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6"/>
  <workbookPr filterPrivacy="1" defaultThemeVersion="124226"/>
  <xr:revisionPtr revIDLastSave="0" documentId="13_ncr:1_{84ED7B7E-4288-4F49-B8BB-EB9E7123DAEE}" xr6:coauthVersionLast="36" xr6:coauthVersionMax="36" xr10:uidLastSave="{00000000-0000-0000-0000-000000000000}"/>
  <bookViews>
    <workbookView xWindow="0" yWindow="0" windowWidth="28800" windowHeight="13800" xr2:uid="{00000000-000D-0000-FFFF-FFFF00000000}"/>
  </bookViews>
  <sheets>
    <sheet name="Sheet1" sheetId="1" r:id="rId1"/>
  </sheets>
  <definedNames>
    <definedName name="_xlnm._FilterDatabase" localSheetId="0" hidden="1">Sheet1!$A$1:$O$6764</definedName>
  </definedNames>
  <calcPr calcId="191029"/>
</workbook>
</file>

<file path=xl/calcChain.xml><?xml version="1.0" encoding="utf-8"?>
<calcChain xmlns="http://schemas.openxmlformats.org/spreadsheetml/2006/main">
  <c r="B3" i="1" l="1"/>
  <c r="B4" i="1" s="1"/>
  <c r="B6" i="1"/>
  <c r="C6" i="1"/>
  <c r="D6" i="1"/>
  <c r="E6" i="1"/>
  <c r="F6" i="1"/>
  <c r="B7" i="1"/>
  <c r="B8" i="1" s="1"/>
  <c r="B9" i="1" s="1"/>
  <c r="B10" i="1" s="1"/>
  <c r="B11" i="1" s="1"/>
  <c r="B12" i="1" s="1"/>
  <c r="B13" i="1" s="1"/>
  <c r="B14" i="1" s="1"/>
  <c r="C7" i="1"/>
  <c r="C8" i="1" s="1"/>
  <c r="C9" i="1" s="1"/>
  <c r="C10" i="1" s="1"/>
  <c r="C11" i="1" s="1"/>
  <c r="C12" i="1" s="1"/>
  <c r="C13" i="1" s="1"/>
  <c r="C14" i="1" s="1"/>
  <c r="C15" i="1" s="1"/>
  <c r="C16" i="1" s="1"/>
  <c r="C17" i="1" s="1"/>
  <c r="D7" i="1"/>
  <c r="D8" i="1" s="1"/>
  <c r="D9" i="1" s="1"/>
  <c r="D10" i="1" s="1"/>
  <c r="D11" i="1" s="1"/>
  <c r="D12" i="1" s="1"/>
  <c r="E7" i="1"/>
  <c r="F7" i="1"/>
  <c r="E8" i="1"/>
  <c r="E9" i="1" s="1"/>
  <c r="E10" i="1" s="1"/>
  <c r="E11" i="1" s="1"/>
  <c r="E12" i="1" s="1"/>
  <c r="E13" i="1" s="1"/>
  <c r="E14" i="1" s="1"/>
  <c r="E15" i="1" s="1"/>
  <c r="E16" i="1" s="1"/>
  <c r="E17" i="1" s="1"/>
  <c r="F8" i="1"/>
  <c r="F9" i="1" s="1"/>
  <c r="F10" i="1" s="1"/>
  <c r="F11" i="1" s="1"/>
  <c r="F12" i="1" s="1"/>
  <c r="F13" i="1" s="1"/>
  <c r="F14" i="1" s="1"/>
  <c r="F15" i="1" s="1"/>
  <c r="F16" i="1" s="1"/>
  <c r="F17" i="1" s="1"/>
  <c r="D13" i="1"/>
  <c r="D14" i="1" s="1"/>
  <c r="D15" i="1" s="1"/>
  <c r="D16" i="1" s="1"/>
  <c r="D17" i="1" s="1"/>
  <c r="B15" i="1"/>
  <c r="B16" i="1" s="1"/>
  <c r="B17" i="1" s="1"/>
  <c r="B19" i="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C19" i="1"/>
  <c r="C20" i="1" s="1"/>
  <c r="C21" i="1" s="1"/>
  <c r="C22" i="1" s="1"/>
  <c r="C23" i="1" s="1"/>
  <c r="C24" i="1" s="1"/>
  <c r="C25" i="1" s="1"/>
  <c r="C26" i="1" s="1"/>
  <c r="D19" i="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E19" i="1"/>
  <c r="E20" i="1" s="1"/>
  <c r="E21" i="1" s="1"/>
  <c r="E22" i="1" s="1"/>
  <c r="E23" i="1" s="1"/>
  <c r="E24" i="1" s="1"/>
  <c r="E25" i="1" s="1"/>
  <c r="E26" i="1" s="1"/>
  <c r="E27" i="1" s="1"/>
  <c r="E28" i="1" s="1"/>
  <c r="E29" i="1" s="1"/>
  <c r="E30" i="1" s="1"/>
  <c r="E31" i="1" s="1"/>
  <c r="E32" i="1" s="1"/>
  <c r="F19" i="1"/>
  <c r="F20" i="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C27" i="1"/>
  <c r="C28" i="1" s="1"/>
  <c r="C29" i="1" s="1"/>
  <c r="C30" i="1" s="1"/>
  <c r="C31" i="1" s="1"/>
  <c r="C32" i="1" s="1"/>
  <c r="C33" i="1" s="1"/>
  <c r="C34" i="1" s="1"/>
  <c r="C35" i="1" s="1"/>
  <c r="C36" i="1" s="1"/>
  <c r="C37" i="1" s="1"/>
  <c r="C38" i="1" s="1"/>
  <c r="C39" i="1" s="1"/>
  <c r="C40" i="1" s="1"/>
  <c r="C41" i="1" s="1"/>
  <c r="C42" i="1" s="1"/>
  <c r="C43" i="1" s="1"/>
  <c r="C44" i="1" s="1"/>
  <c r="C45" i="1" s="1"/>
  <c r="E33" i="1"/>
  <c r="E34" i="1" s="1"/>
  <c r="E35" i="1" s="1"/>
  <c r="E36" i="1" s="1"/>
  <c r="E37" i="1" s="1"/>
  <c r="E38" i="1" s="1"/>
  <c r="E39" i="1" s="1"/>
  <c r="E40" i="1" s="1"/>
  <c r="E41" i="1" s="1"/>
  <c r="E42" i="1" s="1"/>
  <c r="E43" i="1" s="1"/>
  <c r="E44" i="1" s="1"/>
  <c r="E45" i="1" s="1"/>
  <c r="B47" i="1"/>
  <c r="C47" i="1"/>
  <c r="C48" i="1" s="1"/>
  <c r="C49" i="1" s="1"/>
  <c r="C50" i="1" s="1"/>
  <c r="C51" i="1" s="1"/>
  <c r="D47" i="1"/>
  <c r="D48" i="1" s="1"/>
  <c r="D49" i="1" s="1"/>
  <c r="D50" i="1" s="1"/>
  <c r="D51" i="1" s="1"/>
  <c r="D52" i="1" s="1"/>
  <c r="D53" i="1" s="1"/>
  <c r="D54" i="1" s="1"/>
  <c r="E47" i="1"/>
  <c r="E48" i="1" s="1"/>
  <c r="E49" i="1" s="1"/>
  <c r="F47" i="1"/>
  <c r="F48" i="1" s="1"/>
  <c r="F49" i="1" s="1"/>
  <c r="F50" i="1" s="1"/>
  <c r="F51" i="1" s="1"/>
  <c r="F52" i="1" s="1"/>
  <c r="F53" i="1" s="1"/>
  <c r="F54" i="1" s="1"/>
  <c r="F55" i="1" s="1"/>
  <c r="F56" i="1" s="1"/>
  <c r="F57" i="1" s="1"/>
  <c r="F58" i="1" s="1"/>
  <c r="F59" i="1" s="1"/>
  <c r="F60" i="1" s="1"/>
  <c r="F61" i="1" s="1"/>
  <c r="F62" i="1" s="1"/>
  <c r="F63" i="1" s="1"/>
  <c r="F64" i="1" s="1"/>
  <c r="F65" i="1" s="1"/>
  <c r="F66" i="1" s="1"/>
  <c r="F67" i="1" s="1"/>
  <c r="F68" i="1" s="1"/>
  <c r="B48" i="1"/>
  <c r="B49" i="1"/>
  <c r="B50" i="1" s="1"/>
  <c r="B51" i="1" s="1"/>
  <c r="B52" i="1" s="1"/>
  <c r="B53" i="1" s="1"/>
  <c r="B54" i="1" s="1"/>
  <c r="B55" i="1" s="1"/>
  <c r="B56" i="1" s="1"/>
  <c r="B57" i="1" s="1"/>
  <c r="B58" i="1" s="1"/>
  <c r="B59" i="1" s="1"/>
  <c r="B60" i="1" s="1"/>
  <c r="B61" i="1" s="1"/>
  <c r="B62" i="1" s="1"/>
  <c r="B63" i="1" s="1"/>
  <c r="B64" i="1" s="1"/>
  <c r="B65" i="1" s="1"/>
  <c r="B66" i="1" s="1"/>
  <c r="B67" i="1" s="1"/>
  <c r="B68" i="1" s="1"/>
  <c r="E50" i="1"/>
  <c r="E51" i="1" s="1"/>
  <c r="E52" i="1" s="1"/>
  <c r="E53" i="1" s="1"/>
  <c r="E54" i="1" s="1"/>
  <c r="E55" i="1" s="1"/>
  <c r="E56" i="1" s="1"/>
  <c r="E57" i="1" s="1"/>
  <c r="C52" i="1"/>
  <c r="C53" i="1" s="1"/>
  <c r="C54" i="1" s="1"/>
  <c r="C55" i="1" s="1"/>
  <c r="C56" i="1" s="1"/>
  <c r="C57" i="1" s="1"/>
  <c r="C58" i="1" s="1"/>
  <c r="C59" i="1" s="1"/>
  <c r="C60" i="1" s="1"/>
  <c r="C61" i="1" s="1"/>
  <c r="C62" i="1" s="1"/>
  <c r="C63" i="1" s="1"/>
  <c r="C64" i="1" s="1"/>
  <c r="C65" i="1" s="1"/>
  <c r="C66" i="1" s="1"/>
  <c r="C67" i="1" s="1"/>
  <c r="C68" i="1" s="1"/>
  <c r="D55" i="1"/>
  <c r="D56" i="1" s="1"/>
  <c r="D57" i="1" s="1"/>
  <c r="D58" i="1" s="1"/>
  <c r="D59" i="1" s="1"/>
  <c r="D60" i="1" s="1"/>
  <c r="D61" i="1" s="1"/>
  <c r="D62" i="1" s="1"/>
  <c r="D63" i="1" s="1"/>
  <c r="D64" i="1" s="1"/>
  <c r="D65" i="1" s="1"/>
  <c r="D66" i="1" s="1"/>
  <c r="D67" i="1" s="1"/>
  <c r="D68" i="1" s="1"/>
  <c r="E58" i="1"/>
  <c r="E59" i="1" s="1"/>
  <c r="E60" i="1" s="1"/>
  <c r="E61" i="1" s="1"/>
  <c r="E62" i="1" s="1"/>
  <c r="E63" i="1" s="1"/>
  <c r="E64" i="1" s="1"/>
  <c r="E65" i="1" s="1"/>
  <c r="E66" i="1" s="1"/>
  <c r="E67" i="1" s="1"/>
  <c r="E68" i="1" s="1"/>
  <c r="B70" i="1"/>
  <c r="C70" i="1"/>
  <c r="D70" i="1"/>
  <c r="E70" i="1"/>
  <c r="B71" i="1"/>
  <c r="C71" i="1"/>
  <c r="D71" i="1"/>
  <c r="E71" i="1"/>
  <c r="F70" i="1"/>
  <c r="F71" i="1" s="1"/>
  <c r="F72" i="1" s="1"/>
  <c r="C74" i="1"/>
  <c r="D74" i="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E74" i="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F74" i="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C75" i="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B74" i="1"/>
  <c r="B75" i="1"/>
  <c r="B76" i="1" s="1"/>
  <c r="B77" i="1" s="1"/>
  <c r="B78" i="1" s="1"/>
  <c r="B79" i="1" s="1"/>
  <c r="B80" i="1" s="1"/>
  <c r="B81" i="1" s="1"/>
  <c r="B82" i="1" s="1"/>
  <c r="B83" i="1"/>
  <c r="B84" i="1" s="1"/>
  <c r="B85" i="1" s="1"/>
  <c r="B86" i="1" s="1"/>
  <c r="B87" i="1" s="1"/>
  <c r="B88" i="1" s="1"/>
  <c r="B89" i="1" s="1"/>
  <c r="B90" i="1" s="1"/>
  <c r="B91" i="1"/>
  <c r="B92" i="1" s="1"/>
  <c r="B93" i="1" s="1"/>
  <c r="B94" i="1" s="1"/>
  <c r="B95" i="1" s="1"/>
  <c r="B96" i="1" s="1"/>
  <c r="B97" i="1" s="1"/>
  <c r="B98" i="1" s="1"/>
  <c r="B99" i="1" s="1"/>
  <c r="B100" i="1" s="1"/>
  <c r="B102" i="1"/>
  <c r="B103" i="1" s="1"/>
  <c r="B104" i="1" s="1"/>
  <c r="C102" i="1"/>
  <c r="D102" i="1"/>
  <c r="E102" i="1"/>
  <c r="F102" i="1"/>
  <c r="C103" i="1"/>
  <c r="C104" i="1" s="1"/>
  <c r="D103" i="1"/>
  <c r="D104" i="1" s="1"/>
  <c r="E103" i="1"/>
  <c r="E104" i="1" s="1"/>
  <c r="F103" i="1"/>
  <c r="F104" i="1"/>
  <c r="B106" i="1"/>
  <c r="C106" i="1"/>
  <c r="D106" i="1"/>
  <c r="E106" i="1"/>
  <c r="F106" i="1"/>
  <c r="B109" i="1"/>
  <c r="C109" i="1"/>
  <c r="C110" i="1" s="1"/>
  <c r="C111" i="1" s="1"/>
  <c r="C112" i="1" s="1"/>
  <c r="C113" i="1" s="1"/>
  <c r="C114" i="1" s="1"/>
  <c r="C115" i="1" s="1"/>
  <c r="C116" i="1" s="1"/>
  <c r="C117" i="1" s="1"/>
  <c r="C118" i="1" s="1"/>
  <c r="C119" i="1" s="1"/>
  <c r="C120" i="1" s="1"/>
  <c r="C121" i="1" s="1"/>
  <c r="D109" i="1"/>
  <c r="D110" i="1" s="1"/>
  <c r="D111" i="1" s="1"/>
  <c r="D112" i="1" s="1"/>
  <c r="D113" i="1" s="1"/>
  <c r="D114" i="1" s="1"/>
  <c r="D115" i="1" s="1"/>
  <c r="D116" i="1" s="1"/>
  <c r="E109" i="1"/>
  <c r="E110" i="1" s="1"/>
  <c r="E111" i="1" s="1"/>
  <c r="F109" i="1"/>
  <c r="F110" i="1" s="1"/>
  <c r="F111" i="1" s="1"/>
  <c r="F112" i="1" s="1"/>
  <c r="F113" i="1" s="1"/>
  <c r="F114" i="1" s="1"/>
  <c r="F115" i="1" s="1"/>
  <c r="F116" i="1" s="1"/>
  <c r="F117" i="1" s="1"/>
  <c r="F118" i="1" s="1"/>
  <c r="F119" i="1" s="1"/>
  <c r="F120" i="1" s="1"/>
  <c r="F121" i="1" s="1"/>
  <c r="F122" i="1" s="1"/>
  <c r="F123" i="1" s="1"/>
  <c r="B110" i="1"/>
  <c r="B111" i="1"/>
  <c r="B112" i="1" s="1"/>
  <c r="B113" i="1" s="1"/>
  <c r="B114" i="1" s="1"/>
  <c r="B115" i="1" s="1"/>
  <c r="B116" i="1" s="1"/>
  <c r="B117" i="1" s="1"/>
  <c r="B118" i="1" s="1"/>
  <c r="B119" i="1" s="1"/>
  <c r="B120" i="1" s="1"/>
  <c r="B121" i="1" s="1"/>
  <c r="B122" i="1" s="1"/>
  <c r="B123" i="1" s="1"/>
  <c r="E112" i="1"/>
  <c r="E113" i="1" s="1"/>
  <c r="E114" i="1" s="1"/>
  <c r="E115" i="1" s="1"/>
  <c r="E116" i="1" s="1"/>
  <c r="E117" i="1" s="1"/>
  <c r="E118" i="1" s="1"/>
  <c r="E119" i="1" s="1"/>
  <c r="E120" i="1" s="1"/>
  <c r="E121" i="1" s="1"/>
  <c r="E122" i="1" s="1"/>
  <c r="E123" i="1" s="1"/>
  <c r="D117" i="1"/>
  <c r="D118" i="1" s="1"/>
  <c r="D119" i="1" s="1"/>
  <c r="D120" i="1" s="1"/>
  <c r="D121" i="1" s="1"/>
  <c r="D122" i="1" s="1"/>
  <c r="D123" i="1" s="1"/>
  <c r="C122" i="1"/>
  <c r="C123" i="1" s="1"/>
  <c r="B126" i="1"/>
  <c r="B127" i="1"/>
  <c r="B130" i="1"/>
  <c r="B131" i="1" s="1"/>
  <c r="B132" i="1" s="1"/>
  <c r="B133" i="1" s="1"/>
  <c r="C130" i="1"/>
  <c r="D130" i="1"/>
  <c r="E130" i="1"/>
  <c r="F130" i="1"/>
  <c r="F131" i="1" s="1"/>
  <c r="C131" i="1"/>
  <c r="C132" i="1" s="1"/>
  <c r="C133" i="1" s="1"/>
  <c r="D131" i="1"/>
  <c r="D132" i="1" s="1"/>
  <c r="D133" i="1" s="1"/>
  <c r="E131" i="1"/>
  <c r="E132" i="1"/>
  <c r="E133" i="1" s="1"/>
  <c r="F132" i="1"/>
  <c r="F133" i="1" s="1"/>
  <c r="A3" i="1"/>
  <c r="A4" i="1"/>
  <c r="A5" i="1" s="1"/>
  <c r="A6" i="1" s="1"/>
  <c r="A7" i="1" s="1"/>
  <c r="A8" i="1" s="1"/>
  <c r="A9" i="1" s="1"/>
  <c r="A10" i="1" s="1"/>
  <c r="A11" i="1" s="1"/>
  <c r="A12" i="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D135" i="1"/>
  <c r="E135" i="1"/>
  <c r="F135" i="1"/>
  <c r="B137" i="1"/>
  <c r="B139" i="1"/>
  <c r="C139" i="1"/>
  <c r="D139" i="1"/>
  <c r="E139" i="1"/>
  <c r="F139" i="1"/>
  <c r="B142" i="1"/>
  <c r="C142" i="1"/>
  <c r="D142" i="1"/>
  <c r="E142" i="1"/>
  <c r="F142" i="1"/>
  <c r="C148" i="1"/>
  <c r="C149" i="1" s="1"/>
  <c r="D148" i="1"/>
  <c r="D149" i="1" s="1"/>
  <c r="E148" i="1"/>
  <c r="E149" i="1" s="1"/>
  <c r="F148" i="1"/>
  <c r="F149" i="1"/>
  <c r="B148" i="1"/>
  <c r="B149" i="1"/>
  <c r="B150" i="1" s="1"/>
  <c r="B154" i="1"/>
  <c r="C154" i="1"/>
  <c r="D154" i="1"/>
  <c r="E154" i="1"/>
  <c r="F154" i="1"/>
  <c r="B157" i="1"/>
  <c r="C157" i="1"/>
  <c r="C158" i="1" s="1"/>
  <c r="C159" i="1" s="1"/>
  <c r="D157" i="1"/>
  <c r="D158" i="1" s="1"/>
  <c r="D159" i="1" s="1"/>
  <c r="E157" i="1"/>
  <c r="F157" i="1"/>
  <c r="B158" i="1"/>
  <c r="B159" i="1" s="1"/>
  <c r="B160" i="1" s="1"/>
  <c r="E158" i="1"/>
  <c r="F158" i="1"/>
  <c r="F159" i="1" s="1"/>
  <c r="F160" i="1" s="1"/>
  <c r="E159" i="1"/>
  <c r="E160" i="1" s="1"/>
  <c r="C160" i="1"/>
  <c r="D160" i="1"/>
  <c r="B164" i="1"/>
  <c r="C164" i="1"/>
  <c r="D164" i="1"/>
  <c r="D165" i="1" s="1"/>
  <c r="E164" i="1"/>
  <c r="E165" i="1" s="1"/>
  <c r="E166" i="1" s="1"/>
  <c r="E167" i="1" s="1"/>
  <c r="E168" i="1" s="1"/>
  <c r="F164" i="1"/>
  <c r="F165" i="1" s="1"/>
  <c r="F166" i="1" s="1"/>
  <c r="F167" i="1" s="1"/>
  <c r="F168" i="1" s="1"/>
  <c r="F169" i="1" s="1"/>
  <c r="F170" i="1" s="1"/>
  <c r="F171" i="1" s="1"/>
  <c r="F172" i="1" s="1"/>
  <c r="F173" i="1" s="1"/>
  <c r="B165" i="1"/>
  <c r="B166" i="1" s="1"/>
  <c r="B167" i="1" s="1"/>
  <c r="B168" i="1" s="1"/>
  <c r="B169" i="1" s="1"/>
  <c r="B170" i="1" s="1"/>
  <c r="B171" i="1" s="1"/>
  <c r="B172" i="1" s="1"/>
  <c r="B173" i="1" s="1"/>
  <c r="C165" i="1"/>
  <c r="C166" i="1" s="1"/>
  <c r="C167" i="1" s="1"/>
  <c r="C168" i="1" s="1"/>
  <c r="C169" i="1" s="1"/>
  <c r="C170" i="1" s="1"/>
  <c r="D166" i="1"/>
  <c r="D167" i="1"/>
  <c r="D168" i="1" s="1"/>
  <c r="D169" i="1" s="1"/>
  <c r="D170" i="1" s="1"/>
  <c r="D171" i="1" s="1"/>
  <c r="D172" i="1" s="1"/>
  <c r="D173" i="1" s="1"/>
  <c r="E169" i="1"/>
  <c r="E170" i="1" s="1"/>
  <c r="E171" i="1" s="1"/>
  <c r="E172" i="1" s="1"/>
  <c r="E173" i="1" s="1"/>
  <c r="C171" i="1"/>
  <c r="C172" i="1" s="1"/>
  <c r="C173" i="1" s="1"/>
  <c r="B176" i="1"/>
  <c r="C176" i="1"/>
  <c r="D176" i="1"/>
  <c r="E176" i="1"/>
  <c r="F176" i="1"/>
  <c r="B185" i="1"/>
  <c r="C185" i="1"/>
  <c r="D185" i="1"/>
  <c r="E185" i="1"/>
  <c r="F185" i="1"/>
  <c r="B187" i="1"/>
  <c r="F189" i="1"/>
  <c r="B191" i="1"/>
  <c r="C191" i="1"/>
  <c r="D191" i="1"/>
  <c r="D192" i="1" s="1"/>
  <c r="D193" i="1" s="1"/>
  <c r="D194" i="1" s="1"/>
  <c r="D195" i="1" s="1"/>
  <c r="E191" i="1"/>
  <c r="E192" i="1" s="1"/>
  <c r="E193" i="1" s="1"/>
  <c r="E194" i="1" s="1"/>
  <c r="E195" i="1" s="1"/>
  <c r="F191" i="1"/>
  <c r="F192" i="1" s="1"/>
  <c r="F193" i="1" s="1"/>
  <c r="F194" i="1" s="1"/>
  <c r="F195" i="1" s="1"/>
  <c r="B192" i="1"/>
  <c r="B193" i="1" s="1"/>
  <c r="B194" i="1" s="1"/>
  <c r="B195" i="1" s="1"/>
  <c r="C192" i="1"/>
  <c r="C193" i="1" s="1"/>
  <c r="C194" i="1" s="1"/>
  <c r="C195" i="1" s="1"/>
  <c r="B198" i="1"/>
  <c r="C198" i="1"/>
  <c r="C199" i="1" s="1"/>
  <c r="C200" i="1" s="1"/>
  <c r="C201" i="1" s="1"/>
  <c r="C202" i="1" s="1"/>
  <c r="C203" i="1" s="1"/>
  <c r="C204" i="1" s="1"/>
  <c r="D198" i="1"/>
  <c r="D199" i="1" s="1"/>
  <c r="D200" i="1" s="1"/>
  <c r="D201" i="1" s="1"/>
  <c r="D202" i="1" s="1"/>
  <c r="D203" i="1" s="1"/>
  <c r="D204" i="1" s="1"/>
  <c r="E198" i="1"/>
  <c r="E199" i="1" s="1"/>
  <c r="E200" i="1" s="1"/>
  <c r="E201" i="1" s="1"/>
  <c r="E202" i="1" s="1"/>
  <c r="E203" i="1" s="1"/>
  <c r="E204" i="1" s="1"/>
  <c r="F198" i="1"/>
  <c r="F199" i="1" s="1"/>
  <c r="F200" i="1" s="1"/>
  <c r="F201" i="1" s="1"/>
  <c r="F202" i="1" s="1"/>
  <c r="B199" i="1"/>
  <c r="B200" i="1" s="1"/>
  <c r="B201" i="1" s="1"/>
  <c r="B202" i="1" s="1"/>
  <c r="B203" i="1" s="1"/>
  <c r="B204" i="1" s="1"/>
  <c r="F203" i="1"/>
  <c r="F204" i="1" s="1"/>
  <c r="B210" i="1"/>
  <c r="B211" i="1" s="1"/>
  <c r="B212" i="1" s="1"/>
  <c r="C210" i="1"/>
  <c r="C211" i="1" s="1"/>
  <c r="C212" i="1" s="1"/>
  <c r="D210" i="1"/>
  <c r="D211" i="1" s="1"/>
  <c r="D212" i="1" s="1"/>
  <c r="E210" i="1"/>
  <c r="F210" i="1"/>
  <c r="E211" i="1"/>
  <c r="E212" i="1" s="1"/>
  <c r="F211" i="1"/>
  <c r="F212" i="1" s="1"/>
  <c r="B214" i="1"/>
  <c r="B215" i="1" s="1"/>
  <c r="C214" i="1"/>
  <c r="C215" i="1" s="1"/>
  <c r="D214" i="1"/>
  <c r="D215" i="1" s="1"/>
  <c r="E214" i="1"/>
  <c r="E215" i="1" s="1"/>
  <c r="F214" i="1"/>
  <c r="F215" i="1"/>
  <c r="B217" i="1"/>
  <c r="C217" i="1"/>
  <c r="D217" i="1"/>
  <c r="E217" i="1"/>
  <c r="F217" i="1"/>
  <c r="B220" i="1"/>
  <c r="B221" i="1" s="1"/>
  <c r="B222" i="1" s="1"/>
  <c r="B223" i="1" s="1"/>
  <c r="C220" i="1"/>
  <c r="C221" i="1" s="1"/>
  <c r="D220" i="1"/>
  <c r="D221" i="1" s="1"/>
  <c r="E220" i="1"/>
  <c r="E221" i="1" s="1"/>
  <c r="E222" i="1" s="1"/>
  <c r="E223" i="1" s="1"/>
  <c r="E224" i="1" s="1"/>
  <c r="E225" i="1" s="1"/>
  <c r="F220" i="1"/>
  <c r="F221" i="1" s="1"/>
  <c r="F222" i="1" s="1"/>
  <c r="C222" i="1"/>
  <c r="C223" i="1" s="1"/>
  <c r="C224" i="1" s="1"/>
  <c r="C225" i="1" s="1"/>
  <c r="D222" i="1"/>
  <c r="D223" i="1" s="1"/>
  <c r="D224" i="1" s="1"/>
  <c r="F223" i="1"/>
  <c r="F224" i="1" s="1"/>
  <c r="F225" i="1" s="1"/>
  <c r="B224" i="1"/>
  <c r="B225" i="1" s="1"/>
  <c r="D225" i="1"/>
  <c r="B227" i="1"/>
  <c r="C227" i="1"/>
  <c r="D227" i="1"/>
  <c r="E227" i="1"/>
  <c r="F227" i="1"/>
  <c r="B229" i="1"/>
  <c r="B230" i="1" s="1"/>
  <c r="B231" i="1" s="1"/>
  <c r="B232" i="1" s="1"/>
  <c r="C229" i="1"/>
  <c r="C230" i="1" s="1"/>
  <c r="C231" i="1" s="1"/>
  <c r="C232" i="1" s="1"/>
  <c r="D229" i="1"/>
  <c r="E229" i="1"/>
  <c r="F229" i="1"/>
  <c r="D230" i="1"/>
  <c r="D231" i="1" s="1"/>
  <c r="D232" i="1" s="1"/>
  <c r="E230" i="1"/>
  <c r="E231" i="1" s="1"/>
  <c r="E232" i="1" s="1"/>
  <c r="F230" i="1"/>
  <c r="F231" i="1" s="1"/>
  <c r="F232" i="1" s="1"/>
  <c r="B236" i="1"/>
  <c r="C236" i="1"/>
  <c r="C237" i="1" s="1"/>
  <c r="C238" i="1" s="1"/>
  <c r="C239" i="1" s="1"/>
  <c r="D236" i="1"/>
  <c r="D237" i="1" s="1"/>
  <c r="D238" i="1" s="1"/>
  <c r="D239" i="1" s="1"/>
  <c r="D240" i="1" s="1"/>
  <c r="D241" i="1" s="1"/>
  <c r="E236" i="1"/>
  <c r="E237" i="1" s="1"/>
  <c r="E238" i="1" s="1"/>
  <c r="E239" i="1" s="1"/>
  <c r="E240" i="1" s="1"/>
  <c r="E241" i="1" s="1"/>
  <c r="F236" i="1"/>
  <c r="F237" i="1" s="1"/>
  <c r="F238" i="1" s="1"/>
  <c r="F239" i="1" s="1"/>
  <c r="F240" i="1" s="1"/>
  <c r="B237" i="1"/>
  <c r="B238" i="1" s="1"/>
  <c r="B239" i="1" s="1"/>
  <c r="B240" i="1" s="1"/>
  <c r="B241" i="1" s="1"/>
  <c r="C240" i="1"/>
  <c r="C241" i="1" s="1"/>
  <c r="F241" i="1"/>
  <c r="B245" i="1"/>
  <c r="C245" i="1"/>
  <c r="D245" i="1"/>
  <c r="E245" i="1"/>
  <c r="E246" i="1" s="1"/>
  <c r="E247" i="1" s="1"/>
  <c r="E248" i="1" s="1"/>
  <c r="F245" i="1"/>
  <c r="F246" i="1" s="1"/>
  <c r="B246" i="1"/>
  <c r="B247" i="1" s="1"/>
  <c r="C246" i="1"/>
  <c r="C247" i="1" s="1"/>
  <c r="C248" i="1" s="1"/>
  <c r="C249" i="1" s="1"/>
  <c r="C250" i="1" s="1"/>
  <c r="C251" i="1" s="1"/>
  <c r="C252" i="1" s="1"/>
  <c r="C253" i="1" s="1"/>
  <c r="C254" i="1" s="1"/>
  <c r="C255" i="1" s="1"/>
  <c r="D246" i="1"/>
  <c r="D247" i="1" s="1"/>
  <c r="D248" i="1" s="1"/>
  <c r="D249" i="1" s="1"/>
  <c r="D250" i="1" s="1"/>
  <c r="D251" i="1" s="1"/>
  <c r="D252" i="1" s="1"/>
  <c r="D253" i="1" s="1"/>
  <c r="D254" i="1" s="1"/>
  <c r="D255" i="1" s="1"/>
  <c r="F247" i="1"/>
  <c r="F248" i="1" s="1"/>
  <c r="F249" i="1" s="1"/>
  <c r="F250" i="1" s="1"/>
  <c r="F251" i="1" s="1"/>
  <c r="B248" i="1"/>
  <c r="B249" i="1" s="1"/>
  <c r="B250" i="1" s="1"/>
  <c r="B251" i="1" s="1"/>
  <c r="B252" i="1" s="1"/>
  <c r="B253" i="1" s="1"/>
  <c r="B254" i="1" s="1"/>
  <c r="B255" i="1" s="1"/>
  <c r="E249" i="1"/>
  <c r="E250" i="1" s="1"/>
  <c r="E251" i="1" s="1"/>
  <c r="E252" i="1" s="1"/>
  <c r="E253" i="1" s="1"/>
  <c r="E254" i="1" s="1"/>
  <c r="E255" i="1" s="1"/>
  <c r="F252" i="1"/>
  <c r="F253" i="1" s="1"/>
  <c r="F254" i="1" s="1"/>
  <c r="F255" i="1" s="1"/>
  <c r="B260" i="1"/>
  <c r="B261" i="1" s="1"/>
  <c r="B262" i="1" s="1"/>
  <c r="C260" i="1"/>
  <c r="D260" i="1"/>
  <c r="E260" i="1"/>
  <c r="F260" i="1"/>
  <c r="F261" i="1" s="1"/>
  <c r="F262" i="1" s="1"/>
  <c r="F263" i="1" s="1"/>
  <c r="F264" i="1" s="1"/>
  <c r="F265" i="1" s="1"/>
  <c r="F266" i="1" s="1"/>
  <c r="F267" i="1" s="1"/>
  <c r="F268" i="1" s="1"/>
  <c r="F269" i="1" s="1"/>
  <c r="F270" i="1" s="1"/>
  <c r="C261" i="1"/>
  <c r="C262" i="1" s="1"/>
  <c r="C263" i="1" s="1"/>
  <c r="C264" i="1" s="1"/>
  <c r="C265" i="1" s="1"/>
  <c r="D261" i="1"/>
  <c r="D262" i="1" s="1"/>
  <c r="D263" i="1" s="1"/>
  <c r="D264" i="1" s="1"/>
  <c r="D265" i="1" s="1"/>
  <c r="D266" i="1" s="1"/>
  <c r="D267" i="1" s="1"/>
  <c r="D268" i="1" s="1"/>
  <c r="D269" i="1" s="1"/>
  <c r="D270" i="1" s="1"/>
  <c r="E261" i="1"/>
  <c r="E262" i="1" s="1"/>
  <c r="E263" i="1" s="1"/>
  <c r="B263" i="1"/>
  <c r="B264" i="1" s="1"/>
  <c r="B265" i="1" s="1"/>
  <c r="B266" i="1" s="1"/>
  <c r="B267" i="1" s="1"/>
  <c r="B268" i="1" s="1"/>
  <c r="B269" i="1" s="1"/>
  <c r="B270" i="1" s="1"/>
  <c r="E264" i="1"/>
  <c r="E265" i="1" s="1"/>
  <c r="E266" i="1" s="1"/>
  <c r="E267" i="1" s="1"/>
  <c r="E268" i="1" s="1"/>
  <c r="E269" i="1" s="1"/>
  <c r="E270" i="1" s="1"/>
  <c r="C266" i="1"/>
  <c r="C267" i="1" s="1"/>
  <c r="C268" i="1" s="1"/>
  <c r="C269" i="1" s="1"/>
  <c r="C270" i="1" s="1"/>
  <c r="B272" i="1"/>
  <c r="B273" i="1" s="1"/>
  <c r="B274" i="1" s="1"/>
  <c r="B275" i="1" s="1"/>
  <c r="B276" i="1" s="1"/>
  <c r="C272" i="1"/>
  <c r="C273" i="1" s="1"/>
  <c r="C274" i="1" s="1"/>
  <c r="C275" i="1" s="1"/>
  <c r="C276" i="1" s="1"/>
  <c r="C277" i="1" s="1"/>
  <c r="C278" i="1" s="1"/>
  <c r="D272" i="1"/>
  <c r="E272" i="1"/>
  <c r="F272" i="1"/>
  <c r="D273" i="1"/>
  <c r="D274" i="1" s="1"/>
  <c r="E273" i="1"/>
  <c r="E274" i="1" s="1"/>
  <c r="E275" i="1" s="1"/>
  <c r="E276" i="1" s="1"/>
  <c r="E277" i="1" s="1"/>
  <c r="E278" i="1" s="1"/>
  <c r="F273" i="1"/>
  <c r="F274" i="1" s="1"/>
  <c r="F275" i="1" s="1"/>
  <c r="D275" i="1"/>
  <c r="D276" i="1" s="1"/>
  <c r="D277" i="1" s="1"/>
  <c r="F276" i="1"/>
  <c r="F277" i="1" s="1"/>
  <c r="F278" i="1" s="1"/>
  <c r="B277" i="1"/>
  <c r="B278" i="1" s="1"/>
  <c r="D278" i="1"/>
  <c r="B282" i="1"/>
  <c r="D282" i="1"/>
  <c r="B284" i="1"/>
  <c r="C284" i="1"/>
  <c r="D284" i="1"/>
  <c r="E284" i="1"/>
  <c r="F284" i="1"/>
  <c r="B287" i="1"/>
  <c r="A137" i="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B291" i="1"/>
  <c r="B292" i="1" s="1"/>
  <c r="B293" i="1" s="1"/>
  <c r="C291" i="1"/>
  <c r="C292" i="1" s="1"/>
  <c r="C293" i="1" s="1"/>
  <c r="D291" i="1"/>
  <c r="D292" i="1" s="1"/>
  <c r="D293" i="1" s="1"/>
  <c r="E291" i="1"/>
  <c r="E292" i="1" s="1"/>
  <c r="E293" i="1" s="1"/>
  <c r="F291" i="1"/>
  <c r="F292" i="1"/>
  <c r="F293" i="1" s="1"/>
  <c r="B294" i="1"/>
  <c r="B295" i="1" s="1"/>
  <c r="B296" i="1" s="1"/>
  <c r="B297" i="1" s="1"/>
  <c r="B298" i="1" s="1"/>
  <c r="B299" i="1" s="1"/>
  <c r="B300" i="1" s="1"/>
  <c r="B301" i="1" s="1"/>
  <c r="C295" i="1"/>
  <c r="D295" i="1"/>
  <c r="D296" i="1" s="1"/>
  <c r="E295" i="1"/>
  <c r="E296" i="1" s="1"/>
  <c r="F295" i="1"/>
  <c r="C296" i="1"/>
  <c r="C297" i="1" s="1"/>
  <c r="F296" i="1"/>
  <c r="F297" i="1" s="1"/>
  <c r="D297" i="1"/>
  <c r="D298" i="1" s="1"/>
  <c r="D299" i="1" s="1"/>
  <c r="D300" i="1" s="1"/>
  <c r="D301" i="1" s="1"/>
  <c r="E297" i="1"/>
  <c r="C298" i="1"/>
  <c r="C299" i="1" s="1"/>
  <c r="C300" i="1" s="1"/>
  <c r="E298" i="1"/>
  <c r="F298" i="1"/>
  <c r="F299" i="1" s="1"/>
  <c r="E299" i="1"/>
  <c r="E300" i="1" s="1"/>
  <c r="E301" i="1" s="1"/>
  <c r="F300" i="1"/>
  <c r="F301" i="1" s="1"/>
  <c r="C301" i="1"/>
  <c r="C303" i="1"/>
  <c r="D303" i="1"/>
  <c r="E303" i="1"/>
  <c r="F303" i="1"/>
  <c r="B303" i="1"/>
  <c r="B304" i="1" s="1"/>
  <c r="B308" i="1"/>
  <c r="B309" i="1" s="1"/>
  <c r="C308" i="1"/>
  <c r="D308" i="1"/>
  <c r="D309" i="1" s="1"/>
  <c r="E308" i="1"/>
  <c r="F308" i="1"/>
  <c r="F309" i="1" s="1"/>
  <c r="C309" i="1"/>
  <c r="E309" i="1"/>
  <c r="C311" i="1"/>
  <c r="D311" i="1"/>
  <c r="D312" i="1" s="1"/>
  <c r="D313" i="1" s="1"/>
  <c r="E311" i="1"/>
  <c r="E312" i="1" s="1"/>
  <c r="F311" i="1"/>
  <c r="F312" i="1" s="1"/>
  <c r="F313" i="1" s="1"/>
  <c r="C312" i="1"/>
  <c r="C313" i="1" s="1"/>
  <c r="E313" i="1"/>
  <c r="C315" i="1"/>
  <c r="C316" i="1" s="1"/>
  <c r="D315" i="1"/>
  <c r="E315" i="1"/>
  <c r="F315" i="1"/>
  <c r="D316" i="1"/>
  <c r="D317" i="1" s="1"/>
  <c r="D318" i="1" s="1"/>
  <c r="E316" i="1"/>
  <c r="E317" i="1" s="1"/>
  <c r="E318" i="1" s="1"/>
  <c r="F316" i="1"/>
  <c r="F317" i="1" s="1"/>
  <c r="F318" i="1" s="1"/>
  <c r="C317" i="1"/>
  <c r="C318" i="1" s="1"/>
  <c r="B311" i="1"/>
  <c r="B312" i="1" s="1"/>
  <c r="B313" i="1"/>
  <c r="B314" i="1" s="1"/>
  <c r="B315" i="1" s="1"/>
  <c r="B316" i="1" s="1"/>
  <c r="B317" i="1" s="1"/>
  <c r="B318" i="1" s="1"/>
  <c r="B319" i="1" s="1"/>
  <c r="B321" i="1"/>
  <c r="C321" i="1"/>
  <c r="C322" i="1" s="1"/>
  <c r="C323" i="1" s="1"/>
  <c r="C324" i="1" s="1"/>
  <c r="D321" i="1"/>
  <c r="E321" i="1"/>
  <c r="E322" i="1" s="1"/>
  <c r="F321" i="1"/>
  <c r="B322" i="1"/>
  <c r="B323" i="1" s="1"/>
  <c r="D322" i="1"/>
  <c r="D323" i="1" s="1"/>
  <c r="D324" i="1" s="1"/>
  <c r="F322" i="1"/>
  <c r="F323" i="1" s="1"/>
  <c r="F324" i="1" s="1"/>
  <c r="E323" i="1"/>
  <c r="E324" i="1" s="1"/>
  <c r="B324" i="1"/>
  <c r="B326" i="1"/>
  <c r="C326" i="1"/>
  <c r="C327" i="1" s="1"/>
  <c r="D326" i="1"/>
  <c r="D327" i="1" s="1"/>
  <c r="D328" i="1" s="1"/>
  <c r="E326" i="1"/>
  <c r="E327" i="1" s="1"/>
  <c r="E328" i="1" s="1"/>
  <c r="F326" i="1"/>
  <c r="B327" i="1"/>
  <c r="B328" i="1" s="1"/>
  <c r="F327" i="1"/>
  <c r="F328" i="1" s="1"/>
  <c r="C328" i="1"/>
  <c r="B330" i="1"/>
  <c r="B331" i="1" s="1"/>
  <c r="B332" i="1" s="1"/>
  <c r="B333" i="1" s="1"/>
  <c r="B334" i="1" s="1"/>
  <c r="B335" i="1" s="1"/>
  <c r="C330" i="1"/>
  <c r="D330" i="1"/>
  <c r="D331" i="1" s="1"/>
  <c r="D332" i="1" s="1"/>
  <c r="D333" i="1" s="1"/>
  <c r="D334" i="1" s="1"/>
  <c r="D335" i="1" s="1"/>
  <c r="D336" i="1" s="1"/>
  <c r="D337" i="1" s="1"/>
  <c r="D338" i="1" s="1"/>
  <c r="D339" i="1" s="1"/>
  <c r="D340" i="1" s="1"/>
  <c r="E330" i="1"/>
  <c r="E331" i="1" s="1"/>
  <c r="E332" i="1" s="1"/>
  <c r="F330" i="1"/>
  <c r="F331" i="1" s="1"/>
  <c r="F332" i="1" s="1"/>
  <c r="F333" i="1" s="1"/>
  <c r="F334" i="1" s="1"/>
  <c r="F335" i="1" s="1"/>
  <c r="F336" i="1" s="1"/>
  <c r="F337" i="1" s="1"/>
  <c r="F338" i="1" s="1"/>
  <c r="F339" i="1" s="1"/>
  <c r="F340" i="1" s="1"/>
  <c r="F341" i="1" s="1"/>
  <c r="F342" i="1" s="1"/>
  <c r="C331" i="1"/>
  <c r="C332" i="1"/>
  <c r="C333" i="1" s="1"/>
  <c r="C334" i="1" s="1"/>
  <c r="C335" i="1" s="1"/>
  <c r="C336" i="1" s="1"/>
  <c r="C337" i="1" s="1"/>
  <c r="C338" i="1" s="1"/>
  <c r="C339" i="1" s="1"/>
  <c r="C340" i="1" s="1"/>
  <c r="C341" i="1" s="1"/>
  <c r="C342" i="1" s="1"/>
  <c r="E333" i="1"/>
  <c r="E334" i="1" s="1"/>
  <c r="E335" i="1" s="1"/>
  <c r="E336" i="1" s="1"/>
  <c r="E337" i="1" s="1"/>
  <c r="E338" i="1" s="1"/>
  <c r="E339" i="1" s="1"/>
  <c r="E340" i="1" s="1"/>
  <c r="E341" i="1" s="1"/>
  <c r="E342" i="1" s="1"/>
  <c r="B336" i="1"/>
  <c r="B337" i="1" s="1"/>
  <c r="B338" i="1" s="1"/>
  <c r="B339" i="1" s="1"/>
  <c r="B340" i="1" s="1"/>
  <c r="B341" i="1" s="1"/>
  <c r="B342" i="1" s="1"/>
  <c r="D341" i="1"/>
  <c r="D342" i="1" s="1"/>
  <c r="B344" i="1"/>
  <c r="B345" i="1" s="1"/>
  <c r="B346" i="1" s="1"/>
  <c r="B347" i="1" s="1"/>
  <c r="B348" i="1" s="1"/>
  <c r="B349" i="1" s="1"/>
  <c r="B350" i="1" s="1"/>
  <c r="C344" i="1"/>
  <c r="C345" i="1" s="1"/>
  <c r="D344" i="1"/>
  <c r="D345" i="1" s="1"/>
  <c r="D346" i="1" s="1"/>
  <c r="D347" i="1" s="1"/>
  <c r="D348" i="1" s="1"/>
  <c r="D349" i="1" s="1"/>
  <c r="D350" i="1" s="1"/>
  <c r="E344" i="1"/>
  <c r="F344" i="1"/>
  <c r="E345" i="1"/>
  <c r="E346" i="1" s="1"/>
  <c r="E347" i="1" s="1"/>
  <c r="F345" i="1"/>
  <c r="F346" i="1" s="1"/>
  <c r="C346" i="1"/>
  <c r="C347" i="1" s="1"/>
  <c r="C348" i="1" s="1"/>
  <c r="C349" i="1" s="1"/>
  <c r="C350" i="1" s="1"/>
  <c r="F347" i="1"/>
  <c r="F348" i="1" s="1"/>
  <c r="F349" i="1" s="1"/>
  <c r="F350" i="1" s="1"/>
  <c r="E348" i="1"/>
  <c r="E349" i="1" s="1"/>
  <c r="E350" i="1" s="1"/>
  <c r="B352" i="1"/>
  <c r="C352" i="1"/>
  <c r="D352" i="1"/>
  <c r="D353" i="1" s="1"/>
  <c r="E352" i="1"/>
  <c r="F352" i="1"/>
  <c r="F353" i="1" s="1"/>
  <c r="B353" i="1"/>
  <c r="C353" i="1"/>
  <c r="E353" i="1"/>
  <c r="B355" i="1"/>
  <c r="C355" i="1"/>
  <c r="D355" i="1"/>
  <c r="D356" i="1" s="1"/>
  <c r="E355" i="1"/>
  <c r="E356" i="1" s="1"/>
  <c r="E357" i="1" s="1"/>
  <c r="E358" i="1" s="1"/>
  <c r="F355" i="1"/>
  <c r="F356" i="1" s="1"/>
  <c r="B356" i="1"/>
  <c r="B357" i="1" s="1"/>
  <c r="B358" i="1" s="1"/>
  <c r="C356" i="1"/>
  <c r="C357" i="1"/>
  <c r="D357" i="1"/>
  <c r="D358" i="1" s="1"/>
  <c r="F357" i="1"/>
  <c r="F358" i="1" s="1"/>
  <c r="C358" i="1"/>
  <c r="B361" i="1"/>
  <c r="B362" i="1" s="1"/>
  <c r="C361" i="1"/>
  <c r="D361" i="1"/>
  <c r="D362" i="1" s="1"/>
  <c r="D363" i="1" s="1"/>
  <c r="D364" i="1" s="1"/>
  <c r="D365" i="1" s="1"/>
  <c r="E361" i="1"/>
  <c r="F361" i="1"/>
  <c r="F362" i="1" s="1"/>
  <c r="F363" i="1" s="1"/>
  <c r="F364" i="1" s="1"/>
  <c r="F365" i="1" s="1"/>
  <c r="C362" i="1"/>
  <c r="C363" i="1" s="1"/>
  <c r="C364" i="1" s="1"/>
  <c r="C365" i="1" s="1"/>
  <c r="E362" i="1"/>
  <c r="E363" i="1" s="1"/>
  <c r="B363" i="1"/>
  <c r="B364" i="1" s="1"/>
  <c r="B365" i="1" s="1"/>
  <c r="E364" i="1"/>
  <c r="E365" i="1" s="1"/>
  <c r="B368" i="1"/>
  <c r="C368" i="1"/>
  <c r="D368" i="1"/>
  <c r="E368" i="1"/>
  <c r="F368" i="1"/>
  <c r="B370" i="1"/>
  <c r="B371" i="1" s="1"/>
  <c r="C370" i="1"/>
  <c r="C371" i="1" s="1"/>
  <c r="C372" i="1" s="1"/>
  <c r="D370" i="1"/>
  <c r="D371" i="1" s="1"/>
  <c r="E370" i="1"/>
  <c r="E371" i="1" s="1"/>
  <c r="E372" i="1" s="1"/>
  <c r="E373" i="1" s="1"/>
  <c r="E374" i="1" s="1"/>
  <c r="E375" i="1" s="1"/>
  <c r="E376" i="1" s="1"/>
  <c r="E377" i="1" s="1"/>
  <c r="F370" i="1"/>
  <c r="F371" i="1" s="1"/>
  <c r="F372" i="1" s="1"/>
  <c r="F373" i="1" s="1"/>
  <c r="F374" i="1" s="1"/>
  <c r="F375" i="1" s="1"/>
  <c r="F376" i="1" s="1"/>
  <c r="F377" i="1" s="1"/>
  <c r="B372" i="1"/>
  <c r="B373" i="1" s="1"/>
  <c r="D372" i="1"/>
  <c r="D373" i="1" s="1"/>
  <c r="D374" i="1" s="1"/>
  <c r="D375" i="1" s="1"/>
  <c r="D376" i="1" s="1"/>
  <c r="D377" i="1" s="1"/>
  <c r="C373" i="1"/>
  <c r="C374" i="1" s="1"/>
  <c r="C375" i="1" s="1"/>
  <c r="C376" i="1" s="1"/>
  <c r="C377" i="1" s="1"/>
  <c r="B374" i="1"/>
  <c r="B375" i="1" s="1"/>
  <c r="B376" i="1" s="1"/>
  <c r="B377" i="1" s="1"/>
  <c r="C379" i="1"/>
  <c r="D379" i="1"/>
  <c r="D380" i="1" s="1"/>
  <c r="D381" i="1" s="1"/>
  <c r="D382" i="1" s="1"/>
  <c r="D383" i="1" s="1"/>
  <c r="D384" i="1" s="1"/>
  <c r="D385" i="1" s="1"/>
  <c r="D386" i="1" s="1"/>
  <c r="D387" i="1" s="1"/>
  <c r="D388" i="1" s="1"/>
  <c r="D389" i="1" s="1"/>
  <c r="D390" i="1" s="1"/>
  <c r="D391" i="1" s="1"/>
  <c r="D392" i="1" s="1"/>
  <c r="D393" i="1" s="1"/>
  <c r="D394" i="1" s="1"/>
  <c r="D395" i="1" s="1"/>
  <c r="D396" i="1" s="1"/>
  <c r="D397" i="1" s="1"/>
  <c r="D398" i="1" s="1"/>
  <c r="E379" i="1"/>
  <c r="E380" i="1" s="1"/>
  <c r="E381" i="1" s="1"/>
  <c r="E382" i="1" s="1"/>
  <c r="E383" i="1" s="1"/>
  <c r="E384" i="1" s="1"/>
  <c r="E385" i="1" s="1"/>
  <c r="E386" i="1" s="1"/>
  <c r="E387" i="1" s="1"/>
  <c r="E388" i="1" s="1"/>
  <c r="E389" i="1" s="1"/>
  <c r="E390" i="1" s="1"/>
  <c r="E391" i="1" s="1"/>
  <c r="E392" i="1" s="1"/>
  <c r="E393" i="1" s="1"/>
  <c r="E394" i="1" s="1"/>
  <c r="E395" i="1" s="1"/>
  <c r="E396" i="1" s="1"/>
  <c r="E397" i="1" s="1"/>
  <c r="E398" i="1" s="1"/>
  <c r="F379" i="1"/>
  <c r="F380" i="1" s="1"/>
  <c r="F381" i="1" s="1"/>
  <c r="F382" i="1" s="1"/>
  <c r="F383" i="1" s="1"/>
  <c r="F384" i="1" s="1"/>
  <c r="F385" i="1" s="1"/>
  <c r="F386" i="1" s="1"/>
  <c r="F387" i="1" s="1"/>
  <c r="F388" i="1" s="1"/>
  <c r="F389" i="1" s="1"/>
  <c r="F390" i="1" s="1"/>
  <c r="F391" i="1" s="1"/>
  <c r="F392" i="1" s="1"/>
  <c r="F393" i="1" s="1"/>
  <c r="F394" i="1" s="1"/>
  <c r="F395" i="1" s="1"/>
  <c r="F396" i="1" s="1"/>
  <c r="F397" i="1" s="1"/>
  <c r="F398" i="1" s="1"/>
  <c r="C380" i="1"/>
  <c r="C381" i="1"/>
  <c r="C382" i="1" s="1"/>
  <c r="C383" i="1" s="1"/>
  <c r="C384" i="1" s="1"/>
  <c r="C385" i="1" s="1"/>
  <c r="C386" i="1" s="1"/>
  <c r="C387" i="1" s="1"/>
  <c r="C388" i="1" s="1"/>
  <c r="C389" i="1"/>
  <c r="C390" i="1" s="1"/>
  <c r="C391" i="1" s="1"/>
  <c r="C392" i="1" s="1"/>
  <c r="C393" i="1" s="1"/>
  <c r="C394" i="1" s="1"/>
  <c r="C395" i="1" s="1"/>
  <c r="C396" i="1" s="1"/>
  <c r="C397" i="1" s="1"/>
  <c r="C398" i="1" s="1"/>
  <c r="C400" i="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D400" i="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E400" i="1"/>
  <c r="E401" i="1" s="1"/>
  <c r="E402" i="1" s="1"/>
  <c r="E403" i="1" s="1"/>
  <c r="E404" i="1" s="1"/>
  <c r="E405" i="1" s="1"/>
  <c r="E406" i="1" s="1"/>
  <c r="E407" i="1" s="1"/>
  <c r="F400" i="1"/>
  <c r="F401" i="1" s="1"/>
  <c r="F402" i="1"/>
  <c r="F403" i="1" s="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F425" i="1" s="1"/>
  <c r="F426" i="1" s="1"/>
  <c r="F427" i="1" s="1"/>
  <c r="F428" i="1" s="1"/>
  <c r="F429" i="1" s="1"/>
  <c r="F430" i="1" s="1"/>
  <c r="F431" i="1" s="1"/>
  <c r="F432" i="1" s="1"/>
  <c r="F433" i="1" s="1"/>
  <c r="F434" i="1" s="1"/>
  <c r="F435" i="1" s="1"/>
  <c r="F436" i="1" s="1"/>
  <c r="F437" i="1" s="1"/>
  <c r="F438" i="1" s="1"/>
  <c r="F439" i="1" s="1"/>
  <c r="E408" i="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D431" i="1"/>
  <c r="D432" i="1" s="1"/>
  <c r="D433" i="1" s="1"/>
  <c r="D434" i="1" s="1"/>
  <c r="D435" i="1" s="1"/>
  <c r="D436" i="1" s="1"/>
  <c r="D437" i="1" s="1"/>
  <c r="D438" i="1" s="1"/>
  <c r="D439" i="1" s="1"/>
  <c r="C441" i="1"/>
  <c r="C442" i="1" s="1"/>
  <c r="C443" i="1" s="1"/>
  <c r="D441" i="1"/>
  <c r="D442" i="1" s="1"/>
  <c r="D443" i="1" s="1"/>
  <c r="E441" i="1"/>
  <c r="E442" i="1" s="1"/>
  <c r="E443" i="1" s="1"/>
  <c r="F441" i="1"/>
  <c r="F442" i="1" s="1"/>
  <c r="F443" i="1"/>
  <c r="B379" i="1"/>
  <c r="B380" i="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8" i="1"/>
  <c r="B449" i="1" s="1"/>
  <c r="B450" i="1" s="1"/>
  <c r="B451" i="1" s="1"/>
  <c r="C448" i="1"/>
  <c r="D448" i="1"/>
  <c r="E448" i="1"/>
  <c r="F448" i="1"/>
  <c r="F449" i="1" s="1"/>
  <c r="F450" i="1" s="1"/>
  <c r="F451" i="1" s="1"/>
  <c r="C449" i="1"/>
  <c r="C450" i="1" s="1"/>
  <c r="C451" i="1" s="1"/>
  <c r="D449" i="1"/>
  <c r="E449" i="1"/>
  <c r="E450" i="1" s="1"/>
  <c r="E451" i="1" s="1"/>
  <c r="D450" i="1"/>
  <c r="D451" i="1" s="1"/>
  <c r="B454" i="1"/>
  <c r="B455" i="1" s="1"/>
  <c r="B456" i="1" s="1"/>
  <c r="C454" i="1"/>
  <c r="D454" i="1"/>
  <c r="D455" i="1" s="1"/>
  <c r="D456" i="1" s="1"/>
  <c r="E454" i="1"/>
  <c r="F454" i="1"/>
  <c r="F455" i="1" s="1"/>
  <c r="F456" i="1" s="1"/>
  <c r="C455" i="1"/>
  <c r="E455" i="1"/>
  <c r="E456" i="1" s="1"/>
  <c r="C456" i="1"/>
  <c r="B458" i="1"/>
  <c r="B459" i="1"/>
  <c r="B460" i="1" s="1"/>
  <c r="B461" i="1" s="1"/>
  <c r="B462" i="1"/>
  <c r="B463" i="1" s="1"/>
  <c r="B464" i="1" s="1"/>
  <c r="B469" i="1"/>
  <c r="C469" i="1"/>
  <c r="D469" i="1"/>
  <c r="D470" i="1" s="1"/>
  <c r="D471" i="1" s="1"/>
  <c r="E469" i="1"/>
  <c r="F469" i="1"/>
  <c r="F470" i="1" s="1"/>
  <c r="B470" i="1"/>
  <c r="C470" i="1"/>
  <c r="C471" i="1" s="1"/>
  <c r="E470" i="1"/>
  <c r="B471" i="1"/>
  <c r="E471" i="1"/>
  <c r="F471" i="1"/>
  <c r="B474" i="1"/>
  <c r="C474" i="1"/>
  <c r="D474" i="1"/>
  <c r="E474" i="1"/>
  <c r="F474" i="1"/>
  <c r="B476" i="1"/>
  <c r="B477" i="1"/>
  <c r="B478" i="1" s="1"/>
  <c r="B479" i="1" s="1"/>
  <c r="B480" i="1" s="1"/>
  <c r="B481" i="1" s="1"/>
  <c r="B482" i="1" s="1"/>
  <c r="B483" i="1" s="1"/>
  <c r="B484" i="1" s="1"/>
  <c r="A303" i="1"/>
  <c r="A304" i="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D487" i="1"/>
  <c r="E487" i="1"/>
  <c r="F487" i="1"/>
  <c r="B489" i="1"/>
  <c r="D490" i="1"/>
  <c r="B492" i="1"/>
  <c r="B493" i="1" s="1"/>
  <c r="B494" i="1"/>
  <c r="B495" i="1"/>
  <c r="B496" i="1" s="1"/>
  <c r="B497" i="1" s="1"/>
  <c r="B499" i="1"/>
  <c r="C499" i="1"/>
  <c r="D499" i="1"/>
  <c r="E499" i="1"/>
  <c r="F499" i="1"/>
  <c r="A489" i="1"/>
  <c r="A490" i="1" s="1"/>
  <c r="A491" i="1" s="1"/>
  <c r="A492" i="1" s="1"/>
  <c r="A493" i="1" s="1"/>
  <c r="A494" i="1" s="1"/>
  <c r="A495" i="1" s="1"/>
  <c r="A496" i="1" s="1"/>
  <c r="A497" i="1" s="1"/>
  <c r="A498" i="1" s="1"/>
  <c r="A499" i="1" s="1"/>
  <c r="A500" i="1" s="1"/>
  <c r="A501" i="1" s="1"/>
  <c r="E502" i="1"/>
  <c r="F502" i="1"/>
  <c r="D502" i="1"/>
  <c r="D503" i="1"/>
  <c r="D504" i="1" s="1"/>
  <c r="B511" i="1"/>
  <c r="B512" i="1"/>
  <c r="C512" i="1"/>
  <c r="D512" i="1"/>
  <c r="D513" i="1" s="1"/>
  <c r="D514" i="1" s="1"/>
  <c r="D515" i="1" s="1"/>
  <c r="D516" i="1" s="1"/>
  <c r="D517" i="1" s="1"/>
  <c r="D518" i="1" s="1"/>
  <c r="D519" i="1" s="1"/>
  <c r="D520" i="1" s="1"/>
  <c r="E512" i="1"/>
  <c r="F512" i="1"/>
  <c r="F513" i="1" s="1"/>
  <c r="F514" i="1" s="1"/>
  <c r="F515" i="1" s="1"/>
  <c r="F516" i="1" s="1"/>
  <c r="B513" i="1"/>
  <c r="B514" i="1" s="1"/>
  <c r="B515" i="1" s="1"/>
  <c r="B516" i="1" s="1"/>
  <c r="B517" i="1" s="1"/>
  <c r="B518" i="1" s="1"/>
  <c r="B519" i="1" s="1"/>
  <c r="B520" i="1" s="1"/>
  <c r="C513" i="1"/>
  <c r="C514" i="1" s="1"/>
  <c r="C515" i="1" s="1"/>
  <c r="C516" i="1" s="1"/>
  <c r="C517" i="1" s="1"/>
  <c r="C518" i="1" s="1"/>
  <c r="E513" i="1"/>
  <c r="E514" i="1"/>
  <c r="E515" i="1" s="1"/>
  <c r="E516" i="1" s="1"/>
  <c r="E517" i="1"/>
  <c r="E518" i="1" s="1"/>
  <c r="E519" i="1" s="1"/>
  <c r="E520" i="1" s="1"/>
  <c r="F517" i="1"/>
  <c r="F518" i="1" s="1"/>
  <c r="F519" i="1" s="1"/>
  <c r="F520" i="1" s="1"/>
  <c r="C519" i="1"/>
  <c r="C520" i="1" s="1"/>
  <c r="B522" i="1"/>
  <c r="C522" i="1"/>
  <c r="C523" i="1" s="1"/>
  <c r="C524" i="1" s="1"/>
  <c r="C525" i="1" s="1"/>
  <c r="C526" i="1" s="1"/>
  <c r="C527" i="1" s="1"/>
  <c r="C528" i="1" s="1"/>
  <c r="C529" i="1" s="1"/>
  <c r="C530" i="1" s="1"/>
  <c r="C531" i="1" s="1"/>
  <c r="C532" i="1" s="1"/>
  <c r="C533" i="1" s="1"/>
  <c r="C534" i="1" s="1"/>
  <c r="C535" i="1" s="1"/>
  <c r="C536" i="1" s="1"/>
  <c r="C537" i="1" s="1"/>
  <c r="C538" i="1" s="1"/>
  <c r="C539" i="1" s="1"/>
  <c r="C540" i="1" s="1"/>
  <c r="D522" i="1"/>
  <c r="E522" i="1"/>
  <c r="F522" i="1"/>
  <c r="B523" i="1"/>
  <c r="B524" i="1" s="1"/>
  <c r="B525" i="1" s="1"/>
  <c r="B526" i="1" s="1"/>
  <c r="B527" i="1" s="1"/>
  <c r="B528" i="1" s="1"/>
  <c r="B529" i="1" s="1"/>
  <c r="B530" i="1" s="1"/>
  <c r="B531" i="1" s="1"/>
  <c r="B532" i="1" s="1"/>
  <c r="B533" i="1" s="1"/>
  <c r="B534" i="1" s="1"/>
  <c r="B535" i="1" s="1"/>
  <c r="B536" i="1" s="1"/>
  <c r="B537" i="1" s="1"/>
  <c r="B538" i="1" s="1"/>
  <c r="B539" i="1" s="1"/>
  <c r="B540" i="1" s="1"/>
  <c r="D523" i="1"/>
  <c r="D524" i="1" s="1"/>
  <c r="E523" i="1"/>
  <c r="E524" i="1" s="1"/>
  <c r="E525" i="1" s="1"/>
  <c r="F523" i="1"/>
  <c r="F524" i="1" s="1"/>
  <c r="F525" i="1" s="1"/>
  <c r="F526" i="1" s="1"/>
  <c r="F527" i="1" s="1"/>
  <c r="F528" i="1" s="1"/>
  <c r="F529" i="1" s="1"/>
  <c r="F530" i="1" s="1"/>
  <c r="F531" i="1" s="1"/>
  <c r="D525" i="1"/>
  <c r="D526" i="1" s="1"/>
  <c r="D527" i="1" s="1"/>
  <c r="E526" i="1"/>
  <c r="E527" i="1"/>
  <c r="D528" i="1"/>
  <c r="D529" i="1" s="1"/>
  <c r="D530" i="1" s="1"/>
  <c r="D531" i="1" s="1"/>
  <c r="D532" i="1" s="1"/>
  <c r="D533" i="1" s="1"/>
  <c r="D534" i="1" s="1"/>
  <c r="D535" i="1" s="1"/>
  <c r="D536" i="1" s="1"/>
  <c r="D537" i="1" s="1"/>
  <c r="D538" i="1" s="1"/>
  <c r="D539" i="1" s="1"/>
  <c r="D540" i="1" s="1"/>
  <c r="E528" i="1"/>
  <c r="E529" i="1"/>
  <c r="E530" i="1" s="1"/>
  <c r="E531" i="1" s="1"/>
  <c r="E532" i="1" s="1"/>
  <c r="E533" i="1" s="1"/>
  <c r="E534" i="1" s="1"/>
  <c r="E535" i="1" s="1"/>
  <c r="E536" i="1" s="1"/>
  <c r="E537" i="1" s="1"/>
  <c r="F532" i="1"/>
  <c r="F533" i="1" s="1"/>
  <c r="F534" i="1" s="1"/>
  <c r="F535" i="1" s="1"/>
  <c r="F536" i="1" s="1"/>
  <c r="F537" i="1" s="1"/>
  <c r="F538" i="1" s="1"/>
  <c r="F539" i="1" s="1"/>
  <c r="F540" i="1" s="1"/>
  <c r="E538" i="1"/>
  <c r="E539" i="1" s="1"/>
  <c r="E540" i="1" s="1"/>
  <c r="B542" i="1"/>
  <c r="C542" i="1"/>
  <c r="D542" i="1"/>
  <c r="E542" i="1"/>
  <c r="F542" i="1"/>
  <c r="A504" i="1"/>
  <c r="A505" i="1" s="1"/>
  <c r="A506" i="1" s="1"/>
  <c r="A507" i="1" s="1"/>
  <c r="A508" i="1" s="1"/>
  <c r="A509" i="1" s="1"/>
  <c r="A510" i="1" s="1"/>
  <c r="A511" i="1" s="1"/>
  <c r="A512" i="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B544" i="1"/>
  <c r="B545" i="1" s="1"/>
  <c r="B546" i="1" s="1"/>
  <c r="B547" i="1" s="1"/>
  <c r="B548" i="1" s="1"/>
  <c r="B549" i="1" s="1"/>
  <c r="B550" i="1" s="1"/>
  <c r="B551" i="1" s="1"/>
  <c r="B552" i="1" s="1"/>
  <c r="C544" i="1"/>
  <c r="C545" i="1" s="1"/>
  <c r="D544" i="1"/>
  <c r="D545" i="1" s="1"/>
  <c r="D546" i="1" s="1"/>
  <c r="D547" i="1" s="1"/>
  <c r="D548" i="1" s="1"/>
  <c r="D549" i="1" s="1"/>
  <c r="D550" i="1" s="1"/>
  <c r="D551" i="1" s="1"/>
  <c r="E544" i="1"/>
  <c r="F544" i="1"/>
  <c r="E545" i="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F545" i="1"/>
  <c r="F546" i="1" s="1"/>
  <c r="C546" i="1"/>
  <c r="C547" i="1" s="1"/>
  <c r="C548" i="1" s="1"/>
  <c r="C549" i="1" s="1"/>
  <c r="C550" i="1" s="1"/>
  <c r="C551" i="1" s="1"/>
  <c r="C552" i="1" s="1"/>
  <c r="C553" i="1" s="1"/>
  <c r="C554" i="1" s="1"/>
  <c r="C555" i="1" s="1"/>
  <c r="C556" i="1" s="1"/>
  <c r="C557" i="1" s="1"/>
  <c r="C558" i="1" s="1"/>
  <c r="C559" i="1" s="1"/>
  <c r="C560" i="1" s="1"/>
  <c r="C561" i="1" s="1"/>
  <c r="C562" i="1" s="1"/>
  <c r="C563" i="1" s="1"/>
  <c r="C564" i="1" s="1"/>
  <c r="C565" i="1" s="1"/>
  <c r="F547" i="1"/>
  <c r="F548" i="1"/>
  <c r="F549" i="1" s="1"/>
  <c r="F550" i="1" s="1"/>
  <c r="F551" i="1" s="1"/>
  <c r="F552" i="1" s="1"/>
  <c r="F553" i="1" s="1"/>
  <c r="F554" i="1" s="1"/>
  <c r="D552" i="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B553" i="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F555" i="1"/>
  <c r="F556" i="1" s="1"/>
  <c r="F557" i="1" s="1"/>
  <c r="F558" i="1" s="1"/>
  <c r="F559" i="1" s="1"/>
  <c r="F560" i="1" s="1"/>
  <c r="F561" i="1" s="1"/>
  <c r="F562" i="1" s="1"/>
  <c r="F563" i="1" s="1"/>
  <c r="F564" i="1" s="1"/>
  <c r="F565" i="1" s="1"/>
  <c r="F566" i="1" s="1"/>
  <c r="F567" i="1" s="1"/>
  <c r="F568" i="1" s="1"/>
  <c r="F569" i="1" s="1"/>
  <c r="F570" i="1" s="1"/>
  <c r="F571" i="1" s="1"/>
  <c r="F572" i="1" s="1"/>
  <c r="F573" i="1" s="1"/>
  <c r="C566" i="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E568" i="1"/>
  <c r="E569" i="1" s="1"/>
  <c r="E570" i="1" s="1"/>
  <c r="E571" i="1" s="1"/>
  <c r="E572" i="1" s="1"/>
  <c r="E573" i="1" s="1"/>
  <c r="E574" i="1" s="1"/>
  <c r="E575" i="1" s="1"/>
  <c r="E576" i="1" s="1"/>
  <c r="E577" i="1" s="1"/>
  <c r="E578" i="1" s="1"/>
  <c r="E579" i="1" s="1"/>
  <c r="E580" i="1" s="1"/>
  <c r="E581" i="1" s="1"/>
  <c r="E582" i="1" s="1"/>
  <c r="E583" i="1" s="1"/>
  <c r="F574" i="1"/>
  <c r="F575" i="1" s="1"/>
  <c r="F576" i="1" s="1"/>
  <c r="F577" i="1" s="1"/>
  <c r="F578" i="1" s="1"/>
  <c r="F579" i="1" s="1"/>
  <c r="F580" i="1" s="1"/>
  <c r="F581" i="1" s="1"/>
  <c r="F582" i="1" s="1"/>
  <c r="F583" i="1" s="1"/>
  <c r="F584" i="1" s="1"/>
  <c r="F585" i="1" s="1"/>
  <c r="F586" i="1" s="1"/>
  <c r="F587" i="1" s="1"/>
  <c r="F588" i="1" s="1"/>
  <c r="F589" i="1" s="1"/>
  <c r="F590" i="1" s="1"/>
  <c r="F591" i="1" s="1"/>
  <c r="F592" i="1" s="1"/>
  <c r="F593" i="1" s="1"/>
  <c r="F594" i="1" s="1"/>
  <c r="F595" i="1" s="1"/>
  <c r="F596" i="1" s="1"/>
  <c r="F597" i="1" s="1"/>
  <c r="F598" i="1" s="1"/>
  <c r="F599" i="1" s="1"/>
  <c r="F600" i="1" s="1"/>
  <c r="F601" i="1" s="1"/>
  <c r="E584" i="1"/>
  <c r="E585" i="1" s="1"/>
  <c r="E586" i="1" s="1"/>
  <c r="E587" i="1" s="1"/>
  <c r="E588" i="1" s="1"/>
  <c r="E589" i="1" s="1"/>
  <c r="E590" i="1" s="1"/>
  <c r="E591" i="1" s="1"/>
  <c r="E592" i="1" s="1"/>
  <c r="E593" i="1" s="1"/>
  <c r="E594" i="1" s="1"/>
  <c r="E595" i="1" s="1"/>
  <c r="E596" i="1" s="1"/>
  <c r="E597" i="1" s="1"/>
  <c r="E598" i="1" s="1"/>
  <c r="E599" i="1" s="1"/>
  <c r="E600" i="1" s="1"/>
  <c r="E601" i="1" s="1"/>
  <c r="B603" i="1"/>
  <c r="C603" i="1"/>
  <c r="C604" i="1" s="1"/>
  <c r="C605" i="1" s="1"/>
  <c r="C606" i="1" s="1"/>
  <c r="C607" i="1" s="1"/>
  <c r="C608" i="1" s="1"/>
  <c r="C609" i="1" s="1"/>
  <c r="D603" i="1"/>
  <c r="D604" i="1" s="1"/>
  <c r="D605" i="1" s="1"/>
  <c r="D606" i="1" s="1"/>
  <c r="D607" i="1" s="1"/>
  <c r="D608" i="1" s="1"/>
  <c r="E603" i="1"/>
  <c r="E604" i="1" s="1"/>
  <c r="E605" i="1" s="1"/>
  <c r="F603" i="1"/>
  <c r="B604" i="1"/>
  <c r="F604" i="1"/>
  <c r="F605" i="1" s="1"/>
  <c r="F606" i="1" s="1"/>
  <c r="F607" i="1" s="1"/>
  <c r="F608" i="1" s="1"/>
  <c r="F609" i="1" s="1"/>
  <c r="F610" i="1" s="1"/>
  <c r="F611" i="1" s="1"/>
  <c r="F612" i="1" s="1"/>
  <c r="F613" i="1" s="1"/>
  <c r="F614" i="1" s="1"/>
  <c r="F615" i="1" s="1"/>
  <c r="F616" i="1" s="1"/>
  <c r="F617" i="1" s="1"/>
  <c r="B605" i="1"/>
  <c r="B606" i="1" s="1"/>
  <c r="B607" i="1" s="1"/>
  <c r="B608" i="1" s="1"/>
  <c r="B609" i="1" s="1"/>
  <c r="B610" i="1" s="1"/>
  <c r="B611" i="1" s="1"/>
  <c r="B612" i="1" s="1"/>
  <c r="B613" i="1" s="1"/>
  <c r="B614" i="1" s="1"/>
  <c r="B615" i="1" s="1"/>
  <c r="E606" i="1"/>
  <c r="E607" i="1" s="1"/>
  <c r="E608" i="1" s="1"/>
  <c r="E609" i="1" s="1"/>
  <c r="E610" i="1" s="1"/>
  <c r="E611" i="1" s="1"/>
  <c r="E612" i="1" s="1"/>
  <c r="E613" i="1" s="1"/>
  <c r="E614" i="1" s="1"/>
  <c r="E615" i="1" s="1"/>
  <c r="E616" i="1" s="1"/>
  <c r="D609" i="1"/>
  <c r="D610" i="1" s="1"/>
  <c r="D611" i="1" s="1"/>
  <c r="D612" i="1" s="1"/>
  <c r="D613" i="1" s="1"/>
  <c r="D614" i="1" s="1"/>
  <c r="D615" i="1" s="1"/>
  <c r="D616" i="1" s="1"/>
  <c r="D617" i="1" s="1"/>
  <c r="C610" i="1"/>
  <c r="C611" i="1"/>
  <c r="C612" i="1" s="1"/>
  <c r="C613" i="1" s="1"/>
  <c r="C614" i="1" s="1"/>
  <c r="C615" i="1" s="1"/>
  <c r="C616" i="1" s="1"/>
  <c r="C617" i="1" s="1"/>
  <c r="B616" i="1"/>
  <c r="B617" i="1" s="1"/>
  <c r="E617" i="1"/>
  <c r="B619" i="1"/>
  <c r="C619" i="1"/>
  <c r="D619" i="1"/>
  <c r="D620" i="1" s="1"/>
  <c r="D621" i="1" s="1"/>
  <c r="E619" i="1"/>
  <c r="E620" i="1" s="1"/>
  <c r="E621" i="1" s="1"/>
  <c r="E622" i="1" s="1"/>
  <c r="E623" i="1" s="1"/>
  <c r="E624" i="1" s="1"/>
  <c r="F619" i="1"/>
  <c r="B620" i="1"/>
  <c r="C620" i="1"/>
  <c r="C621" i="1" s="1"/>
  <c r="C622" i="1" s="1"/>
  <c r="C623" i="1" s="1"/>
  <c r="C624" i="1" s="1"/>
  <c r="C625" i="1" s="1"/>
  <c r="C626" i="1" s="1"/>
  <c r="F620" i="1"/>
  <c r="F621" i="1" s="1"/>
  <c r="F622" i="1" s="1"/>
  <c r="F623" i="1" s="1"/>
  <c r="F624" i="1" s="1"/>
  <c r="F625" i="1" s="1"/>
  <c r="F626" i="1" s="1"/>
  <c r="F627" i="1" s="1"/>
  <c r="B621" i="1"/>
  <c r="B622" i="1" s="1"/>
  <c r="B623" i="1" s="1"/>
  <c r="D622" i="1"/>
  <c r="D623" i="1" s="1"/>
  <c r="D624" i="1" s="1"/>
  <c r="D625" i="1" s="1"/>
  <c r="D626" i="1" s="1"/>
  <c r="D627" i="1" s="1"/>
  <c r="D628" i="1" s="1"/>
  <c r="D629" i="1" s="1"/>
  <c r="D630" i="1" s="1"/>
  <c r="D631" i="1" s="1"/>
  <c r="D632" i="1" s="1"/>
  <c r="D633" i="1" s="1"/>
  <c r="D634" i="1" s="1"/>
  <c r="D635" i="1" s="1"/>
  <c r="D636" i="1" s="1"/>
  <c r="B624" i="1"/>
  <c r="B625" i="1" s="1"/>
  <c r="B626" i="1" s="1"/>
  <c r="B627" i="1" s="1"/>
  <c r="B628" i="1" s="1"/>
  <c r="B629" i="1" s="1"/>
  <c r="B630" i="1" s="1"/>
  <c r="B631" i="1" s="1"/>
  <c r="B632" i="1" s="1"/>
  <c r="B633" i="1" s="1"/>
  <c r="B634" i="1" s="1"/>
  <c r="B635" i="1" s="1"/>
  <c r="B636" i="1" s="1"/>
  <c r="E625" i="1"/>
  <c r="E626" i="1" s="1"/>
  <c r="E627" i="1" s="1"/>
  <c r="E628" i="1" s="1"/>
  <c r="E629" i="1" s="1"/>
  <c r="E630" i="1" s="1"/>
  <c r="E631" i="1" s="1"/>
  <c r="E632" i="1" s="1"/>
  <c r="E633" i="1" s="1"/>
  <c r="E634" i="1" s="1"/>
  <c r="E635" i="1" s="1"/>
  <c r="E636" i="1" s="1"/>
  <c r="C627" i="1"/>
  <c r="C628" i="1" s="1"/>
  <c r="C629" i="1" s="1"/>
  <c r="C630" i="1" s="1"/>
  <c r="C631" i="1" s="1"/>
  <c r="C632" i="1" s="1"/>
  <c r="C633" i="1" s="1"/>
  <c r="C634" i="1" s="1"/>
  <c r="F628" i="1"/>
  <c r="F629" i="1" s="1"/>
  <c r="F630" i="1" s="1"/>
  <c r="F631" i="1" s="1"/>
  <c r="F632" i="1" s="1"/>
  <c r="F633" i="1" s="1"/>
  <c r="F634" i="1" s="1"/>
  <c r="F635" i="1" s="1"/>
  <c r="C635" i="1"/>
  <c r="C636" i="1" s="1"/>
  <c r="F636" i="1"/>
  <c r="A603" i="1"/>
  <c r="A604" i="1" s="1"/>
  <c r="A605" i="1" s="1"/>
  <c r="A606" i="1" s="1"/>
  <c r="A607" i="1" s="1"/>
  <c r="A608" i="1" s="1"/>
  <c r="A609" i="1" s="1"/>
  <c r="A610" i="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B641" i="1"/>
  <c r="C641" i="1"/>
  <c r="D641" i="1"/>
  <c r="E641" i="1"/>
  <c r="E642" i="1" s="1"/>
  <c r="F641" i="1"/>
  <c r="F642" i="1" s="1"/>
  <c r="D642" i="1"/>
  <c r="B645" i="1"/>
  <c r="C645" i="1"/>
  <c r="D645" i="1"/>
  <c r="E645" i="1"/>
  <c r="F645" i="1"/>
  <c r="B647" i="1"/>
  <c r="C647" i="1"/>
  <c r="D647" i="1"/>
  <c r="E647" i="1"/>
  <c r="F647" i="1"/>
  <c r="B649" i="1"/>
  <c r="C649" i="1"/>
  <c r="D649" i="1"/>
  <c r="E649" i="1"/>
  <c r="F649" i="1"/>
  <c r="B651" i="1"/>
  <c r="C651" i="1"/>
  <c r="D651" i="1"/>
  <c r="D652" i="1" s="1"/>
  <c r="D653" i="1" s="1"/>
  <c r="D654" i="1" s="1"/>
  <c r="E651" i="1"/>
  <c r="E652" i="1" s="1"/>
  <c r="E653" i="1" s="1"/>
  <c r="E654" i="1" s="1"/>
  <c r="F651" i="1"/>
  <c r="B652" i="1"/>
  <c r="C652" i="1"/>
  <c r="C653" i="1" s="1"/>
  <c r="C654" i="1" s="1"/>
  <c r="F652" i="1"/>
  <c r="F653" i="1" s="1"/>
  <c r="F654" i="1" s="1"/>
  <c r="B653" i="1"/>
  <c r="B654" i="1" s="1"/>
  <c r="B656" i="1"/>
  <c r="C656" i="1"/>
  <c r="D656" i="1"/>
  <c r="E656" i="1"/>
  <c r="F656" i="1"/>
  <c r="A644" i="1"/>
  <c r="A645" i="1" s="1"/>
  <c r="A646" i="1" s="1"/>
  <c r="A647" i="1" s="1"/>
  <c r="A648" i="1" s="1"/>
  <c r="A649" i="1" s="1"/>
  <c r="A650" i="1" s="1"/>
  <c r="A651" i="1" s="1"/>
  <c r="A652" i="1" s="1"/>
  <c r="A653" i="1" s="1"/>
  <c r="A654" i="1" s="1"/>
  <c r="A655" i="1" s="1"/>
  <c r="A656" i="1" s="1"/>
  <c r="A657" i="1" s="1"/>
  <c r="A658" i="1" s="1"/>
  <c r="B660" i="1"/>
  <c r="C660" i="1"/>
  <c r="C661" i="1" s="1"/>
  <c r="C662" i="1" s="1"/>
  <c r="C663" i="1" s="1"/>
  <c r="B661" i="1"/>
  <c r="B662" i="1" s="1"/>
  <c r="B663" i="1" s="1"/>
  <c r="B664" i="1" s="1"/>
  <c r="B665" i="1" s="1"/>
  <c r="C664" i="1"/>
  <c r="C665" i="1" s="1"/>
  <c r="E660" i="1"/>
  <c r="F660" i="1"/>
  <c r="F661" i="1" s="1"/>
  <c r="F662" i="1" s="1"/>
  <c r="F663" i="1" s="1"/>
  <c r="F664" i="1" s="1"/>
  <c r="F665" i="1" s="1"/>
  <c r="E661" i="1"/>
  <c r="E662" i="1" s="1"/>
  <c r="E663" i="1" s="1"/>
  <c r="E664" i="1" s="1"/>
  <c r="E665" i="1" s="1"/>
  <c r="D660" i="1"/>
  <c r="D661" i="1"/>
  <c r="D662" i="1"/>
  <c r="D663" i="1" s="1"/>
  <c r="D664" i="1" s="1"/>
  <c r="D665" i="1" s="1"/>
  <c r="D666" i="1" s="1"/>
  <c r="D667" i="1" s="1"/>
  <c r="D668" i="1" s="1"/>
  <c r="D669" i="1" s="1"/>
  <c r="B671" i="1"/>
  <c r="B672" i="1" s="1"/>
  <c r="C671" i="1"/>
  <c r="D671" i="1"/>
  <c r="D672" i="1" s="1"/>
  <c r="E671" i="1"/>
  <c r="F671" i="1"/>
  <c r="F672" i="1" s="1"/>
  <c r="C672" i="1"/>
  <c r="E672" i="1"/>
  <c r="B674" i="1"/>
  <c r="B675" i="1" s="1"/>
  <c r="B676" i="1" s="1"/>
  <c r="B677" i="1" s="1"/>
  <c r="B678" i="1" s="1"/>
  <c r="B679" i="1" s="1"/>
  <c r="B680" i="1" s="1"/>
  <c r="B681" i="1" s="1"/>
  <c r="B682" i="1" s="1"/>
  <c r="B683" i="1" s="1"/>
  <c r="B684" i="1" s="1"/>
  <c r="B685" i="1" s="1"/>
  <c r="B686" i="1" s="1"/>
  <c r="C674" i="1"/>
  <c r="D674" i="1"/>
  <c r="D675" i="1" s="1"/>
  <c r="E674" i="1"/>
  <c r="E675" i="1" s="1"/>
  <c r="E676" i="1" s="1"/>
  <c r="E677" i="1" s="1"/>
  <c r="E678" i="1" s="1"/>
  <c r="E679" i="1" s="1"/>
  <c r="E680" i="1" s="1"/>
  <c r="E681" i="1" s="1"/>
  <c r="E682" i="1" s="1"/>
  <c r="E683" i="1" s="1"/>
  <c r="E684" i="1" s="1"/>
  <c r="E685" i="1" s="1"/>
  <c r="E686" i="1" s="1"/>
  <c r="F674" i="1"/>
  <c r="C675" i="1"/>
  <c r="F675" i="1"/>
  <c r="F676" i="1" s="1"/>
  <c r="F677" i="1" s="1"/>
  <c r="F678" i="1" s="1"/>
  <c r="F679" i="1" s="1"/>
  <c r="F680" i="1" s="1"/>
  <c r="F681" i="1" s="1"/>
  <c r="F682" i="1" s="1"/>
  <c r="F683" i="1" s="1"/>
  <c r="F684" i="1" s="1"/>
  <c r="F685" i="1" s="1"/>
  <c r="F686" i="1" s="1"/>
  <c r="C676" i="1"/>
  <c r="D676" i="1"/>
  <c r="D677" i="1" s="1"/>
  <c r="D678" i="1" s="1"/>
  <c r="D679" i="1" s="1"/>
  <c r="D680" i="1" s="1"/>
  <c r="D681" i="1" s="1"/>
  <c r="D682" i="1" s="1"/>
  <c r="D683" i="1" s="1"/>
  <c r="D684" i="1" s="1"/>
  <c r="D685" i="1" s="1"/>
  <c r="D686" i="1" s="1"/>
  <c r="C677" i="1"/>
  <c r="C678" i="1" s="1"/>
  <c r="C679" i="1" s="1"/>
  <c r="C680" i="1" s="1"/>
  <c r="C681" i="1"/>
  <c r="C682" i="1" s="1"/>
  <c r="C683" i="1" s="1"/>
  <c r="C684" i="1" s="1"/>
  <c r="C685" i="1" s="1"/>
  <c r="C686" i="1" s="1"/>
  <c r="B688" i="1"/>
  <c r="B689" i="1" s="1"/>
  <c r="B690" i="1" s="1"/>
  <c r="C688" i="1"/>
  <c r="D688" i="1"/>
  <c r="E688" i="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F688" i="1"/>
  <c r="F689" i="1" s="1"/>
  <c r="F690" i="1" s="1"/>
  <c r="C689" i="1"/>
  <c r="D689" i="1"/>
  <c r="D690" i="1" s="1"/>
  <c r="D691" i="1" s="1"/>
  <c r="D692" i="1" s="1"/>
  <c r="C690" i="1"/>
  <c r="C691" i="1" s="1"/>
  <c r="C692" i="1" s="1"/>
  <c r="C693" i="1" s="1"/>
  <c r="B691" i="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F691" i="1"/>
  <c r="F692" i="1" s="1"/>
  <c r="F693" i="1" s="1"/>
  <c r="F694" i="1" s="1"/>
  <c r="F695" i="1" s="1"/>
  <c r="F696" i="1" s="1"/>
  <c r="F697" i="1" s="1"/>
  <c r="F698" i="1" s="1"/>
  <c r="F699" i="1" s="1"/>
  <c r="F700" i="1" s="1"/>
  <c r="F701" i="1" s="1"/>
  <c r="F702" i="1" s="1"/>
  <c r="D693" i="1"/>
  <c r="D694" i="1" s="1"/>
  <c r="D695" i="1" s="1"/>
  <c r="D696" i="1" s="1"/>
  <c r="C694" i="1"/>
  <c r="C695" i="1" s="1"/>
  <c r="C696" i="1" s="1"/>
  <c r="C697" i="1" s="1"/>
  <c r="D697" i="1"/>
  <c r="D698" i="1" s="1"/>
  <c r="D699" i="1" s="1"/>
  <c r="D700" i="1" s="1"/>
  <c r="D701" i="1" s="1"/>
  <c r="D702" i="1" s="1"/>
  <c r="D703" i="1" s="1"/>
  <c r="D704" i="1" s="1"/>
  <c r="D705" i="1" s="1"/>
  <c r="D706" i="1" s="1"/>
  <c r="D707" i="1" s="1"/>
  <c r="D708" i="1" s="1"/>
  <c r="D709" i="1" s="1"/>
  <c r="D710" i="1" s="1"/>
  <c r="D711" i="1" s="1"/>
  <c r="D712" i="1" s="1"/>
  <c r="C698" i="1"/>
  <c r="C699" i="1" s="1"/>
  <c r="C700" i="1" s="1"/>
  <c r="C701" i="1" s="1"/>
  <c r="C702" i="1" s="1"/>
  <c r="C703" i="1" s="1"/>
  <c r="C704" i="1" s="1"/>
  <c r="C705" i="1" s="1"/>
  <c r="C706" i="1" s="1"/>
  <c r="C707" i="1" s="1"/>
  <c r="C708" i="1" s="1"/>
  <c r="C709" i="1" s="1"/>
  <c r="C710" i="1" s="1"/>
  <c r="C711" i="1" s="1"/>
  <c r="C712" i="1" s="1"/>
  <c r="F703" i="1"/>
  <c r="F704" i="1" s="1"/>
  <c r="F705" i="1" s="1"/>
  <c r="F706" i="1" s="1"/>
  <c r="F707" i="1" s="1"/>
  <c r="F708" i="1" s="1"/>
  <c r="F709" i="1" s="1"/>
  <c r="F710" i="1" s="1"/>
  <c r="F711" i="1" s="1"/>
  <c r="F712" i="1" s="1"/>
  <c r="C714" i="1"/>
  <c r="D714" i="1"/>
  <c r="E714" i="1"/>
  <c r="F714" i="1"/>
  <c r="B714" i="1"/>
  <c r="B715" i="1"/>
  <c r="B716" i="1"/>
  <c r="C716" i="1"/>
  <c r="D716" i="1"/>
  <c r="E716" i="1"/>
  <c r="F716" i="1"/>
  <c r="B718" i="1"/>
  <c r="B719" i="1" s="1"/>
  <c r="B720" i="1" s="1"/>
  <c r="C718" i="1"/>
  <c r="C719" i="1"/>
  <c r="C720" i="1" s="1"/>
  <c r="E718" i="1"/>
  <c r="F718" i="1"/>
  <c r="F719" i="1" s="1"/>
  <c r="F720" i="1" s="1"/>
  <c r="E719" i="1"/>
  <c r="E720" i="1" s="1"/>
  <c r="D718" i="1"/>
  <c r="D719" i="1" s="1"/>
  <c r="D720" i="1" s="1"/>
  <c r="D721" i="1" s="1"/>
  <c r="D722" i="1" s="1"/>
  <c r="D723" i="1" s="1"/>
  <c r="D724" i="1" s="1"/>
  <c r="B726" i="1"/>
  <c r="C726" i="1"/>
  <c r="D726" i="1"/>
  <c r="E726" i="1"/>
  <c r="F726" i="1"/>
  <c r="B728" i="1"/>
  <c r="C728" i="1"/>
  <c r="E728" i="1"/>
  <c r="F728" i="1"/>
  <c r="D728" i="1"/>
  <c r="D729" i="1" s="1"/>
  <c r="B731" i="1"/>
  <c r="C731" i="1"/>
  <c r="C732" i="1" s="1"/>
  <c r="B732" i="1"/>
  <c r="E731" i="1"/>
  <c r="E732" i="1" s="1"/>
  <c r="F731" i="1"/>
  <c r="F732" i="1" s="1"/>
  <c r="D731" i="1"/>
  <c r="D732" i="1"/>
  <c r="D733" i="1" s="1"/>
  <c r="D734" i="1" s="1"/>
  <c r="F735" i="1"/>
  <c r="B737" i="1"/>
  <c r="C737" i="1"/>
  <c r="D737" i="1"/>
  <c r="E737" i="1"/>
  <c r="F737" i="1"/>
  <c r="B740" i="1"/>
  <c r="B741" i="1" s="1"/>
  <c r="B742" i="1" s="1"/>
  <c r="C740" i="1"/>
  <c r="C741" i="1"/>
  <c r="C742" i="1" s="1"/>
  <c r="E740" i="1"/>
  <c r="F740" i="1"/>
  <c r="F741" i="1" s="1"/>
  <c r="F742" i="1" s="1"/>
  <c r="E741" i="1"/>
  <c r="E742" i="1" s="1"/>
  <c r="D740" i="1"/>
  <c r="D741" i="1" s="1"/>
  <c r="D742" i="1" s="1"/>
  <c r="D743" i="1" s="1"/>
  <c r="D744" i="1" s="1"/>
  <c r="D746" i="1"/>
  <c r="D747" i="1"/>
  <c r="D748" i="1"/>
  <c r="B750" i="1"/>
  <c r="C750" i="1"/>
  <c r="D750" i="1"/>
  <c r="E750" i="1"/>
  <c r="F750" i="1"/>
  <c r="B752" i="1"/>
  <c r="C752" i="1"/>
  <c r="D752" i="1"/>
  <c r="E752" i="1"/>
  <c r="F752" i="1"/>
  <c r="F753" i="1"/>
  <c r="B755" i="1"/>
  <c r="B756" i="1" s="1"/>
  <c r="B757" i="1" s="1"/>
  <c r="C755" i="1"/>
  <c r="C756" i="1" s="1"/>
  <c r="C757" i="1" s="1"/>
  <c r="D755" i="1"/>
  <c r="E755" i="1"/>
  <c r="F755" i="1"/>
  <c r="F756" i="1" s="1"/>
  <c r="F757" i="1" s="1"/>
  <c r="D756" i="1"/>
  <c r="E756" i="1"/>
  <c r="E757" i="1" s="1"/>
  <c r="D757" i="1"/>
  <c r="B759" i="1"/>
  <c r="C759" i="1"/>
  <c r="C760" i="1" s="1"/>
  <c r="C761" i="1" s="1"/>
  <c r="D759" i="1"/>
  <c r="D760" i="1" s="1"/>
  <c r="D761" i="1" s="1"/>
  <c r="E759" i="1"/>
  <c r="F759" i="1"/>
  <c r="B760" i="1"/>
  <c r="B761" i="1" s="1"/>
  <c r="E760" i="1"/>
  <c r="F760" i="1"/>
  <c r="F761" i="1" s="1"/>
  <c r="E761" i="1"/>
  <c r="B763" i="1"/>
  <c r="C763" i="1"/>
  <c r="B764" i="1"/>
  <c r="B765" i="1" s="1"/>
  <c r="C764" i="1"/>
  <c r="C765" i="1" s="1"/>
  <c r="E763" i="1"/>
  <c r="E764" i="1" s="1"/>
  <c r="E765" i="1" s="1"/>
  <c r="F763" i="1"/>
  <c r="F764" i="1"/>
  <c r="F765" i="1"/>
  <c r="D763" i="1"/>
  <c r="D764" i="1"/>
  <c r="D765" i="1"/>
  <c r="D766" i="1" s="1"/>
  <c r="D767" i="1" s="1"/>
  <c r="B769" i="1"/>
  <c r="C769" i="1"/>
  <c r="C770" i="1" s="1"/>
  <c r="C771" i="1" s="1"/>
  <c r="C772" i="1" s="1"/>
  <c r="D769" i="1"/>
  <c r="D770" i="1" s="1"/>
  <c r="D771" i="1" s="1"/>
  <c r="D772" i="1" s="1"/>
  <c r="D773" i="1" s="1"/>
  <c r="D774" i="1" s="1"/>
  <c r="D775" i="1" s="1"/>
  <c r="D776" i="1" s="1"/>
  <c r="D777" i="1" s="1"/>
  <c r="D778" i="1" s="1"/>
  <c r="D779" i="1" s="1"/>
  <c r="D780" i="1" s="1"/>
  <c r="E769" i="1"/>
  <c r="F769" i="1"/>
  <c r="B770" i="1"/>
  <c r="B771" i="1" s="1"/>
  <c r="B772" i="1" s="1"/>
  <c r="B773" i="1" s="1"/>
  <c r="B774" i="1" s="1"/>
  <c r="B775" i="1" s="1"/>
  <c r="B776" i="1" s="1"/>
  <c r="B777" i="1" s="1"/>
  <c r="B778" i="1" s="1"/>
  <c r="B779" i="1" s="1"/>
  <c r="B780" i="1" s="1"/>
  <c r="E770" i="1"/>
  <c r="F770" i="1"/>
  <c r="F771" i="1" s="1"/>
  <c r="F772" i="1" s="1"/>
  <c r="F773" i="1" s="1"/>
  <c r="F774" i="1" s="1"/>
  <c r="F775" i="1" s="1"/>
  <c r="F776" i="1" s="1"/>
  <c r="F777" i="1" s="1"/>
  <c r="F778" i="1" s="1"/>
  <c r="F779" i="1" s="1"/>
  <c r="F780" i="1" s="1"/>
  <c r="E771" i="1"/>
  <c r="E772" i="1" s="1"/>
  <c r="E773" i="1" s="1"/>
  <c r="E774" i="1" s="1"/>
  <c r="C773" i="1"/>
  <c r="C774" i="1" s="1"/>
  <c r="C775" i="1" s="1"/>
  <c r="C776" i="1" s="1"/>
  <c r="C777" i="1" s="1"/>
  <c r="C778" i="1" s="1"/>
  <c r="C779" i="1" s="1"/>
  <c r="C780" i="1" s="1"/>
  <c r="E775" i="1"/>
  <c r="E776" i="1" s="1"/>
  <c r="E777" i="1" s="1"/>
  <c r="E778" i="1" s="1"/>
  <c r="E779" i="1" s="1"/>
  <c r="E780" i="1" s="1"/>
  <c r="E783" i="1"/>
  <c r="E784" i="1" s="1"/>
  <c r="F783" i="1"/>
  <c r="F784" i="1" s="1"/>
  <c r="C783" i="1"/>
  <c r="C784" i="1"/>
  <c r="B783" i="1"/>
  <c r="B784" i="1" s="1"/>
  <c r="B785" i="1" s="1"/>
  <c r="D783" i="1"/>
  <c r="D784" i="1" s="1"/>
  <c r="D785" i="1" s="1"/>
  <c r="B787" i="1"/>
  <c r="C787" i="1"/>
  <c r="C788" i="1" s="1"/>
  <c r="B788" i="1"/>
  <c r="B789" i="1" s="1"/>
  <c r="B790" i="1" s="1"/>
  <c r="C789" i="1"/>
  <c r="C790" i="1" s="1"/>
  <c r="E787" i="1"/>
  <c r="F787" i="1"/>
  <c r="F788" i="1" s="1"/>
  <c r="F789" i="1" s="1"/>
  <c r="F790" i="1" s="1"/>
  <c r="E788" i="1"/>
  <c r="E789" i="1" s="1"/>
  <c r="E790" i="1" s="1"/>
  <c r="D787" i="1"/>
  <c r="D788" i="1"/>
  <c r="D789" i="1" s="1"/>
  <c r="D790" i="1" s="1"/>
  <c r="D791" i="1" s="1"/>
  <c r="B793" i="1"/>
  <c r="B794" i="1" s="1"/>
  <c r="B795" i="1" s="1"/>
  <c r="C793" i="1"/>
  <c r="C794" i="1" s="1"/>
  <c r="C795" i="1" s="1"/>
  <c r="D793" i="1"/>
  <c r="E793" i="1"/>
  <c r="F793" i="1"/>
  <c r="F794" i="1" s="1"/>
  <c r="F795" i="1" s="1"/>
  <c r="D794" i="1"/>
  <c r="E794" i="1"/>
  <c r="E795" i="1" s="1"/>
  <c r="D795" i="1"/>
  <c r="B797" i="1"/>
  <c r="C797" i="1"/>
  <c r="D797" i="1"/>
  <c r="E797" i="1"/>
  <c r="F797" i="1"/>
  <c r="B799" i="1"/>
  <c r="B800" i="1" s="1"/>
  <c r="B801" i="1" s="1"/>
  <c r="C799" i="1"/>
  <c r="C800" i="1" s="1"/>
  <c r="C801" i="1" s="1"/>
  <c r="E799" i="1"/>
  <c r="F799" i="1"/>
  <c r="E800" i="1"/>
  <c r="E801" i="1" s="1"/>
  <c r="F800" i="1"/>
  <c r="F801" i="1" s="1"/>
  <c r="D799" i="1"/>
  <c r="D800" i="1" s="1"/>
  <c r="D801" i="1" s="1"/>
  <c r="D802" i="1" s="1"/>
  <c r="C804" i="1"/>
  <c r="D804" i="1"/>
  <c r="D805" i="1" s="1"/>
  <c r="D806" i="1" s="1"/>
  <c r="D807" i="1" s="1"/>
  <c r="D808" i="1" s="1"/>
  <c r="E804" i="1"/>
  <c r="F804" i="1"/>
  <c r="F805" i="1" s="1"/>
  <c r="F806" i="1" s="1"/>
  <c r="F807" i="1" s="1"/>
  <c r="F808" i="1" s="1"/>
  <c r="C805" i="1"/>
  <c r="C806" i="1" s="1"/>
  <c r="C807" i="1" s="1"/>
  <c r="C808" i="1" s="1"/>
  <c r="E805" i="1"/>
  <c r="E806" i="1" s="1"/>
  <c r="E807" i="1" s="1"/>
  <c r="E808" i="1" s="1"/>
  <c r="B804" i="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C810" i="1"/>
  <c r="C811" i="1" s="1"/>
  <c r="C812" i="1" s="1"/>
  <c r="C813" i="1" s="1"/>
  <c r="C814" i="1" s="1"/>
  <c r="C815" i="1" s="1"/>
  <c r="C816" i="1" s="1"/>
  <c r="C817" i="1" s="1"/>
  <c r="C818" i="1" s="1"/>
  <c r="C819" i="1" s="1"/>
  <c r="C820" i="1" s="1"/>
  <c r="C821" i="1" s="1"/>
  <c r="C822" i="1" s="1"/>
  <c r="C823" i="1" s="1"/>
  <c r="C824" i="1" s="1"/>
  <c r="C825" i="1" s="1"/>
  <c r="C826" i="1" s="1"/>
  <c r="C827" i="1" s="1"/>
  <c r="C828" i="1" s="1"/>
  <c r="C829" i="1" s="1"/>
  <c r="C830" i="1" s="1"/>
  <c r="C831" i="1" s="1"/>
  <c r="C832" i="1" s="1"/>
  <c r="D810" i="1"/>
  <c r="D811" i="1" s="1"/>
  <c r="D812" i="1" s="1"/>
  <c r="D813" i="1" s="1"/>
  <c r="D814" i="1" s="1"/>
  <c r="D815" i="1" s="1"/>
  <c r="E810" i="1"/>
  <c r="E811" i="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D816" i="1"/>
  <c r="D817" i="1" s="1"/>
  <c r="D818" i="1" s="1"/>
  <c r="D819" i="1" s="1"/>
  <c r="D820" i="1" s="1"/>
  <c r="D821" i="1" s="1"/>
  <c r="D822" i="1" s="1"/>
  <c r="D823" i="1" s="1"/>
  <c r="D824" i="1" s="1"/>
  <c r="D825" i="1" s="1"/>
  <c r="D826" i="1" s="1"/>
  <c r="D827" i="1" s="1"/>
  <c r="D828" i="1" s="1"/>
  <c r="D829" i="1" s="1"/>
  <c r="D830" i="1" s="1"/>
  <c r="D831" i="1" s="1"/>
  <c r="D832" i="1" s="1"/>
  <c r="F810" i="1"/>
  <c r="F811" i="1"/>
  <c r="F812" i="1"/>
  <c r="F813" i="1" s="1"/>
  <c r="F814" i="1" s="1"/>
  <c r="F815" i="1" s="1"/>
  <c r="F816" i="1" s="1"/>
  <c r="F817" i="1" s="1"/>
  <c r="F818" i="1" s="1"/>
  <c r="F819" i="1" s="1"/>
  <c r="F820" i="1" s="1"/>
  <c r="F821" i="1" s="1"/>
  <c r="F822" i="1" s="1"/>
  <c r="F823" i="1" s="1"/>
  <c r="F824" i="1" s="1"/>
  <c r="F825" i="1" s="1"/>
  <c r="F826" i="1" s="1"/>
  <c r="F827" i="1" s="1"/>
  <c r="F828" i="1" s="1"/>
  <c r="F829" i="1" s="1"/>
  <c r="F830" i="1" s="1"/>
  <c r="F831" i="1" s="1"/>
  <c r="F832" i="1" s="1"/>
  <c r="F833" i="1" s="1"/>
  <c r="F834" i="1" s="1"/>
  <c r="B836" i="1"/>
  <c r="C836" i="1"/>
  <c r="C837" i="1" s="1"/>
  <c r="C838" i="1" s="1"/>
  <c r="C839" i="1" s="1"/>
  <c r="C840" i="1" s="1"/>
  <c r="B837" i="1"/>
  <c r="B838" i="1" s="1"/>
  <c r="B839" i="1" s="1"/>
  <c r="B840" i="1" s="1"/>
  <c r="E836" i="1"/>
  <c r="E837" i="1" s="1"/>
  <c r="E838" i="1" s="1"/>
  <c r="E839" i="1" s="1"/>
  <c r="F836" i="1"/>
  <c r="F837" i="1"/>
  <c r="F838" i="1" s="1"/>
  <c r="F839" i="1" s="1"/>
  <c r="F840" i="1" s="1"/>
  <c r="E840" i="1"/>
  <c r="D836" i="1"/>
  <c r="D837" i="1"/>
  <c r="D838" i="1" s="1"/>
  <c r="D839" i="1" s="1"/>
  <c r="D840" i="1" s="1"/>
  <c r="D841" i="1"/>
  <c r="D843" i="1"/>
  <c r="B846" i="1"/>
  <c r="C846" i="1"/>
  <c r="C847" i="1" s="1"/>
  <c r="C848" i="1" s="1"/>
  <c r="C849" i="1" s="1"/>
  <c r="C850" i="1" s="1"/>
  <c r="C851" i="1" s="1"/>
  <c r="B847" i="1"/>
  <c r="B848" i="1" s="1"/>
  <c r="B849" i="1" s="1"/>
  <c r="B850" i="1" s="1"/>
  <c r="B851" i="1" s="1"/>
  <c r="E846" i="1"/>
  <c r="F846" i="1"/>
  <c r="E847" i="1"/>
  <c r="E848" i="1" s="1"/>
  <c r="E849" i="1" s="1"/>
  <c r="E850" i="1" s="1"/>
  <c r="E851" i="1" s="1"/>
  <c r="F847" i="1"/>
  <c r="F848" i="1" s="1"/>
  <c r="F849" i="1" s="1"/>
  <c r="F850" i="1" s="1"/>
  <c r="F851" i="1" s="1"/>
  <c r="D846" i="1"/>
  <c r="D847" i="1"/>
  <c r="D848" i="1"/>
  <c r="D849" i="1" s="1"/>
  <c r="D850" i="1" s="1"/>
  <c r="D851" i="1" s="1"/>
  <c r="D852" i="1"/>
  <c r="B854" i="1"/>
  <c r="C854" i="1"/>
  <c r="D854" i="1"/>
  <c r="E854" i="1"/>
  <c r="F854" i="1"/>
  <c r="B856" i="1"/>
  <c r="C856" i="1"/>
  <c r="D856" i="1"/>
  <c r="D857" i="1" s="1"/>
  <c r="E856" i="1"/>
  <c r="E857" i="1" s="1"/>
  <c r="F856" i="1"/>
  <c r="B857" i="1"/>
  <c r="C857" i="1"/>
  <c r="F857" i="1"/>
  <c r="B859" i="1"/>
  <c r="C859" i="1"/>
  <c r="E859" i="1"/>
  <c r="F859" i="1"/>
  <c r="D859" i="1"/>
  <c r="D860" i="1" s="1"/>
  <c r="D861" i="1" s="1"/>
  <c r="D862" i="1" s="1"/>
  <c r="D863" i="1"/>
  <c r="D864" i="1" s="1"/>
  <c r="D865" i="1" s="1"/>
  <c r="A660" i="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B867" i="1"/>
  <c r="C867" i="1"/>
  <c r="C868" i="1" s="1"/>
  <c r="D867" i="1"/>
  <c r="E867" i="1"/>
  <c r="F867" i="1"/>
  <c r="F868" i="1" s="1"/>
  <c r="B868" i="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D868" i="1"/>
  <c r="E868" i="1"/>
  <c r="E869" i="1" s="1"/>
  <c r="E870" i="1" s="1"/>
  <c r="E871" i="1" s="1"/>
  <c r="E872" i="1" s="1"/>
  <c r="E873" i="1" s="1"/>
  <c r="E874" i="1" s="1"/>
  <c r="E875" i="1" s="1"/>
  <c r="E876" i="1" s="1"/>
  <c r="E877" i="1" s="1"/>
  <c r="E878" i="1" s="1"/>
  <c r="E879" i="1" s="1"/>
  <c r="E880" i="1" s="1"/>
  <c r="E881" i="1" s="1"/>
  <c r="E882" i="1" s="1"/>
  <c r="E883" i="1" s="1"/>
  <c r="E884" i="1" s="1"/>
  <c r="E885" i="1" s="1"/>
  <c r="C869" i="1"/>
  <c r="C870" i="1" s="1"/>
  <c r="D869" i="1"/>
  <c r="D870" i="1" s="1"/>
  <c r="D871" i="1" s="1"/>
  <c r="D872" i="1" s="1"/>
  <c r="D873" i="1" s="1"/>
  <c r="D874" i="1" s="1"/>
  <c r="D875" i="1" s="1"/>
  <c r="D876" i="1" s="1"/>
  <c r="D877" i="1" s="1"/>
  <c r="D878" i="1" s="1"/>
  <c r="D879" i="1" s="1"/>
  <c r="D880" i="1" s="1"/>
  <c r="D881" i="1" s="1"/>
  <c r="F869" i="1"/>
  <c r="F870" i="1"/>
  <c r="C871" i="1"/>
  <c r="C872" i="1" s="1"/>
  <c r="C873" i="1" s="1"/>
  <c r="C874" i="1" s="1"/>
  <c r="C875" i="1" s="1"/>
  <c r="C876" i="1" s="1"/>
  <c r="C877" i="1" s="1"/>
  <c r="C878" i="1" s="1"/>
  <c r="C879" i="1" s="1"/>
  <c r="C880" i="1" s="1"/>
  <c r="C881" i="1" s="1"/>
  <c r="C882" i="1" s="1"/>
  <c r="C883" i="1" s="1"/>
  <c r="C884" i="1" s="1"/>
  <c r="C885" i="1" s="1"/>
  <c r="C886" i="1" s="1"/>
  <c r="C887" i="1" s="1"/>
  <c r="C888" i="1" s="1"/>
  <c r="C889" i="1" s="1"/>
  <c r="C890" i="1" s="1"/>
  <c r="C891" i="1" s="1"/>
  <c r="C892" i="1" s="1"/>
  <c r="C893" i="1" s="1"/>
  <c r="C894" i="1" s="1"/>
  <c r="C895" i="1" s="1"/>
  <c r="C896" i="1" s="1"/>
  <c r="C897" i="1" s="1"/>
  <c r="C898" i="1" s="1"/>
  <c r="C899" i="1" s="1"/>
  <c r="C900" i="1" s="1"/>
  <c r="F871" i="1"/>
  <c r="F872" i="1" s="1"/>
  <c r="F873" i="1" s="1"/>
  <c r="F874" i="1" s="1"/>
  <c r="F875" i="1" s="1"/>
  <c r="F876" i="1" s="1"/>
  <c r="F877" i="1" s="1"/>
  <c r="F878" i="1" s="1"/>
  <c r="F879" i="1" s="1"/>
  <c r="F880" i="1" s="1"/>
  <c r="F881" i="1" s="1"/>
  <c r="F882" i="1" s="1"/>
  <c r="F883" i="1" s="1"/>
  <c r="F884" i="1" s="1"/>
  <c r="F885" i="1" s="1"/>
  <c r="F886" i="1" s="1"/>
  <c r="F887" i="1" s="1"/>
  <c r="F888" i="1" s="1"/>
  <c r="F889" i="1" s="1"/>
  <c r="F890" i="1" s="1"/>
  <c r="F891" i="1" s="1"/>
  <c r="F892" i="1" s="1"/>
  <c r="F893" i="1" s="1"/>
  <c r="F894" i="1" s="1"/>
  <c r="F895" i="1" s="1"/>
  <c r="F896" i="1" s="1"/>
  <c r="F897" i="1" s="1"/>
  <c r="F898" i="1" s="1"/>
  <c r="F899" i="1" s="1"/>
  <c r="F900" i="1" s="1"/>
  <c r="D882" i="1"/>
  <c r="D883" i="1" s="1"/>
  <c r="D884" i="1" s="1"/>
  <c r="D885" i="1" s="1"/>
  <c r="D886" i="1" s="1"/>
  <c r="D887" i="1" s="1"/>
  <c r="D888" i="1" s="1"/>
  <c r="D889" i="1" s="1"/>
  <c r="D890" i="1" s="1"/>
  <c r="D891" i="1" s="1"/>
  <c r="D892" i="1" s="1"/>
  <c r="D893" i="1" s="1"/>
  <c r="D894" i="1" s="1"/>
  <c r="D895" i="1" s="1"/>
  <c r="D896" i="1" s="1"/>
  <c r="D897" i="1" s="1"/>
  <c r="D898" i="1" s="1"/>
  <c r="D899" i="1" s="1"/>
  <c r="D900" i="1" s="1"/>
  <c r="E886" i="1"/>
  <c r="E887" i="1" s="1"/>
  <c r="E888" i="1"/>
  <c r="E889" i="1" s="1"/>
  <c r="E890" i="1" s="1"/>
  <c r="E891" i="1" s="1"/>
  <c r="E892" i="1" s="1"/>
  <c r="E893" i="1" s="1"/>
  <c r="E894" i="1" s="1"/>
  <c r="E895" i="1" s="1"/>
  <c r="E896" i="1" s="1"/>
  <c r="E897" i="1" s="1"/>
  <c r="E898" i="1" s="1"/>
  <c r="E899" i="1" s="1"/>
  <c r="E900" i="1" s="1"/>
  <c r="B902" i="1"/>
  <c r="B903" i="1" s="1"/>
  <c r="B904" i="1" s="1"/>
  <c r="C902" i="1"/>
  <c r="D902" i="1"/>
  <c r="E902" i="1"/>
  <c r="F902" i="1"/>
  <c r="F903" i="1" s="1"/>
  <c r="F904" i="1" s="1"/>
  <c r="F905" i="1" s="1"/>
  <c r="F906" i="1" s="1"/>
  <c r="F907" i="1" s="1"/>
  <c r="C903" i="1"/>
  <c r="C904" i="1" s="1"/>
  <c r="C905" i="1" s="1"/>
  <c r="C906" i="1" s="1"/>
  <c r="C907" i="1" s="1"/>
  <c r="D903" i="1"/>
  <c r="D904" i="1" s="1"/>
  <c r="D905" i="1" s="1"/>
  <c r="D906" i="1" s="1"/>
  <c r="D907" i="1" s="1"/>
  <c r="E903" i="1"/>
  <c r="E904" i="1" s="1"/>
  <c r="E905" i="1" s="1"/>
  <c r="B905" i="1"/>
  <c r="B906" i="1" s="1"/>
  <c r="B907" i="1" s="1"/>
  <c r="E906" i="1"/>
  <c r="E907" i="1" s="1"/>
  <c r="B909" i="1"/>
  <c r="C909" i="1"/>
  <c r="C910" i="1" s="1"/>
  <c r="B910" i="1"/>
  <c r="E909" i="1"/>
  <c r="E910" i="1" s="1"/>
  <c r="F909" i="1"/>
  <c r="F910" i="1" s="1"/>
  <c r="D909" i="1"/>
  <c r="D910" i="1"/>
  <c r="D911" i="1" s="1"/>
  <c r="D913" i="1"/>
  <c r="D914" i="1"/>
  <c r="B916" i="1"/>
  <c r="C916" i="1"/>
  <c r="D916" i="1"/>
  <c r="E916" i="1"/>
  <c r="F916" i="1"/>
  <c r="F917" i="1" s="1"/>
  <c r="F918" i="1" s="1"/>
  <c r="D920" i="1"/>
  <c r="D921" i="1" s="1"/>
  <c r="F924" i="1"/>
  <c r="D925" i="1"/>
  <c r="F926" i="1"/>
  <c r="F927" i="1"/>
  <c r="B929" i="1"/>
  <c r="C929" i="1"/>
  <c r="D929" i="1"/>
  <c r="E929" i="1"/>
  <c r="F929" i="1"/>
  <c r="D932" i="1"/>
  <c r="F933" i="1"/>
  <c r="B935" i="1"/>
  <c r="B936" i="1" s="1"/>
  <c r="B937" i="1" s="1"/>
  <c r="C935" i="1"/>
  <c r="C936" i="1"/>
  <c r="C937" i="1" s="1"/>
  <c r="E935" i="1"/>
  <c r="F935" i="1"/>
  <c r="E936" i="1"/>
  <c r="E937" i="1" s="1"/>
  <c r="F936" i="1"/>
  <c r="F937" i="1"/>
  <c r="D935" i="1"/>
  <c r="D936" i="1"/>
  <c r="D937" i="1" s="1"/>
  <c r="D938" i="1" s="1"/>
  <c r="F939" i="1"/>
  <c r="B941" i="1"/>
  <c r="C941" i="1"/>
  <c r="E941" i="1"/>
  <c r="F941" i="1"/>
  <c r="D941" i="1"/>
  <c r="D942" i="1" s="1"/>
  <c r="D943" i="1" s="1"/>
  <c r="F944" i="1"/>
  <c r="B946" i="1"/>
  <c r="D945" i="1"/>
  <c r="D946" i="1"/>
  <c r="B950" i="1"/>
  <c r="C950" i="1"/>
  <c r="C951" i="1" s="1"/>
  <c r="D950" i="1"/>
  <c r="E950" i="1"/>
  <c r="E951" i="1" s="1"/>
  <c r="F950" i="1"/>
  <c r="F951" i="1" s="1"/>
  <c r="B951" i="1"/>
  <c r="D951" i="1"/>
  <c r="B954" i="1"/>
  <c r="C954" i="1"/>
  <c r="D954" i="1"/>
  <c r="E954" i="1"/>
  <c r="F954" i="1"/>
  <c r="B956" i="1"/>
  <c r="C956" i="1"/>
  <c r="D956" i="1"/>
  <c r="E956" i="1"/>
  <c r="F956" i="1"/>
  <c r="B958" i="1"/>
  <c r="C958" i="1"/>
  <c r="D958" i="1"/>
  <c r="E958" i="1"/>
  <c r="F958" i="1"/>
  <c r="D960" i="1"/>
  <c r="B961" i="1"/>
  <c r="F962" i="1"/>
  <c r="B963" i="1"/>
  <c r="B966" i="1"/>
  <c r="B967" i="1" s="1"/>
  <c r="B968" i="1" s="1"/>
  <c r="C966" i="1"/>
  <c r="D966" i="1"/>
  <c r="E966" i="1"/>
  <c r="F966" i="1"/>
  <c r="F967" i="1" s="1"/>
  <c r="F968" i="1" s="1"/>
  <c r="C967" i="1"/>
  <c r="C968" i="1" s="1"/>
  <c r="D967" i="1"/>
  <c r="D968" i="1" s="1"/>
  <c r="E967" i="1"/>
  <c r="E968" i="1" s="1"/>
  <c r="B970" i="1"/>
  <c r="C970" i="1"/>
  <c r="D970" i="1"/>
  <c r="E970" i="1"/>
  <c r="F970" i="1"/>
  <c r="C973" i="1"/>
  <c r="C974" i="1" s="1"/>
  <c r="C975" i="1" s="1"/>
  <c r="C976" i="1" s="1"/>
  <c r="C977" i="1" s="1"/>
  <c r="C978" i="1" s="1"/>
  <c r="C979" i="1" s="1"/>
  <c r="C980" i="1" s="1"/>
  <c r="C981" i="1" s="1"/>
  <c r="C982" i="1" s="1"/>
  <c r="C983" i="1" s="1"/>
  <c r="C984" i="1" s="1"/>
  <c r="C985" i="1" s="1"/>
  <c r="C986" i="1" s="1"/>
  <c r="C987" i="1" s="1"/>
  <c r="C988" i="1" s="1"/>
  <c r="C989" i="1" s="1"/>
  <c r="C990" i="1" s="1"/>
  <c r="C991" i="1" s="1"/>
  <c r="C992" i="1" s="1"/>
  <c r="C993" i="1" s="1"/>
  <c r="C994" i="1" s="1"/>
  <c r="C995" i="1" s="1"/>
  <c r="C996" i="1" s="1"/>
  <c r="C997" i="1" s="1"/>
  <c r="C998" i="1" s="1"/>
  <c r="C999" i="1" s="1"/>
  <c r="C1000" i="1" s="1"/>
  <c r="C1001" i="1" s="1"/>
  <c r="D973" i="1"/>
  <c r="E973" i="1"/>
  <c r="F973" i="1"/>
  <c r="F974" i="1" s="1"/>
  <c r="D974" i="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E974" i="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F975" i="1"/>
  <c r="F976" i="1" s="1"/>
  <c r="F977" i="1"/>
  <c r="F978" i="1" s="1"/>
  <c r="F979" i="1" s="1"/>
  <c r="F980" i="1" s="1"/>
  <c r="F981" i="1" s="1"/>
  <c r="F982" i="1" s="1"/>
  <c r="F983" i="1" s="1"/>
  <c r="F984" i="1" s="1"/>
  <c r="F985" i="1" s="1"/>
  <c r="F986" i="1" s="1"/>
  <c r="F987" i="1"/>
  <c r="F988" i="1" s="1"/>
  <c r="F989" i="1" s="1"/>
  <c r="F990" i="1" s="1"/>
  <c r="F991" i="1" s="1"/>
  <c r="F992" i="1" s="1"/>
  <c r="F993" i="1" s="1"/>
  <c r="F994" i="1" s="1"/>
  <c r="F995" i="1" s="1"/>
  <c r="F996" i="1" s="1"/>
  <c r="F997" i="1" s="1"/>
  <c r="F998" i="1" s="1"/>
  <c r="F999" i="1" s="1"/>
  <c r="F1000" i="1" s="1"/>
  <c r="F1001" i="1" s="1"/>
  <c r="B973" i="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C1003" i="1"/>
  <c r="C1004" i="1" s="1"/>
  <c r="C1005" i="1" s="1"/>
  <c r="D1003" i="1"/>
  <c r="D1004" i="1" s="1"/>
  <c r="E1003" i="1"/>
  <c r="F1003" i="1"/>
  <c r="E1004" i="1"/>
  <c r="E1005" i="1" s="1"/>
  <c r="F1004" i="1"/>
  <c r="F1005" i="1" s="1"/>
  <c r="D1005" i="1"/>
  <c r="B1007" i="1"/>
  <c r="C1007" i="1"/>
  <c r="C1008" i="1" s="1"/>
  <c r="C1009" i="1" s="1"/>
  <c r="C1010" i="1" s="1"/>
  <c r="C1011" i="1" s="1"/>
  <c r="C1012" i="1" s="1"/>
  <c r="C1013" i="1" s="1"/>
  <c r="D1007" i="1"/>
  <c r="D1008" i="1" s="1"/>
  <c r="D1009" i="1" s="1"/>
  <c r="D1010" i="1" s="1"/>
  <c r="D1011" i="1" s="1"/>
  <c r="D1012" i="1" s="1"/>
  <c r="D1013" i="1" s="1"/>
  <c r="E1007" i="1"/>
  <c r="E1008" i="1" s="1"/>
  <c r="E1009" i="1" s="1"/>
  <c r="E1010" i="1" s="1"/>
  <c r="E1011" i="1" s="1"/>
  <c r="E1012" i="1" s="1"/>
  <c r="E1013" i="1" s="1"/>
  <c r="F1007" i="1"/>
  <c r="B1008" i="1"/>
  <c r="B1009" i="1" s="1"/>
  <c r="B1010" i="1" s="1"/>
  <c r="B1011" i="1" s="1"/>
  <c r="B1012" i="1" s="1"/>
  <c r="B1013" i="1" s="1"/>
  <c r="F1008" i="1"/>
  <c r="F1009" i="1" s="1"/>
  <c r="F1010" i="1" s="1"/>
  <c r="F1011" i="1" s="1"/>
  <c r="F1012" i="1" s="1"/>
  <c r="F1013" i="1" s="1"/>
  <c r="C1017" i="1"/>
  <c r="D1017" i="1"/>
  <c r="E1017" i="1"/>
  <c r="F1017" i="1"/>
  <c r="B1017" i="1"/>
  <c r="B1018" i="1" s="1"/>
  <c r="B1019" i="1" s="1"/>
  <c r="C1019" i="1"/>
  <c r="D1019" i="1"/>
  <c r="E1019" i="1"/>
  <c r="F1019" i="1"/>
  <c r="B1021" i="1"/>
  <c r="B1022" i="1"/>
  <c r="F1025" i="1"/>
  <c r="B1025" i="1"/>
  <c r="B1026" i="1"/>
  <c r="B1027" i="1" s="1"/>
  <c r="C1027" i="1"/>
  <c r="D1027" i="1"/>
  <c r="E1027" i="1"/>
  <c r="F1027" i="1"/>
  <c r="C1029" i="1"/>
  <c r="D1029" i="1"/>
  <c r="E1029" i="1"/>
  <c r="F1029" i="1"/>
  <c r="B1029" i="1"/>
  <c r="B1030" i="1"/>
  <c r="B1035" i="1"/>
  <c r="C1035" i="1"/>
  <c r="C1036" i="1" s="1"/>
  <c r="C1037" i="1" s="1"/>
  <c r="C1038" i="1" s="1"/>
  <c r="D1035" i="1"/>
  <c r="E1035" i="1"/>
  <c r="E1036" i="1" s="1"/>
  <c r="E1037" i="1" s="1"/>
  <c r="E1038" i="1" s="1"/>
  <c r="F1035" i="1"/>
  <c r="F1036" i="1" s="1"/>
  <c r="F1037" i="1" s="1"/>
  <c r="F1038" i="1" s="1"/>
  <c r="B1036" i="1"/>
  <c r="B1037" i="1" s="1"/>
  <c r="B1038" i="1" s="1"/>
  <c r="D1036" i="1"/>
  <c r="D1037" i="1"/>
  <c r="D1038" i="1" s="1"/>
  <c r="B1040" i="1"/>
  <c r="B1041" i="1" s="1"/>
  <c r="B1042" i="1" s="1"/>
  <c r="B1043" i="1" s="1"/>
  <c r="C1040" i="1"/>
  <c r="C1041" i="1" s="1"/>
  <c r="C1042" i="1" s="1"/>
  <c r="C1043" i="1" s="1"/>
  <c r="D1040" i="1"/>
  <c r="E1040" i="1"/>
  <c r="F1040" i="1"/>
  <c r="D1041" i="1"/>
  <c r="D1042" i="1" s="1"/>
  <c r="D1043" i="1" s="1"/>
  <c r="E1041" i="1"/>
  <c r="E1042" i="1" s="1"/>
  <c r="E1043" i="1" s="1"/>
  <c r="F1041" i="1"/>
  <c r="F1042" i="1" s="1"/>
  <c r="F1043" i="1" s="1"/>
  <c r="B1048" i="1"/>
  <c r="C1048" i="1"/>
  <c r="C1049" i="1" s="1"/>
  <c r="C1050" i="1" s="1"/>
  <c r="C1051" i="1" s="1"/>
  <c r="C1052" i="1" s="1"/>
  <c r="D1048" i="1"/>
  <c r="E1048" i="1"/>
  <c r="E1049" i="1" s="1"/>
  <c r="E1050" i="1" s="1"/>
  <c r="E1051" i="1" s="1"/>
  <c r="E1052" i="1" s="1"/>
  <c r="F1048" i="1"/>
  <c r="F1049" i="1" s="1"/>
  <c r="F1050" i="1" s="1"/>
  <c r="F1051" i="1" s="1"/>
  <c r="F1052" i="1" s="1"/>
  <c r="B1049" i="1"/>
  <c r="B1050" i="1" s="1"/>
  <c r="B1051" i="1" s="1"/>
  <c r="D1049" i="1"/>
  <c r="D1050" i="1" s="1"/>
  <c r="D1051" i="1" s="1"/>
  <c r="D1052" i="1" s="1"/>
  <c r="B1052" i="1"/>
  <c r="B1054" i="1"/>
  <c r="B1055" i="1" s="1"/>
  <c r="B1056" i="1" s="1"/>
  <c r="B1057" i="1" s="1"/>
  <c r="B1058" i="1" s="1"/>
  <c r="B1059" i="1" s="1"/>
  <c r="C1054" i="1"/>
  <c r="D1054" i="1"/>
  <c r="D1055" i="1" s="1"/>
  <c r="D1056" i="1" s="1"/>
  <c r="D1057" i="1" s="1"/>
  <c r="E1054" i="1"/>
  <c r="E1055" i="1" s="1"/>
  <c r="E1056" i="1" s="1"/>
  <c r="E1057" i="1" s="1"/>
  <c r="E1058" i="1" s="1"/>
  <c r="E1059" i="1" s="1"/>
  <c r="F1054" i="1"/>
  <c r="F1055" i="1" s="1"/>
  <c r="F1056" i="1" s="1"/>
  <c r="F1057" i="1" s="1"/>
  <c r="F1058" i="1" s="1"/>
  <c r="F1059" i="1" s="1"/>
  <c r="C1055" i="1"/>
  <c r="C1056" i="1"/>
  <c r="C1057" i="1" s="1"/>
  <c r="C1058" i="1" s="1"/>
  <c r="C1059" i="1" s="1"/>
  <c r="D1058" i="1"/>
  <c r="D1059" i="1" s="1"/>
  <c r="F1062" i="1"/>
  <c r="B1063" i="1"/>
  <c r="B1065" i="1"/>
  <c r="B1066" i="1" s="1"/>
  <c r="C1065" i="1"/>
  <c r="D1065" i="1"/>
  <c r="D1066" i="1" s="1"/>
  <c r="E1065" i="1"/>
  <c r="E1066" i="1" s="1"/>
  <c r="F1065" i="1"/>
  <c r="F1066" i="1" s="1"/>
  <c r="C1066" i="1"/>
  <c r="B1068" i="1"/>
  <c r="B1069" i="1" s="1"/>
  <c r="B1070" i="1" s="1"/>
  <c r="B1071" i="1" s="1"/>
  <c r="B1072" i="1" s="1"/>
  <c r="B1073" i="1" s="1"/>
  <c r="B1074" i="1" s="1"/>
  <c r="C1068" i="1"/>
  <c r="C1069" i="1" s="1"/>
  <c r="C1070" i="1" s="1"/>
  <c r="C1071" i="1" s="1"/>
  <c r="C1072" i="1" s="1"/>
  <c r="C1073" i="1" s="1"/>
  <c r="C1074" i="1" s="1"/>
  <c r="D1068" i="1"/>
  <c r="D1069" i="1" s="1"/>
  <c r="E1068" i="1"/>
  <c r="F1068" i="1"/>
  <c r="E1069" i="1"/>
  <c r="E1070" i="1" s="1"/>
  <c r="E1071" i="1" s="1"/>
  <c r="E1072" i="1" s="1"/>
  <c r="F1069" i="1"/>
  <c r="F1070" i="1" s="1"/>
  <c r="F1071" i="1" s="1"/>
  <c r="F1072" i="1" s="1"/>
  <c r="F1073" i="1" s="1"/>
  <c r="F1074" i="1" s="1"/>
  <c r="D1070" i="1"/>
  <c r="D1071" i="1"/>
  <c r="D1072" i="1" s="1"/>
  <c r="D1073" i="1" s="1"/>
  <c r="D1074" i="1" s="1"/>
  <c r="E1073" i="1"/>
  <c r="E1074" i="1" s="1"/>
  <c r="B1076" i="1"/>
  <c r="C1076" i="1"/>
  <c r="D1076" i="1"/>
  <c r="E1076" i="1"/>
  <c r="E1077" i="1" s="1"/>
  <c r="F1076" i="1"/>
  <c r="B1077" i="1"/>
  <c r="C1077" i="1"/>
  <c r="D1077" i="1"/>
  <c r="F1077" i="1"/>
  <c r="B1079" i="1"/>
  <c r="C1079" i="1"/>
  <c r="C1080" i="1" s="1"/>
  <c r="C1081" i="1" s="1"/>
  <c r="D1079" i="1"/>
  <c r="E1079" i="1"/>
  <c r="E1080" i="1" s="1"/>
  <c r="E1081" i="1" s="1"/>
  <c r="F1079" i="1"/>
  <c r="F1080" i="1" s="1"/>
  <c r="F1081" i="1" s="1"/>
  <c r="B1080" i="1"/>
  <c r="B1081" i="1" s="1"/>
  <c r="D1080" i="1"/>
  <c r="D1081" i="1"/>
  <c r="B1083" i="1"/>
  <c r="C1083" i="1"/>
  <c r="D1083" i="1"/>
  <c r="D1084" i="1" s="1"/>
  <c r="D1085" i="1" s="1"/>
  <c r="D1086" i="1" s="1"/>
  <c r="D1087" i="1" s="1"/>
  <c r="D1088" i="1" s="1"/>
  <c r="E1083" i="1"/>
  <c r="F1083" i="1"/>
  <c r="F1084" i="1" s="1"/>
  <c r="F1085" i="1" s="1"/>
  <c r="F1086" i="1" s="1"/>
  <c r="B1084" i="1"/>
  <c r="B1085" i="1" s="1"/>
  <c r="B1086" i="1" s="1"/>
  <c r="B1087" i="1" s="1"/>
  <c r="B1088" i="1" s="1"/>
  <c r="B1089" i="1" s="1"/>
  <c r="B1090" i="1" s="1"/>
  <c r="B1091" i="1" s="1"/>
  <c r="B1092" i="1" s="1"/>
  <c r="B1093" i="1" s="1"/>
  <c r="B1094" i="1" s="1"/>
  <c r="B1095" i="1" s="1"/>
  <c r="B1096" i="1" s="1"/>
  <c r="B1097" i="1" s="1"/>
  <c r="B1098" i="1" s="1"/>
  <c r="B1099" i="1" s="1"/>
  <c r="C1084" i="1"/>
  <c r="C1085" i="1" s="1"/>
  <c r="E1084" i="1"/>
  <c r="E1085" i="1"/>
  <c r="E1086" i="1" s="1"/>
  <c r="E1087" i="1" s="1"/>
  <c r="E1088" i="1" s="1"/>
  <c r="E1089" i="1" s="1"/>
  <c r="E1090" i="1" s="1"/>
  <c r="E1091" i="1" s="1"/>
  <c r="E1092" i="1" s="1"/>
  <c r="E1093" i="1" s="1"/>
  <c r="E1094" i="1" s="1"/>
  <c r="E1095" i="1" s="1"/>
  <c r="E1096" i="1" s="1"/>
  <c r="E1097" i="1" s="1"/>
  <c r="E1098" i="1" s="1"/>
  <c r="E1099" i="1" s="1"/>
  <c r="C1086" i="1"/>
  <c r="C1087" i="1"/>
  <c r="C1088" i="1" s="1"/>
  <c r="C1089" i="1" s="1"/>
  <c r="C1090" i="1" s="1"/>
  <c r="C1091" i="1" s="1"/>
  <c r="C1092" i="1" s="1"/>
  <c r="C1093" i="1" s="1"/>
  <c r="C1094" i="1" s="1"/>
  <c r="C1095" i="1" s="1"/>
  <c r="C1096" i="1" s="1"/>
  <c r="C1097" i="1" s="1"/>
  <c r="C1098" i="1" s="1"/>
  <c r="C1099" i="1" s="1"/>
  <c r="F1087" i="1"/>
  <c r="F1088" i="1" s="1"/>
  <c r="F1089" i="1" s="1"/>
  <c r="F1090" i="1" s="1"/>
  <c r="F1091" i="1" s="1"/>
  <c r="F1092" i="1" s="1"/>
  <c r="F1093" i="1" s="1"/>
  <c r="F1094" i="1" s="1"/>
  <c r="D1089" i="1"/>
  <c r="D1090" i="1" s="1"/>
  <c r="D1091" i="1" s="1"/>
  <c r="D1092" i="1" s="1"/>
  <c r="D1093" i="1" s="1"/>
  <c r="D1094" i="1" s="1"/>
  <c r="D1095" i="1" s="1"/>
  <c r="D1096" i="1" s="1"/>
  <c r="D1097" i="1" s="1"/>
  <c r="D1098" i="1" s="1"/>
  <c r="D1099" i="1" s="1"/>
  <c r="F1095" i="1"/>
  <c r="F1096" i="1" s="1"/>
  <c r="F1097" i="1" s="1"/>
  <c r="F1098" i="1" s="1"/>
  <c r="F1099" i="1" s="1"/>
  <c r="B1101" i="1"/>
  <c r="B1102" i="1" s="1"/>
  <c r="B1103" i="1" s="1"/>
  <c r="B1104" i="1" s="1"/>
  <c r="B1105" i="1" s="1"/>
  <c r="B1106" i="1" s="1"/>
  <c r="B1107" i="1" s="1"/>
  <c r="C1101" i="1"/>
  <c r="C1102" i="1" s="1"/>
  <c r="D1101" i="1"/>
  <c r="E1101" i="1"/>
  <c r="E1102" i="1" s="1"/>
  <c r="E1103" i="1" s="1"/>
  <c r="E1104" i="1" s="1"/>
  <c r="E1105" i="1" s="1"/>
  <c r="E1106" i="1" s="1"/>
  <c r="E1107" i="1" s="1"/>
  <c r="E1108" i="1" s="1"/>
  <c r="E1109" i="1" s="1"/>
  <c r="E1110" i="1" s="1"/>
  <c r="E1111" i="1" s="1"/>
  <c r="E1112" i="1" s="1"/>
  <c r="E1113" i="1" s="1"/>
  <c r="F1101" i="1"/>
  <c r="D1102" i="1"/>
  <c r="D1103" i="1" s="1"/>
  <c r="D1104" i="1" s="1"/>
  <c r="D1105" i="1" s="1"/>
  <c r="D1106" i="1" s="1"/>
  <c r="D1107" i="1" s="1"/>
  <c r="D1108" i="1" s="1"/>
  <c r="D1109" i="1" s="1"/>
  <c r="D1110" i="1" s="1"/>
  <c r="D1111" i="1" s="1"/>
  <c r="D1112" i="1" s="1"/>
  <c r="D1113" i="1" s="1"/>
  <c r="F1102" i="1"/>
  <c r="F1103" i="1" s="1"/>
  <c r="F1104" i="1" s="1"/>
  <c r="C1103" i="1"/>
  <c r="C1104" i="1" s="1"/>
  <c r="C1105" i="1" s="1"/>
  <c r="C1106" i="1" s="1"/>
  <c r="C1107" i="1" s="1"/>
  <c r="C1108" i="1" s="1"/>
  <c r="C1109" i="1" s="1"/>
  <c r="C1110" i="1" s="1"/>
  <c r="C1111" i="1" s="1"/>
  <c r="F1105" i="1"/>
  <c r="F1106" i="1" s="1"/>
  <c r="F1107" i="1" s="1"/>
  <c r="F1108" i="1" s="1"/>
  <c r="F1109" i="1" s="1"/>
  <c r="F1110" i="1" s="1"/>
  <c r="F1111" i="1" s="1"/>
  <c r="F1112" i="1" s="1"/>
  <c r="F1113" i="1" s="1"/>
  <c r="B1108" i="1"/>
  <c r="B1109" i="1" s="1"/>
  <c r="B1110" i="1" s="1"/>
  <c r="B1111" i="1" s="1"/>
  <c r="B1112" i="1" s="1"/>
  <c r="B1113" i="1" s="1"/>
  <c r="C1112" i="1"/>
  <c r="C1113" i="1" s="1"/>
  <c r="D1120" i="1"/>
  <c r="B1122" i="1"/>
  <c r="C1122" i="1"/>
  <c r="C1123" i="1" s="1"/>
  <c r="C1124" i="1" s="1"/>
  <c r="C1125" i="1" s="1"/>
  <c r="D1122" i="1"/>
  <c r="E1122" i="1"/>
  <c r="E1123" i="1" s="1"/>
  <c r="E1124" i="1" s="1"/>
  <c r="E1125" i="1" s="1"/>
  <c r="F1122" i="1"/>
  <c r="B1123" i="1"/>
  <c r="B1124" i="1" s="1"/>
  <c r="B1125" i="1" s="1"/>
  <c r="D1123" i="1"/>
  <c r="D1124" i="1" s="1"/>
  <c r="D1125" i="1" s="1"/>
  <c r="F1123" i="1"/>
  <c r="F1124" i="1"/>
  <c r="F1125" i="1" s="1"/>
  <c r="B1127" i="1"/>
  <c r="C1127" i="1"/>
  <c r="C1128" i="1" s="1"/>
  <c r="C1129" i="1" s="1"/>
  <c r="C1130" i="1" s="1"/>
  <c r="D1127" i="1"/>
  <c r="D1128" i="1" s="1"/>
  <c r="D1129" i="1" s="1"/>
  <c r="D1130" i="1" s="1"/>
  <c r="E1127" i="1"/>
  <c r="E1128" i="1" s="1"/>
  <c r="E1129" i="1" s="1"/>
  <c r="E1130" i="1" s="1"/>
  <c r="F1127" i="1"/>
  <c r="B1128" i="1"/>
  <c r="B1129" i="1" s="1"/>
  <c r="B1130" i="1" s="1"/>
  <c r="F1128" i="1"/>
  <c r="F1129" i="1" s="1"/>
  <c r="F1130" i="1" s="1"/>
  <c r="C1132" i="1"/>
  <c r="C1133" i="1" s="1"/>
  <c r="C1134" i="1" s="1"/>
  <c r="D1132" i="1"/>
  <c r="D1133" i="1" s="1"/>
  <c r="D1134" i="1" s="1"/>
  <c r="E1132" i="1"/>
  <c r="F1132" i="1"/>
  <c r="E1133" i="1"/>
  <c r="E1134" i="1" s="1"/>
  <c r="F1133" i="1"/>
  <c r="F1134" i="1" s="1"/>
  <c r="B1132" i="1"/>
  <c r="B1133" i="1"/>
  <c r="B1134" i="1"/>
  <c r="B1135" i="1" s="1"/>
  <c r="B1136" i="1" s="1"/>
  <c r="B1137" i="1" s="1"/>
  <c r="B1138" i="1" s="1"/>
  <c r="C1136" i="1"/>
  <c r="C1137" i="1" s="1"/>
  <c r="C1138" i="1" s="1"/>
  <c r="D1136" i="1"/>
  <c r="E1136" i="1"/>
  <c r="E1137" i="1" s="1"/>
  <c r="E1138" i="1" s="1"/>
  <c r="F1136" i="1"/>
  <c r="D1137" i="1"/>
  <c r="D1138" i="1" s="1"/>
  <c r="F1137" i="1"/>
  <c r="F1138" i="1"/>
  <c r="B1140" i="1"/>
  <c r="B1141" i="1" s="1"/>
  <c r="C1140" i="1"/>
  <c r="D1140" i="1"/>
  <c r="D1141" i="1" s="1"/>
  <c r="D1142" i="1" s="1"/>
  <c r="D1143" i="1" s="1"/>
  <c r="D1144" i="1" s="1"/>
  <c r="E1140" i="1"/>
  <c r="F1140" i="1"/>
  <c r="F1141" i="1" s="1"/>
  <c r="F1142" i="1" s="1"/>
  <c r="F1143" i="1" s="1"/>
  <c r="F1144" i="1" s="1"/>
  <c r="C1141" i="1"/>
  <c r="C1142" i="1" s="1"/>
  <c r="C1143" i="1" s="1"/>
  <c r="C1144" i="1" s="1"/>
  <c r="E1141" i="1"/>
  <c r="E1142" i="1" s="1"/>
  <c r="B1142" i="1"/>
  <c r="B1143" i="1" s="1"/>
  <c r="B1144" i="1" s="1"/>
  <c r="E1143" i="1"/>
  <c r="E1144" i="1" s="1"/>
  <c r="B1146" i="1"/>
  <c r="C1146" i="1"/>
  <c r="D1146" i="1"/>
  <c r="E1146" i="1"/>
  <c r="F1146" i="1"/>
  <c r="B1149" i="1"/>
  <c r="C1149" i="1"/>
  <c r="D1149" i="1"/>
  <c r="E1149" i="1"/>
  <c r="F1149" i="1"/>
  <c r="B1152" i="1"/>
  <c r="C1152" i="1"/>
  <c r="C1153" i="1" s="1"/>
  <c r="D1152" i="1"/>
  <c r="E1152" i="1"/>
  <c r="F1152" i="1"/>
  <c r="F1153" i="1" s="1"/>
  <c r="B1153" i="1"/>
  <c r="D1153" i="1"/>
  <c r="E1153" i="1"/>
  <c r="B1155" i="1"/>
  <c r="C1155" i="1"/>
  <c r="C1156" i="1" s="1"/>
  <c r="C1157" i="1" s="1"/>
  <c r="C1158" i="1" s="1"/>
  <c r="D1155" i="1"/>
  <c r="D1156" i="1" s="1"/>
  <c r="D1157" i="1" s="1"/>
  <c r="D1158" i="1" s="1"/>
  <c r="D1159" i="1" s="1"/>
  <c r="D1160" i="1" s="1"/>
  <c r="D1161" i="1" s="1"/>
  <c r="D1162" i="1" s="1"/>
  <c r="E1155" i="1"/>
  <c r="E1156" i="1" s="1"/>
  <c r="E1157" i="1" s="1"/>
  <c r="E1158" i="1" s="1"/>
  <c r="E1159" i="1" s="1"/>
  <c r="E1160" i="1" s="1"/>
  <c r="E1161" i="1" s="1"/>
  <c r="E1162" i="1" s="1"/>
  <c r="E1163" i="1" s="1"/>
  <c r="E1164" i="1" s="1"/>
  <c r="E1165" i="1" s="1"/>
  <c r="F1155" i="1"/>
  <c r="B1156" i="1"/>
  <c r="F1156" i="1"/>
  <c r="F1157" i="1" s="1"/>
  <c r="F1158" i="1" s="1"/>
  <c r="F1159" i="1" s="1"/>
  <c r="B1157" i="1"/>
  <c r="B1158" i="1" s="1"/>
  <c r="B1159" i="1" s="1"/>
  <c r="B1160" i="1" s="1"/>
  <c r="B1161" i="1" s="1"/>
  <c r="B1162" i="1" s="1"/>
  <c r="B1163" i="1" s="1"/>
  <c r="B1164" i="1" s="1"/>
  <c r="B1165" i="1" s="1"/>
  <c r="C1159" i="1"/>
  <c r="C1160" i="1" s="1"/>
  <c r="C1161" i="1" s="1"/>
  <c r="C1162" i="1" s="1"/>
  <c r="C1163" i="1" s="1"/>
  <c r="C1164" i="1" s="1"/>
  <c r="C1165" i="1" s="1"/>
  <c r="F1160" i="1"/>
  <c r="F1161" i="1" s="1"/>
  <c r="F1162" i="1" s="1"/>
  <c r="F1163" i="1" s="1"/>
  <c r="F1164" i="1" s="1"/>
  <c r="F1165" i="1" s="1"/>
  <c r="D1163" i="1"/>
  <c r="D1164" i="1" s="1"/>
  <c r="D1165" i="1" s="1"/>
  <c r="A902" i="1"/>
  <c r="A903" i="1" s="1"/>
  <c r="A904" i="1" s="1"/>
  <c r="A905" i="1"/>
  <c r="A906" i="1" s="1"/>
  <c r="A907" i="1" s="1"/>
  <c r="A908" i="1" s="1"/>
  <c r="A909" i="1" s="1"/>
  <c r="A910" i="1" s="1"/>
  <c r="A911" i="1" s="1"/>
  <c r="A912" i="1" s="1"/>
  <c r="A913" i="1" s="1"/>
  <c r="A914" i="1" s="1"/>
  <c r="A915" i="1" s="1"/>
  <c r="A916" i="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B1167" i="1"/>
  <c r="C1167" i="1"/>
  <c r="C1168" i="1" s="1"/>
  <c r="C1169" i="1" s="1"/>
  <c r="C1170" i="1" s="1"/>
  <c r="D1167" i="1"/>
  <c r="D1168" i="1" s="1"/>
  <c r="D1169" i="1" s="1"/>
  <c r="D1170" i="1" s="1"/>
  <c r="D1171" i="1" s="1"/>
  <c r="D1172" i="1" s="1"/>
  <c r="D1173" i="1" s="1"/>
  <c r="E1167" i="1"/>
  <c r="F1167" i="1"/>
  <c r="F1168" i="1" s="1"/>
  <c r="F1169" i="1" s="1"/>
  <c r="F1170" i="1" s="1"/>
  <c r="B1168" i="1"/>
  <c r="E1168" i="1"/>
  <c r="E1169" i="1" s="1"/>
  <c r="E1170" i="1" s="1"/>
  <c r="E1171" i="1" s="1"/>
  <c r="B1169" i="1"/>
  <c r="B1170" i="1" s="1"/>
  <c r="B1171" i="1" s="1"/>
  <c r="B1172" i="1" s="1"/>
  <c r="B1173" i="1" s="1"/>
  <c r="B1174" i="1" s="1"/>
  <c r="B1175" i="1" s="1"/>
  <c r="B1176" i="1" s="1"/>
  <c r="C1171" i="1"/>
  <c r="C1172" i="1" s="1"/>
  <c r="C1173" i="1" s="1"/>
  <c r="C1174" i="1" s="1"/>
  <c r="F1171" i="1"/>
  <c r="F1172" i="1" s="1"/>
  <c r="F1173" i="1" s="1"/>
  <c r="F1174" i="1" s="1"/>
  <c r="F1175" i="1" s="1"/>
  <c r="F1176" i="1" s="1"/>
  <c r="F1177" i="1" s="1"/>
  <c r="F1178" i="1" s="1"/>
  <c r="F1179" i="1" s="1"/>
  <c r="F1180" i="1" s="1"/>
  <c r="F1181" i="1" s="1"/>
  <c r="F1182" i="1" s="1"/>
  <c r="E1172" i="1"/>
  <c r="E1173" i="1" s="1"/>
  <c r="E1174" i="1" s="1"/>
  <c r="E1175" i="1" s="1"/>
  <c r="E1176" i="1" s="1"/>
  <c r="D1174" i="1"/>
  <c r="D1175" i="1" s="1"/>
  <c r="D1176" i="1" s="1"/>
  <c r="D1177" i="1" s="1"/>
  <c r="D1178" i="1" s="1"/>
  <c r="D1179" i="1" s="1"/>
  <c r="D1180" i="1" s="1"/>
  <c r="D1181" i="1" s="1"/>
  <c r="C1175" i="1"/>
  <c r="C1176" i="1"/>
  <c r="C1177" i="1" s="1"/>
  <c r="C1178" i="1" s="1"/>
  <c r="C1179" i="1" s="1"/>
  <c r="C1180" i="1" s="1"/>
  <c r="C1181" i="1" s="1"/>
  <c r="C1182" i="1" s="1"/>
  <c r="B1177" i="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E1177" i="1"/>
  <c r="E1178" i="1" s="1"/>
  <c r="E1179" i="1" s="1"/>
  <c r="E1180" i="1" s="1"/>
  <c r="E1181" i="1"/>
  <c r="E1182" i="1" s="1"/>
  <c r="D1182" i="1"/>
  <c r="C1184" i="1"/>
  <c r="D1184" i="1"/>
  <c r="D1185" i="1" s="1"/>
  <c r="D1186" i="1" s="1"/>
  <c r="D1187" i="1" s="1"/>
  <c r="D1188" i="1" s="1"/>
  <c r="D1189" i="1" s="1"/>
  <c r="D1190" i="1" s="1"/>
  <c r="D1191" i="1" s="1"/>
  <c r="E1184" i="1"/>
  <c r="F1184" i="1"/>
  <c r="C1185" i="1"/>
  <c r="E1185" i="1"/>
  <c r="F1185" i="1"/>
  <c r="F1186" i="1" s="1"/>
  <c r="F1187" i="1" s="1"/>
  <c r="F1188" i="1" s="1"/>
  <c r="C1186" i="1"/>
  <c r="C1187" i="1" s="1"/>
  <c r="C1188" i="1" s="1"/>
  <c r="C1189" i="1" s="1"/>
  <c r="C1190" i="1" s="1"/>
  <c r="C1191" i="1" s="1"/>
  <c r="C1192" i="1" s="1"/>
  <c r="C1193" i="1" s="1"/>
  <c r="C1194" i="1" s="1"/>
  <c r="C1195" i="1" s="1"/>
  <c r="C1196" i="1" s="1"/>
  <c r="C1197" i="1" s="1"/>
  <c r="C1198" i="1" s="1"/>
  <c r="C1199" i="1" s="1"/>
  <c r="C1200" i="1" s="1"/>
  <c r="E1186" i="1"/>
  <c r="E1187" i="1" s="1"/>
  <c r="E1188" i="1" s="1"/>
  <c r="E1189" i="1" s="1"/>
  <c r="E1190" i="1" s="1"/>
  <c r="E1191" i="1" s="1"/>
  <c r="E1192" i="1" s="1"/>
  <c r="E1193" i="1" s="1"/>
  <c r="E1194" i="1" s="1"/>
  <c r="E1195" i="1" s="1"/>
  <c r="E1196" i="1" s="1"/>
  <c r="E1197" i="1" s="1"/>
  <c r="E1198" i="1" s="1"/>
  <c r="F1189" i="1"/>
  <c r="F1190" i="1" s="1"/>
  <c r="F1191" i="1" s="1"/>
  <c r="F1192" i="1" s="1"/>
  <c r="D1192" i="1"/>
  <c r="D1193" i="1" s="1"/>
  <c r="D1194" i="1" s="1"/>
  <c r="D1195" i="1" s="1"/>
  <c r="D1196" i="1" s="1"/>
  <c r="D1197" i="1" s="1"/>
  <c r="D1198" i="1" s="1"/>
  <c r="D1199" i="1" s="1"/>
  <c r="D1200" i="1" s="1"/>
  <c r="F1193" i="1"/>
  <c r="F1194" i="1" s="1"/>
  <c r="F1195" i="1" s="1"/>
  <c r="F1196" i="1" s="1"/>
  <c r="F1197" i="1" s="1"/>
  <c r="F1198" i="1" s="1"/>
  <c r="F1199" i="1" s="1"/>
  <c r="F1200" i="1" s="1"/>
  <c r="E1199" i="1"/>
  <c r="E1200" i="1" s="1"/>
  <c r="B1203" i="1"/>
  <c r="C1203" i="1"/>
  <c r="C1204" i="1" s="1"/>
  <c r="C1205" i="1" s="1"/>
  <c r="D1203" i="1"/>
  <c r="D1204" i="1" s="1"/>
  <c r="D1205" i="1" s="1"/>
  <c r="D1206" i="1" s="1"/>
  <c r="E1203" i="1"/>
  <c r="F1203" i="1"/>
  <c r="B1204" i="1"/>
  <c r="B1205" i="1" s="1"/>
  <c r="B1206" i="1" s="1"/>
  <c r="E1204" i="1"/>
  <c r="F1204" i="1"/>
  <c r="F1205" i="1" s="1"/>
  <c r="F1206" i="1" s="1"/>
  <c r="E1205" i="1"/>
  <c r="C1206" i="1"/>
  <c r="E1206" i="1"/>
  <c r="B1208" i="1"/>
  <c r="C1208" i="1"/>
  <c r="C1209" i="1" s="1"/>
  <c r="D1208" i="1"/>
  <c r="E1208" i="1"/>
  <c r="E1209" i="1" s="1"/>
  <c r="F1208" i="1"/>
  <c r="F1209" i="1" s="1"/>
  <c r="B1209" i="1"/>
  <c r="D1209" i="1"/>
  <c r="B1211" i="1"/>
  <c r="C1211" i="1"/>
  <c r="C1212" i="1" s="1"/>
  <c r="C1213" i="1" s="1"/>
  <c r="D1211" i="1"/>
  <c r="D1212" i="1" s="1"/>
  <c r="D1213" i="1" s="1"/>
  <c r="E1211" i="1"/>
  <c r="E1212" i="1" s="1"/>
  <c r="E1213" i="1" s="1"/>
  <c r="F1211" i="1"/>
  <c r="F1212" i="1" s="1"/>
  <c r="F1213" i="1" s="1"/>
  <c r="B1212" i="1"/>
  <c r="B1213" i="1"/>
  <c r="B1215" i="1"/>
  <c r="C1215" i="1"/>
  <c r="E1215" i="1"/>
  <c r="F1215" i="1"/>
  <c r="D1215" i="1"/>
  <c r="D1216" i="1"/>
  <c r="B1218" i="1"/>
  <c r="C1218" i="1"/>
  <c r="D1218" i="1"/>
  <c r="E1218" i="1"/>
  <c r="F1218" i="1"/>
  <c r="C1221" i="1"/>
  <c r="C1222" i="1" s="1"/>
  <c r="D1221" i="1"/>
  <c r="E1221" i="1"/>
  <c r="E1222" i="1" s="1"/>
  <c r="F1221" i="1"/>
  <c r="D1222" i="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F1222" i="1"/>
  <c r="F1223" i="1" s="1"/>
  <c r="F1224" i="1" s="1"/>
  <c r="F1225" i="1" s="1"/>
  <c r="F1226" i="1" s="1"/>
  <c r="F1227" i="1" s="1"/>
  <c r="F1228" i="1" s="1"/>
  <c r="F1229" i="1" s="1"/>
  <c r="F1230" i="1" s="1"/>
  <c r="F1231" i="1" s="1"/>
  <c r="F1232" i="1" s="1"/>
  <c r="F1233" i="1" s="1"/>
  <c r="F1234" i="1" s="1"/>
  <c r="F1235" i="1" s="1"/>
  <c r="F1236" i="1" s="1"/>
  <c r="F1237" i="1" s="1"/>
  <c r="F1238" i="1" s="1"/>
  <c r="F1239" i="1" s="1"/>
  <c r="F1240" i="1" s="1"/>
  <c r="F1241" i="1" s="1"/>
  <c r="F1242" i="1" s="1"/>
  <c r="F1243" i="1" s="1"/>
  <c r="F1244" i="1" s="1"/>
  <c r="F1245" i="1" s="1"/>
  <c r="F1246" i="1" s="1"/>
  <c r="F1247" i="1" s="1"/>
  <c r="F1248" i="1" s="1"/>
  <c r="F1249" i="1" s="1"/>
  <c r="C1223" i="1"/>
  <c r="C1224" i="1" s="1"/>
  <c r="C1225" i="1" s="1"/>
  <c r="C1226" i="1" s="1"/>
  <c r="E1223" i="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C1227" i="1"/>
  <c r="C1228" i="1" s="1"/>
  <c r="C1229" i="1" s="1"/>
  <c r="C1230" i="1" s="1"/>
  <c r="C1231" i="1" s="1"/>
  <c r="C1232" i="1" s="1"/>
  <c r="C1233" i="1" s="1"/>
  <c r="C1234" i="1" s="1"/>
  <c r="C1235" i="1" s="1"/>
  <c r="C1236" i="1" s="1"/>
  <c r="C1237" i="1" s="1"/>
  <c r="C1238" i="1" s="1"/>
  <c r="C1239" i="1" s="1"/>
  <c r="C1240" i="1" s="1"/>
  <c r="C1241" i="1" s="1"/>
  <c r="C1242" i="1" s="1"/>
  <c r="C1243" i="1" s="1"/>
  <c r="C1244" i="1" s="1"/>
  <c r="C1245" i="1" s="1"/>
  <c r="C1246" i="1" s="1"/>
  <c r="C1247" i="1" s="1"/>
  <c r="C1248" i="1" s="1"/>
  <c r="C1249" i="1" s="1"/>
  <c r="B1221" i="1"/>
  <c r="B1222" i="1"/>
  <c r="B1223" i="1" s="1"/>
  <c r="B1224" i="1" s="1"/>
  <c r="B1225" i="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2" i="1"/>
  <c r="B1253" i="1" s="1"/>
  <c r="C1252" i="1"/>
  <c r="D1252" i="1"/>
  <c r="E1252" i="1"/>
  <c r="E1253" i="1" s="1"/>
  <c r="F1252" i="1"/>
  <c r="C1253" i="1"/>
  <c r="D1253" i="1"/>
  <c r="F1253" i="1"/>
  <c r="B1256" i="1"/>
  <c r="C1256" i="1"/>
  <c r="D1256" i="1"/>
  <c r="E1256" i="1"/>
  <c r="F1256" i="1"/>
  <c r="B1259" i="1"/>
  <c r="B1260" i="1" s="1"/>
  <c r="B1261" i="1" s="1"/>
  <c r="C1259" i="1"/>
  <c r="C1260" i="1" s="1"/>
  <c r="C1261" i="1" s="1"/>
  <c r="D1259" i="1"/>
  <c r="E1259" i="1"/>
  <c r="F1259" i="1"/>
  <c r="F1260" i="1" s="1"/>
  <c r="F1261" i="1" s="1"/>
  <c r="D1260" i="1"/>
  <c r="D1261" i="1" s="1"/>
  <c r="E1260" i="1"/>
  <c r="E1261" i="1" s="1"/>
  <c r="B1264" i="1"/>
  <c r="C1264" i="1"/>
  <c r="D1264" i="1"/>
  <c r="E1264" i="1"/>
  <c r="F1264" i="1"/>
  <c r="B1266" i="1"/>
  <c r="C1266" i="1"/>
  <c r="D1266" i="1"/>
  <c r="E1266" i="1"/>
  <c r="F1266" i="1"/>
  <c r="B1268" i="1"/>
  <c r="C1268" i="1"/>
  <c r="D1268" i="1"/>
  <c r="E1268" i="1"/>
  <c r="F1268" i="1"/>
  <c r="B1271" i="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C1271" i="1"/>
  <c r="D1271" i="1"/>
  <c r="D1272" i="1" s="1"/>
  <c r="D1273" i="1" s="1"/>
  <c r="D1274" i="1" s="1"/>
  <c r="E1271" i="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F1271" i="1"/>
  <c r="C1272" i="1"/>
  <c r="C1273" i="1" s="1"/>
  <c r="C1274" i="1" s="1"/>
  <c r="C1275" i="1" s="1"/>
  <c r="C1276" i="1" s="1"/>
  <c r="C1277" i="1" s="1"/>
  <c r="C1278" i="1" s="1"/>
  <c r="C1279" i="1" s="1"/>
  <c r="C1280" i="1" s="1"/>
  <c r="C1281" i="1" s="1"/>
  <c r="C1282" i="1" s="1"/>
  <c r="C1283" i="1" s="1"/>
  <c r="C1284" i="1" s="1"/>
  <c r="C1285" i="1" s="1"/>
  <c r="C1286" i="1" s="1"/>
  <c r="C1287" i="1" s="1"/>
  <c r="C1288" i="1" s="1"/>
  <c r="C1289" i="1" s="1"/>
  <c r="C1290" i="1" s="1"/>
  <c r="C1291" i="1" s="1"/>
  <c r="C1292" i="1" s="1"/>
  <c r="C1293" i="1" s="1"/>
  <c r="C1294" i="1" s="1"/>
  <c r="C1295" i="1" s="1"/>
  <c r="C1296" i="1" s="1"/>
  <c r="C1297" i="1" s="1"/>
  <c r="C1298" i="1" s="1"/>
  <c r="C1299" i="1" s="1"/>
  <c r="C1300" i="1" s="1"/>
  <c r="C1301" i="1" s="1"/>
  <c r="C1302" i="1" s="1"/>
  <c r="C1303" i="1" s="1"/>
  <c r="C1304" i="1" s="1"/>
  <c r="C1305" i="1" s="1"/>
  <c r="C1306" i="1" s="1"/>
  <c r="C1307" i="1" s="1"/>
  <c r="C1308" i="1" s="1"/>
  <c r="C1309" i="1" s="1"/>
  <c r="F1272" i="1"/>
  <c r="F1273" i="1" s="1"/>
  <c r="F1274" i="1" s="1"/>
  <c r="F1275" i="1" s="1"/>
  <c r="F1276" i="1" s="1"/>
  <c r="F1277" i="1" s="1"/>
  <c r="F1278" i="1" s="1"/>
  <c r="F1279" i="1" s="1"/>
  <c r="F1280" i="1" s="1"/>
  <c r="F1281" i="1" s="1"/>
  <c r="F1282" i="1" s="1"/>
  <c r="F1283" i="1" s="1"/>
  <c r="F1284" i="1" s="1"/>
  <c r="F1285" i="1" s="1"/>
  <c r="F1286" i="1" s="1"/>
  <c r="F1287" i="1" s="1"/>
  <c r="F1288" i="1" s="1"/>
  <c r="F1289" i="1" s="1"/>
  <c r="F1290" i="1" s="1"/>
  <c r="F1291" i="1" s="1"/>
  <c r="F1292" i="1" s="1"/>
  <c r="F1293" i="1" s="1"/>
  <c r="F1294" i="1" s="1"/>
  <c r="F1295" i="1" s="1"/>
  <c r="F1296" i="1" s="1"/>
  <c r="F1297" i="1" s="1"/>
  <c r="F1298" i="1" s="1"/>
  <c r="F1299" i="1" s="1"/>
  <c r="F1300" i="1" s="1"/>
  <c r="F1301" i="1" s="1"/>
  <c r="F1302" i="1" s="1"/>
  <c r="F1303" i="1" s="1"/>
  <c r="F1304" i="1" s="1"/>
  <c r="F1305" i="1" s="1"/>
  <c r="F1306" i="1" s="1"/>
  <c r="F1307" i="1" s="1"/>
  <c r="F1308" i="1" s="1"/>
  <c r="F1309" i="1" s="1"/>
  <c r="D1275" i="1"/>
  <c r="D1276" i="1" s="1"/>
  <c r="D1277" i="1" s="1"/>
  <c r="D1278" i="1" s="1"/>
  <c r="D1279" i="1" s="1"/>
  <c r="D1280" i="1" s="1"/>
  <c r="D1281" i="1" s="1"/>
  <c r="D1282" i="1" s="1"/>
  <c r="D1283" i="1" s="1"/>
  <c r="D1284" i="1" s="1"/>
  <c r="D1285" i="1" s="1"/>
  <c r="D1286" i="1" s="1"/>
  <c r="D1287" i="1" s="1"/>
  <c r="D1288" i="1" s="1"/>
  <c r="D1289" i="1" s="1"/>
  <c r="D1290" i="1" s="1"/>
  <c r="D1291" i="1" s="1"/>
  <c r="D1292" i="1"/>
  <c r="D1293" i="1" s="1"/>
  <c r="D1294" i="1" s="1"/>
  <c r="D1295" i="1" s="1"/>
  <c r="D1296" i="1" s="1"/>
  <c r="D1297" i="1" s="1"/>
  <c r="D1298" i="1" s="1"/>
  <c r="D1299" i="1" s="1"/>
  <c r="D1300" i="1" s="1"/>
  <c r="D1301" i="1" s="1"/>
  <c r="D1302" i="1" s="1"/>
  <c r="D1303" i="1" s="1"/>
  <c r="D1304" i="1" s="1"/>
  <c r="D1305" i="1" s="1"/>
  <c r="D1306" i="1" s="1"/>
  <c r="D1307" i="1" s="1"/>
  <c r="D1308" i="1" s="1"/>
  <c r="D1309" i="1" s="1"/>
  <c r="B1312" i="1"/>
  <c r="B1313" i="1" s="1"/>
  <c r="B1314" i="1" s="1"/>
  <c r="B1315" i="1" s="1"/>
  <c r="B1316" i="1" s="1"/>
  <c r="B1317" i="1" s="1"/>
  <c r="C1312" i="1"/>
  <c r="D1312" i="1"/>
  <c r="E1312" i="1"/>
  <c r="E1313" i="1" s="1"/>
  <c r="E1314" i="1" s="1"/>
  <c r="E1315" i="1" s="1"/>
  <c r="E1316" i="1" s="1"/>
  <c r="E1317" i="1" s="1"/>
  <c r="F1312" i="1"/>
  <c r="C1313" i="1"/>
  <c r="C1314" i="1" s="1"/>
  <c r="C1315" i="1" s="1"/>
  <c r="C1316" i="1" s="1"/>
  <c r="C1317" i="1" s="1"/>
  <c r="D1313" i="1"/>
  <c r="D1314" i="1" s="1"/>
  <c r="D1315" i="1" s="1"/>
  <c r="F1313" i="1"/>
  <c r="F1314" i="1"/>
  <c r="F1315" i="1" s="1"/>
  <c r="F1316" i="1" s="1"/>
  <c r="F1317" i="1" s="1"/>
  <c r="D1316" i="1"/>
  <c r="D1317" i="1" s="1"/>
  <c r="B1319" i="1"/>
  <c r="B1320" i="1" s="1"/>
  <c r="C1320" i="1"/>
  <c r="D1320" i="1"/>
  <c r="E1320" i="1"/>
  <c r="F1320" i="1"/>
  <c r="C1322" i="1"/>
  <c r="D1322" i="1"/>
  <c r="D1323" i="1" s="1"/>
  <c r="E1322" i="1"/>
  <c r="E1323" i="1" s="1"/>
  <c r="F1322" i="1"/>
  <c r="C1323" i="1"/>
  <c r="F1323" i="1"/>
  <c r="B1322" i="1"/>
  <c r="B1323" i="1"/>
  <c r="B1324" i="1"/>
  <c r="B1325" i="1" s="1"/>
  <c r="B1326" i="1" s="1"/>
  <c r="C1325" i="1"/>
  <c r="D1325" i="1"/>
  <c r="E1325" i="1"/>
  <c r="F1325" i="1"/>
  <c r="C1326" i="1"/>
  <c r="D1326" i="1"/>
  <c r="E1326" i="1"/>
  <c r="F1326" i="1"/>
  <c r="B1328" i="1"/>
  <c r="C1328" i="1"/>
  <c r="D1328" i="1"/>
  <c r="E1328" i="1"/>
  <c r="F1328" i="1"/>
  <c r="B1331" i="1"/>
  <c r="B1333" i="1"/>
  <c r="B1334" i="1" s="1"/>
  <c r="B1335" i="1" s="1"/>
  <c r="C1333" i="1"/>
  <c r="C1334" i="1" s="1"/>
  <c r="C1335" i="1" s="1"/>
  <c r="C1336" i="1" s="1"/>
  <c r="C1337" i="1" s="1"/>
  <c r="C1338" i="1" s="1"/>
  <c r="D1333" i="1"/>
  <c r="E1333" i="1"/>
  <c r="F1333" i="1"/>
  <c r="F1334" i="1" s="1"/>
  <c r="F1335" i="1" s="1"/>
  <c r="F1336" i="1" s="1"/>
  <c r="F1337" i="1" s="1"/>
  <c r="F1338" i="1" s="1"/>
  <c r="D1334" i="1"/>
  <c r="E1334" i="1"/>
  <c r="E1335" i="1" s="1"/>
  <c r="E1336" i="1" s="1"/>
  <c r="D1335" i="1"/>
  <c r="D1336" i="1" s="1"/>
  <c r="D1337" i="1" s="1"/>
  <c r="D1338" i="1" s="1"/>
  <c r="B1336" i="1"/>
  <c r="B1337" i="1" s="1"/>
  <c r="B1338" i="1" s="1"/>
  <c r="E1337" i="1"/>
  <c r="E1338" i="1"/>
  <c r="B1341" i="1"/>
  <c r="B1342" i="1" s="1"/>
  <c r="B1343" i="1" s="1"/>
  <c r="B1344" i="1" s="1"/>
  <c r="B1345" i="1" s="1"/>
  <c r="C1341" i="1"/>
  <c r="C1342" i="1" s="1"/>
  <c r="C1343" i="1" s="1"/>
  <c r="C1344" i="1" s="1"/>
  <c r="C1345" i="1" s="1"/>
  <c r="C1346" i="1" s="1"/>
  <c r="D1341" i="1"/>
  <c r="D1342" i="1" s="1"/>
  <c r="D1343" i="1" s="1"/>
  <c r="D1344" i="1" s="1"/>
  <c r="D1345" i="1" s="1"/>
  <c r="D1346" i="1" s="1"/>
  <c r="E1341" i="1"/>
  <c r="F1341" i="1"/>
  <c r="E1342" i="1"/>
  <c r="E1343" i="1" s="1"/>
  <c r="E1344" i="1" s="1"/>
  <c r="E1345" i="1" s="1"/>
  <c r="E1346" i="1" s="1"/>
  <c r="F1342" i="1"/>
  <c r="F1343" i="1" s="1"/>
  <c r="F1344" i="1" s="1"/>
  <c r="F1345" i="1" s="1"/>
  <c r="F1346" i="1" s="1"/>
  <c r="B1346" i="1"/>
  <c r="B1349" i="1"/>
  <c r="B1350" i="1" s="1"/>
  <c r="C1349" i="1"/>
  <c r="D1349" i="1"/>
  <c r="D1350" i="1" s="1"/>
  <c r="E1349" i="1"/>
  <c r="E1350" i="1" s="1"/>
  <c r="F1349" i="1"/>
  <c r="F1350" i="1" s="1"/>
  <c r="C1350" i="1"/>
  <c r="B1355" i="1"/>
  <c r="B1356" i="1" s="1"/>
  <c r="B1357" i="1" s="1"/>
  <c r="B1358" i="1" s="1"/>
  <c r="C1355" i="1"/>
  <c r="C1356" i="1" s="1"/>
  <c r="C1357" i="1" s="1"/>
  <c r="C1358" i="1" s="1"/>
  <c r="D1355" i="1"/>
  <c r="D1356" i="1" s="1"/>
  <c r="D1357" i="1" s="1"/>
  <c r="E1355" i="1"/>
  <c r="F1355" i="1"/>
  <c r="E1356" i="1"/>
  <c r="E1357" i="1" s="1"/>
  <c r="E1358" i="1" s="1"/>
  <c r="F1356" i="1"/>
  <c r="F1357" i="1"/>
  <c r="F1358" i="1" s="1"/>
  <c r="D1358" i="1"/>
  <c r="B1360" i="1"/>
  <c r="C1360" i="1"/>
  <c r="D1360" i="1"/>
  <c r="E1360" i="1"/>
  <c r="F1360" i="1"/>
  <c r="F1361" i="1" s="1"/>
  <c r="F1362" i="1" s="1"/>
  <c r="F1363" i="1" s="1"/>
  <c r="F1364" i="1" s="1"/>
  <c r="F1365" i="1" s="1"/>
  <c r="F1366" i="1" s="1"/>
  <c r="F1367" i="1" s="1"/>
  <c r="F1368" i="1" s="1"/>
  <c r="F1369" i="1" s="1"/>
  <c r="F1370" i="1" s="1"/>
  <c r="B1361" i="1"/>
  <c r="C1361" i="1"/>
  <c r="C1362" i="1" s="1"/>
  <c r="C1363" i="1" s="1"/>
  <c r="C1364" i="1" s="1"/>
  <c r="D1361" i="1"/>
  <c r="D1362" i="1" s="1"/>
  <c r="D1363" i="1" s="1"/>
  <c r="D1364" i="1" s="1"/>
  <c r="D1365" i="1" s="1"/>
  <c r="D1366" i="1" s="1"/>
  <c r="D1367" i="1" s="1"/>
  <c r="E1361" i="1"/>
  <c r="B1362" i="1"/>
  <c r="E1362" i="1"/>
  <c r="E1363" i="1" s="1"/>
  <c r="E1364" i="1" s="1"/>
  <c r="E1365" i="1" s="1"/>
  <c r="E1366" i="1" s="1"/>
  <c r="E1367" i="1" s="1"/>
  <c r="E1368" i="1" s="1"/>
  <c r="E1369" i="1" s="1"/>
  <c r="E1370" i="1" s="1"/>
  <c r="B1363" i="1"/>
  <c r="B1364" i="1" s="1"/>
  <c r="B1365" i="1" s="1"/>
  <c r="B1366" i="1" s="1"/>
  <c r="B1367" i="1" s="1"/>
  <c r="B1368" i="1" s="1"/>
  <c r="B1369" i="1" s="1"/>
  <c r="B1370" i="1" s="1"/>
  <c r="C1365" i="1"/>
  <c r="C1366" i="1"/>
  <c r="C1367" i="1" s="1"/>
  <c r="C1368" i="1" s="1"/>
  <c r="C1369" i="1" s="1"/>
  <c r="C1370" i="1" s="1"/>
  <c r="D1368" i="1"/>
  <c r="D1369" i="1" s="1"/>
  <c r="D1370" i="1" s="1"/>
  <c r="B1372" i="1"/>
  <c r="B1373" i="1" s="1"/>
  <c r="B1374" i="1" s="1"/>
  <c r="B1375" i="1" s="1"/>
  <c r="B1376" i="1" s="1"/>
  <c r="B1377" i="1" s="1"/>
  <c r="B1378" i="1" s="1"/>
  <c r="B1379" i="1" s="1"/>
  <c r="B1380" i="1" s="1"/>
  <c r="B1381" i="1" s="1"/>
  <c r="B1382" i="1" s="1"/>
  <c r="B1383" i="1" s="1"/>
  <c r="B1384" i="1" s="1"/>
  <c r="B1385" i="1" s="1"/>
  <c r="B1386" i="1" s="1"/>
  <c r="C1372" i="1"/>
  <c r="D1372" i="1"/>
  <c r="E1372" i="1"/>
  <c r="E1373" i="1" s="1"/>
  <c r="E1374" i="1" s="1"/>
  <c r="E1375" i="1" s="1"/>
  <c r="E1376" i="1" s="1"/>
  <c r="E1377" i="1" s="1"/>
  <c r="E1378" i="1" s="1"/>
  <c r="E1379" i="1" s="1"/>
  <c r="E1380" i="1" s="1"/>
  <c r="E1381" i="1" s="1"/>
  <c r="E1382" i="1" s="1"/>
  <c r="E1383" i="1" s="1"/>
  <c r="E1384" i="1" s="1"/>
  <c r="E1385" i="1" s="1"/>
  <c r="E1386" i="1" s="1"/>
  <c r="F1372" i="1"/>
  <c r="C1373" i="1"/>
  <c r="C1374" i="1" s="1"/>
  <c r="C1375" i="1" s="1"/>
  <c r="C1376" i="1" s="1"/>
  <c r="C1377" i="1" s="1"/>
  <c r="C1378" i="1" s="1"/>
  <c r="C1379" i="1" s="1"/>
  <c r="C1380" i="1" s="1"/>
  <c r="D1373" i="1"/>
  <c r="D1374" i="1" s="1"/>
  <c r="D1375" i="1" s="1"/>
  <c r="F1373" i="1"/>
  <c r="F1374" i="1"/>
  <c r="F1375" i="1" s="1"/>
  <c r="F1376" i="1" s="1"/>
  <c r="F1377" i="1" s="1"/>
  <c r="F1378" i="1" s="1"/>
  <c r="F1379" i="1" s="1"/>
  <c r="F1380" i="1" s="1"/>
  <c r="F1381" i="1" s="1"/>
  <c r="F1382" i="1" s="1"/>
  <c r="F1383" i="1" s="1"/>
  <c r="F1384" i="1" s="1"/>
  <c r="F1385" i="1" s="1"/>
  <c r="F1386" i="1" s="1"/>
  <c r="D1376" i="1"/>
  <c r="D1377" i="1" s="1"/>
  <c r="D1378" i="1" s="1"/>
  <c r="D1379" i="1" s="1"/>
  <c r="D1380" i="1" s="1"/>
  <c r="D1381" i="1" s="1"/>
  <c r="D1382" i="1" s="1"/>
  <c r="D1383" i="1" s="1"/>
  <c r="D1384" i="1" s="1"/>
  <c r="D1385" i="1" s="1"/>
  <c r="C1381" i="1"/>
  <c r="C1382" i="1" s="1"/>
  <c r="C1383" i="1" s="1"/>
  <c r="C1384" i="1" s="1"/>
  <c r="C1385" i="1" s="1"/>
  <c r="C1386" i="1" s="1"/>
  <c r="D1386" i="1"/>
  <c r="B1388" i="1"/>
  <c r="C1388" i="1"/>
  <c r="C1389" i="1" s="1"/>
  <c r="D1388" i="1"/>
  <c r="D1389" i="1" s="1"/>
  <c r="E1388" i="1"/>
  <c r="F1388" i="1"/>
  <c r="F1389" i="1" s="1"/>
  <c r="B1389" i="1"/>
  <c r="E1389" i="1"/>
  <c r="B1391" i="1"/>
  <c r="B1392" i="1" s="1"/>
  <c r="B1393" i="1" s="1"/>
  <c r="C1391" i="1"/>
  <c r="D1391" i="1"/>
  <c r="D1392" i="1" s="1"/>
  <c r="D1393" i="1" s="1"/>
  <c r="E1391" i="1"/>
  <c r="E1392" i="1" s="1"/>
  <c r="E1393" i="1" s="1"/>
  <c r="F1391" i="1"/>
  <c r="C1392" i="1"/>
  <c r="F1392" i="1"/>
  <c r="F1393" i="1" s="1"/>
  <c r="C1393" i="1"/>
  <c r="B1395" i="1"/>
  <c r="B1396" i="1" s="1"/>
  <c r="B1397" i="1" s="1"/>
  <c r="C1395" i="1"/>
  <c r="C1396" i="1" s="1"/>
  <c r="C1397" i="1" s="1"/>
  <c r="C1398" i="1" s="1"/>
  <c r="C1399" i="1" s="1"/>
  <c r="C1400" i="1" s="1"/>
  <c r="C1401" i="1" s="1"/>
  <c r="C1402" i="1" s="1"/>
  <c r="C1403" i="1" s="1"/>
  <c r="D1395" i="1"/>
  <c r="E1395" i="1"/>
  <c r="E1396" i="1" s="1"/>
  <c r="E1397" i="1" s="1"/>
  <c r="F1395" i="1"/>
  <c r="D1396" i="1"/>
  <c r="F1396" i="1"/>
  <c r="F1397" i="1" s="1"/>
  <c r="F1398" i="1" s="1"/>
  <c r="F1399" i="1" s="1"/>
  <c r="F1400" i="1" s="1"/>
  <c r="F1401" i="1" s="1"/>
  <c r="F1402" i="1" s="1"/>
  <c r="F1403" i="1" s="1"/>
  <c r="D1397" i="1"/>
  <c r="D1398" i="1" s="1"/>
  <c r="D1399" i="1" s="1"/>
  <c r="D1400" i="1" s="1"/>
  <c r="D1401" i="1" s="1"/>
  <c r="D1402" i="1" s="1"/>
  <c r="D1403" i="1" s="1"/>
  <c r="B1398" i="1"/>
  <c r="B1399" i="1" s="1"/>
  <c r="B1400" i="1" s="1"/>
  <c r="B1401" i="1" s="1"/>
  <c r="B1402" i="1" s="1"/>
  <c r="B1403" i="1" s="1"/>
  <c r="E1398" i="1"/>
  <c r="E1399" i="1"/>
  <c r="E1400" i="1"/>
  <c r="E1401" i="1" s="1"/>
  <c r="E1402" i="1" s="1"/>
  <c r="E1403" i="1" s="1"/>
  <c r="C1407" i="1"/>
  <c r="D1407" i="1"/>
  <c r="E1407" i="1"/>
  <c r="F1407" i="1"/>
  <c r="C1408" i="1"/>
  <c r="C1409" i="1" s="1"/>
  <c r="C1410" i="1" s="1"/>
  <c r="C1411" i="1" s="1"/>
  <c r="C1412" i="1" s="1"/>
  <c r="D1408" i="1"/>
  <c r="D1409" i="1" s="1"/>
  <c r="E1408" i="1"/>
  <c r="E1409" i="1" s="1"/>
  <c r="E1410" i="1" s="1"/>
  <c r="E1411" i="1" s="1"/>
  <c r="E1412" i="1" s="1"/>
  <c r="F1408" i="1"/>
  <c r="F1409" i="1" s="1"/>
  <c r="D1410" i="1"/>
  <c r="D1411" i="1" s="1"/>
  <c r="F1410" i="1"/>
  <c r="F1411" i="1" s="1"/>
  <c r="F1412" i="1" s="1"/>
  <c r="D1412" i="1"/>
  <c r="B1407" i="1"/>
  <c r="B1408" i="1" s="1"/>
  <c r="B1409" i="1"/>
  <c r="B1410" i="1" s="1"/>
  <c r="B1411" i="1"/>
  <c r="B1412" i="1" s="1"/>
  <c r="B1413" i="1" s="1"/>
  <c r="B1415" i="1"/>
  <c r="C1415" i="1"/>
  <c r="D1415" i="1"/>
  <c r="E1415" i="1"/>
  <c r="F1415" i="1"/>
  <c r="F1416" i="1" s="1"/>
  <c r="F1417" i="1" s="1"/>
  <c r="F1418" i="1" s="1"/>
  <c r="B1416" i="1"/>
  <c r="B1417" i="1" s="1"/>
  <c r="B1418" i="1" s="1"/>
  <c r="C1416" i="1"/>
  <c r="C1417" i="1" s="1"/>
  <c r="C1418" i="1" s="1"/>
  <c r="D1416" i="1"/>
  <c r="D1417" i="1" s="1"/>
  <c r="D1418" i="1" s="1"/>
  <c r="E1416" i="1"/>
  <c r="E1417" i="1" s="1"/>
  <c r="E1418" i="1" s="1"/>
  <c r="B1420" i="1"/>
  <c r="C1420" i="1"/>
  <c r="C1421" i="1" s="1"/>
  <c r="C1422" i="1" s="1"/>
  <c r="C1423" i="1" s="1"/>
  <c r="C1424" i="1" s="1"/>
  <c r="C1425" i="1" s="1"/>
  <c r="C1426" i="1" s="1"/>
  <c r="C1427" i="1" s="1"/>
  <c r="D1420" i="1"/>
  <c r="D1421" i="1" s="1"/>
  <c r="E1420" i="1"/>
  <c r="B1421" i="1"/>
  <c r="B1422" i="1" s="1"/>
  <c r="E1421" i="1"/>
  <c r="D1422" i="1"/>
  <c r="D1423" i="1" s="1"/>
  <c r="E1422" i="1"/>
  <c r="E1423" i="1" s="1"/>
  <c r="E1424" i="1" s="1"/>
  <c r="E1425" i="1" s="1"/>
  <c r="E1426" i="1" s="1"/>
  <c r="E1427" i="1" s="1"/>
  <c r="B1423" i="1"/>
  <c r="B1424" i="1" s="1"/>
  <c r="D1424" i="1"/>
  <c r="D1425" i="1" s="1"/>
  <c r="B1425" i="1"/>
  <c r="B1426" i="1" s="1"/>
  <c r="B1427" i="1" s="1"/>
  <c r="D1426" i="1"/>
  <c r="D1427" i="1" s="1"/>
  <c r="F1420" i="1"/>
  <c r="F1421" i="1"/>
  <c r="F1422" i="1" s="1"/>
  <c r="F1423" i="1"/>
  <c r="F1424" i="1" s="1"/>
  <c r="F1425" i="1" s="1"/>
  <c r="F1426" i="1" s="1"/>
  <c r="F1427" i="1" s="1"/>
  <c r="F1428" i="1" s="1"/>
  <c r="B1432" i="1"/>
  <c r="C1432" i="1"/>
  <c r="D1432" i="1"/>
  <c r="E1432" i="1"/>
  <c r="F1432" i="1"/>
  <c r="B1434" i="1"/>
  <c r="C1434" i="1"/>
  <c r="C1435" i="1" s="1"/>
  <c r="C1436" i="1" s="1"/>
  <c r="C1437" i="1" s="1"/>
  <c r="C1438" i="1" s="1"/>
  <c r="C1439" i="1" s="1"/>
  <c r="C1440" i="1" s="1"/>
  <c r="C1441" i="1" s="1"/>
  <c r="C1442" i="1" s="1"/>
  <c r="C1443" i="1" s="1"/>
  <c r="C1444" i="1" s="1"/>
  <c r="C1445" i="1" s="1"/>
  <c r="C1446" i="1" s="1"/>
  <c r="C1447" i="1" s="1"/>
  <c r="C1448" i="1" s="1"/>
  <c r="C1449" i="1" s="1"/>
  <c r="D1434" i="1"/>
  <c r="D1435" i="1" s="1"/>
  <c r="E1434" i="1"/>
  <c r="E1435" i="1" s="1"/>
  <c r="E1436" i="1" s="1"/>
  <c r="E1437" i="1" s="1"/>
  <c r="E1438" i="1" s="1"/>
  <c r="E1439" i="1" s="1"/>
  <c r="F1434" i="1"/>
  <c r="F1435" i="1" s="1"/>
  <c r="F1436" i="1" s="1"/>
  <c r="F1437" i="1" s="1"/>
  <c r="F1438" i="1" s="1"/>
  <c r="F1439" i="1" s="1"/>
  <c r="F1440" i="1" s="1"/>
  <c r="F1441" i="1" s="1"/>
  <c r="F1442" i="1" s="1"/>
  <c r="F1443" i="1" s="1"/>
  <c r="F1444" i="1" s="1"/>
  <c r="F1445" i="1" s="1"/>
  <c r="F1446" i="1" s="1"/>
  <c r="F1447" i="1" s="1"/>
  <c r="F1448" i="1" s="1"/>
  <c r="F1449" i="1" s="1"/>
  <c r="B1435" i="1"/>
  <c r="B1436" i="1" s="1"/>
  <c r="B1437" i="1" s="1"/>
  <c r="D1436" i="1"/>
  <c r="D1437" i="1" s="1"/>
  <c r="B1438" i="1"/>
  <c r="B1439" i="1" s="1"/>
  <c r="B1440" i="1" s="1"/>
  <c r="B1441" i="1" s="1"/>
  <c r="B1442" i="1" s="1"/>
  <c r="B1443" i="1" s="1"/>
  <c r="B1444" i="1" s="1"/>
  <c r="B1445" i="1" s="1"/>
  <c r="B1446" i="1" s="1"/>
  <c r="B1447" i="1" s="1"/>
  <c r="B1448" i="1" s="1"/>
  <c r="B1449" i="1" s="1"/>
  <c r="D1438" i="1"/>
  <c r="D1439" i="1" s="1"/>
  <c r="D1440" i="1" s="1"/>
  <c r="D1441" i="1" s="1"/>
  <c r="D1442" i="1" s="1"/>
  <c r="D1443" i="1" s="1"/>
  <c r="D1444" i="1" s="1"/>
  <c r="D1445" i="1" s="1"/>
  <c r="D1446" i="1" s="1"/>
  <c r="D1447" i="1" s="1"/>
  <c r="D1448" i="1" s="1"/>
  <c r="D1449" i="1" s="1"/>
  <c r="E1440" i="1"/>
  <c r="E1441" i="1" s="1"/>
  <c r="E1442" i="1" s="1"/>
  <c r="E1443" i="1" s="1"/>
  <c r="E1444" i="1" s="1"/>
  <c r="E1445" i="1" s="1"/>
  <c r="E1446" i="1" s="1"/>
  <c r="E1447" i="1" s="1"/>
  <c r="E1448" i="1" s="1"/>
  <c r="E1449" i="1" s="1"/>
  <c r="B1456" i="1"/>
  <c r="C1456" i="1"/>
  <c r="C1457" i="1" s="1"/>
  <c r="C1458" i="1" s="1"/>
  <c r="C1459" i="1" s="1"/>
  <c r="D1456" i="1"/>
  <c r="D1457" i="1" s="1"/>
  <c r="D1458" i="1" s="1"/>
  <c r="D1459" i="1" s="1"/>
  <c r="E1456" i="1"/>
  <c r="E1457" i="1" s="1"/>
  <c r="F1456" i="1"/>
  <c r="F1457" i="1" s="1"/>
  <c r="F1458" i="1" s="1"/>
  <c r="F1459" i="1" s="1"/>
  <c r="B1457" i="1"/>
  <c r="B1458" i="1" s="1"/>
  <c r="B1459" i="1" s="1"/>
  <c r="E1458" i="1"/>
  <c r="E1459" i="1" s="1"/>
  <c r="A1202" i="1"/>
  <c r="A1203" i="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B1461" i="1"/>
  <c r="B1462" i="1" s="1"/>
  <c r="C1461" i="1"/>
  <c r="D1461" i="1"/>
  <c r="E1461" i="1"/>
  <c r="E1462" i="1" s="1"/>
  <c r="E1463" i="1" s="1"/>
  <c r="E1464" i="1" s="1"/>
  <c r="E1465" i="1" s="1"/>
  <c r="E1466" i="1" s="1"/>
  <c r="F1461" i="1"/>
  <c r="F1462" i="1" s="1"/>
  <c r="C1462" i="1"/>
  <c r="C1463" i="1" s="1"/>
  <c r="C1464" i="1" s="1"/>
  <c r="C1465" i="1" s="1"/>
  <c r="C1466" i="1" s="1"/>
  <c r="C1467" i="1" s="1"/>
  <c r="C1468" i="1" s="1"/>
  <c r="C1469" i="1" s="1"/>
  <c r="C1470" i="1" s="1"/>
  <c r="C1471" i="1" s="1"/>
  <c r="C1472" i="1" s="1"/>
  <c r="C1473" i="1" s="1"/>
  <c r="C1474" i="1" s="1"/>
  <c r="C1475" i="1" s="1"/>
  <c r="C1476" i="1" s="1"/>
  <c r="C1477" i="1" s="1"/>
  <c r="C1478" i="1" s="1"/>
  <c r="C1479" i="1" s="1"/>
  <c r="C1480" i="1" s="1"/>
  <c r="C1481" i="1" s="1"/>
  <c r="C1482" i="1" s="1"/>
  <c r="C1483" i="1" s="1"/>
  <c r="C1484" i="1" s="1"/>
  <c r="C1485" i="1" s="1"/>
  <c r="C1486" i="1" s="1"/>
  <c r="C1487" i="1" s="1"/>
  <c r="C1488" i="1" s="1"/>
  <c r="C1489" i="1" s="1"/>
  <c r="C1490" i="1" s="1"/>
  <c r="C1491" i="1" s="1"/>
  <c r="C1492" i="1" s="1"/>
  <c r="C1493" i="1" s="1"/>
  <c r="C1494" i="1" s="1"/>
  <c r="C1495" i="1" s="1"/>
  <c r="C1496" i="1" s="1"/>
  <c r="C1497" i="1" s="1"/>
  <c r="C1498" i="1" s="1"/>
  <c r="C1499" i="1" s="1"/>
  <c r="C1500" i="1" s="1"/>
  <c r="D1462" i="1"/>
  <c r="D1463" i="1" s="1"/>
  <c r="D1464" i="1" s="1"/>
  <c r="D1465" i="1" s="1"/>
  <c r="D1466" i="1" s="1"/>
  <c r="D1467" i="1" s="1"/>
  <c r="D1468" i="1" s="1"/>
  <c r="D1469" i="1" s="1"/>
  <c r="B1463" i="1"/>
  <c r="B1464" i="1" s="1"/>
  <c r="F1463" i="1"/>
  <c r="F1464" i="1" s="1"/>
  <c r="F1465" i="1" s="1"/>
  <c r="F1466" i="1" s="1"/>
  <c r="F1467" i="1" s="1"/>
  <c r="F1468" i="1" s="1"/>
  <c r="F1469" i="1" s="1"/>
  <c r="F1470" i="1" s="1"/>
  <c r="F1471" i="1" s="1"/>
  <c r="F1472" i="1" s="1"/>
  <c r="F1473" i="1" s="1"/>
  <c r="F1474" i="1" s="1"/>
  <c r="F1475" i="1" s="1"/>
  <c r="F1476" i="1" s="1"/>
  <c r="F1477" i="1" s="1"/>
  <c r="F1478" i="1" s="1"/>
  <c r="F1479" i="1" s="1"/>
  <c r="F1480" i="1" s="1"/>
  <c r="F1481" i="1" s="1"/>
  <c r="F1482" i="1" s="1"/>
  <c r="F1483" i="1" s="1"/>
  <c r="F1484" i="1" s="1"/>
  <c r="F1485" i="1" s="1"/>
  <c r="F1486" i="1" s="1"/>
  <c r="F1487" i="1" s="1"/>
  <c r="F1488" i="1" s="1"/>
  <c r="F1489" i="1" s="1"/>
  <c r="F1490" i="1" s="1"/>
  <c r="F1491" i="1" s="1"/>
  <c r="F1492" i="1" s="1"/>
  <c r="F1493" i="1" s="1"/>
  <c r="F1494" i="1" s="1"/>
  <c r="F1495" i="1" s="1"/>
  <c r="F1496" i="1" s="1"/>
  <c r="F1497" i="1" s="1"/>
  <c r="F1498" i="1" s="1"/>
  <c r="F1499" i="1" s="1"/>
  <c r="F1500" i="1" s="1"/>
  <c r="B1465" i="1"/>
  <c r="B1466" i="1" s="1"/>
  <c r="B1467" i="1" s="1"/>
  <c r="B1468" i="1" s="1"/>
  <c r="B1469" i="1" s="1"/>
  <c r="B1470" i="1" s="1"/>
  <c r="B1471" i="1" s="1"/>
  <c r="B1472" i="1" s="1"/>
  <c r="E1467" i="1"/>
  <c r="E1468" i="1" s="1"/>
  <c r="E1469" i="1" s="1"/>
  <c r="E1470" i="1" s="1"/>
  <c r="E1471" i="1" s="1"/>
  <c r="E1472" i="1" s="1"/>
  <c r="E1473" i="1" s="1"/>
  <c r="E1474" i="1" s="1"/>
  <c r="E1475" i="1" s="1"/>
  <c r="E1476" i="1" s="1"/>
  <c r="E1477" i="1" s="1"/>
  <c r="E1478" i="1" s="1"/>
  <c r="E1479" i="1" s="1"/>
  <c r="E1480" i="1" s="1"/>
  <c r="E1481" i="1" s="1"/>
  <c r="E1482" i="1" s="1"/>
  <c r="E1483" i="1" s="1"/>
  <c r="E1484" i="1" s="1"/>
  <c r="E1485" i="1" s="1"/>
  <c r="E1486" i="1" s="1"/>
  <c r="E1487" i="1" s="1"/>
  <c r="E1488" i="1" s="1"/>
  <c r="E1489" i="1" s="1"/>
  <c r="E1490" i="1" s="1"/>
  <c r="E1491" i="1" s="1"/>
  <c r="E1492" i="1" s="1"/>
  <c r="E1493" i="1" s="1"/>
  <c r="E1494" i="1" s="1"/>
  <c r="E1495" i="1" s="1"/>
  <c r="E1496" i="1" s="1"/>
  <c r="E1497" i="1" s="1"/>
  <c r="E1498" i="1" s="1"/>
  <c r="E1499" i="1" s="1"/>
  <c r="E1500" i="1" s="1"/>
  <c r="D1470" i="1"/>
  <c r="D1471" i="1" s="1"/>
  <c r="D1472" i="1" s="1"/>
  <c r="D1473" i="1" s="1"/>
  <c r="D1474" i="1" s="1"/>
  <c r="D1475" i="1" s="1"/>
  <c r="D1476" i="1" s="1"/>
  <c r="D1477" i="1" s="1"/>
  <c r="D1478" i="1" s="1"/>
  <c r="D1479" i="1" s="1"/>
  <c r="D1480" i="1" s="1"/>
  <c r="D1481" i="1" s="1"/>
  <c r="D1482" i="1" s="1"/>
  <c r="D1483" i="1" s="1"/>
  <c r="D1484" i="1" s="1"/>
  <c r="D1485" i="1" s="1"/>
  <c r="D1486" i="1" s="1"/>
  <c r="D1487" i="1" s="1"/>
  <c r="D1488" i="1" s="1"/>
  <c r="D1489" i="1" s="1"/>
  <c r="D1490" i="1" s="1"/>
  <c r="D1491" i="1" s="1"/>
  <c r="D1492" i="1" s="1"/>
  <c r="D1493" i="1" s="1"/>
  <c r="D1494" i="1" s="1"/>
  <c r="D1495" i="1" s="1"/>
  <c r="D1496" i="1" s="1"/>
  <c r="D1497" i="1" s="1"/>
  <c r="D1498" i="1" s="1"/>
  <c r="D1499" i="1" s="1"/>
  <c r="D1500" i="1" s="1"/>
  <c r="B1473" i="1"/>
  <c r="B1474" i="1" s="1"/>
  <c r="B1475" i="1" s="1"/>
  <c r="B1476" i="1" s="1"/>
  <c r="B1477" i="1" s="1"/>
  <c r="B1478" i="1" s="1"/>
  <c r="B1479" i="1" s="1"/>
  <c r="B1480" i="1" s="1"/>
  <c r="B1481" i="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2" i="1"/>
  <c r="C1502" i="1"/>
  <c r="C1503" i="1" s="1"/>
  <c r="C1504" i="1" s="1"/>
  <c r="C1505" i="1" s="1"/>
  <c r="C1506" i="1" s="1"/>
  <c r="C1507" i="1" s="1"/>
  <c r="C1508" i="1" s="1"/>
  <c r="C1509" i="1" s="1"/>
  <c r="C1510" i="1" s="1"/>
  <c r="C1511" i="1" s="1"/>
  <c r="C1512" i="1" s="1"/>
  <c r="C1513" i="1" s="1"/>
  <c r="C1514" i="1" s="1"/>
  <c r="C1515" i="1" s="1"/>
  <c r="C1516" i="1" s="1"/>
  <c r="C1517" i="1" s="1"/>
  <c r="C1518" i="1" s="1"/>
  <c r="C1519" i="1" s="1"/>
  <c r="C1520" i="1" s="1"/>
  <c r="C1521" i="1" s="1"/>
  <c r="C1522" i="1" s="1"/>
  <c r="C1523" i="1" s="1"/>
  <c r="C1524" i="1" s="1"/>
  <c r="C1525" i="1" s="1"/>
  <c r="C1526" i="1" s="1"/>
  <c r="D1502" i="1"/>
  <c r="E1502" i="1"/>
  <c r="F1502" i="1"/>
  <c r="B1503" i="1"/>
  <c r="B1504" i="1" s="1"/>
  <c r="B1505" i="1" s="1"/>
  <c r="B1506" i="1" s="1"/>
  <c r="B1507" i="1" s="1"/>
  <c r="B1508" i="1" s="1"/>
  <c r="B1509" i="1" s="1"/>
  <c r="B1510" i="1" s="1"/>
  <c r="B1511" i="1" s="1"/>
  <c r="B1512" i="1" s="1"/>
  <c r="B1513" i="1" s="1"/>
  <c r="B1514" i="1" s="1"/>
  <c r="B1515" i="1" s="1"/>
  <c r="B1516" i="1" s="1"/>
  <c r="B1517" i="1" s="1"/>
  <c r="D1503" i="1"/>
  <c r="E1503" i="1"/>
  <c r="E1504" i="1" s="1"/>
  <c r="E1505" i="1" s="1"/>
  <c r="E1506" i="1" s="1"/>
  <c r="E1507" i="1" s="1"/>
  <c r="E1508" i="1" s="1"/>
  <c r="E1509" i="1" s="1"/>
  <c r="E1510" i="1" s="1"/>
  <c r="E1511" i="1" s="1"/>
  <c r="E1512" i="1" s="1"/>
  <c r="E1513" i="1" s="1"/>
  <c r="E1514" i="1" s="1"/>
  <c r="E1515" i="1" s="1"/>
  <c r="E1516" i="1" s="1"/>
  <c r="F1503" i="1"/>
  <c r="D1504" i="1"/>
  <c r="F1504" i="1"/>
  <c r="F1505" i="1" s="1"/>
  <c r="F1506" i="1" s="1"/>
  <c r="F1507" i="1" s="1"/>
  <c r="F1508" i="1" s="1"/>
  <c r="F1509" i="1" s="1"/>
  <c r="F1510" i="1" s="1"/>
  <c r="F1511" i="1" s="1"/>
  <c r="F1512" i="1" s="1"/>
  <c r="F1513" i="1" s="1"/>
  <c r="F1514" i="1" s="1"/>
  <c r="F1515" i="1" s="1"/>
  <c r="F1516" i="1" s="1"/>
  <c r="F1517" i="1" s="1"/>
  <c r="F1518" i="1" s="1"/>
  <c r="F1519" i="1" s="1"/>
  <c r="F1520" i="1" s="1"/>
  <c r="F1521" i="1" s="1"/>
  <c r="F1522" i="1" s="1"/>
  <c r="F1523" i="1" s="1"/>
  <c r="F1524" i="1" s="1"/>
  <c r="F1525" i="1" s="1"/>
  <c r="F1526" i="1" s="1"/>
  <c r="F1527" i="1" s="1"/>
  <c r="F1528" i="1" s="1"/>
  <c r="F1529" i="1" s="1"/>
  <c r="F1530" i="1" s="1"/>
  <c r="F1531" i="1" s="1"/>
  <c r="F1532" i="1" s="1"/>
  <c r="D1505" i="1"/>
  <c r="D1506" i="1"/>
  <c r="D1507" i="1" s="1"/>
  <c r="D1508" i="1"/>
  <c r="D1509" i="1"/>
  <c r="D1510" i="1" s="1"/>
  <c r="D1511" i="1" s="1"/>
  <c r="D1512" i="1" s="1"/>
  <c r="D1513" i="1" s="1"/>
  <c r="D1514" i="1" s="1"/>
  <c r="D1515" i="1" s="1"/>
  <c r="D1516" i="1" s="1"/>
  <c r="D1517" i="1" s="1"/>
  <c r="D1518" i="1" s="1"/>
  <c r="D1519" i="1" s="1"/>
  <c r="D1520" i="1" s="1"/>
  <c r="D1521" i="1" s="1"/>
  <c r="D1522" i="1" s="1"/>
  <c r="D1523" i="1" s="1"/>
  <c r="D1524" i="1" s="1"/>
  <c r="E1517" i="1"/>
  <c r="E1518" i="1" s="1"/>
  <c r="E1519" i="1" s="1"/>
  <c r="E1520" i="1" s="1"/>
  <c r="E1521" i="1" s="1"/>
  <c r="E1522" i="1" s="1"/>
  <c r="E1523" i="1" s="1"/>
  <c r="E1524" i="1" s="1"/>
  <c r="E1525" i="1" s="1"/>
  <c r="E1526" i="1" s="1"/>
  <c r="E1527" i="1" s="1"/>
  <c r="E1528" i="1" s="1"/>
  <c r="E1529" i="1" s="1"/>
  <c r="E1530" i="1" s="1"/>
  <c r="E1531" i="1" s="1"/>
  <c r="E1532" i="1" s="1"/>
  <c r="B1518" i="1"/>
  <c r="B1519" i="1" s="1"/>
  <c r="B1520" i="1" s="1"/>
  <c r="B1521" i="1" s="1"/>
  <c r="B1522" i="1" s="1"/>
  <c r="B1523" i="1" s="1"/>
  <c r="B1524" i="1" s="1"/>
  <c r="B1525" i="1" s="1"/>
  <c r="B1526" i="1" s="1"/>
  <c r="B1527" i="1" s="1"/>
  <c r="B1528" i="1" s="1"/>
  <c r="B1529" i="1" s="1"/>
  <c r="B1530" i="1" s="1"/>
  <c r="B1531" i="1" s="1"/>
  <c r="B1532" i="1" s="1"/>
  <c r="D1525" i="1"/>
  <c r="D1526" i="1" s="1"/>
  <c r="D1527" i="1" s="1"/>
  <c r="D1528" i="1" s="1"/>
  <c r="D1529" i="1" s="1"/>
  <c r="D1530" i="1" s="1"/>
  <c r="D1531" i="1" s="1"/>
  <c r="D1532" i="1" s="1"/>
  <c r="C1527" i="1"/>
  <c r="C1528" i="1" s="1"/>
  <c r="C1529" i="1" s="1"/>
  <c r="C1530" i="1" s="1"/>
  <c r="C1531" i="1" s="1"/>
  <c r="C1532" i="1" s="1"/>
  <c r="B1534" i="1"/>
  <c r="B1536" i="1"/>
  <c r="C1536" i="1"/>
  <c r="D1536" i="1"/>
  <c r="E1536" i="1"/>
  <c r="F1536" i="1"/>
  <c r="B1540" i="1"/>
  <c r="B1541" i="1" s="1"/>
  <c r="B1543" i="1"/>
  <c r="C1543" i="1"/>
  <c r="D1543" i="1"/>
  <c r="E1543" i="1"/>
  <c r="F1543" i="1"/>
  <c r="B1545" i="1"/>
  <c r="B1546" i="1" s="1"/>
  <c r="B1547" i="1" s="1"/>
  <c r="D1549" i="1"/>
  <c r="C1551" i="1"/>
  <c r="D1551" i="1"/>
  <c r="E1551" i="1"/>
  <c r="E1552" i="1" s="1"/>
  <c r="F1551" i="1"/>
  <c r="C1552" i="1"/>
  <c r="D1552" i="1"/>
  <c r="F1552" i="1"/>
  <c r="E1554" i="1"/>
  <c r="F1554" i="1"/>
  <c r="F1555" i="1" s="1"/>
  <c r="E1555" i="1"/>
  <c r="E1556" i="1"/>
  <c r="E1557" i="1" s="1"/>
  <c r="E1558" i="1" s="1"/>
  <c r="E1559" i="1" s="1"/>
  <c r="E1560" i="1" s="1"/>
  <c r="E1561" i="1" s="1"/>
  <c r="E1562" i="1" s="1"/>
  <c r="E1563" i="1" s="1"/>
  <c r="E1564" i="1" s="1"/>
  <c r="E1565" i="1" s="1"/>
  <c r="E1566" i="1" s="1"/>
  <c r="E1567" i="1" s="1"/>
  <c r="E1568" i="1" s="1"/>
  <c r="E1569" i="1" s="1"/>
  <c r="E1570" i="1" s="1"/>
  <c r="E1571" i="1" s="1"/>
  <c r="E1572" i="1" s="1"/>
  <c r="E1573" i="1" s="1"/>
  <c r="E1574" i="1" s="1"/>
  <c r="E1575" i="1" s="1"/>
  <c r="E1576" i="1" s="1"/>
  <c r="E1577" i="1" s="1"/>
  <c r="E1578" i="1" s="1"/>
  <c r="E1579" i="1" s="1"/>
  <c r="E1580" i="1" s="1"/>
  <c r="E1581" i="1" s="1"/>
  <c r="E1582" i="1" s="1"/>
  <c r="E1583" i="1" s="1"/>
  <c r="E1584" i="1" s="1"/>
  <c r="E1585" i="1" s="1"/>
  <c r="E1586" i="1" s="1"/>
  <c r="E1587" i="1" s="1"/>
  <c r="E1588" i="1" s="1"/>
  <c r="E1589" i="1" s="1"/>
  <c r="E1590" i="1" s="1"/>
  <c r="E1591" i="1" s="1"/>
  <c r="E1592" i="1" s="1"/>
  <c r="E1593" i="1" s="1"/>
  <c r="F1556" i="1"/>
  <c r="F1557" i="1" s="1"/>
  <c r="F1558" i="1"/>
  <c r="F1559" i="1" s="1"/>
  <c r="F1560" i="1" s="1"/>
  <c r="F1561" i="1" s="1"/>
  <c r="F1562" i="1" s="1"/>
  <c r="F1563" i="1" s="1"/>
  <c r="F1564" i="1" s="1"/>
  <c r="F1565" i="1" s="1"/>
  <c r="F1566" i="1" s="1"/>
  <c r="F1567" i="1" s="1"/>
  <c r="F1568" i="1" s="1"/>
  <c r="F1569" i="1" s="1"/>
  <c r="F1570" i="1" s="1"/>
  <c r="F1571" i="1" s="1"/>
  <c r="F1572" i="1" s="1"/>
  <c r="F1573" i="1" s="1"/>
  <c r="F1574" i="1" s="1"/>
  <c r="F1575" i="1" s="1"/>
  <c r="F1576" i="1" s="1"/>
  <c r="F1577" i="1" s="1"/>
  <c r="F1578" i="1" s="1"/>
  <c r="F1579" i="1" s="1"/>
  <c r="F1580" i="1" s="1"/>
  <c r="F1581" i="1" s="1"/>
  <c r="F1582" i="1" s="1"/>
  <c r="F1583" i="1" s="1"/>
  <c r="F1584" i="1" s="1"/>
  <c r="F1585" i="1" s="1"/>
  <c r="F1586" i="1" s="1"/>
  <c r="F1587" i="1" s="1"/>
  <c r="F1588" i="1" s="1"/>
  <c r="F1589" i="1" s="1"/>
  <c r="F1590" i="1"/>
  <c r="F1591" i="1" s="1"/>
  <c r="F1592" i="1" s="1"/>
  <c r="F1593" i="1" s="1"/>
  <c r="C1554" i="1"/>
  <c r="C1555" i="1"/>
  <c r="C1556" i="1" s="1"/>
  <c r="C1557" i="1" s="1"/>
  <c r="C1558" i="1" s="1"/>
  <c r="C1559" i="1" s="1"/>
  <c r="C1560" i="1" s="1"/>
  <c r="C1561" i="1" s="1"/>
  <c r="C1562" i="1" s="1"/>
  <c r="C1563" i="1" s="1"/>
  <c r="C1564" i="1" s="1"/>
  <c r="C1565" i="1" s="1"/>
  <c r="C1566" i="1" s="1"/>
  <c r="C1567" i="1" s="1"/>
  <c r="C1568" i="1" s="1"/>
  <c r="C1569" i="1" s="1"/>
  <c r="C1570" i="1" s="1"/>
  <c r="C1571" i="1" s="1"/>
  <c r="C1572" i="1" s="1"/>
  <c r="C1573" i="1" s="1"/>
  <c r="C1574" i="1" s="1"/>
  <c r="C1575" i="1" s="1"/>
  <c r="C1576" i="1" s="1"/>
  <c r="C1577" i="1" s="1"/>
  <c r="C1578" i="1" s="1"/>
  <c r="C1579" i="1" s="1"/>
  <c r="C1580" i="1" s="1"/>
  <c r="C1581" i="1" s="1"/>
  <c r="C1582" i="1" s="1"/>
  <c r="C1583" i="1" s="1"/>
  <c r="C1584" i="1" s="1"/>
  <c r="C1585" i="1" s="1"/>
  <c r="C1586" i="1" s="1"/>
  <c r="C1587" i="1" s="1"/>
  <c r="C1588" i="1" s="1"/>
  <c r="C1589" i="1" s="1"/>
  <c r="C1590" i="1" s="1"/>
  <c r="C1591" i="1" s="1"/>
  <c r="C1592" i="1" s="1"/>
  <c r="C1593" i="1" s="1"/>
  <c r="B1551" i="1"/>
  <c r="B1552" i="1"/>
  <c r="B1553" i="1" s="1"/>
  <c r="B1554" i="1" s="1"/>
  <c r="B1555" i="1" s="1"/>
  <c r="B1556" i="1" s="1"/>
  <c r="B1557" i="1" s="1"/>
  <c r="B1558" i="1" s="1"/>
  <c r="B1559" i="1" s="1"/>
  <c r="B1560" i="1" s="1"/>
  <c r="B1561" i="1" s="1"/>
  <c r="B1562" i="1" s="1"/>
  <c r="B1563" i="1" s="1"/>
  <c r="B1564" i="1"/>
  <c r="B1565" i="1" s="1"/>
  <c r="B1566" i="1" s="1"/>
  <c r="B1567" i="1" s="1"/>
  <c r="B1568" i="1" s="1"/>
  <c r="B1569" i="1" s="1"/>
  <c r="B1570" i="1" s="1"/>
  <c r="B1571" i="1" s="1"/>
  <c r="B1572" i="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D1554" i="1"/>
  <c r="D1555" i="1" s="1"/>
  <c r="D1556" i="1" s="1"/>
  <c r="D1557" i="1"/>
  <c r="D1558" i="1" s="1"/>
  <c r="D1559" i="1" s="1"/>
  <c r="D1560" i="1" s="1"/>
  <c r="D1561" i="1" s="1"/>
  <c r="D1562" i="1" s="1"/>
  <c r="D1563" i="1" s="1"/>
  <c r="D1564" i="1" s="1"/>
  <c r="D1565" i="1" s="1"/>
  <c r="D1566" i="1" s="1"/>
  <c r="D1567" i="1" s="1"/>
  <c r="D1568" i="1" s="1"/>
  <c r="D1569" i="1" s="1"/>
  <c r="D1570" i="1" s="1"/>
  <c r="D1571" i="1" s="1"/>
  <c r="D1572" i="1" s="1"/>
  <c r="D1573" i="1" s="1"/>
  <c r="D1574" i="1" s="1"/>
  <c r="D1575" i="1" s="1"/>
  <c r="D1576" i="1" s="1"/>
  <c r="D1577" i="1" s="1"/>
  <c r="D1578" i="1" s="1"/>
  <c r="D1579" i="1" s="1"/>
  <c r="D1580" i="1" s="1"/>
  <c r="D1581" i="1" s="1"/>
  <c r="D1582" i="1" s="1"/>
  <c r="D1583" i="1" s="1"/>
  <c r="D1584" i="1" s="1"/>
  <c r="D1585" i="1" s="1"/>
  <c r="D1586" i="1" s="1"/>
  <c r="D1587" i="1" s="1"/>
  <c r="D1588" i="1" s="1"/>
  <c r="D1589" i="1" s="1"/>
  <c r="D1590" i="1" s="1"/>
  <c r="D1591" i="1" s="1"/>
  <c r="D1592" i="1" s="1"/>
  <c r="D1593" i="1" s="1"/>
  <c r="D1594" i="1" s="1"/>
  <c r="B1597" i="1"/>
  <c r="B1598" i="1" s="1"/>
  <c r="B1599" i="1" s="1"/>
  <c r="B1600" i="1" s="1"/>
  <c r="B1601" i="1" s="1"/>
  <c r="B1602" i="1" s="1"/>
  <c r="B1603" i="1" s="1"/>
  <c r="B1604" i="1" s="1"/>
  <c r="C1597" i="1"/>
  <c r="D1597" i="1"/>
  <c r="D1598" i="1" s="1"/>
  <c r="E1597" i="1"/>
  <c r="F1597" i="1"/>
  <c r="F1598" i="1" s="1"/>
  <c r="F1599" i="1" s="1"/>
  <c r="F1600" i="1" s="1"/>
  <c r="C1598" i="1"/>
  <c r="E1598" i="1"/>
  <c r="E1599" i="1" s="1"/>
  <c r="E1600" i="1" s="1"/>
  <c r="E1601" i="1" s="1"/>
  <c r="E1602" i="1" s="1"/>
  <c r="E1603" i="1" s="1"/>
  <c r="E1604" i="1" s="1"/>
  <c r="C1599" i="1"/>
  <c r="D1599" i="1"/>
  <c r="D1600" i="1" s="1"/>
  <c r="D1601" i="1" s="1"/>
  <c r="D1602" i="1" s="1"/>
  <c r="D1603" i="1" s="1"/>
  <c r="C1600" i="1"/>
  <c r="C1601" i="1"/>
  <c r="C1602" i="1" s="1"/>
  <c r="C1603" i="1" s="1"/>
  <c r="C1604" i="1" s="1"/>
  <c r="F1601" i="1"/>
  <c r="F1602" i="1" s="1"/>
  <c r="F1603" i="1"/>
  <c r="F1604" i="1" s="1"/>
  <c r="D1604" i="1"/>
  <c r="B1606" i="1"/>
  <c r="B1607" i="1" s="1"/>
  <c r="B1608" i="1" s="1"/>
  <c r="B1609" i="1" s="1"/>
  <c r="C1606" i="1"/>
  <c r="D1606" i="1"/>
  <c r="E1606" i="1"/>
  <c r="F1606" i="1"/>
  <c r="F1607" i="1" s="1"/>
  <c r="F1608" i="1" s="1"/>
  <c r="F1609" i="1" s="1"/>
  <c r="C1607" i="1"/>
  <c r="D1607" i="1"/>
  <c r="E1607" i="1"/>
  <c r="C1608" i="1"/>
  <c r="D1608" i="1"/>
  <c r="D1609" i="1" s="1"/>
  <c r="E1608" i="1"/>
  <c r="E1609" i="1" s="1"/>
  <c r="C1609" i="1"/>
  <c r="B1611" i="1"/>
  <c r="B1612" i="1" s="1"/>
  <c r="B1613" i="1" s="1"/>
  <c r="B1614" i="1" s="1"/>
  <c r="B1615" i="1" s="1"/>
  <c r="B1616" i="1" s="1"/>
  <c r="B1617" i="1" s="1"/>
  <c r="C1611" i="1"/>
  <c r="D1611" i="1"/>
  <c r="E1611" i="1"/>
  <c r="E1612" i="1" s="1"/>
  <c r="E1613" i="1" s="1"/>
  <c r="E1614" i="1" s="1"/>
  <c r="E1615" i="1" s="1"/>
  <c r="E1616" i="1" s="1"/>
  <c r="E1617" i="1" s="1"/>
  <c r="E1618" i="1" s="1"/>
  <c r="E1619" i="1" s="1"/>
  <c r="E1620" i="1" s="1"/>
  <c r="E1621" i="1" s="1"/>
  <c r="E1622" i="1" s="1"/>
  <c r="E1623" i="1" s="1"/>
  <c r="E1624" i="1" s="1"/>
  <c r="E1625" i="1" s="1"/>
  <c r="E1626" i="1" s="1"/>
  <c r="E1627" i="1" s="1"/>
  <c r="E1628" i="1" s="1"/>
  <c r="E1629" i="1" s="1"/>
  <c r="E1630" i="1" s="1"/>
  <c r="E1631" i="1" s="1"/>
  <c r="E1632" i="1" s="1"/>
  <c r="E1633" i="1" s="1"/>
  <c r="E1634" i="1" s="1"/>
  <c r="E1635" i="1" s="1"/>
  <c r="E1636" i="1" s="1"/>
  <c r="E1637" i="1" s="1"/>
  <c r="E1638" i="1" s="1"/>
  <c r="E1639" i="1" s="1"/>
  <c r="E1640" i="1" s="1"/>
  <c r="E1641" i="1" s="1"/>
  <c r="E1642" i="1" s="1"/>
  <c r="E1643" i="1" s="1"/>
  <c r="E1644" i="1" s="1"/>
  <c r="E1645" i="1" s="1"/>
  <c r="E1646" i="1" s="1"/>
  <c r="E1647" i="1" s="1"/>
  <c r="E1648" i="1" s="1"/>
  <c r="E1649" i="1" s="1"/>
  <c r="E1650" i="1" s="1"/>
  <c r="E1651" i="1" s="1"/>
  <c r="E1652" i="1" s="1"/>
  <c r="E1653" i="1" s="1"/>
  <c r="E1654" i="1" s="1"/>
  <c r="E1655" i="1" s="1"/>
  <c r="E1656" i="1" s="1"/>
  <c r="E1657" i="1" s="1"/>
  <c r="E1658" i="1" s="1"/>
  <c r="E1659" i="1" s="1"/>
  <c r="E1660" i="1" s="1"/>
  <c r="E1661" i="1" s="1"/>
  <c r="E1662" i="1" s="1"/>
  <c r="E1663" i="1" s="1"/>
  <c r="E1664" i="1" s="1"/>
  <c r="E1665" i="1" s="1"/>
  <c r="E1666" i="1" s="1"/>
  <c r="E1667" i="1" s="1"/>
  <c r="E1668" i="1" s="1"/>
  <c r="E1669" i="1" s="1"/>
  <c r="E1670" i="1" s="1"/>
  <c r="E1671" i="1" s="1"/>
  <c r="E1672" i="1" s="1"/>
  <c r="E1673" i="1" s="1"/>
  <c r="E1674" i="1" s="1"/>
  <c r="E1675" i="1" s="1"/>
  <c r="E1676" i="1" s="1"/>
  <c r="F1611" i="1"/>
  <c r="C1612" i="1"/>
  <c r="C1613" i="1" s="1"/>
  <c r="D1612" i="1"/>
  <c r="F1612" i="1"/>
  <c r="F1613" i="1" s="1"/>
  <c r="F1614" i="1" s="1"/>
  <c r="F1615" i="1" s="1"/>
  <c r="F1616" i="1" s="1"/>
  <c r="F1617" i="1" s="1"/>
  <c r="F1618" i="1" s="1"/>
  <c r="F1619" i="1" s="1"/>
  <c r="F1620" i="1" s="1"/>
  <c r="F1621" i="1" s="1"/>
  <c r="F1622" i="1" s="1"/>
  <c r="F1623" i="1" s="1"/>
  <c r="F1624" i="1" s="1"/>
  <c r="F1625" i="1" s="1"/>
  <c r="F1626" i="1" s="1"/>
  <c r="F1627" i="1" s="1"/>
  <c r="F1628" i="1" s="1"/>
  <c r="F1629" i="1" s="1"/>
  <c r="F1630" i="1" s="1"/>
  <c r="F1631" i="1" s="1"/>
  <c r="F1632" i="1" s="1"/>
  <c r="F1633" i="1" s="1"/>
  <c r="F1634" i="1" s="1"/>
  <c r="F1635" i="1" s="1"/>
  <c r="F1636" i="1" s="1"/>
  <c r="F1637" i="1" s="1"/>
  <c r="F1638" i="1" s="1"/>
  <c r="F1639" i="1" s="1"/>
  <c r="F1640" i="1" s="1"/>
  <c r="D1613" i="1"/>
  <c r="C1614" i="1"/>
  <c r="C1615" i="1" s="1"/>
  <c r="C1616" i="1" s="1"/>
  <c r="C1617" i="1" s="1"/>
  <c r="C1618" i="1" s="1"/>
  <c r="D1614" i="1"/>
  <c r="D1615" i="1"/>
  <c r="D1616" i="1"/>
  <c r="D1617" i="1" s="1"/>
  <c r="D1618" i="1" s="1"/>
  <c r="D1619" i="1" s="1"/>
  <c r="D1620" i="1" s="1"/>
  <c r="D1621" i="1" s="1"/>
  <c r="D1622" i="1" s="1"/>
  <c r="D1623" i="1" s="1"/>
  <c r="B1618" i="1"/>
  <c r="B1619" i="1"/>
  <c r="B1620" i="1" s="1"/>
  <c r="B1621" i="1" s="1"/>
  <c r="B1622" i="1" s="1"/>
  <c r="B1623" i="1" s="1"/>
  <c r="C1619" i="1"/>
  <c r="C1620" i="1" s="1"/>
  <c r="C1621" i="1" s="1"/>
  <c r="C1622" i="1" s="1"/>
  <c r="C1623" i="1" s="1"/>
  <c r="C1624" i="1" s="1"/>
  <c r="C1625" i="1" s="1"/>
  <c r="C1626" i="1" s="1"/>
  <c r="C1627" i="1" s="1"/>
  <c r="C1628" i="1" s="1"/>
  <c r="B1624" i="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D1624" i="1"/>
  <c r="D1625" i="1" s="1"/>
  <c r="D1626" i="1" s="1"/>
  <c r="D1627" i="1" s="1"/>
  <c r="D1628" i="1" s="1"/>
  <c r="C1629" i="1"/>
  <c r="C1630" i="1" s="1"/>
  <c r="C1631" i="1" s="1"/>
  <c r="C1632" i="1" s="1"/>
  <c r="C1633" i="1" s="1"/>
  <c r="C1634" i="1" s="1"/>
  <c r="C1635" i="1" s="1"/>
  <c r="C1636" i="1" s="1"/>
  <c r="C1637" i="1" s="1"/>
  <c r="C1638" i="1" s="1"/>
  <c r="C1639" i="1" s="1"/>
  <c r="C1640" i="1" s="1"/>
  <c r="C1641" i="1" s="1"/>
  <c r="C1642" i="1" s="1"/>
  <c r="C1643" i="1" s="1"/>
  <c r="C1644" i="1" s="1"/>
  <c r="C1645" i="1" s="1"/>
  <c r="C1646" i="1" s="1"/>
  <c r="C1647" i="1" s="1"/>
  <c r="C1648" i="1" s="1"/>
  <c r="C1649" i="1" s="1"/>
  <c r="C1650" i="1" s="1"/>
  <c r="C1651" i="1" s="1"/>
  <c r="C1652" i="1" s="1"/>
  <c r="C1653" i="1" s="1"/>
  <c r="C1654" i="1" s="1"/>
  <c r="C1655" i="1" s="1"/>
  <c r="C1656" i="1" s="1"/>
  <c r="C1657" i="1" s="1"/>
  <c r="C1658" i="1" s="1"/>
  <c r="C1659" i="1" s="1"/>
  <c r="C1660" i="1" s="1"/>
  <c r="C1661" i="1" s="1"/>
  <c r="C1662" i="1" s="1"/>
  <c r="C1663" i="1" s="1"/>
  <c r="C1664" i="1" s="1"/>
  <c r="C1665" i="1" s="1"/>
  <c r="C1666" i="1" s="1"/>
  <c r="C1667" i="1" s="1"/>
  <c r="C1668" i="1" s="1"/>
  <c r="C1669" i="1" s="1"/>
  <c r="C1670" i="1" s="1"/>
  <c r="C1671" i="1" s="1"/>
  <c r="C1672" i="1" s="1"/>
  <c r="C1673" i="1" s="1"/>
  <c r="C1674" i="1" s="1"/>
  <c r="C1675" i="1" s="1"/>
  <c r="C1676" i="1" s="1"/>
  <c r="D1629" i="1"/>
  <c r="D1630" i="1" s="1"/>
  <c r="D1631" i="1" s="1"/>
  <c r="D1632" i="1" s="1"/>
  <c r="D1633" i="1" s="1"/>
  <c r="D1634" i="1" s="1"/>
  <c r="D1635" i="1" s="1"/>
  <c r="D1636" i="1" s="1"/>
  <c r="D1637" i="1" s="1"/>
  <c r="D1638" i="1"/>
  <c r="D1639" i="1" s="1"/>
  <c r="D1640" i="1" s="1"/>
  <c r="D1641" i="1" s="1"/>
  <c r="D1642" i="1" s="1"/>
  <c r="D1643" i="1" s="1"/>
  <c r="D1644" i="1" s="1"/>
  <c r="F1641" i="1"/>
  <c r="F1642" i="1" s="1"/>
  <c r="F1643" i="1" s="1"/>
  <c r="F1644" i="1" s="1"/>
  <c r="F1645" i="1" s="1"/>
  <c r="F1646" i="1" s="1"/>
  <c r="F1647" i="1" s="1"/>
  <c r="F1648" i="1" s="1"/>
  <c r="F1649" i="1" s="1"/>
  <c r="F1650" i="1" s="1"/>
  <c r="F1651" i="1" s="1"/>
  <c r="F1652" i="1" s="1"/>
  <c r="F1653" i="1" s="1"/>
  <c r="F1654" i="1" s="1"/>
  <c r="F1655" i="1" s="1"/>
  <c r="F1656" i="1" s="1"/>
  <c r="F1657" i="1" s="1"/>
  <c r="F1658" i="1" s="1"/>
  <c r="F1659" i="1" s="1"/>
  <c r="F1660" i="1" s="1"/>
  <c r="F1661" i="1" s="1"/>
  <c r="F1662" i="1" s="1"/>
  <c r="F1663" i="1" s="1"/>
  <c r="F1664" i="1" s="1"/>
  <c r="F1665" i="1" s="1"/>
  <c r="F1666" i="1" s="1"/>
  <c r="F1667" i="1" s="1"/>
  <c r="F1668" i="1" s="1"/>
  <c r="F1669" i="1" s="1"/>
  <c r="F1670" i="1" s="1"/>
  <c r="F1671" i="1" s="1"/>
  <c r="F1672" i="1" s="1"/>
  <c r="F1673" i="1" s="1"/>
  <c r="F1674" i="1" s="1"/>
  <c r="F1675" i="1" s="1"/>
  <c r="F1676" i="1" s="1"/>
  <c r="D1645" i="1"/>
  <c r="D1646" i="1" s="1"/>
  <c r="D1647" i="1" s="1"/>
  <c r="D1648" i="1" s="1"/>
  <c r="D1649" i="1" s="1"/>
  <c r="D1650" i="1" s="1"/>
  <c r="D1651" i="1" s="1"/>
  <c r="D1652" i="1" s="1"/>
  <c r="D1653" i="1" s="1"/>
  <c r="D1654" i="1" s="1"/>
  <c r="D1655" i="1" s="1"/>
  <c r="D1656" i="1" s="1"/>
  <c r="D1657" i="1" s="1"/>
  <c r="D1658" i="1" s="1"/>
  <c r="D1659" i="1" s="1"/>
  <c r="D1660" i="1" s="1"/>
  <c r="D1661" i="1" s="1"/>
  <c r="D1662" i="1" s="1"/>
  <c r="D1663" i="1" s="1"/>
  <c r="D1664" i="1" s="1"/>
  <c r="D1665" i="1" s="1"/>
  <c r="D1666" i="1" s="1"/>
  <c r="D1667" i="1" s="1"/>
  <c r="D1668" i="1" s="1"/>
  <c r="D1669" i="1" s="1"/>
  <c r="D1670" i="1" s="1"/>
  <c r="D1671" i="1" s="1"/>
  <c r="D1672" i="1" s="1"/>
  <c r="D1673" i="1" s="1"/>
  <c r="D1674" i="1" s="1"/>
  <c r="D1675" i="1" s="1"/>
  <c r="D1676" i="1" s="1"/>
  <c r="B1678" i="1"/>
  <c r="B1679" i="1" s="1"/>
  <c r="B1680" i="1" s="1"/>
  <c r="C1678" i="1"/>
  <c r="D1678" i="1"/>
  <c r="E1678" i="1"/>
  <c r="E1679" i="1" s="1"/>
  <c r="E1680" i="1" s="1"/>
  <c r="F1678" i="1"/>
  <c r="F1679" i="1" s="1"/>
  <c r="C1679" i="1"/>
  <c r="D1679" i="1"/>
  <c r="C1680" i="1"/>
  <c r="D1680" i="1"/>
  <c r="F1680" i="1"/>
  <c r="B1685" i="1"/>
  <c r="C1685" i="1"/>
  <c r="C1686" i="1" s="1"/>
  <c r="C1687" i="1" s="1"/>
  <c r="D1685" i="1"/>
  <c r="E1685" i="1"/>
  <c r="F1685" i="1"/>
  <c r="B1686" i="1"/>
  <c r="B1687" i="1" s="1"/>
  <c r="D1686" i="1"/>
  <c r="D1687" i="1" s="1"/>
  <c r="E1686" i="1"/>
  <c r="F1686" i="1"/>
  <c r="F1687" i="1" s="1"/>
  <c r="E1687" i="1"/>
  <c r="B1689" i="1"/>
  <c r="B1690" i="1" s="1"/>
  <c r="C1689" i="1"/>
  <c r="D1689" i="1"/>
  <c r="D1690" i="1" s="1"/>
  <c r="E1689" i="1"/>
  <c r="F1689" i="1"/>
  <c r="C1690" i="1"/>
  <c r="E1690" i="1"/>
  <c r="F1690" i="1"/>
  <c r="B1696" i="1"/>
  <c r="C1696" i="1"/>
  <c r="D1696" i="1"/>
  <c r="E1696" i="1"/>
  <c r="F1696" i="1"/>
  <c r="B1700" i="1"/>
  <c r="C1700" i="1"/>
  <c r="D1700" i="1"/>
  <c r="E1700" i="1"/>
  <c r="F1700" i="1"/>
  <c r="B1702" i="1"/>
  <c r="C1702" i="1"/>
  <c r="C1703" i="1" s="1"/>
  <c r="C1704" i="1" s="1"/>
  <c r="D1702" i="1"/>
  <c r="D1703" i="1" s="1"/>
  <c r="E1702" i="1"/>
  <c r="E1703" i="1" s="1"/>
  <c r="E1704" i="1" s="1"/>
  <c r="F1702" i="1"/>
  <c r="B1703" i="1"/>
  <c r="F1703" i="1"/>
  <c r="B1704" i="1"/>
  <c r="D1704" i="1"/>
  <c r="F1704" i="1"/>
  <c r="B1706" i="1"/>
  <c r="C1706" i="1"/>
  <c r="D1706" i="1"/>
  <c r="D1707" i="1" s="1"/>
  <c r="D1708" i="1" s="1"/>
  <c r="D1709" i="1" s="1"/>
  <c r="E1706" i="1"/>
  <c r="E1707" i="1" s="1"/>
  <c r="F1706" i="1"/>
  <c r="F1707" i="1" s="1"/>
  <c r="F1708" i="1" s="1"/>
  <c r="B1707" i="1"/>
  <c r="B1708" i="1" s="1"/>
  <c r="B1709" i="1" s="1"/>
  <c r="C1707" i="1"/>
  <c r="C1708" i="1"/>
  <c r="C1709" i="1" s="1"/>
  <c r="E1708" i="1"/>
  <c r="E1709" i="1" s="1"/>
  <c r="F1709" i="1"/>
  <c r="B1716" i="1"/>
  <c r="C1716" i="1"/>
  <c r="D1716" i="1"/>
  <c r="E1716" i="1"/>
  <c r="F1716" i="1"/>
  <c r="B1721" i="1"/>
  <c r="C1721" i="1"/>
  <c r="D1721" i="1"/>
  <c r="E1721" i="1"/>
  <c r="F1721" i="1"/>
  <c r="B1723" i="1"/>
  <c r="C1723" i="1"/>
  <c r="D1723" i="1"/>
  <c r="E1723" i="1"/>
  <c r="F1723" i="1"/>
  <c r="B1730" i="1"/>
  <c r="B1731" i="1" s="1"/>
  <c r="B1732" i="1" s="1"/>
  <c r="B1733" i="1" s="1"/>
  <c r="B1734" i="1" s="1"/>
  <c r="B1735" i="1" s="1"/>
  <c r="B1736" i="1" s="1"/>
  <c r="C1730" i="1"/>
  <c r="C1731" i="1" s="1"/>
  <c r="C1732" i="1" s="1"/>
  <c r="C1733" i="1" s="1"/>
  <c r="C1734" i="1" s="1"/>
  <c r="C1735" i="1" s="1"/>
  <c r="C1736" i="1" s="1"/>
  <c r="D1730" i="1"/>
  <c r="D1731" i="1" s="1"/>
  <c r="D1732" i="1" s="1"/>
  <c r="D1733" i="1" s="1"/>
  <c r="D1734" i="1" s="1"/>
  <c r="D1735" i="1" s="1"/>
  <c r="D1736" i="1" s="1"/>
  <c r="E1730" i="1"/>
  <c r="E1731" i="1"/>
  <c r="E1732" i="1" s="1"/>
  <c r="E1733" i="1"/>
  <c r="E1734" i="1" s="1"/>
  <c r="E1735" i="1" s="1"/>
  <c r="E1736" i="1" s="1"/>
  <c r="F1730" i="1"/>
  <c r="F1731" i="1" s="1"/>
  <c r="F1732" i="1" s="1"/>
  <c r="F1733" i="1"/>
  <c r="F1734" i="1" s="1"/>
  <c r="F1735" i="1" s="1"/>
  <c r="F1736" i="1" s="1"/>
  <c r="F1737" i="1" s="1"/>
  <c r="B1740" i="1"/>
  <c r="B1741" i="1" s="1"/>
  <c r="B1742" i="1" s="1"/>
  <c r="C1740" i="1"/>
  <c r="D1740" i="1"/>
  <c r="E1740" i="1"/>
  <c r="E1741" i="1" s="1"/>
  <c r="E1742" i="1" s="1"/>
  <c r="E1743" i="1" s="1"/>
  <c r="E1744" i="1" s="1"/>
  <c r="E1745" i="1" s="1"/>
  <c r="F1740" i="1"/>
  <c r="F1741" i="1" s="1"/>
  <c r="F1742" i="1" s="1"/>
  <c r="C1741" i="1"/>
  <c r="C1742" i="1" s="1"/>
  <c r="D1741" i="1"/>
  <c r="D1742" i="1"/>
  <c r="D1743" i="1" s="1"/>
  <c r="D1744" i="1" s="1"/>
  <c r="D1745" i="1" s="1"/>
  <c r="B1743" i="1"/>
  <c r="C1743" i="1"/>
  <c r="C1744" i="1" s="1"/>
  <c r="C1745" i="1" s="1"/>
  <c r="F1743" i="1"/>
  <c r="F1744" i="1" s="1"/>
  <c r="F1745" i="1" s="1"/>
  <c r="B1744" i="1"/>
  <c r="B1745" i="1" s="1"/>
  <c r="A1502" i="1"/>
  <c r="A1503" i="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B1747" i="1"/>
  <c r="B1748" i="1" s="1"/>
  <c r="C1747" i="1"/>
  <c r="C1748" i="1" s="1"/>
  <c r="D1747" i="1"/>
  <c r="D1748" i="1" s="1"/>
  <c r="D1749" i="1" s="1"/>
  <c r="D1750" i="1" s="1"/>
  <c r="E1747" i="1"/>
  <c r="E1748" i="1" s="1"/>
  <c r="E1749" i="1" s="1"/>
  <c r="E1750" i="1" s="1"/>
  <c r="E1751" i="1" s="1"/>
  <c r="E1752" i="1" s="1"/>
  <c r="E1753" i="1" s="1"/>
  <c r="E1754" i="1" s="1"/>
  <c r="F1747" i="1"/>
  <c r="F1748" i="1"/>
  <c r="B1749" i="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C1749" i="1"/>
  <c r="C1750" i="1" s="1"/>
  <c r="C1751" i="1" s="1"/>
  <c r="C1752" i="1" s="1"/>
  <c r="C1753" i="1" s="1"/>
  <c r="C1754" i="1" s="1"/>
  <c r="C1755" i="1" s="1"/>
  <c r="C1756" i="1" s="1"/>
  <c r="C1757" i="1" s="1"/>
  <c r="C1758" i="1" s="1"/>
  <c r="C1759" i="1" s="1"/>
  <c r="C1760" i="1" s="1"/>
  <c r="C1761" i="1" s="1"/>
  <c r="C1762" i="1" s="1"/>
  <c r="C1763" i="1" s="1"/>
  <c r="C1764" i="1" s="1"/>
  <c r="C1765" i="1" s="1"/>
  <c r="C1766" i="1" s="1"/>
  <c r="C1767" i="1" s="1"/>
  <c r="C1768" i="1" s="1"/>
  <c r="C1769" i="1" s="1"/>
  <c r="C1770" i="1" s="1"/>
  <c r="C1771" i="1" s="1"/>
  <c r="C1772" i="1" s="1"/>
  <c r="C1773" i="1" s="1"/>
  <c r="C1774" i="1" s="1"/>
  <c r="C1775" i="1" s="1"/>
  <c r="F1749" i="1"/>
  <c r="F1750" i="1" s="1"/>
  <c r="F1751" i="1" s="1"/>
  <c r="F1752" i="1" s="1"/>
  <c r="F1753" i="1" s="1"/>
  <c r="F1754" i="1" s="1"/>
  <c r="F1755" i="1" s="1"/>
  <c r="F1756" i="1" s="1"/>
  <c r="D1751" i="1"/>
  <c r="D1752" i="1" s="1"/>
  <c r="D1753" i="1"/>
  <c r="D1754" i="1" s="1"/>
  <c r="D1755" i="1" s="1"/>
  <c r="D1756" i="1" s="1"/>
  <c r="D1757" i="1" s="1"/>
  <c r="D1758" i="1" s="1"/>
  <c r="D1759" i="1" s="1"/>
  <c r="D1760" i="1" s="1"/>
  <c r="D1761" i="1" s="1"/>
  <c r="D1762" i="1" s="1"/>
  <c r="D1763" i="1" s="1"/>
  <c r="D1764" i="1" s="1"/>
  <c r="D1765" i="1" s="1"/>
  <c r="D1766" i="1" s="1"/>
  <c r="D1767" i="1" s="1"/>
  <c r="D1768" i="1" s="1"/>
  <c r="D1769" i="1" s="1"/>
  <c r="D1770" i="1" s="1"/>
  <c r="D1771" i="1" s="1"/>
  <c r="D1772" i="1" s="1"/>
  <c r="D1773" i="1" s="1"/>
  <c r="D1774" i="1" s="1"/>
  <c r="D1775" i="1" s="1"/>
  <c r="E1755" i="1"/>
  <c r="E1756" i="1" s="1"/>
  <c r="E1757" i="1" s="1"/>
  <c r="E1758" i="1" s="1"/>
  <c r="E1759" i="1" s="1"/>
  <c r="E1760" i="1" s="1"/>
  <c r="E1761" i="1" s="1"/>
  <c r="E1762" i="1" s="1"/>
  <c r="E1763" i="1" s="1"/>
  <c r="E1764" i="1" s="1"/>
  <c r="E1765" i="1" s="1"/>
  <c r="E1766" i="1" s="1"/>
  <c r="E1767" i="1" s="1"/>
  <c r="E1768" i="1" s="1"/>
  <c r="E1769" i="1" s="1"/>
  <c r="E1770" i="1" s="1"/>
  <c r="E1771" i="1" s="1"/>
  <c r="E1772" i="1" s="1"/>
  <c r="E1773" i="1" s="1"/>
  <c r="E1774" i="1" s="1"/>
  <c r="E1775" i="1" s="1"/>
  <c r="F1757" i="1"/>
  <c r="F1758" i="1" s="1"/>
  <c r="F1759" i="1" s="1"/>
  <c r="F1760" i="1" s="1"/>
  <c r="F1761" i="1" s="1"/>
  <c r="F1762" i="1" s="1"/>
  <c r="F1763" i="1" s="1"/>
  <c r="F1764" i="1" s="1"/>
  <c r="F1765" i="1" s="1"/>
  <c r="F1766" i="1" s="1"/>
  <c r="F1767" i="1" s="1"/>
  <c r="F1768" i="1" s="1"/>
  <c r="F1769" i="1" s="1"/>
  <c r="F1770" i="1" s="1"/>
  <c r="F1771" i="1" s="1"/>
  <c r="F1772" i="1"/>
  <c r="F1773" i="1" s="1"/>
  <c r="F1774" i="1" s="1"/>
  <c r="F1775" i="1" s="1"/>
  <c r="B1779" i="1"/>
  <c r="B1780" i="1" s="1"/>
  <c r="B1781" i="1" s="1"/>
  <c r="C1779" i="1"/>
  <c r="C1780" i="1" s="1"/>
  <c r="C1781" i="1" s="1"/>
  <c r="D1779" i="1"/>
  <c r="D1780" i="1" s="1"/>
  <c r="D1781" i="1" s="1"/>
  <c r="E1779" i="1"/>
  <c r="F1779" i="1"/>
  <c r="E1780" i="1"/>
  <c r="F1780" i="1"/>
  <c r="E1781" i="1"/>
  <c r="F1781" i="1"/>
  <c r="B1783" i="1"/>
  <c r="B1784" i="1" s="1"/>
  <c r="B1785" i="1" s="1"/>
  <c r="B1786" i="1" s="1"/>
  <c r="B1787" i="1" s="1"/>
  <c r="C1783" i="1"/>
  <c r="D1783" i="1"/>
  <c r="E1783" i="1"/>
  <c r="F1783" i="1"/>
  <c r="C1784" i="1"/>
  <c r="C1785" i="1" s="1"/>
  <c r="C1786" i="1" s="1"/>
  <c r="C1787" i="1" s="1"/>
  <c r="D1784" i="1"/>
  <c r="D1785" i="1" s="1"/>
  <c r="E1784" i="1"/>
  <c r="E1785" i="1" s="1"/>
  <c r="F1784" i="1"/>
  <c r="F1785" i="1"/>
  <c r="F1786" i="1" s="1"/>
  <c r="F1787" i="1" s="1"/>
  <c r="D1786" i="1"/>
  <c r="D1787" i="1" s="1"/>
  <c r="E1786" i="1"/>
  <c r="E1787" i="1" s="1"/>
  <c r="B1790" i="1"/>
  <c r="B1791" i="1" s="1"/>
  <c r="C1790" i="1"/>
  <c r="C1791" i="1" s="1"/>
  <c r="D1790" i="1"/>
  <c r="D1791" i="1" s="1"/>
  <c r="E1790" i="1"/>
  <c r="F1790" i="1"/>
  <c r="E1791" i="1"/>
  <c r="F1791" i="1"/>
  <c r="B1794" i="1"/>
  <c r="C1794" i="1"/>
  <c r="D1794" i="1"/>
  <c r="E1794" i="1"/>
  <c r="F1794" i="1"/>
  <c r="B1798" i="1"/>
  <c r="C1798" i="1"/>
  <c r="D1798" i="1"/>
  <c r="E1798" i="1"/>
  <c r="F1798" i="1"/>
  <c r="B1800" i="1"/>
  <c r="C1800" i="1"/>
  <c r="D1800" i="1"/>
  <c r="E1800" i="1"/>
  <c r="F1800" i="1"/>
  <c r="B1802" i="1"/>
  <c r="B1803" i="1" s="1"/>
  <c r="B1804" i="1" s="1"/>
  <c r="B1805" i="1" s="1"/>
  <c r="C1802" i="1"/>
  <c r="C1803" i="1" s="1"/>
  <c r="D1802" i="1"/>
  <c r="D1803" i="1" s="1"/>
  <c r="D1804" i="1" s="1"/>
  <c r="D1805" i="1" s="1"/>
  <c r="E1802" i="1"/>
  <c r="E1803" i="1" s="1"/>
  <c r="F1802" i="1"/>
  <c r="F1803" i="1"/>
  <c r="F1804" i="1" s="1"/>
  <c r="C1804" i="1"/>
  <c r="E1804" i="1"/>
  <c r="E1805" i="1" s="1"/>
  <c r="C1805" i="1"/>
  <c r="F1805" i="1"/>
  <c r="B1809" i="1"/>
  <c r="B1810" i="1" s="1"/>
  <c r="B1811" i="1" s="1"/>
  <c r="B1812" i="1" s="1"/>
  <c r="B1813" i="1" s="1"/>
  <c r="B1814" i="1" s="1"/>
  <c r="B1815" i="1" s="1"/>
  <c r="B1816" i="1" s="1"/>
  <c r="B1817" i="1" s="1"/>
  <c r="C1809" i="1"/>
  <c r="C1810" i="1" s="1"/>
  <c r="C1811" i="1" s="1"/>
  <c r="C1812" i="1" s="1"/>
  <c r="C1813" i="1" s="1"/>
  <c r="C1814" i="1" s="1"/>
  <c r="C1815" i="1" s="1"/>
  <c r="C1816" i="1" s="1"/>
  <c r="C1817" i="1" s="1"/>
  <c r="C1818" i="1" s="1"/>
  <c r="C1819" i="1" s="1"/>
  <c r="C1820" i="1" s="1"/>
  <c r="C1821" i="1" s="1"/>
  <c r="D1809" i="1"/>
  <c r="E1809" i="1"/>
  <c r="F1809" i="1"/>
  <c r="F1810" i="1" s="1"/>
  <c r="F1811" i="1" s="1"/>
  <c r="F1812" i="1" s="1"/>
  <c r="F1813" i="1" s="1"/>
  <c r="F1814" i="1" s="1"/>
  <c r="F1815" i="1" s="1"/>
  <c r="F1816" i="1" s="1"/>
  <c r="F1817" i="1" s="1"/>
  <c r="F1818" i="1" s="1"/>
  <c r="F1819" i="1" s="1"/>
  <c r="F1820" i="1" s="1"/>
  <c r="F1821" i="1" s="1"/>
  <c r="D1810" i="1"/>
  <c r="E1810" i="1"/>
  <c r="D1811" i="1"/>
  <c r="D1812" i="1" s="1"/>
  <c r="D1813" i="1" s="1"/>
  <c r="D1814" i="1" s="1"/>
  <c r="D1815" i="1" s="1"/>
  <c r="D1816" i="1" s="1"/>
  <c r="D1817" i="1" s="1"/>
  <c r="D1818" i="1" s="1"/>
  <c r="D1819" i="1" s="1"/>
  <c r="D1820" i="1" s="1"/>
  <c r="D1821" i="1" s="1"/>
  <c r="E1811" i="1"/>
  <c r="E1812" i="1" s="1"/>
  <c r="E1813" i="1"/>
  <c r="E1814" i="1" s="1"/>
  <c r="E1815" i="1"/>
  <c r="E1816" i="1" s="1"/>
  <c r="E1817" i="1" s="1"/>
  <c r="E1818" i="1" s="1"/>
  <c r="E1819" i="1" s="1"/>
  <c r="E1820" i="1" s="1"/>
  <c r="E1821" i="1" s="1"/>
  <c r="B1818" i="1"/>
  <c r="B1819" i="1" s="1"/>
  <c r="B1820" i="1" s="1"/>
  <c r="B1821" i="1" s="1"/>
  <c r="B1823" i="1"/>
  <c r="B1824" i="1" s="1"/>
  <c r="B1825" i="1" s="1"/>
  <c r="B1826" i="1" s="1"/>
  <c r="C1823" i="1"/>
  <c r="C1824" i="1" s="1"/>
  <c r="C1825" i="1" s="1"/>
  <c r="C1826" i="1" s="1"/>
  <c r="D1823" i="1"/>
  <c r="D1824" i="1" s="1"/>
  <c r="D1825" i="1" s="1"/>
  <c r="D1826" i="1" s="1"/>
  <c r="E1823" i="1"/>
  <c r="E1824" i="1" s="1"/>
  <c r="E1825" i="1" s="1"/>
  <c r="E1826" i="1" s="1"/>
  <c r="F1823" i="1"/>
  <c r="F1824" i="1" s="1"/>
  <c r="F1825" i="1" s="1"/>
  <c r="F1826" i="1" s="1"/>
  <c r="B1828" i="1"/>
  <c r="B1829" i="1" s="1"/>
  <c r="C1828" i="1"/>
  <c r="C1829" i="1" s="1"/>
  <c r="D1828" i="1"/>
  <c r="E1828" i="1"/>
  <c r="F1828" i="1"/>
  <c r="F1829" i="1" s="1"/>
  <c r="D1829" i="1"/>
  <c r="E1829" i="1"/>
  <c r="B1837" i="1"/>
  <c r="C1837" i="1"/>
  <c r="D1837" i="1"/>
  <c r="D1838" i="1" s="1"/>
  <c r="D1839" i="1" s="1"/>
  <c r="D1840" i="1" s="1"/>
  <c r="E1837" i="1"/>
  <c r="E1838" i="1" s="1"/>
  <c r="E1839" i="1" s="1"/>
  <c r="E1840" i="1" s="1"/>
  <c r="E1841" i="1" s="1"/>
  <c r="F1837" i="1"/>
  <c r="F1838" i="1" s="1"/>
  <c r="F1839" i="1" s="1"/>
  <c r="F1840" i="1" s="1"/>
  <c r="F1841" i="1" s="1"/>
  <c r="B1838" i="1"/>
  <c r="B1839" i="1" s="1"/>
  <c r="B1840" i="1" s="1"/>
  <c r="B1841" i="1" s="1"/>
  <c r="C1838" i="1"/>
  <c r="C1839" i="1" s="1"/>
  <c r="C1840" i="1" s="1"/>
  <c r="C1841" i="1"/>
  <c r="D1841" i="1"/>
  <c r="B1849" i="1"/>
  <c r="C1849" i="1"/>
  <c r="C1850" i="1" s="1"/>
  <c r="C1851" i="1" s="1"/>
  <c r="C1852" i="1" s="1"/>
  <c r="D1849" i="1"/>
  <c r="D1850" i="1" s="1"/>
  <c r="D1851" i="1" s="1"/>
  <c r="D1852" i="1" s="1"/>
  <c r="D1853" i="1" s="1"/>
  <c r="D1854" i="1" s="1"/>
  <c r="D1855" i="1" s="1"/>
  <c r="D1856" i="1" s="1"/>
  <c r="D1857" i="1" s="1"/>
  <c r="D1858" i="1" s="1"/>
  <c r="E1849" i="1"/>
  <c r="E1850" i="1" s="1"/>
  <c r="F1849" i="1"/>
  <c r="F1850" i="1" s="1"/>
  <c r="F1851" i="1" s="1"/>
  <c r="F1852" i="1" s="1"/>
  <c r="F1853" i="1" s="1"/>
  <c r="F1854" i="1" s="1"/>
  <c r="F1855" i="1" s="1"/>
  <c r="F1856" i="1" s="1"/>
  <c r="F1857" i="1" s="1"/>
  <c r="F1858" i="1" s="1"/>
  <c r="B1850" i="1"/>
  <c r="B1851" i="1" s="1"/>
  <c r="B1852" i="1" s="1"/>
  <c r="E1851" i="1"/>
  <c r="E1852" i="1" s="1"/>
  <c r="E1853" i="1" s="1"/>
  <c r="B1853" i="1"/>
  <c r="B1854" i="1" s="1"/>
  <c r="B1855" i="1" s="1"/>
  <c r="B1856" i="1" s="1"/>
  <c r="B1857" i="1" s="1"/>
  <c r="C1853" i="1"/>
  <c r="C1854" i="1" s="1"/>
  <c r="C1855" i="1" s="1"/>
  <c r="C1856" i="1" s="1"/>
  <c r="C1857" i="1" s="1"/>
  <c r="C1858" i="1" s="1"/>
  <c r="E1854" i="1"/>
  <c r="E1855" i="1" s="1"/>
  <c r="E1856" i="1" s="1"/>
  <c r="E1857" i="1" s="1"/>
  <c r="E1858" i="1" s="1"/>
  <c r="B1858" i="1"/>
  <c r="B1860" i="1"/>
  <c r="B1861" i="1" s="1"/>
  <c r="B1862" i="1" s="1"/>
  <c r="B1863" i="1" s="1"/>
  <c r="B1864" i="1" s="1"/>
  <c r="B1865" i="1" s="1"/>
  <c r="C1860" i="1"/>
  <c r="C1861" i="1" s="1"/>
  <c r="C1862" i="1" s="1"/>
  <c r="C1863" i="1" s="1"/>
  <c r="C1864" i="1" s="1"/>
  <c r="D1860" i="1"/>
  <c r="D1861" i="1" s="1"/>
  <c r="D1862" i="1" s="1"/>
  <c r="D1863" i="1" s="1"/>
  <c r="D1864" i="1" s="1"/>
  <c r="E1860" i="1"/>
  <c r="E1861" i="1" s="1"/>
  <c r="E1862" i="1" s="1"/>
  <c r="F1860" i="1"/>
  <c r="F1861" i="1" s="1"/>
  <c r="F1862" i="1" s="1"/>
  <c r="E1863" i="1"/>
  <c r="E1864" i="1" s="1"/>
  <c r="E1865" i="1" s="1"/>
  <c r="F1863" i="1"/>
  <c r="F1864" i="1" s="1"/>
  <c r="F1865" i="1" s="1"/>
  <c r="C1865" i="1"/>
  <c r="D1865" i="1"/>
  <c r="C1870" i="1"/>
  <c r="D1870" i="1"/>
  <c r="E1870" i="1"/>
  <c r="F1870" i="1"/>
  <c r="F1871" i="1" s="1"/>
  <c r="F1872" i="1" s="1"/>
  <c r="C1871" i="1"/>
  <c r="C1872" i="1" s="1"/>
  <c r="D1871" i="1"/>
  <c r="D1872" i="1" s="1"/>
  <c r="E1871" i="1"/>
  <c r="E1872" i="1" s="1"/>
  <c r="C1874" i="1"/>
  <c r="D1874" i="1"/>
  <c r="E1874" i="1"/>
  <c r="F1874" i="1"/>
  <c r="B1869" i="1"/>
  <c r="B1870" i="1"/>
  <c r="B1871" i="1" s="1"/>
  <c r="B1872" i="1" s="1"/>
  <c r="B1873" i="1" s="1"/>
  <c r="B1874" i="1" s="1"/>
  <c r="B1875" i="1" s="1"/>
  <c r="B1881" i="1"/>
  <c r="C1881" i="1"/>
  <c r="D1881" i="1"/>
  <c r="D1882" i="1" s="1"/>
  <c r="D1883" i="1" s="1"/>
  <c r="D1884" i="1" s="1"/>
  <c r="E1881" i="1"/>
  <c r="E1882" i="1" s="1"/>
  <c r="F1881" i="1"/>
  <c r="F1882" i="1" s="1"/>
  <c r="B1882" i="1"/>
  <c r="B1883" i="1" s="1"/>
  <c r="B1884" i="1" s="1"/>
  <c r="C1882" i="1"/>
  <c r="C1883" i="1" s="1"/>
  <c r="C1884" i="1" s="1"/>
  <c r="E1883" i="1"/>
  <c r="E1884" i="1" s="1"/>
  <c r="F1883" i="1"/>
  <c r="F1884" i="1" s="1"/>
  <c r="B1886" i="1"/>
  <c r="B1887" i="1" s="1"/>
  <c r="C1886" i="1"/>
  <c r="C1887" i="1" s="1"/>
  <c r="C1888" i="1" s="1"/>
  <c r="C1889" i="1" s="1"/>
  <c r="C1890" i="1" s="1"/>
  <c r="C1891" i="1" s="1"/>
  <c r="C1892" i="1" s="1"/>
  <c r="D1886" i="1"/>
  <c r="D1887" i="1" s="1"/>
  <c r="D1888" i="1" s="1"/>
  <c r="E1886" i="1"/>
  <c r="E1887" i="1" s="1"/>
  <c r="E1888" i="1" s="1"/>
  <c r="E1889" i="1" s="1"/>
  <c r="E1890" i="1" s="1"/>
  <c r="E1891" i="1" s="1"/>
  <c r="E1892" i="1" s="1"/>
  <c r="F1886" i="1"/>
  <c r="F1887" i="1"/>
  <c r="F1888" i="1" s="1"/>
  <c r="F1889" i="1" s="1"/>
  <c r="F1890" i="1" s="1"/>
  <c r="F1891" i="1" s="1"/>
  <c r="B1888" i="1"/>
  <c r="B1889" i="1" s="1"/>
  <c r="B1890" i="1" s="1"/>
  <c r="B1891" i="1" s="1"/>
  <c r="B1892" i="1" s="1"/>
  <c r="D1889" i="1"/>
  <c r="D1890" i="1" s="1"/>
  <c r="D1891" i="1" s="1"/>
  <c r="D1892" i="1" s="1"/>
  <c r="F1892" i="1"/>
  <c r="B1894" i="1"/>
  <c r="B1895" i="1" s="1"/>
  <c r="B1896" i="1" s="1"/>
  <c r="C1894" i="1"/>
  <c r="D1894" i="1"/>
  <c r="E1894" i="1"/>
  <c r="E1895" i="1" s="1"/>
  <c r="E1896" i="1" s="1"/>
  <c r="E1897" i="1" s="1"/>
  <c r="F1894" i="1"/>
  <c r="F1895" i="1" s="1"/>
  <c r="C1895" i="1"/>
  <c r="D1895" i="1"/>
  <c r="D1896" i="1" s="1"/>
  <c r="D1897" i="1" s="1"/>
  <c r="D1898" i="1" s="1"/>
  <c r="D1899" i="1" s="1"/>
  <c r="D1900" i="1" s="1"/>
  <c r="D1901" i="1" s="1"/>
  <c r="D1902" i="1" s="1"/>
  <c r="C1896" i="1"/>
  <c r="C1897" i="1" s="1"/>
  <c r="C1898" i="1" s="1"/>
  <c r="C1899" i="1" s="1"/>
  <c r="F1896" i="1"/>
  <c r="B1897" i="1"/>
  <c r="B1898" i="1" s="1"/>
  <c r="B1899" i="1" s="1"/>
  <c r="B1900" i="1" s="1"/>
  <c r="B1901" i="1" s="1"/>
  <c r="B1902" i="1" s="1"/>
  <c r="F1897" i="1"/>
  <c r="F1898" i="1" s="1"/>
  <c r="F1899" i="1" s="1"/>
  <c r="F1900" i="1" s="1"/>
  <c r="E1898" i="1"/>
  <c r="E1899" i="1" s="1"/>
  <c r="E1900" i="1" s="1"/>
  <c r="C1900" i="1"/>
  <c r="C1901" i="1" s="1"/>
  <c r="C1902" i="1" s="1"/>
  <c r="E1901" i="1"/>
  <c r="E1902" i="1" s="1"/>
  <c r="F1901" i="1"/>
  <c r="F1902" i="1" s="1"/>
  <c r="B1905" i="1"/>
  <c r="C1905" i="1"/>
  <c r="D1905" i="1"/>
  <c r="E1905" i="1"/>
  <c r="F1905" i="1"/>
  <c r="B1908" i="1"/>
  <c r="C1908" i="1"/>
  <c r="C1909" i="1" s="1"/>
  <c r="C1910" i="1" s="1"/>
  <c r="C1911" i="1" s="1"/>
  <c r="C1912" i="1" s="1"/>
  <c r="C1913" i="1" s="1"/>
  <c r="C1914" i="1" s="1"/>
  <c r="D1908" i="1"/>
  <c r="D1909" i="1" s="1"/>
  <c r="E1908" i="1"/>
  <c r="E1909" i="1" s="1"/>
  <c r="F1908" i="1"/>
  <c r="B1909" i="1"/>
  <c r="B1910" i="1" s="1"/>
  <c r="B1911" i="1" s="1"/>
  <c r="B1912" i="1" s="1"/>
  <c r="B1913" i="1" s="1"/>
  <c r="B1914" i="1" s="1"/>
  <c r="B1915" i="1" s="1"/>
  <c r="F1909" i="1"/>
  <c r="F1910" i="1" s="1"/>
  <c r="F1911" i="1" s="1"/>
  <c r="F1912" i="1" s="1"/>
  <c r="D1910" i="1"/>
  <c r="E1910" i="1"/>
  <c r="E1911" i="1" s="1"/>
  <c r="E1912" i="1" s="1"/>
  <c r="E1913" i="1" s="1"/>
  <c r="E1914" i="1" s="1"/>
  <c r="E1915" i="1" s="1"/>
  <c r="D1911" i="1"/>
  <c r="D1912" i="1" s="1"/>
  <c r="D1913" i="1" s="1"/>
  <c r="D1914" i="1" s="1"/>
  <c r="F1913" i="1"/>
  <c r="F1914" i="1" s="1"/>
  <c r="F1915" i="1" s="1"/>
  <c r="C1915" i="1"/>
  <c r="D1915" i="1"/>
  <c r="B1919" i="1"/>
  <c r="B1921" i="1"/>
  <c r="C1921" i="1"/>
  <c r="D1921" i="1"/>
  <c r="E1921" i="1"/>
  <c r="F1921" i="1"/>
  <c r="B1923" i="1"/>
  <c r="B1924" i="1" s="1"/>
  <c r="B1925" i="1" s="1"/>
  <c r="C1923" i="1"/>
  <c r="D1923" i="1"/>
  <c r="E1923" i="1"/>
  <c r="E1924" i="1" s="1"/>
  <c r="E1925" i="1" s="1"/>
  <c r="F1923" i="1"/>
  <c r="F1924" i="1" s="1"/>
  <c r="C1924" i="1"/>
  <c r="C1925" i="1" s="1"/>
  <c r="D1924" i="1"/>
  <c r="D1925" i="1" s="1"/>
  <c r="F1925" i="1"/>
  <c r="B1927" i="1"/>
  <c r="B1928" i="1" s="1"/>
  <c r="C1927" i="1"/>
  <c r="C1928" i="1" s="1"/>
  <c r="D1927" i="1"/>
  <c r="E1927" i="1"/>
  <c r="F1927" i="1"/>
  <c r="F1928" i="1" s="1"/>
  <c r="D1928" i="1"/>
  <c r="E1928" i="1"/>
  <c r="B1930" i="1"/>
  <c r="C1930" i="1"/>
  <c r="D1930" i="1"/>
  <c r="D1931" i="1" s="1"/>
  <c r="D1932" i="1" s="1"/>
  <c r="E1930" i="1"/>
  <c r="E1931" i="1" s="1"/>
  <c r="F1930" i="1"/>
  <c r="B1931" i="1"/>
  <c r="C1931" i="1"/>
  <c r="C1932" i="1" s="1"/>
  <c r="F1931" i="1"/>
  <c r="B1932" i="1"/>
  <c r="E1932" i="1"/>
  <c r="F1932" i="1"/>
  <c r="B1935" i="1"/>
  <c r="B1936" i="1" s="1"/>
  <c r="C1935" i="1"/>
  <c r="D1935" i="1"/>
  <c r="E1935" i="1"/>
  <c r="E1936" i="1" s="1"/>
  <c r="F1935" i="1"/>
  <c r="F1936" i="1" s="1"/>
  <c r="C1936" i="1"/>
  <c r="D1936" i="1"/>
  <c r="B1938" i="1"/>
  <c r="C1938" i="1"/>
  <c r="C1939" i="1" s="1"/>
  <c r="C1940" i="1" s="1"/>
  <c r="C1941" i="1" s="1"/>
  <c r="D1938" i="1"/>
  <c r="D1939" i="1" s="1"/>
  <c r="D1940" i="1" s="1"/>
  <c r="D1941" i="1" s="1"/>
  <c r="D1942" i="1" s="1"/>
  <c r="D1943" i="1" s="1"/>
  <c r="D1944" i="1" s="1"/>
  <c r="E1938" i="1"/>
  <c r="F1938" i="1"/>
  <c r="B1939" i="1"/>
  <c r="B1940" i="1" s="1"/>
  <c r="B1941" i="1" s="1"/>
  <c r="E1939" i="1"/>
  <c r="F1939" i="1"/>
  <c r="F1940" i="1" s="1"/>
  <c r="F1941" i="1" s="1"/>
  <c r="F1942" i="1" s="1"/>
  <c r="F1943" i="1" s="1"/>
  <c r="F1944" i="1" s="1"/>
  <c r="E1940" i="1"/>
  <c r="E1941" i="1" s="1"/>
  <c r="E1942" i="1" s="1"/>
  <c r="B1942" i="1"/>
  <c r="C1942" i="1"/>
  <c r="C1943" i="1" s="1"/>
  <c r="C1944" i="1" s="1"/>
  <c r="B1943" i="1"/>
  <c r="B1944" i="1" s="1"/>
  <c r="E1943" i="1"/>
  <c r="E1944" i="1" s="1"/>
  <c r="B1947" i="1"/>
  <c r="B1948" i="1"/>
  <c r="B1949" i="1" s="1"/>
  <c r="B1951" i="1"/>
  <c r="B1952" i="1" s="1"/>
  <c r="B1953" i="1" s="1"/>
  <c r="B1954" i="1" s="1"/>
  <c r="B1955" i="1" s="1"/>
  <c r="F1955" i="1"/>
  <c r="F1958" i="1"/>
  <c r="B1961" i="1"/>
  <c r="B1962" i="1" s="1"/>
  <c r="B1963" i="1" s="1"/>
  <c r="C1961" i="1"/>
  <c r="C1962" i="1" s="1"/>
  <c r="C1963" i="1" s="1"/>
  <c r="D1961" i="1"/>
  <c r="E1961" i="1"/>
  <c r="F1961" i="1"/>
  <c r="F1962" i="1" s="1"/>
  <c r="F1963" i="1" s="1"/>
  <c r="F1964" i="1" s="1"/>
  <c r="F1965" i="1" s="1"/>
  <c r="F1966" i="1" s="1"/>
  <c r="F1967" i="1" s="1"/>
  <c r="F1968" i="1" s="1"/>
  <c r="F1969" i="1" s="1"/>
  <c r="F1970" i="1" s="1"/>
  <c r="F1971" i="1" s="1"/>
  <c r="F1972" i="1" s="1"/>
  <c r="F1973" i="1" s="1"/>
  <c r="D1962" i="1"/>
  <c r="D1963" i="1" s="1"/>
  <c r="D1964" i="1" s="1"/>
  <c r="D1965" i="1" s="1"/>
  <c r="D1966" i="1" s="1"/>
  <c r="D1967" i="1" s="1"/>
  <c r="D1968" i="1" s="1"/>
  <c r="D1969" i="1" s="1"/>
  <c r="D1970" i="1" s="1"/>
  <c r="D1971" i="1" s="1"/>
  <c r="D1972" i="1" s="1"/>
  <c r="D1973" i="1" s="1"/>
  <c r="E1962" i="1"/>
  <c r="E1963" i="1" s="1"/>
  <c r="E1964" i="1" s="1"/>
  <c r="B1964" i="1"/>
  <c r="C1964" i="1"/>
  <c r="C1965" i="1" s="1"/>
  <c r="C1966" i="1" s="1"/>
  <c r="C1967" i="1" s="1"/>
  <c r="C1968" i="1" s="1"/>
  <c r="C1969" i="1" s="1"/>
  <c r="C1970" i="1" s="1"/>
  <c r="C1971" i="1" s="1"/>
  <c r="C1972" i="1" s="1"/>
  <c r="C1973" i="1" s="1"/>
  <c r="B1965" i="1"/>
  <c r="B1966" i="1" s="1"/>
  <c r="B1967" i="1" s="1"/>
  <c r="B1968" i="1" s="1"/>
  <c r="B1969" i="1" s="1"/>
  <c r="B1970" i="1" s="1"/>
  <c r="B1971" i="1" s="1"/>
  <c r="B1972" i="1" s="1"/>
  <c r="B1973" i="1" s="1"/>
  <c r="E1965" i="1"/>
  <c r="E1966" i="1" s="1"/>
  <c r="E1967" i="1" s="1"/>
  <c r="E1968" i="1" s="1"/>
  <c r="E1969" i="1" s="1"/>
  <c r="E1970" i="1" s="1"/>
  <c r="E1971" i="1" s="1"/>
  <c r="E1972" i="1" s="1"/>
  <c r="E1973" i="1" s="1"/>
  <c r="B1975" i="1"/>
  <c r="B1977" i="1"/>
  <c r="C1977" i="1"/>
  <c r="D1977" i="1"/>
  <c r="E1977" i="1"/>
  <c r="E1978" i="1" s="1"/>
  <c r="E1979" i="1" s="1"/>
  <c r="E1980" i="1" s="1"/>
  <c r="E1981" i="1" s="1"/>
  <c r="E1982" i="1" s="1"/>
  <c r="E1983" i="1" s="1"/>
  <c r="E1984" i="1" s="1"/>
  <c r="E1985" i="1" s="1"/>
  <c r="E1986" i="1" s="1"/>
  <c r="E1987" i="1" s="1"/>
  <c r="E1988" i="1" s="1"/>
  <c r="F1977" i="1"/>
  <c r="B1978" i="1"/>
  <c r="C1978" i="1"/>
  <c r="C1979" i="1" s="1"/>
  <c r="C1980" i="1" s="1"/>
  <c r="D1978" i="1"/>
  <c r="D1979" i="1" s="1"/>
  <c r="D1980" i="1" s="1"/>
  <c r="F1978" i="1"/>
  <c r="B1979" i="1"/>
  <c r="B1980" i="1" s="1"/>
  <c r="B1981" i="1" s="1"/>
  <c r="B1982" i="1" s="1"/>
  <c r="B1983" i="1" s="1"/>
  <c r="B1984" i="1" s="1"/>
  <c r="B1985" i="1" s="1"/>
  <c r="B1986" i="1" s="1"/>
  <c r="B1987" i="1" s="1"/>
  <c r="B1988" i="1" s="1"/>
  <c r="F1979" i="1"/>
  <c r="F1980" i="1" s="1"/>
  <c r="F1981" i="1" s="1"/>
  <c r="F1982" i="1" s="1"/>
  <c r="F1983" i="1" s="1"/>
  <c r="C1981" i="1"/>
  <c r="D1981" i="1"/>
  <c r="D1982" i="1" s="1"/>
  <c r="D1983" i="1" s="1"/>
  <c r="C1982" i="1"/>
  <c r="C1983" i="1" s="1"/>
  <c r="C1984" i="1" s="1"/>
  <c r="C1985" i="1" s="1"/>
  <c r="C1986" i="1" s="1"/>
  <c r="C1987" i="1" s="1"/>
  <c r="C1988" i="1" s="1"/>
  <c r="D1984" i="1"/>
  <c r="F1984" i="1"/>
  <c r="F1985" i="1" s="1"/>
  <c r="F1986" i="1" s="1"/>
  <c r="F1987" i="1" s="1"/>
  <c r="F1988" i="1" s="1"/>
  <c r="D1985" i="1"/>
  <c r="D1986" i="1" s="1"/>
  <c r="D1987" i="1" s="1"/>
  <c r="D1988" i="1" s="1"/>
  <c r="B1991" i="1"/>
  <c r="C1991" i="1"/>
  <c r="D1991" i="1"/>
  <c r="E1991" i="1"/>
  <c r="F1991" i="1"/>
  <c r="F1992" i="1"/>
  <c r="C1995" i="1"/>
  <c r="C1996" i="1" s="1"/>
  <c r="D1995" i="1"/>
  <c r="E1995" i="1"/>
  <c r="E1996" i="1" s="1"/>
  <c r="F1995" i="1"/>
  <c r="D1996" i="1"/>
  <c r="F1996" i="1"/>
  <c r="B1994" i="1"/>
  <c r="B1995" i="1" s="1"/>
  <c r="B1996" i="1"/>
  <c r="B1997" i="1" s="1"/>
  <c r="B1999" i="1"/>
  <c r="B2000" i="1" s="1"/>
  <c r="B2001" i="1" s="1"/>
  <c r="C1999" i="1"/>
  <c r="D1999" i="1"/>
  <c r="E1999" i="1"/>
  <c r="F1999" i="1"/>
  <c r="F2000" i="1" s="1"/>
  <c r="F2001" i="1" s="1"/>
  <c r="C2000" i="1"/>
  <c r="C2001" i="1" s="1"/>
  <c r="D2000" i="1"/>
  <c r="D2001" i="1" s="1"/>
  <c r="E2000" i="1"/>
  <c r="E2001" i="1" s="1"/>
  <c r="B2004" i="1"/>
  <c r="B2005" i="1" s="1"/>
  <c r="B2006" i="1" s="1"/>
  <c r="B2007" i="1" s="1"/>
  <c r="B2008" i="1" s="1"/>
  <c r="C2004" i="1"/>
  <c r="C2005" i="1" s="1"/>
  <c r="C2006" i="1" s="1"/>
  <c r="C2007" i="1" s="1"/>
  <c r="C2008" i="1" s="1"/>
  <c r="D2004" i="1"/>
  <c r="D2005" i="1" s="1"/>
  <c r="E2004" i="1"/>
  <c r="F2004" i="1"/>
  <c r="E2005" i="1"/>
  <c r="F2005" i="1"/>
  <c r="F2006" i="1" s="1"/>
  <c r="F2007" i="1" s="1"/>
  <c r="F2008" i="1" s="1"/>
  <c r="D2006" i="1"/>
  <c r="D2007" i="1" s="1"/>
  <c r="D2008" i="1" s="1"/>
  <c r="E2006" i="1"/>
  <c r="E2007" i="1" s="1"/>
  <c r="E2008" i="1" s="1"/>
  <c r="B2011" i="1"/>
  <c r="C2011" i="1"/>
  <c r="D2011" i="1"/>
  <c r="E2011" i="1"/>
  <c r="F2011" i="1"/>
  <c r="B2013" i="1"/>
  <c r="B2014" i="1" s="1"/>
  <c r="C2013" i="1"/>
  <c r="C2014" i="1" s="1"/>
  <c r="D2013" i="1"/>
  <c r="D2014" i="1" s="1"/>
  <c r="E2013" i="1"/>
  <c r="E2014" i="1" s="1"/>
  <c r="F2013" i="1"/>
  <c r="F2014" i="1"/>
  <c r="B2016" i="1"/>
  <c r="B2017" i="1" s="1"/>
  <c r="C2016" i="1"/>
  <c r="C2017" i="1" s="1"/>
  <c r="C2018" i="1" s="1"/>
  <c r="C2019" i="1" s="1"/>
  <c r="C2020" i="1" s="1"/>
  <c r="C2021" i="1" s="1"/>
  <c r="C2022" i="1" s="1"/>
  <c r="C2023" i="1" s="1"/>
  <c r="C2024" i="1" s="1"/>
  <c r="C2025" i="1" s="1"/>
  <c r="C2026" i="1" s="1"/>
  <c r="C2027" i="1" s="1"/>
  <c r="C2028" i="1" s="1"/>
  <c r="C2029" i="1" s="1"/>
  <c r="C2030" i="1" s="1"/>
  <c r="C2031" i="1" s="1"/>
  <c r="C2032" i="1" s="1"/>
  <c r="C2033" i="1" s="1"/>
  <c r="C2034" i="1" s="1"/>
  <c r="C2035" i="1" s="1"/>
  <c r="C2036" i="1" s="1"/>
  <c r="C2037" i="1" s="1"/>
  <c r="C2038" i="1" s="1"/>
  <c r="C2039" i="1" s="1"/>
  <c r="C2040" i="1" s="1"/>
  <c r="C2041" i="1" s="1"/>
  <c r="C2042" i="1" s="1"/>
  <c r="D2016" i="1"/>
  <c r="D2017" i="1" s="1"/>
  <c r="E2016" i="1"/>
  <c r="F2016" i="1"/>
  <c r="E2017" i="1"/>
  <c r="E2018" i="1" s="1"/>
  <c r="F2017" i="1"/>
  <c r="F2018" i="1" s="1"/>
  <c r="F2019" i="1" s="1"/>
  <c r="F2020" i="1" s="1"/>
  <c r="F2021" i="1" s="1"/>
  <c r="F2022" i="1" s="1"/>
  <c r="F2023" i="1" s="1"/>
  <c r="F2024" i="1" s="1"/>
  <c r="F2025" i="1" s="1"/>
  <c r="F2026" i="1" s="1"/>
  <c r="F2027" i="1" s="1"/>
  <c r="F2028" i="1" s="1"/>
  <c r="F2029" i="1" s="1"/>
  <c r="F2030" i="1" s="1"/>
  <c r="F2031" i="1" s="1"/>
  <c r="F2032" i="1" s="1"/>
  <c r="F2033" i="1" s="1"/>
  <c r="F2034" i="1" s="1"/>
  <c r="F2035" i="1" s="1"/>
  <c r="F2036" i="1" s="1"/>
  <c r="F2037" i="1" s="1"/>
  <c r="F2038" i="1" s="1"/>
  <c r="F2039" i="1" s="1"/>
  <c r="F2040" i="1" s="1"/>
  <c r="F2041" i="1" s="1"/>
  <c r="F2042" i="1" s="1"/>
  <c r="F2043" i="1" s="1"/>
  <c r="F2044" i="1" s="1"/>
  <c r="F2045" i="1" s="1"/>
  <c r="F2046" i="1" s="1"/>
  <c r="F2047" i="1" s="1"/>
  <c r="F2048" i="1" s="1"/>
  <c r="F2049" i="1" s="1"/>
  <c r="F2050" i="1" s="1"/>
  <c r="F2051" i="1" s="1"/>
  <c r="F2052" i="1" s="1"/>
  <c r="F2053" i="1" s="1"/>
  <c r="F2054" i="1" s="1"/>
  <c r="F2055" i="1" s="1"/>
  <c r="F2056" i="1" s="1"/>
  <c r="B2018" i="1"/>
  <c r="B2019" i="1" s="1"/>
  <c r="B2020" i="1" s="1"/>
  <c r="B2021" i="1" s="1"/>
  <c r="B2022" i="1" s="1"/>
  <c r="B2023" i="1" s="1"/>
  <c r="D2018" i="1"/>
  <c r="D2019" i="1" s="1"/>
  <c r="D2020" i="1" s="1"/>
  <c r="D2021" i="1" s="1"/>
  <c r="D2022" i="1" s="1"/>
  <c r="D2023" i="1" s="1"/>
  <c r="D2024" i="1" s="1"/>
  <c r="D2025" i="1" s="1"/>
  <c r="D2026" i="1" s="1"/>
  <c r="D2027" i="1" s="1"/>
  <c r="D2028" i="1" s="1"/>
  <c r="D2029" i="1" s="1"/>
  <c r="D2030" i="1" s="1"/>
  <c r="D2031" i="1" s="1"/>
  <c r="D2032" i="1" s="1"/>
  <c r="D2033" i="1" s="1"/>
  <c r="D2034" i="1" s="1"/>
  <c r="D2035" i="1" s="1"/>
  <c r="D2036" i="1" s="1"/>
  <c r="D2037" i="1" s="1"/>
  <c r="D2038" i="1" s="1"/>
  <c r="D2039" i="1" s="1"/>
  <c r="D2040" i="1" s="1"/>
  <c r="D2041" i="1" s="1"/>
  <c r="D2042" i="1" s="1"/>
  <c r="D2043" i="1" s="1"/>
  <c r="D2044" i="1" s="1"/>
  <c r="D2045" i="1" s="1"/>
  <c r="D2046" i="1" s="1"/>
  <c r="D2047" i="1" s="1"/>
  <c r="E2019" i="1"/>
  <c r="E2020" i="1" s="1"/>
  <c r="E2021" i="1" s="1"/>
  <c r="E2022" i="1" s="1"/>
  <c r="E2023" i="1" s="1"/>
  <c r="E2024" i="1" s="1"/>
  <c r="E2025" i="1" s="1"/>
  <c r="E2026" i="1" s="1"/>
  <c r="E2027" i="1" s="1"/>
  <c r="E2028" i="1" s="1"/>
  <c r="E2029" i="1" s="1"/>
  <c r="E2030" i="1" s="1"/>
  <c r="E2031" i="1" s="1"/>
  <c r="E2032" i="1" s="1"/>
  <c r="E2033" i="1" s="1"/>
  <c r="E2034" i="1" s="1"/>
  <c r="E2035" i="1" s="1"/>
  <c r="E2036" i="1" s="1"/>
  <c r="E2037" i="1" s="1"/>
  <c r="E2038" i="1" s="1"/>
  <c r="E2039" i="1" s="1"/>
  <c r="E2040" i="1" s="1"/>
  <c r="E2041" i="1" s="1"/>
  <c r="E2042" i="1" s="1"/>
  <c r="E2043" i="1" s="1"/>
  <c r="E2044" i="1" s="1"/>
  <c r="E2045" i="1" s="1"/>
  <c r="E2046" i="1" s="1"/>
  <c r="E2047" i="1" s="1"/>
  <c r="E2048" i="1" s="1"/>
  <c r="E2049" i="1" s="1"/>
  <c r="E2050" i="1" s="1"/>
  <c r="E2051" i="1" s="1"/>
  <c r="E2052" i="1" s="1"/>
  <c r="E2053" i="1" s="1"/>
  <c r="E2054" i="1" s="1"/>
  <c r="E2055" i="1" s="1"/>
  <c r="E2056" i="1" s="1"/>
  <c r="B2024" i="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C2043" i="1"/>
  <c r="C2044" i="1" s="1"/>
  <c r="C2045" i="1" s="1"/>
  <c r="C2046" i="1" s="1"/>
  <c r="C2047" i="1" s="1"/>
  <c r="C2048" i="1" s="1"/>
  <c r="C2049" i="1" s="1"/>
  <c r="C2050" i="1" s="1"/>
  <c r="C2051" i="1" s="1"/>
  <c r="C2052" i="1" s="1"/>
  <c r="C2053" i="1" s="1"/>
  <c r="C2054" i="1" s="1"/>
  <c r="C2055" i="1" s="1"/>
  <c r="C2056" i="1" s="1"/>
  <c r="D2048" i="1"/>
  <c r="D2049" i="1" s="1"/>
  <c r="D2050" i="1" s="1"/>
  <c r="D2051" i="1" s="1"/>
  <c r="D2052" i="1" s="1"/>
  <c r="D2053" i="1" s="1"/>
  <c r="D2054" i="1" s="1"/>
  <c r="D2055" i="1" s="1"/>
  <c r="D2056" i="1" s="1"/>
  <c r="B2058" i="1"/>
  <c r="C2058" i="1"/>
  <c r="D2058" i="1"/>
  <c r="D2059" i="1" s="1"/>
  <c r="E2058" i="1"/>
  <c r="E2059" i="1" s="1"/>
  <c r="F2058" i="1"/>
  <c r="F2059" i="1" s="1"/>
  <c r="B2059" i="1"/>
  <c r="C2059" i="1"/>
  <c r="B2065" i="1"/>
  <c r="B2066" i="1" s="1"/>
  <c r="B2067" i="1" s="1"/>
  <c r="B2068" i="1" s="1"/>
  <c r="B2069" i="1" s="1"/>
  <c r="B2070" i="1" s="1"/>
  <c r="B2071" i="1" s="1"/>
  <c r="B2072" i="1" s="1"/>
  <c r="C2065" i="1"/>
  <c r="C2066" i="1" s="1"/>
  <c r="C2067" i="1" s="1"/>
  <c r="C2068" i="1" s="1"/>
  <c r="C2069" i="1" s="1"/>
  <c r="C2070" i="1" s="1"/>
  <c r="C2071" i="1" s="1"/>
  <c r="D2065" i="1"/>
  <c r="D2066" i="1" s="1"/>
  <c r="E2065" i="1"/>
  <c r="E2066" i="1" s="1"/>
  <c r="E2067" i="1" s="1"/>
  <c r="E2068" i="1" s="1"/>
  <c r="E2069" i="1" s="1"/>
  <c r="F2065" i="1"/>
  <c r="F2066" i="1"/>
  <c r="F2067" i="1" s="1"/>
  <c r="F2068" i="1" s="1"/>
  <c r="F2069" i="1" s="1"/>
  <c r="F2070" i="1" s="1"/>
  <c r="F2071" i="1" s="1"/>
  <c r="F2072" i="1" s="1"/>
  <c r="D2067" i="1"/>
  <c r="D2068" i="1"/>
  <c r="D2069" i="1" s="1"/>
  <c r="D2070" i="1" s="1"/>
  <c r="D2071" i="1" s="1"/>
  <c r="D2072" i="1" s="1"/>
  <c r="E2070" i="1"/>
  <c r="E2071" i="1" s="1"/>
  <c r="E2072" i="1" s="1"/>
  <c r="C2072" i="1"/>
  <c r="C2076" i="1"/>
  <c r="D2076" i="1"/>
  <c r="D2077" i="1" s="1"/>
  <c r="E2076" i="1"/>
  <c r="E2077" i="1" s="1"/>
  <c r="E2078" i="1" s="1"/>
  <c r="E2079" i="1" s="1"/>
  <c r="E2080" i="1" s="1"/>
  <c r="F2076" i="1"/>
  <c r="F2077" i="1" s="1"/>
  <c r="C2077" i="1"/>
  <c r="C2078" i="1" s="1"/>
  <c r="C2079" i="1" s="1"/>
  <c r="C2080" i="1" s="1"/>
  <c r="D2078" i="1"/>
  <c r="D2079" i="1" s="1"/>
  <c r="D2080" i="1" s="1"/>
  <c r="F2078" i="1"/>
  <c r="F2079" i="1" s="1"/>
  <c r="F2080" i="1" s="1"/>
  <c r="B2076" i="1"/>
  <c r="B2077" i="1" s="1"/>
  <c r="B2078" i="1" s="1"/>
  <c r="B2079" i="1" s="1"/>
  <c r="B2080" i="1" s="1"/>
  <c r="B2081" i="1" s="1"/>
  <c r="B2082" i="1" s="1"/>
  <c r="B2083" i="1" s="1"/>
  <c r="C2082" i="1"/>
  <c r="C2083" i="1" s="1"/>
  <c r="C2084" i="1" s="1"/>
  <c r="C2085" i="1" s="1"/>
  <c r="C2086" i="1" s="1"/>
  <c r="D2082" i="1"/>
  <c r="E2082" i="1"/>
  <c r="F2082" i="1"/>
  <c r="D2083" i="1"/>
  <c r="D2084" i="1" s="1"/>
  <c r="D2085" i="1" s="1"/>
  <c r="D2086" i="1" s="1"/>
  <c r="E2083" i="1"/>
  <c r="E2084" i="1" s="1"/>
  <c r="F2083" i="1"/>
  <c r="F2084" i="1" s="1"/>
  <c r="F2085" i="1" s="1"/>
  <c r="F2086" i="1" s="1"/>
  <c r="B2084" i="1"/>
  <c r="B2085" i="1" s="1"/>
  <c r="B2086" i="1" s="1"/>
  <c r="E2085" i="1"/>
  <c r="E2086" i="1" s="1"/>
  <c r="B2089" i="1"/>
  <c r="B2090" i="1" s="1"/>
  <c r="B2091" i="1" s="1"/>
  <c r="C2089" i="1"/>
  <c r="C2090" i="1" s="1"/>
  <c r="C2091" i="1" s="1"/>
  <c r="D2089" i="1"/>
  <c r="E2089" i="1"/>
  <c r="F2089" i="1"/>
  <c r="D2090" i="1"/>
  <c r="D2091" i="1" s="1"/>
  <c r="E2090" i="1"/>
  <c r="E2091" i="1" s="1"/>
  <c r="F2090" i="1"/>
  <c r="F2091" i="1" s="1"/>
  <c r="B2094" i="1"/>
  <c r="B2095" i="1" s="1"/>
  <c r="C2094" i="1"/>
  <c r="D2094" i="1"/>
  <c r="D2095" i="1" s="1"/>
  <c r="D2096" i="1" s="1"/>
  <c r="E2094" i="1"/>
  <c r="F2094" i="1"/>
  <c r="C2095" i="1"/>
  <c r="C2096" i="1" s="1"/>
  <c r="E2095" i="1"/>
  <c r="E2096" i="1" s="1"/>
  <c r="F2095" i="1"/>
  <c r="B2096" i="1"/>
  <c r="F2096" i="1"/>
  <c r="A1802" i="1"/>
  <c r="A1803" i="1" s="1"/>
  <c r="A1804" i="1"/>
  <c r="A1805" i="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B2100" i="1"/>
  <c r="C2100" i="1"/>
  <c r="D2100" i="1"/>
  <c r="E2100" i="1"/>
  <c r="F2100" i="1"/>
  <c r="B2102" i="1"/>
  <c r="B2103" i="1" s="1"/>
  <c r="C2102" i="1"/>
  <c r="C2103" i="1" s="1"/>
  <c r="D2102" i="1"/>
  <c r="E2102" i="1"/>
  <c r="F2102" i="1"/>
  <c r="D2103" i="1"/>
  <c r="D2104" i="1" s="1"/>
  <c r="D2105" i="1" s="1"/>
  <c r="D2106" i="1" s="1"/>
  <c r="D2107" i="1" s="1"/>
  <c r="D2108" i="1" s="1"/>
  <c r="D2109" i="1" s="1"/>
  <c r="D2110" i="1" s="1"/>
  <c r="E2103" i="1"/>
  <c r="E2104" i="1" s="1"/>
  <c r="E2105" i="1" s="1"/>
  <c r="E2106" i="1" s="1"/>
  <c r="E2107" i="1" s="1"/>
  <c r="F2103" i="1"/>
  <c r="F2104" i="1" s="1"/>
  <c r="B2104" i="1"/>
  <c r="B2105" i="1" s="1"/>
  <c r="B2106" i="1" s="1"/>
  <c r="B2107" i="1" s="1"/>
  <c r="B2108" i="1" s="1"/>
  <c r="B2109" i="1" s="1"/>
  <c r="B2110" i="1" s="1"/>
  <c r="B2111" i="1" s="1"/>
  <c r="B2112" i="1" s="1"/>
  <c r="C2104" i="1"/>
  <c r="C2105" i="1"/>
  <c r="C2106" i="1" s="1"/>
  <c r="C2107" i="1" s="1"/>
  <c r="C2108" i="1" s="1"/>
  <c r="C2109" i="1" s="1"/>
  <c r="C2110" i="1" s="1"/>
  <c r="C2111" i="1" s="1"/>
  <c r="C2112" i="1" s="1"/>
  <c r="F2105" i="1"/>
  <c r="F2106" i="1" s="1"/>
  <c r="F2107" i="1" s="1"/>
  <c r="F2108" i="1" s="1"/>
  <c r="F2109" i="1" s="1"/>
  <c r="F2110" i="1" s="1"/>
  <c r="F2111" i="1" s="1"/>
  <c r="F2112" i="1" s="1"/>
  <c r="E2108" i="1"/>
  <c r="E2109" i="1" s="1"/>
  <c r="E2110" i="1" s="1"/>
  <c r="E2111" i="1" s="1"/>
  <c r="E2112" i="1" s="1"/>
  <c r="D2111" i="1"/>
  <c r="D2112" i="1" s="1"/>
  <c r="B2114" i="1"/>
  <c r="B2115" i="1" s="1"/>
  <c r="B2116" i="1" s="1"/>
  <c r="B2117" i="1" s="1"/>
  <c r="B2118" i="1" s="1"/>
  <c r="B2119" i="1" s="1"/>
  <c r="B2120" i="1" s="1"/>
  <c r="B2121" i="1" s="1"/>
  <c r="B2122" i="1" s="1"/>
  <c r="C2114" i="1"/>
  <c r="C2115" i="1" s="1"/>
  <c r="D2114" i="1"/>
  <c r="D2115" i="1" s="1"/>
  <c r="D2116" i="1" s="1"/>
  <c r="E2114" i="1"/>
  <c r="E2115" i="1" s="1"/>
  <c r="E2116" i="1" s="1"/>
  <c r="E2117" i="1" s="1"/>
  <c r="E2118" i="1" s="1"/>
  <c r="F2114" i="1"/>
  <c r="F2115" i="1" s="1"/>
  <c r="F2116" i="1" s="1"/>
  <c r="F2117" i="1" s="1"/>
  <c r="F2118" i="1" s="1"/>
  <c r="F2119" i="1" s="1"/>
  <c r="F2120" i="1" s="1"/>
  <c r="F2121" i="1" s="1"/>
  <c r="F2122" i="1" s="1"/>
  <c r="C2116" i="1"/>
  <c r="C2117" i="1"/>
  <c r="C2118" i="1" s="1"/>
  <c r="C2119" i="1" s="1"/>
  <c r="C2120" i="1" s="1"/>
  <c r="C2121" i="1" s="1"/>
  <c r="C2122" i="1" s="1"/>
  <c r="D2117" i="1"/>
  <c r="D2118" i="1" s="1"/>
  <c r="D2119" i="1" s="1"/>
  <c r="D2120" i="1" s="1"/>
  <c r="D2121" i="1" s="1"/>
  <c r="E2119" i="1"/>
  <c r="E2120" i="1" s="1"/>
  <c r="E2121" i="1" s="1"/>
  <c r="E2122" i="1" s="1"/>
  <c r="D2122" i="1"/>
  <c r="C2124" i="1"/>
  <c r="D2124" i="1"/>
  <c r="E2124" i="1"/>
  <c r="F2124" i="1"/>
  <c r="C2125" i="1"/>
  <c r="C2126" i="1" s="1"/>
  <c r="C2127" i="1" s="1"/>
  <c r="C2128" i="1" s="1"/>
  <c r="C2129" i="1" s="1"/>
  <c r="C2130" i="1" s="1"/>
  <c r="D2125" i="1"/>
  <c r="D2126" i="1" s="1"/>
  <c r="D2127" i="1" s="1"/>
  <c r="D2128" i="1" s="1"/>
  <c r="D2129" i="1" s="1"/>
  <c r="D2130" i="1" s="1"/>
  <c r="E2125" i="1"/>
  <c r="E2126" i="1" s="1"/>
  <c r="F2125" i="1"/>
  <c r="F2126" i="1" s="1"/>
  <c r="F2127" i="1" s="1"/>
  <c r="F2128" i="1" s="1"/>
  <c r="F2129" i="1" s="1"/>
  <c r="F2130" i="1" s="1"/>
  <c r="E2127" i="1"/>
  <c r="E2128" i="1" s="1"/>
  <c r="E2129" i="1" s="1"/>
  <c r="E2130" i="1" s="1"/>
  <c r="E2132" i="1"/>
  <c r="E2133" i="1" s="1"/>
  <c r="E2134" i="1" s="1"/>
  <c r="F2132" i="1"/>
  <c r="F2133" i="1" s="1"/>
  <c r="F2134" i="1" s="1"/>
  <c r="C2132" i="1"/>
  <c r="C2133" i="1"/>
  <c r="C2134" i="1"/>
  <c r="B2124" i="1"/>
  <c r="B2125" i="1" s="1"/>
  <c r="B2126" i="1" s="1"/>
  <c r="B2127" i="1" s="1"/>
  <c r="B2128" i="1" s="1"/>
  <c r="B2129" i="1" s="1"/>
  <c r="B2130" i="1" s="1"/>
  <c r="B2131" i="1" s="1"/>
  <c r="B2132" i="1" s="1"/>
  <c r="B2133" i="1" s="1"/>
  <c r="B2134" i="1" s="1"/>
  <c r="B2135" i="1" s="1"/>
  <c r="D2132" i="1"/>
  <c r="D2133" i="1" s="1"/>
  <c r="D2134" i="1" s="1"/>
  <c r="D2135" i="1" s="1"/>
  <c r="B2140" i="1"/>
  <c r="C2140" i="1"/>
  <c r="D2140" i="1"/>
  <c r="E2140" i="1"/>
  <c r="F2140" i="1"/>
  <c r="B2142" i="1"/>
  <c r="C2142" i="1"/>
  <c r="D2142" i="1"/>
  <c r="E2142" i="1"/>
  <c r="F2142" i="1"/>
  <c r="B2144" i="1"/>
  <c r="B2145" i="1" s="1"/>
  <c r="C2144" i="1"/>
  <c r="D2144" i="1"/>
  <c r="D2145" i="1" s="1"/>
  <c r="D2146" i="1" s="1"/>
  <c r="D2147" i="1" s="1"/>
  <c r="D2148" i="1" s="1"/>
  <c r="E2144" i="1"/>
  <c r="F2144" i="1"/>
  <c r="F2145" i="1" s="1"/>
  <c r="C2145" i="1"/>
  <c r="C2146" i="1" s="1"/>
  <c r="E2145" i="1"/>
  <c r="E2146" i="1" s="1"/>
  <c r="E2147" i="1" s="1"/>
  <c r="E2148" i="1" s="1"/>
  <c r="B2146" i="1"/>
  <c r="B2147" i="1" s="1"/>
  <c r="B2148" i="1" s="1"/>
  <c r="F2146" i="1"/>
  <c r="F2147" i="1" s="1"/>
  <c r="C2147" i="1"/>
  <c r="C2148" i="1"/>
  <c r="F2148" i="1"/>
  <c r="B2151" i="1"/>
  <c r="C2151" i="1"/>
  <c r="C2152" i="1" s="1"/>
  <c r="C2153" i="1" s="1"/>
  <c r="C2154" i="1" s="1"/>
  <c r="C2155" i="1" s="1"/>
  <c r="D2151" i="1"/>
  <c r="E2151" i="1"/>
  <c r="E2152" i="1" s="1"/>
  <c r="F2151" i="1"/>
  <c r="F2152" i="1" s="1"/>
  <c r="F2153" i="1" s="1"/>
  <c r="F2154" i="1" s="1"/>
  <c r="F2155" i="1" s="1"/>
  <c r="B2152" i="1"/>
  <c r="B2153" i="1" s="1"/>
  <c r="D2152" i="1"/>
  <c r="D2153" i="1" s="1"/>
  <c r="D2154" i="1" s="1"/>
  <c r="D2155" i="1" s="1"/>
  <c r="E2153" i="1"/>
  <c r="E2154" i="1" s="1"/>
  <c r="B2154" i="1"/>
  <c r="B2155" i="1" s="1"/>
  <c r="E2155" i="1"/>
  <c r="B2157" i="1"/>
  <c r="B2158" i="1" s="1"/>
  <c r="B2159" i="1" s="1"/>
  <c r="B2160" i="1" s="1"/>
  <c r="B2161" i="1" s="1"/>
  <c r="B2162" i="1" s="1"/>
  <c r="B2163" i="1" s="1"/>
  <c r="C2157" i="1"/>
  <c r="D2157" i="1"/>
  <c r="D2158" i="1" s="1"/>
  <c r="E2157" i="1"/>
  <c r="F2157" i="1"/>
  <c r="F2158" i="1" s="1"/>
  <c r="C2158" i="1"/>
  <c r="E2158" i="1"/>
  <c r="E2159" i="1" s="1"/>
  <c r="E2160" i="1" s="1"/>
  <c r="E2161" i="1" s="1"/>
  <c r="E2162" i="1" s="1"/>
  <c r="E2163" i="1" s="1"/>
  <c r="C2159" i="1"/>
  <c r="D2159" i="1"/>
  <c r="D2160" i="1" s="1"/>
  <c r="F2159" i="1"/>
  <c r="C2160" i="1"/>
  <c r="C2161" i="1" s="1"/>
  <c r="C2162" i="1" s="1"/>
  <c r="C2163" i="1" s="1"/>
  <c r="F2160" i="1"/>
  <c r="F2161" i="1" s="1"/>
  <c r="F2162" i="1" s="1"/>
  <c r="F2163" i="1" s="1"/>
  <c r="D2161" i="1"/>
  <c r="D2162" i="1"/>
  <c r="D2163" i="1" s="1"/>
  <c r="B2165" i="1"/>
  <c r="C2165" i="1"/>
  <c r="D2165" i="1"/>
  <c r="E2165" i="1"/>
  <c r="F2165" i="1"/>
  <c r="B2168" i="1"/>
  <c r="B2169" i="1" s="1"/>
  <c r="B2170" i="1" s="1"/>
  <c r="B2171" i="1" s="1"/>
  <c r="C2168" i="1"/>
  <c r="D2168" i="1"/>
  <c r="D2169" i="1" s="1"/>
  <c r="E2168" i="1"/>
  <c r="F2168" i="1"/>
  <c r="F2169" i="1" s="1"/>
  <c r="C2169" i="1"/>
  <c r="E2169" i="1"/>
  <c r="E2170" i="1" s="1"/>
  <c r="E2171" i="1" s="1"/>
  <c r="E2172" i="1" s="1"/>
  <c r="E2173" i="1" s="1"/>
  <c r="C2170" i="1"/>
  <c r="D2170" i="1"/>
  <c r="D2171" i="1" s="1"/>
  <c r="F2170" i="1"/>
  <c r="C2171" i="1"/>
  <c r="C2172" i="1" s="1"/>
  <c r="C2173" i="1" s="1"/>
  <c r="F2171" i="1"/>
  <c r="F2172" i="1" s="1"/>
  <c r="F2173" i="1" s="1"/>
  <c r="B2172" i="1"/>
  <c r="B2173" i="1" s="1"/>
  <c r="D2172" i="1"/>
  <c r="D2173" i="1"/>
  <c r="C2179" i="1"/>
  <c r="C2180" i="1" s="1"/>
  <c r="D2179" i="1"/>
  <c r="E2179" i="1"/>
  <c r="E2180" i="1" s="1"/>
  <c r="E2181" i="1" s="1"/>
  <c r="E2182" i="1" s="1"/>
  <c r="E2183" i="1" s="1"/>
  <c r="E2184" i="1" s="1"/>
  <c r="E2185" i="1" s="1"/>
  <c r="E2186" i="1" s="1"/>
  <c r="E2187" i="1" s="1"/>
  <c r="E2188" i="1" s="1"/>
  <c r="E2189" i="1" s="1"/>
  <c r="E2190" i="1" s="1"/>
  <c r="E2191" i="1" s="1"/>
  <c r="E2192" i="1" s="1"/>
  <c r="F2179" i="1"/>
  <c r="D2180" i="1"/>
  <c r="D2181" i="1" s="1"/>
  <c r="D2182" i="1" s="1"/>
  <c r="D2183" i="1" s="1"/>
  <c r="D2184" i="1" s="1"/>
  <c r="D2185" i="1" s="1"/>
  <c r="D2186" i="1" s="1"/>
  <c r="D2187" i="1" s="1"/>
  <c r="D2188" i="1" s="1"/>
  <c r="D2189" i="1" s="1"/>
  <c r="D2190" i="1" s="1"/>
  <c r="D2191" i="1" s="1"/>
  <c r="D2192" i="1" s="1"/>
  <c r="F2180" i="1"/>
  <c r="F2181" i="1" s="1"/>
  <c r="F2182" i="1" s="1"/>
  <c r="F2183" i="1" s="1"/>
  <c r="F2184" i="1" s="1"/>
  <c r="F2185" i="1" s="1"/>
  <c r="F2186" i="1" s="1"/>
  <c r="F2187" i="1" s="1"/>
  <c r="F2188" i="1" s="1"/>
  <c r="F2189" i="1" s="1"/>
  <c r="F2190" i="1" s="1"/>
  <c r="F2191" i="1" s="1"/>
  <c r="F2192" i="1" s="1"/>
  <c r="C2181" i="1"/>
  <c r="C2182" i="1" s="1"/>
  <c r="C2183" i="1" s="1"/>
  <c r="C2184" i="1" s="1"/>
  <c r="C2185" i="1" s="1"/>
  <c r="C2186" i="1" s="1"/>
  <c r="C2187" i="1" s="1"/>
  <c r="C2188" i="1" s="1"/>
  <c r="C2189" i="1" s="1"/>
  <c r="C2190" i="1" s="1"/>
  <c r="C2191" i="1" s="1"/>
  <c r="C2192" i="1" s="1"/>
  <c r="C2194" i="1"/>
  <c r="C2195" i="1" s="1"/>
  <c r="D2194" i="1"/>
  <c r="E2194" i="1"/>
  <c r="D2195" i="1"/>
  <c r="D2196" i="1" s="1"/>
  <c r="E2195" i="1"/>
  <c r="E2196" i="1" s="1"/>
  <c r="C2196" i="1"/>
  <c r="B2179" i="1"/>
  <c r="B2180" i="1"/>
  <c r="B2181" i="1" s="1"/>
  <c r="B2182" i="1" s="1"/>
  <c r="B2183" i="1" s="1"/>
  <c r="B2184" i="1" s="1"/>
  <c r="B2185" i="1" s="1"/>
  <c r="B2186" i="1" s="1"/>
  <c r="B2187" i="1" s="1"/>
  <c r="B2188" i="1" s="1"/>
  <c r="B2189" i="1" s="1"/>
  <c r="B2190" i="1" s="1"/>
  <c r="B2191" i="1" s="1"/>
  <c r="B2192" i="1" s="1"/>
  <c r="B2193" i="1" s="1"/>
  <c r="B2194" i="1" s="1"/>
  <c r="B2195" i="1" s="1"/>
  <c r="B2196" i="1" s="1"/>
  <c r="B2197" i="1" s="1"/>
  <c r="F2194" i="1"/>
  <c r="F2195" i="1" s="1"/>
  <c r="F2196" i="1" s="1"/>
  <c r="F2197" i="1" s="1"/>
  <c r="B2199" i="1"/>
  <c r="C2199" i="1"/>
  <c r="D2199" i="1"/>
  <c r="D2200" i="1" s="1"/>
  <c r="D2201" i="1" s="1"/>
  <c r="E2199" i="1"/>
  <c r="F2199" i="1"/>
  <c r="F2200" i="1" s="1"/>
  <c r="B2200" i="1"/>
  <c r="C2200" i="1"/>
  <c r="C2201" i="1" s="1"/>
  <c r="E2200" i="1"/>
  <c r="B2201" i="1"/>
  <c r="E2201" i="1"/>
  <c r="F2201" i="1"/>
  <c r="F2208" i="1"/>
  <c r="B2211" i="1"/>
  <c r="C2211" i="1"/>
  <c r="D2211" i="1"/>
  <c r="E2211" i="1"/>
  <c r="F2211" i="1"/>
  <c r="B2215" i="1"/>
  <c r="C2215" i="1"/>
  <c r="D2215" i="1"/>
  <c r="E2215" i="1"/>
  <c r="F2215" i="1"/>
  <c r="B2217" i="1"/>
  <c r="C2217" i="1"/>
  <c r="D2217" i="1"/>
  <c r="E2217" i="1"/>
  <c r="F2217" i="1"/>
  <c r="B2219" i="1"/>
  <c r="C2219" i="1"/>
  <c r="D2219" i="1"/>
  <c r="E2219" i="1"/>
  <c r="F2219" i="1"/>
  <c r="B2221" i="1"/>
  <c r="B2222" i="1" s="1"/>
  <c r="C2221" i="1"/>
  <c r="D2221" i="1"/>
  <c r="D2222" i="1" s="1"/>
  <c r="E2221" i="1"/>
  <c r="E2222" i="1" s="1"/>
  <c r="E2223" i="1" s="1"/>
  <c r="E2224" i="1" s="1"/>
  <c r="E2225" i="1" s="1"/>
  <c r="F2221" i="1"/>
  <c r="C2222" i="1"/>
  <c r="C2223" i="1" s="1"/>
  <c r="C2224" i="1" s="1"/>
  <c r="C2225" i="1" s="1"/>
  <c r="F2222" i="1"/>
  <c r="F2223" i="1" s="1"/>
  <c r="F2224" i="1" s="1"/>
  <c r="F2225" i="1" s="1"/>
  <c r="B2223" i="1"/>
  <c r="B2224" i="1" s="1"/>
  <c r="D2223" i="1"/>
  <c r="D2224" i="1"/>
  <c r="D2225" i="1" s="1"/>
  <c r="B2225" i="1"/>
  <c r="C2227" i="1"/>
  <c r="D2227" i="1"/>
  <c r="E2227" i="1"/>
  <c r="F2227" i="1"/>
  <c r="B2227" i="1"/>
  <c r="B2228" i="1"/>
  <c r="B2229" i="1" s="1"/>
  <c r="B2230" i="1" s="1"/>
  <c r="C2229" i="1"/>
  <c r="C2230" i="1" s="1"/>
  <c r="D2229" i="1"/>
  <c r="D2230" i="1" s="1"/>
  <c r="D2231" i="1" s="1"/>
  <c r="D2232" i="1" s="1"/>
  <c r="D2233" i="1" s="1"/>
  <c r="E2229" i="1"/>
  <c r="E2230" i="1" s="1"/>
  <c r="F2229" i="1"/>
  <c r="F2230" i="1"/>
  <c r="F2231" i="1" s="1"/>
  <c r="B2231" i="1"/>
  <c r="B2232" i="1" s="1"/>
  <c r="B2233" i="1" s="1"/>
  <c r="C2231" i="1"/>
  <c r="C2232" i="1" s="1"/>
  <c r="E2231" i="1"/>
  <c r="E2232" i="1" s="1"/>
  <c r="E2233" i="1" s="1"/>
  <c r="F2232" i="1"/>
  <c r="F2233" i="1" s="1"/>
  <c r="C2233" i="1"/>
  <c r="B2236" i="1"/>
  <c r="C2236" i="1"/>
  <c r="D2236" i="1"/>
  <c r="E2236" i="1"/>
  <c r="F2236" i="1"/>
  <c r="C2238" i="1"/>
  <c r="D2238" i="1"/>
  <c r="E2238" i="1"/>
  <c r="F2238" i="1"/>
  <c r="C2239" i="1"/>
  <c r="C2240" i="1" s="1"/>
  <c r="D2239" i="1"/>
  <c r="E2239" i="1"/>
  <c r="E2240" i="1" s="1"/>
  <c r="F2239" i="1"/>
  <c r="F2240" i="1" s="1"/>
  <c r="F2241" i="1" s="1"/>
  <c r="F2242" i="1" s="1"/>
  <c r="F2243" i="1" s="1"/>
  <c r="F2244" i="1" s="1"/>
  <c r="F2245" i="1" s="1"/>
  <c r="D2240" i="1"/>
  <c r="D2241" i="1" s="1"/>
  <c r="D2242" i="1" s="1"/>
  <c r="D2243" i="1" s="1"/>
  <c r="D2244" i="1" s="1"/>
  <c r="D2245" i="1" s="1"/>
  <c r="C2241" i="1"/>
  <c r="C2242" i="1" s="1"/>
  <c r="E2241" i="1"/>
  <c r="E2242" i="1" s="1"/>
  <c r="C2243" i="1"/>
  <c r="C2244" i="1" s="1"/>
  <c r="C2245" i="1" s="1"/>
  <c r="E2243" i="1"/>
  <c r="E2244" i="1" s="1"/>
  <c r="E2245" i="1"/>
  <c r="B2238" i="1"/>
  <c r="B2239" i="1"/>
  <c r="B2240" i="1" s="1"/>
  <c r="B2241" i="1"/>
  <c r="B2242" i="1"/>
  <c r="B2243" i="1" s="1"/>
  <c r="B2244" i="1" s="1"/>
  <c r="B2245" i="1"/>
  <c r="B2246" i="1" s="1"/>
  <c r="B2247" i="1" s="1"/>
  <c r="C2247" i="1"/>
  <c r="D2247" i="1"/>
  <c r="E2247" i="1"/>
  <c r="F2247" i="1"/>
  <c r="B2249" i="1"/>
  <c r="C2249" i="1"/>
  <c r="C2250" i="1" s="1"/>
  <c r="D2249" i="1"/>
  <c r="E2249" i="1"/>
  <c r="E2250" i="1" s="1"/>
  <c r="F2249" i="1"/>
  <c r="B2250" i="1"/>
  <c r="D2250" i="1"/>
  <c r="F2250" i="1"/>
  <c r="C2252" i="1"/>
  <c r="D2252" i="1"/>
  <c r="E2252" i="1"/>
  <c r="F2252" i="1"/>
  <c r="C2253" i="1"/>
  <c r="D2253" i="1"/>
  <c r="E2253" i="1"/>
  <c r="F2253" i="1"/>
  <c r="B2252" i="1"/>
  <c r="B2253" i="1"/>
  <c r="B2254" i="1" s="1"/>
  <c r="B2255" i="1" s="1"/>
  <c r="B2256" i="1" s="1"/>
  <c r="C2256" i="1"/>
  <c r="C2257" i="1" s="1"/>
  <c r="D2256" i="1"/>
  <c r="D2257" i="1" s="1"/>
  <c r="D2258" i="1" s="1"/>
  <c r="D2259" i="1" s="1"/>
  <c r="D2260" i="1" s="1"/>
  <c r="D2261" i="1" s="1"/>
  <c r="D2262" i="1" s="1"/>
  <c r="E2256" i="1"/>
  <c r="F2256" i="1"/>
  <c r="B2257" i="1"/>
  <c r="B2258" i="1" s="1"/>
  <c r="B2259" i="1" s="1"/>
  <c r="B2260" i="1" s="1"/>
  <c r="B2261" i="1" s="1"/>
  <c r="B2262" i="1" s="1"/>
  <c r="E2257" i="1"/>
  <c r="E2258" i="1" s="1"/>
  <c r="E2259" i="1" s="1"/>
  <c r="E2260" i="1" s="1"/>
  <c r="E2261" i="1" s="1"/>
  <c r="E2262" i="1" s="1"/>
  <c r="F2257" i="1"/>
  <c r="F2258" i="1" s="1"/>
  <c r="C2258" i="1"/>
  <c r="C2259" i="1"/>
  <c r="C2260" i="1" s="1"/>
  <c r="F2259" i="1"/>
  <c r="F2260" i="1" s="1"/>
  <c r="F2261" i="1" s="1"/>
  <c r="F2262" i="1" s="1"/>
  <c r="C2261" i="1"/>
  <c r="C2262" i="1" s="1"/>
  <c r="B2265" i="1"/>
  <c r="C2265" i="1"/>
  <c r="D2265" i="1"/>
  <c r="E2265" i="1"/>
  <c r="F2265" i="1"/>
  <c r="B2267" i="1"/>
  <c r="C2267" i="1"/>
  <c r="D2267" i="1"/>
  <c r="E2267" i="1"/>
  <c r="F2267" i="1"/>
  <c r="B2269" i="1"/>
  <c r="B2270" i="1" s="1"/>
  <c r="C2270" i="1"/>
  <c r="D2270" i="1"/>
  <c r="E2270" i="1"/>
  <c r="F2270" i="1"/>
  <c r="B2273" i="1"/>
  <c r="C2273" i="1"/>
  <c r="D2273" i="1"/>
  <c r="D2274" i="1" s="1"/>
  <c r="D2275" i="1" s="1"/>
  <c r="D2276" i="1" s="1"/>
  <c r="D2277" i="1" s="1"/>
  <c r="D2278" i="1" s="1"/>
  <c r="E2273" i="1"/>
  <c r="F2273" i="1"/>
  <c r="F2274" i="1" s="1"/>
  <c r="B2274" i="1"/>
  <c r="C2274" i="1"/>
  <c r="C2275" i="1" s="1"/>
  <c r="E2274" i="1"/>
  <c r="B2275" i="1"/>
  <c r="B2276" i="1" s="1"/>
  <c r="B2277" i="1" s="1"/>
  <c r="B2278" i="1" s="1"/>
  <c r="B2279" i="1" s="1"/>
  <c r="B2280" i="1" s="1"/>
  <c r="B2281" i="1" s="1"/>
  <c r="B2282" i="1" s="1"/>
  <c r="B2283" i="1" s="1"/>
  <c r="B2284" i="1" s="1"/>
  <c r="E2275" i="1"/>
  <c r="F2275" i="1"/>
  <c r="F2276" i="1" s="1"/>
  <c r="C2276" i="1"/>
  <c r="E2276" i="1"/>
  <c r="E2277" i="1" s="1"/>
  <c r="E2278" i="1" s="1"/>
  <c r="E2279" i="1" s="1"/>
  <c r="E2280" i="1" s="1"/>
  <c r="E2281" i="1" s="1"/>
  <c r="E2282" i="1" s="1"/>
  <c r="E2283" i="1" s="1"/>
  <c r="E2284" i="1" s="1"/>
  <c r="C2277" i="1"/>
  <c r="C2278" i="1" s="1"/>
  <c r="C2279" i="1" s="1"/>
  <c r="C2280" i="1" s="1"/>
  <c r="C2281" i="1" s="1"/>
  <c r="C2282" i="1" s="1"/>
  <c r="C2283" i="1" s="1"/>
  <c r="C2284" i="1" s="1"/>
  <c r="F2277" i="1"/>
  <c r="F2278" i="1"/>
  <c r="F2279" i="1" s="1"/>
  <c r="F2280" i="1" s="1"/>
  <c r="F2281" i="1" s="1"/>
  <c r="F2282" i="1" s="1"/>
  <c r="F2283" i="1" s="1"/>
  <c r="F2284" i="1" s="1"/>
  <c r="D2279" i="1"/>
  <c r="D2280" i="1" s="1"/>
  <c r="D2281" i="1" s="1"/>
  <c r="D2282" i="1" s="1"/>
  <c r="D2283" i="1" s="1"/>
  <c r="D2284" i="1" s="1"/>
  <c r="B2286" i="1"/>
  <c r="B2287" i="1" s="1"/>
  <c r="C2286" i="1"/>
  <c r="C2287" i="1" s="1"/>
  <c r="C2288" i="1" s="1"/>
  <c r="C2289" i="1" s="1"/>
  <c r="C2290" i="1" s="1"/>
  <c r="C2291" i="1" s="1"/>
  <c r="C2292" i="1" s="1"/>
  <c r="C2293" i="1" s="1"/>
  <c r="C2294" i="1" s="1"/>
  <c r="C2295" i="1" s="1"/>
  <c r="C2296" i="1" s="1"/>
  <c r="C2297" i="1" s="1"/>
  <c r="C2298" i="1" s="1"/>
  <c r="C2299" i="1" s="1"/>
  <c r="D2286" i="1"/>
  <c r="D2287" i="1" s="1"/>
  <c r="E2286" i="1"/>
  <c r="E2287" i="1" s="1"/>
  <c r="E2288" i="1" s="1"/>
  <c r="E2289" i="1" s="1"/>
  <c r="E2290" i="1" s="1"/>
  <c r="E2291" i="1" s="1"/>
  <c r="E2292" i="1" s="1"/>
  <c r="E2293" i="1" s="1"/>
  <c r="E2294" i="1" s="1"/>
  <c r="E2295" i="1" s="1"/>
  <c r="E2296" i="1" s="1"/>
  <c r="E2297" i="1" s="1"/>
  <c r="E2298" i="1" s="1"/>
  <c r="E2299" i="1" s="1"/>
  <c r="F2286" i="1"/>
  <c r="F2287" i="1" s="1"/>
  <c r="F2288" i="1" s="1"/>
  <c r="F2289" i="1" s="1"/>
  <c r="F2290" i="1" s="1"/>
  <c r="F2291" i="1" s="1"/>
  <c r="F2292" i="1" s="1"/>
  <c r="F2293" i="1" s="1"/>
  <c r="F2294" i="1" s="1"/>
  <c r="F2295" i="1" s="1"/>
  <c r="F2296" i="1" s="1"/>
  <c r="F2297" i="1" s="1"/>
  <c r="F2298" i="1" s="1"/>
  <c r="F2299" i="1" s="1"/>
  <c r="B2288" i="1"/>
  <c r="B2289" i="1" s="1"/>
  <c r="D2288" i="1"/>
  <c r="D2289" i="1"/>
  <c r="B2290" i="1"/>
  <c r="D2290" i="1"/>
  <c r="D2291" i="1" s="1"/>
  <c r="D2292" i="1" s="1"/>
  <c r="D2293" i="1" s="1"/>
  <c r="D2294" i="1" s="1"/>
  <c r="D2295" i="1" s="1"/>
  <c r="D2296" i="1" s="1"/>
  <c r="D2297" i="1" s="1"/>
  <c r="D2298" i="1" s="1"/>
  <c r="D2299" i="1" s="1"/>
  <c r="B2291" i="1"/>
  <c r="B2292" i="1" s="1"/>
  <c r="B2293" i="1" s="1"/>
  <c r="B2294" i="1" s="1"/>
  <c r="B2295" i="1" s="1"/>
  <c r="B2296" i="1" s="1"/>
  <c r="B2297" i="1" s="1"/>
  <c r="B2298" i="1" s="1"/>
  <c r="B2299" i="1" s="1"/>
  <c r="C2302" i="1"/>
  <c r="C2303" i="1" s="1"/>
  <c r="D2302" i="1"/>
  <c r="D2303" i="1" s="1"/>
  <c r="E2302" i="1"/>
  <c r="F2302" i="1"/>
  <c r="F2303" i="1" s="1"/>
  <c r="E2303" i="1"/>
  <c r="C2305" i="1"/>
  <c r="C2306" i="1" s="1"/>
  <c r="D2305" i="1"/>
  <c r="D2306" i="1" s="1"/>
  <c r="E2305" i="1"/>
  <c r="F2305" i="1"/>
  <c r="F2306" i="1" s="1"/>
  <c r="E2306" i="1"/>
  <c r="C2308" i="1"/>
  <c r="C2309" i="1" s="1"/>
  <c r="D2308" i="1"/>
  <c r="D2309" i="1" s="1"/>
  <c r="E2308" i="1"/>
  <c r="F2308" i="1"/>
  <c r="F2309" i="1" s="1"/>
  <c r="E2309" i="1"/>
  <c r="C2311" i="1"/>
  <c r="C2312" i="1" s="1"/>
  <c r="D2311" i="1"/>
  <c r="D2312" i="1" s="1"/>
  <c r="E2311" i="1"/>
  <c r="F2311" i="1"/>
  <c r="F2312" i="1" s="1"/>
  <c r="E2312" i="1"/>
  <c r="C2314" i="1"/>
  <c r="C2315" i="1" s="1"/>
  <c r="D2314" i="1"/>
  <c r="D2315" i="1" s="1"/>
  <c r="E2314" i="1"/>
  <c r="F2314" i="1"/>
  <c r="F2315" i="1" s="1"/>
  <c r="E2315" i="1"/>
  <c r="C2317" i="1"/>
  <c r="C2318" i="1" s="1"/>
  <c r="D2317" i="1"/>
  <c r="D2318" i="1" s="1"/>
  <c r="E2317" i="1"/>
  <c r="F2317" i="1"/>
  <c r="F2318" i="1" s="1"/>
  <c r="E2318" i="1"/>
  <c r="C2320" i="1"/>
  <c r="C2321" i="1" s="1"/>
  <c r="D2320" i="1"/>
  <c r="D2321" i="1" s="1"/>
  <c r="E2320" i="1"/>
  <c r="F2320" i="1"/>
  <c r="F2321" i="1" s="1"/>
  <c r="E2321" i="1"/>
  <c r="C2324" i="1"/>
  <c r="C2325" i="1" s="1"/>
  <c r="D2324" i="1"/>
  <c r="D2325" i="1" s="1"/>
  <c r="E2324" i="1"/>
  <c r="F2324" i="1"/>
  <c r="F2325" i="1" s="1"/>
  <c r="E2325" i="1"/>
  <c r="C2327" i="1"/>
  <c r="C2328" i="1" s="1"/>
  <c r="D2327" i="1"/>
  <c r="D2328" i="1" s="1"/>
  <c r="E2327" i="1"/>
  <c r="F2327" i="1"/>
  <c r="F2328" i="1" s="1"/>
  <c r="E2328" i="1"/>
  <c r="C2330" i="1"/>
  <c r="C2331" i="1" s="1"/>
  <c r="D2330" i="1"/>
  <c r="D2331" i="1" s="1"/>
  <c r="E2330" i="1"/>
  <c r="F2330" i="1"/>
  <c r="F2331" i="1" s="1"/>
  <c r="E2331" i="1"/>
  <c r="C2333" i="1"/>
  <c r="C2334" i="1" s="1"/>
  <c r="D2333" i="1"/>
  <c r="D2334" i="1" s="1"/>
  <c r="E2333" i="1"/>
  <c r="F2333" i="1"/>
  <c r="F2334" i="1" s="1"/>
  <c r="E2334" i="1"/>
  <c r="B2302" i="1"/>
  <c r="B2303" i="1"/>
  <c r="B2304" i="1" s="1"/>
  <c r="B2305" i="1" s="1"/>
  <c r="B2306" i="1" s="1"/>
  <c r="B2307" i="1" s="1"/>
  <c r="B2308" i="1" s="1"/>
  <c r="B2309" i="1" s="1"/>
  <c r="B2310" i="1" s="1"/>
  <c r="B2311" i="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C2336" i="1"/>
  <c r="D2336" i="1"/>
  <c r="E2336" i="1"/>
  <c r="F2336" i="1"/>
  <c r="F2337" i="1" s="1"/>
  <c r="C2337" i="1"/>
  <c r="D2337" i="1"/>
  <c r="E2337" i="1"/>
  <c r="B2340" i="1"/>
  <c r="C2340" i="1"/>
  <c r="D2340" i="1"/>
  <c r="D2341" i="1" s="1"/>
  <c r="D2342" i="1" s="1"/>
  <c r="E2340" i="1"/>
  <c r="F2340" i="1"/>
  <c r="F2341" i="1" s="1"/>
  <c r="F2342" i="1" s="1"/>
  <c r="B2341" i="1"/>
  <c r="B2342" i="1" s="1"/>
  <c r="C2341" i="1"/>
  <c r="C2342" i="1" s="1"/>
  <c r="E2341" i="1"/>
  <c r="E2342" i="1"/>
  <c r="C2347" i="1"/>
  <c r="C2348" i="1" s="1"/>
  <c r="C2349" i="1" s="1"/>
  <c r="D2347" i="1"/>
  <c r="E2347" i="1"/>
  <c r="F2347" i="1"/>
  <c r="F2348" i="1" s="1"/>
  <c r="F2349" i="1" s="1"/>
  <c r="D2348" i="1"/>
  <c r="D2349" i="1" s="1"/>
  <c r="E2348" i="1"/>
  <c r="E2349" i="1" s="1"/>
  <c r="C2351" i="1"/>
  <c r="D2351" i="1"/>
  <c r="D2352" i="1" s="1"/>
  <c r="D2353" i="1" s="1"/>
  <c r="E2351" i="1"/>
  <c r="E2352" i="1" s="1"/>
  <c r="F2351" i="1"/>
  <c r="C2352" i="1"/>
  <c r="C2353" i="1" s="1"/>
  <c r="F2352" i="1"/>
  <c r="F2353" i="1" s="1"/>
  <c r="E2353" i="1"/>
  <c r="C2355" i="1"/>
  <c r="C2356" i="1" s="1"/>
  <c r="C2357" i="1" s="1"/>
  <c r="D2355" i="1"/>
  <c r="E2355" i="1"/>
  <c r="F2355" i="1"/>
  <c r="F2356" i="1" s="1"/>
  <c r="F2357" i="1" s="1"/>
  <c r="D2356" i="1"/>
  <c r="D2357" i="1" s="1"/>
  <c r="E2356" i="1"/>
  <c r="E2357" i="1" s="1"/>
  <c r="C2359" i="1"/>
  <c r="D2359" i="1"/>
  <c r="D2360" i="1" s="1"/>
  <c r="D2361" i="1" s="1"/>
  <c r="E2359" i="1"/>
  <c r="E2360" i="1" s="1"/>
  <c r="E2361" i="1" s="1"/>
  <c r="F2359" i="1"/>
  <c r="C2360" i="1"/>
  <c r="C2361" i="1" s="1"/>
  <c r="F2360" i="1"/>
  <c r="F2361" i="1" s="1"/>
  <c r="C2363" i="1"/>
  <c r="C2364" i="1" s="1"/>
  <c r="C2365" i="1" s="1"/>
  <c r="D2363" i="1"/>
  <c r="E2363" i="1"/>
  <c r="F2363" i="1"/>
  <c r="F2364" i="1" s="1"/>
  <c r="F2365" i="1" s="1"/>
  <c r="D2364" i="1"/>
  <c r="D2365" i="1" s="1"/>
  <c r="E2364" i="1"/>
  <c r="E2365" i="1" s="1"/>
  <c r="B2347" i="1"/>
  <c r="B2348" i="1"/>
  <c r="B2349" i="1"/>
  <c r="B2350" i="1" s="1"/>
  <c r="B2351" i="1" s="1"/>
  <c r="B2352" i="1" s="1"/>
  <c r="B2353" i="1" s="1"/>
  <c r="B2354" i="1" s="1"/>
  <c r="B2355" i="1" s="1"/>
  <c r="B2356" i="1" s="1"/>
  <c r="B2357" i="1"/>
  <c r="B2358" i="1" s="1"/>
  <c r="B2359" i="1" s="1"/>
  <c r="B2360" i="1" s="1"/>
  <c r="B2361" i="1" s="1"/>
  <c r="B2362" i="1" s="1"/>
  <c r="B2363" i="1" s="1"/>
  <c r="B2364" i="1" s="1"/>
  <c r="B2365" i="1"/>
  <c r="B2366" i="1" s="1"/>
  <c r="B2367" i="1" s="1"/>
  <c r="B2368" i="1" s="1"/>
  <c r="B2369" i="1" s="1"/>
  <c r="C2367" i="1"/>
  <c r="D2367" i="1"/>
  <c r="E2367" i="1"/>
  <c r="E2368" i="1" s="1"/>
  <c r="E2369" i="1" s="1"/>
  <c r="F2367" i="1"/>
  <c r="C2368" i="1"/>
  <c r="C2369" i="1" s="1"/>
  <c r="D2368" i="1"/>
  <c r="D2369" i="1" s="1"/>
  <c r="F2368" i="1"/>
  <c r="F2369" i="1"/>
  <c r="B2374" i="1"/>
  <c r="B2375" i="1" s="1"/>
  <c r="B2376" i="1" s="1"/>
  <c r="C2374" i="1"/>
  <c r="D2374" i="1"/>
  <c r="E2374" i="1"/>
  <c r="F2374" i="1"/>
  <c r="F2375" i="1" s="1"/>
  <c r="F2376" i="1" s="1"/>
  <c r="F2377" i="1" s="1"/>
  <c r="F2378" i="1" s="1"/>
  <c r="F2379" i="1" s="1"/>
  <c r="F2380" i="1" s="1"/>
  <c r="C2375" i="1"/>
  <c r="C2376" i="1" s="1"/>
  <c r="C2377" i="1" s="1"/>
  <c r="C2378" i="1" s="1"/>
  <c r="C2379" i="1" s="1"/>
  <c r="D2375" i="1"/>
  <c r="D2376" i="1" s="1"/>
  <c r="D2377" i="1" s="1"/>
  <c r="D2378" i="1" s="1"/>
  <c r="D2379" i="1" s="1"/>
  <c r="D2380" i="1" s="1"/>
  <c r="D2381" i="1" s="1"/>
  <c r="D2382" i="1" s="1"/>
  <c r="D2383" i="1" s="1"/>
  <c r="D2384" i="1" s="1"/>
  <c r="D2385" i="1" s="1"/>
  <c r="D2386" i="1" s="1"/>
  <c r="D2387" i="1" s="1"/>
  <c r="D2388" i="1" s="1"/>
  <c r="D2389" i="1" s="1"/>
  <c r="E2375" i="1"/>
  <c r="E2376" i="1" s="1"/>
  <c r="E2377" i="1" s="1"/>
  <c r="E2378" i="1" s="1"/>
  <c r="E2379" i="1" s="1"/>
  <c r="E2380" i="1" s="1"/>
  <c r="E2381" i="1" s="1"/>
  <c r="E2382" i="1" s="1"/>
  <c r="E2383" i="1" s="1"/>
  <c r="E2384" i="1" s="1"/>
  <c r="E2385" i="1" s="1"/>
  <c r="E2386" i="1" s="1"/>
  <c r="E2387" i="1" s="1"/>
  <c r="E2388" i="1" s="1"/>
  <c r="E2389" i="1" s="1"/>
  <c r="B2377" i="1"/>
  <c r="B2378" i="1" s="1"/>
  <c r="B2379" i="1" s="1"/>
  <c r="B2380" i="1" s="1"/>
  <c r="B2381" i="1" s="1"/>
  <c r="B2382" i="1" s="1"/>
  <c r="B2383" i="1" s="1"/>
  <c r="B2384" i="1" s="1"/>
  <c r="B2385" i="1" s="1"/>
  <c r="B2386" i="1" s="1"/>
  <c r="B2387" i="1" s="1"/>
  <c r="B2388" i="1" s="1"/>
  <c r="B2389" i="1" s="1"/>
  <c r="C2380" i="1"/>
  <c r="C2381" i="1" s="1"/>
  <c r="C2382" i="1" s="1"/>
  <c r="C2383" i="1" s="1"/>
  <c r="C2384" i="1" s="1"/>
  <c r="C2385" i="1" s="1"/>
  <c r="C2386" i="1" s="1"/>
  <c r="C2387" i="1" s="1"/>
  <c r="C2388" i="1" s="1"/>
  <c r="C2389" i="1" s="1"/>
  <c r="F2381" i="1"/>
  <c r="F2382" i="1" s="1"/>
  <c r="F2383" i="1" s="1"/>
  <c r="F2384" i="1" s="1"/>
  <c r="F2385" i="1" s="1"/>
  <c r="F2386" i="1" s="1"/>
  <c r="F2387" i="1" s="1"/>
  <c r="F2388" i="1" s="1"/>
  <c r="F2389" i="1"/>
  <c r="B2391" i="1"/>
  <c r="B2392" i="1" s="1"/>
  <c r="B2393" i="1" s="1"/>
  <c r="C2391" i="1"/>
  <c r="D2391" i="1"/>
  <c r="E2391" i="1"/>
  <c r="F2391" i="1"/>
  <c r="F2392" i="1" s="1"/>
  <c r="F2393" i="1" s="1"/>
  <c r="F2394" i="1" s="1"/>
  <c r="F2395" i="1" s="1"/>
  <c r="F2396" i="1" s="1"/>
  <c r="F2397" i="1" s="1"/>
  <c r="F2398" i="1" s="1"/>
  <c r="F2399" i="1" s="1"/>
  <c r="F2400" i="1" s="1"/>
  <c r="F2401" i="1" s="1"/>
  <c r="C2392" i="1"/>
  <c r="C2393" i="1" s="1"/>
  <c r="C2394" i="1" s="1"/>
  <c r="C2395" i="1" s="1"/>
  <c r="C2396" i="1" s="1"/>
  <c r="C2397" i="1" s="1"/>
  <c r="C2398" i="1" s="1"/>
  <c r="C2399" i="1" s="1"/>
  <c r="C2400" i="1" s="1"/>
  <c r="C2401" i="1" s="1"/>
  <c r="D2392" i="1"/>
  <c r="D2393" i="1" s="1"/>
  <c r="D2394" i="1" s="1"/>
  <c r="D2395" i="1" s="1"/>
  <c r="D2396" i="1" s="1"/>
  <c r="D2397" i="1" s="1"/>
  <c r="D2398" i="1" s="1"/>
  <c r="D2399" i="1" s="1"/>
  <c r="D2400" i="1" s="1"/>
  <c r="D2401" i="1" s="1"/>
  <c r="E2392" i="1"/>
  <c r="E2393" i="1" s="1"/>
  <c r="E2394" i="1" s="1"/>
  <c r="B2394" i="1"/>
  <c r="B2395" i="1" s="1"/>
  <c r="B2396" i="1" s="1"/>
  <c r="B2397" i="1" s="1"/>
  <c r="B2398" i="1" s="1"/>
  <c r="B2399" i="1" s="1"/>
  <c r="B2400" i="1" s="1"/>
  <c r="B2401" i="1" s="1"/>
  <c r="E2395" i="1"/>
  <c r="E2396" i="1" s="1"/>
  <c r="E2397" i="1" s="1"/>
  <c r="E2398" i="1" s="1"/>
  <c r="E2399" i="1" s="1"/>
  <c r="E2400" i="1" s="1"/>
  <c r="E2401" i="1" s="1"/>
  <c r="A2102" i="1"/>
  <c r="A2103" i="1" s="1"/>
  <c r="A2104" i="1" s="1"/>
  <c r="A2105" i="1" s="1"/>
  <c r="A2106" i="1" s="1"/>
  <c r="A2107" i="1" s="1"/>
  <c r="A2108" i="1" s="1"/>
  <c r="A2109" i="1" s="1"/>
  <c r="A2110" i="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B2403" i="1"/>
  <c r="C2403" i="1"/>
  <c r="C2404" i="1" s="1"/>
  <c r="C2405" i="1" s="1"/>
  <c r="C2406" i="1" s="1"/>
  <c r="C2407" i="1" s="1"/>
  <c r="C2408" i="1" s="1"/>
  <c r="C2409" i="1" s="1"/>
  <c r="C2410" i="1" s="1"/>
  <c r="D2403" i="1"/>
  <c r="D2404" i="1" s="1"/>
  <c r="D2405" i="1" s="1"/>
  <c r="D2406" i="1" s="1"/>
  <c r="D2407" i="1" s="1"/>
  <c r="D2408" i="1" s="1"/>
  <c r="D2409" i="1" s="1"/>
  <c r="E2403" i="1"/>
  <c r="F2403" i="1"/>
  <c r="F2404" i="1" s="1"/>
  <c r="F2405" i="1" s="1"/>
  <c r="F2406" i="1" s="1"/>
  <c r="F2407" i="1" s="1"/>
  <c r="F2408" i="1" s="1"/>
  <c r="F2409" i="1" s="1"/>
  <c r="F2410" i="1" s="1"/>
  <c r="B2404" i="1"/>
  <c r="B2405" i="1" s="1"/>
  <c r="B2406" i="1" s="1"/>
  <c r="B2407" i="1" s="1"/>
  <c r="B2408" i="1" s="1"/>
  <c r="B2409" i="1" s="1"/>
  <c r="B2410" i="1" s="1"/>
  <c r="E2404" i="1"/>
  <c r="E2405" i="1"/>
  <c r="E2406" i="1" s="1"/>
  <c r="E2407" i="1" s="1"/>
  <c r="E2408" i="1" s="1"/>
  <c r="E2409" i="1" s="1"/>
  <c r="E2410" i="1" s="1"/>
  <c r="D2410" i="1"/>
  <c r="C2412" i="1"/>
  <c r="D2412" i="1"/>
  <c r="E2412" i="1"/>
  <c r="E2413" i="1" s="1"/>
  <c r="E2414" i="1" s="1"/>
  <c r="F2412" i="1"/>
  <c r="C2413" i="1"/>
  <c r="C2414" i="1" s="1"/>
  <c r="D2413" i="1"/>
  <c r="D2414" i="1" s="1"/>
  <c r="F2413" i="1"/>
  <c r="F2414" i="1" s="1"/>
  <c r="C2416" i="1"/>
  <c r="C2417" i="1" s="1"/>
  <c r="C2418" i="1" s="1"/>
  <c r="D2416" i="1"/>
  <c r="D2417" i="1" s="1"/>
  <c r="D2418" i="1" s="1"/>
  <c r="E2416" i="1"/>
  <c r="F2416" i="1"/>
  <c r="F2417" i="1" s="1"/>
  <c r="F2418" i="1" s="1"/>
  <c r="E2417" i="1"/>
  <c r="E2418" i="1" s="1"/>
  <c r="C2420" i="1"/>
  <c r="D2420" i="1"/>
  <c r="E2420" i="1"/>
  <c r="E2421" i="1" s="1"/>
  <c r="E2422" i="1" s="1"/>
  <c r="F2420" i="1"/>
  <c r="C2421" i="1"/>
  <c r="C2422" i="1" s="1"/>
  <c r="D2421" i="1"/>
  <c r="D2422" i="1" s="1"/>
  <c r="F2421" i="1"/>
  <c r="F2422" i="1" s="1"/>
  <c r="C2424" i="1"/>
  <c r="C2425" i="1" s="1"/>
  <c r="C2426" i="1" s="1"/>
  <c r="D2424" i="1"/>
  <c r="D2425" i="1" s="1"/>
  <c r="E2424" i="1"/>
  <c r="F2424" i="1"/>
  <c r="F2425" i="1" s="1"/>
  <c r="F2426" i="1" s="1"/>
  <c r="E2425" i="1"/>
  <c r="E2426" i="1" s="1"/>
  <c r="D2426" i="1"/>
  <c r="C2428" i="1"/>
  <c r="D2428" i="1"/>
  <c r="E2428" i="1"/>
  <c r="E2429" i="1" s="1"/>
  <c r="E2430" i="1" s="1"/>
  <c r="F2428" i="1"/>
  <c r="C2429" i="1"/>
  <c r="C2430" i="1" s="1"/>
  <c r="D2429" i="1"/>
  <c r="D2430" i="1" s="1"/>
  <c r="F2429" i="1"/>
  <c r="F2430" i="1" s="1"/>
  <c r="C2432" i="1"/>
  <c r="C2433" i="1" s="1"/>
  <c r="C2434" i="1" s="1"/>
  <c r="D2432" i="1"/>
  <c r="D2433" i="1" s="1"/>
  <c r="D2434" i="1" s="1"/>
  <c r="E2432" i="1"/>
  <c r="F2432" i="1"/>
  <c r="F2433" i="1" s="1"/>
  <c r="F2434" i="1" s="1"/>
  <c r="E2433" i="1"/>
  <c r="E2434" i="1" s="1"/>
  <c r="C2436" i="1"/>
  <c r="D2436" i="1"/>
  <c r="E2436" i="1"/>
  <c r="E2437" i="1" s="1"/>
  <c r="E2438" i="1" s="1"/>
  <c r="F2436" i="1"/>
  <c r="C2437" i="1"/>
  <c r="C2438" i="1" s="1"/>
  <c r="D2437" i="1"/>
  <c r="D2438" i="1" s="1"/>
  <c r="F2437" i="1"/>
  <c r="F2438" i="1" s="1"/>
  <c r="C2440" i="1"/>
  <c r="C2441" i="1" s="1"/>
  <c r="C2442" i="1" s="1"/>
  <c r="D2440" i="1"/>
  <c r="D2441" i="1" s="1"/>
  <c r="E2440" i="1"/>
  <c r="F2440" i="1"/>
  <c r="F2441" i="1" s="1"/>
  <c r="F2442" i="1" s="1"/>
  <c r="E2441" i="1"/>
  <c r="E2442" i="1" s="1"/>
  <c r="D2442" i="1"/>
  <c r="B2412" i="1"/>
  <c r="B2413" i="1"/>
  <c r="B2414" i="1"/>
  <c r="B2415" i="1" s="1"/>
  <c r="B2416" i="1" s="1"/>
  <c r="B2417" i="1"/>
  <c r="B2418" i="1" s="1"/>
  <c r="B2419" i="1" s="1"/>
  <c r="B2420" i="1" s="1"/>
  <c r="B2421" i="1" s="1"/>
  <c r="B2422" i="1" s="1"/>
  <c r="B2423" i="1" s="1"/>
  <c r="B2424" i="1" s="1"/>
  <c r="B2425" i="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C2444" i="1"/>
  <c r="C2445" i="1" s="1"/>
  <c r="C2446" i="1" s="1"/>
  <c r="D2444" i="1"/>
  <c r="D2445" i="1" s="1"/>
  <c r="D2446" i="1" s="1"/>
  <c r="E2444" i="1"/>
  <c r="F2444" i="1"/>
  <c r="F2445" i="1" s="1"/>
  <c r="F2446" i="1" s="1"/>
  <c r="E2445" i="1"/>
  <c r="E2446" i="1"/>
  <c r="B2448" i="1"/>
  <c r="C2448" i="1"/>
  <c r="D2448" i="1"/>
  <c r="D2449" i="1" s="1"/>
  <c r="E2448" i="1"/>
  <c r="E2449" i="1" s="1"/>
  <c r="F2448" i="1"/>
  <c r="B2449" i="1"/>
  <c r="C2449" i="1"/>
  <c r="F2449" i="1"/>
  <c r="B2452" i="1"/>
  <c r="B2453" i="1" s="1"/>
  <c r="B2454" i="1" s="1"/>
  <c r="B2455" i="1" s="1"/>
  <c r="C2452" i="1"/>
  <c r="C2453" i="1" s="1"/>
  <c r="D2452" i="1"/>
  <c r="E2452" i="1"/>
  <c r="E2453" i="1" s="1"/>
  <c r="E2454" i="1" s="1"/>
  <c r="E2455" i="1" s="1"/>
  <c r="E2456" i="1" s="1"/>
  <c r="F2452" i="1"/>
  <c r="F2453" i="1" s="1"/>
  <c r="F2454" i="1" s="1"/>
  <c r="D2453" i="1"/>
  <c r="C2454" i="1"/>
  <c r="C2455" i="1" s="1"/>
  <c r="C2456" i="1" s="1"/>
  <c r="C2457" i="1" s="1"/>
  <c r="C2458" i="1" s="1"/>
  <c r="C2459" i="1" s="1"/>
  <c r="C2460" i="1" s="1"/>
  <c r="C2461" i="1" s="1"/>
  <c r="D2454" i="1"/>
  <c r="D2455" i="1" s="1"/>
  <c r="D2456" i="1" s="1"/>
  <c r="D2457" i="1" s="1"/>
  <c r="D2458" i="1" s="1"/>
  <c r="D2459" i="1" s="1"/>
  <c r="D2460" i="1" s="1"/>
  <c r="D2461" i="1" s="1"/>
  <c r="F2455" i="1"/>
  <c r="F2456" i="1" s="1"/>
  <c r="F2457" i="1" s="1"/>
  <c r="F2458" i="1" s="1"/>
  <c r="F2459" i="1" s="1"/>
  <c r="B2456" i="1"/>
  <c r="B2457" i="1" s="1"/>
  <c r="B2458" i="1" s="1"/>
  <c r="B2459" i="1" s="1"/>
  <c r="B2460" i="1" s="1"/>
  <c r="B2461" i="1" s="1"/>
  <c r="E2457" i="1"/>
  <c r="E2458" i="1" s="1"/>
  <c r="E2459" i="1" s="1"/>
  <c r="E2460" i="1"/>
  <c r="E2461" i="1" s="1"/>
  <c r="F2460" i="1"/>
  <c r="F2461" i="1" s="1"/>
  <c r="B2467" i="1"/>
  <c r="C2467" i="1"/>
  <c r="D2467" i="1"/>
  <c r="E2467" i="1"/>
  <c r="F2467" i="1"/>
  <c r="B2469" i="1"/>
  <c r="C2469" i="1"/>
  <c r="C2470" i="1" s="1"/>
  <c r="D2469" i="1"/>
  <c r="D2470" i="1" s="1"/>
  <c r="E2469" i="1"/>
  <c r="F2469" i="1"/>
  <c r="F2470" i="1" s="1"/>
  <c r="B2470" i="1"/>
  <c r="E2470" i="1"/>
  <c r="B2476" i="1"/>
  <c r="B2477" i="1" s="1"/>
  <c r="C2476" i="1"/>
  <c r="D2476" i="1"/>
  <c r="D2477" i="1" s="1"/>
  <c r="E2476" i="1"/>
  <c r="E2477" i="1" s="1"/>
  <c r="F2476" i="1"/>
  <c r="F2477" i="1" s="1"/>
  <c r="C2477" i="1"/>
  <c r="B2480" i="1"/>
  <c r="B2481" i="1" s="1"/>
  <c r="B2482" i="1" s="1"/>
  <c r="B2483" i="1" s="1"/>
  <c r="B2484" i="1" s="1"/>
  <c r="B2485" i="1" s="1"/>
  <c r="B2486" i="1" s="1"/>
  <c r="B2487" i="1" s="1"/>
  <c r="B2488" i="1" s="1"/>
  <c r="B2489" i="1" s="1"/>
  <c r="C2480" i="1"/>
  <c r="C2481" i="1" s="1"/>
  <c r="C2482" i="1" s="1"/>
  <c r="D2480" i="1"/>
  <c r="D2481" i="1" s="1"/>
  <c r="D2482" i="1" s="1"/>
  <c r="E2480" i="1"/>
  <c r="F2480" i="1"/>
  <c r="E2481" i="1"/>
  <c r="E2482" i="1" s="1"/>
  <c r="E2483" i="1" s="1"/>
  <c r="E2484" i="1" s="1"/>
  <c r="E2485" i="1" s="1"/>
  <c r="F2481" i="1"/>
  <c r="F2482" i="1" s="1"/>
  <c r="F2483" i="1" s="1"/>
  <c r="F2484" i="1" s="1"/>
  <c r="F2485" i="1" s="1"/>
  <c r="F2486" i="1" s="1"/>
  <c r="F2487" i="1" s="1"/>
  <c r="F2488" i="1" s="1"/>
  <c r="F2489" i="1" s="1"/>
  <c r="C2483" i="1"/>
  <c r="C2484" i="1" s="1"/>
  <c r="C2485" i="1" s="1"/>
  <c r="C2486" i="1" s="1"/>
  <c r="C2487" i="1" s="1"/>
  <c r="C2488" i="1" s="1"/>
  <c r="C2489" i="1" s="1"/>
  <c r="D2483" i="1"/>
  <c r="D2484" i="1" s="1"/>
  <c r="D2485" i="1" s="1"/>
  <c r="D2486" i="1"/>
  <c r="D2487" i="1" s="1"/>
  <c r="D2488" i="1" s="1"/>
  <c r="D2489" i="1" s="1"/>
  <c r="E2486" i="1"/>
  <c r="E2487" i="1" s="1"/>
  <c r="E2488" i="1" s="1"/>
  <c r="E2489" i="1" s="1"/>
  <c r="C2492" i="1"/>
  <c r="D2492" i="1"/>
  <c r="E2492" i="1"/>
  <c r="F2492" i="1"/>
  <c r="B2492" i="1"/>
  <c r="B2493" i="1" s="1"/>
  <c r="B2494" i="1" s="1"/>
  <c r="C2494" i="1"/>
  <c r="D2494" i="1"/>
  <c r="E2494" i="1"/>
  <c r="F2494" i="1"/>
  <c r="B2499" i="1"/>
  <c r="B2500" i="1" s="1"/>
  <c r="B2501" i="1" s="1"/>
  <c r="B2502" i="1" s="1"/>
  <c r="C2499" i="1"/>
  <c r="C2500" i="1" s="1"/>
  <c r="C2501" i="1" s="1"/>
  <c r="C2502" i="1" s="1"/>
  <c r="C2503" i="1" s="1"/>
  <c r="C2504" i="1" s="1"/>
  <c r="C2505" i="1" s="1"/>
  <c r="C2506" i="1" s="1"/>
  <c r="C2507" i="1" s="1"/>
  <c r="C2508" i="1" s="1"/>
  <c r="C2509" i="1" s="1"/>
  <c r="C2510" i="1" s="1"/>
  <c r="C2511" i="1" s="1"/>
  <c r="D2499" i="1"/>
  <c r="E2499" i="1"/>
  <c r="E2500" i="1" s="1"/>
  <c r="E2501" i="1" s="1"/>
  <c r="E2502" i="1" s="1"/>
  <c r="E2503" i="1" s="1"/>
  <c r="F2499" i="1"/>
  <c r="F2500" i="1" s="1"/>
  <c r="F2501" i="1" s="1"/>
  <c r="F2502" i="1" s="1"/>
  <c r="F2503" i="1" s="1"/>
  <c r="F2504" i="1" s="1"/>
  <c r="F2505" i="1" s="1"/>
  <c r="F2506" i="1" s="1"/>
  <c r="F2507" i="1" s="1"/>
  <c r="F2508" i="1" s="1"/>
  <c r="F2509" i="1" s="1"/>
  <c r="F2510" i="1" s="1"/>
  <c r="F2511" i="1" s="1"/>
  <c r="D2500" i="1"/>
  <c r="D2501" i="1"/>
  <c r="D2502" i="1" s="1"/>
  <c r="D2503" i="1" s="1"/>
  <c r="B2503" i="1"/>
  <c r="B2504" i="1" s="1"/>
  <c r="B2505" i="1" s="1"/>
  <c r="D2504" i="1"/>
  <c r="D2505" i="1" s="1"/>
  <c r="D2506" i="1" s="1"/>
  <c r="D2507" i="1" s="1"/>
  <c r="D2508" i="1" s="1"/>
  <c r="E2504" i="1"/>
  <c r="E2505" i="1" s="1"/>
  <c r="E2506" i="1" s="1"/>
  <c r="E2507" i="1" s="1"/>
  <c r="E2508" i="1" s="1"/>
  <c r="E2509" i="1" s="1"/>
  <c r="E2510" i="1" s="1"/>
  <c r="E2511" i="1" s="1"/>
  <c r="B2506" i="1"/>
  <c r="B2507" i="1" s="1"/>
  <c r="B2508" i="1" s="1"/>
  <c r="B2509" i="1" s="1"/>
  <c r="B2510" i="1" s="1"/>
  <c r="B2511" i="1" s="1"/>
  <c r="D2509" i="1"/>
  <c r="D2510" i="1" s="1"/>
  <c r="D2511" i="1" s="1"/>
  <c r="B2513" i="1"/>
  <c r="B2514" i="1" s="1"/>
  <c r="C2513" i="1"/>
  <c r="D2513" i="1"/>
  <c r="D2514" i="1" s="1"/>
  <c r="E2513" i="1"/>
  <c r="E2514" i="1" s="1"/>
  <c r="F2513" i="1"/>
  <c r="F2514" i="1" s="1"/>
  <c r="C2514" i="1"/>
  <c r="B2517" i="1"/>
  <c r="B2518" i="1" s="1"/>
  <c r="C2517" i="1"/>
  <c r="C2518" i="1" s="1"/>
  <c r="D2517" i="1"/>
  <c r="D2518" i="1" s="1"/>
  <c r="E2517" i="1"/>
  <c r="F2517" i="1"/>
  <c r="E2518" i="1"/>
  <c r="F2518" i="1"/>
  <c r="B2521" i="1"/>
  <c r="B2522" i="1" s="1"/>
  <c r="C2521" i="1"/>
  <c r="D2521" i="1"/>
  <c r="E2521" i="1"/>
  <c r="E2522" i="1" s="1"/>
  <c r="F2521" i="1"/>
  <c r="F2522" i="1" s="1"/>
  <c r="C2522" i="1"/>
  <c r="D2522" i="1"/>
  <c r="B2525" i="1"/>
  <c r="C2525" i="1"/>
  <c r="D2525" i="1"/>
  <c r="D2526" i="1" s="1"/>
  <c r="D2527" i="1" s="1"/>
  <c r="D2528" i="1" s="1"/>
  <c r="D2529" i="1" s="1"/>
  <c r="D2530" i="1" s="1"/>
  <c r="D2531" i="1" s="1"/>
  <c r="D2532" i="1" s="1"/>
  <c r="D2533" i="1" s="1"/>
  <c r="D2534" i="1" s="1"/>
  <c r="D2535" i="1" s="1"/>
  <c r="E2525" i="1"/>
  <c r="F2525" i="1"/>
  <c r="F2526" i="1" s="1"/>
  <c r="F2527" i="1" s="1"/>
  <c r="F2528" i="1" s="1"/>
  <c r="F2529" i="1" s="1"/>
  <c r="F2530" i="1" s="1"/>
  <c r="F2531" i="1" s="1"/>
  <c r="F2532" i="1" s="1"/>
  <c r="F2533" i="1" s="1"/>
  <c r="F2534" i="1" s="1"/>
  <c r="F2535" i="1" s="1"/>
  <c r="B2526" i="1"/>
  <c r="B2527" i="1" s="1"/>
  <c r="B2528" i="1" s="1"/>
  <c r="C2526" i="1"/>
  <c r="C2527" i="1" s="1"/>
  <c r="C2528" i="1" s="1"/>
  <c r="E2526" i="1"/>
  <c r="E2527" i="1"/>
  <c r="E2528" i="1" s="1"/>
  <c r="E2529" i="1" s="1"/>
  <c r="E2530" i="1" s="1"/>
  <c r="E2531" i="1" s="1"/>
  <c r="E2532" i="1" s="1"/>
  <c r="E2533" i="1" s="1"/>
  <c r="E2534" i="1" s="1"/>
  <c r="E2535" i="1" s="1"/>
  <c r="B2529" i="1"/>
  <c r="B2530" i="1" s="1"/>
  <c r="B2531" i="1" s="1"/>
  <c r="B2532" i="1" s="1"/>
  <c r="B2533" i="1" s="1"/>
  <c r="C2529" i="1"/>
  <c r="C2530" i="1" s="1"/>
  <c r="C2531" i="1" s="1"/>
  <c r="C2532" i="1" s="1"/>
  <c r="C2533" i="1" s="1"/>
  <c r="C2534" i="1" s="1"/>
  <c r="C2535" i="1" s="1"/>
  <c r="B2534" i="1"/>
  <c r="B2535" i="1" s="1"/>
  <c r="C2537" i="1"/>
  <c r="C2538" i="1" s="1"/>
  <c r="C2539" i="1" s="1"/>
  <c r="C2540" i="1" s="1"/>
  <c r="C2541" i="1" s="1"/>
  <c r="C2542" i="1" s="1"/>
  <c r="D2537" i="1"/>
  <c r="E2537" i="1"/>
  <c r="F2537" i="1"/>
  <c r="F2538" i="1" s="1"/>
  <c r="D2538" i="1"/>
  <c r="D2539" i="1" s="1"/>
  <c r="D2540" i="1" s="1"/>
  <c r="D2541" i="1" s="1"/>
  <c r="D2542" i="1" s="1"/>
  <c r="E2538" i="1"/>
  <c r="E2539" i="1" s="1"/>
  <c r="E2540" i="1" s="1"/>
  <c r="E2541" i="1" s="1"/>
  <c r="E2542" i="1" s="1"/>
  <c r="F2539" i="1"/>
  <c r="F2540" i="1" s="1"/>
  <c r="F2541" i="1" s="1"/>
  <c r="F2542" i="1" s="1"/>
  <c r="B2537" i="1"/>
  <c r="B2538" i="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C2544" i="1"/>
  <c r="D2544" i="1"/>
  <c r="E2544" i="1"/>
  <c r="F2544" i="1"/>
  <c r="F2545" i="1" s="1"/>
  <c r="F2546" i="1" s="1"/>
  <c r="F2547" i="1" s="1"/>
  <c r="F2548" i="1" s="1"/>
  <c r="F2549" i="1" s="1"/>
  <c r="F2550" i="1" s="1"/>
  <c r="F2551" i="1" s="1"/>
  <c r="F2552" i="1" s="1"/>
  <c r="F2553" i="1" s="1"/>
  <c r="C2545" i="1"/>
  <c r="C2546" i="1" s="1"/>
  <c r="C2547" i="1" s="1"/>
  <c r="C2548" i="1" s="1"/>
  <c r="C2549" i="1" s="1"/>
  <c r="C2550" i="1" s="1"/>
  <c r="C2551" i="1" s="1"/>
  <c r="C2552" i="1" s="1"/>
  <c r="C2553" i="1" s="1"/>
  <c r="C2554" i="1" s="1"/>
  <c r="C2555" i="1" s="1"/>
  <c r="C2556" i="1" s="1"/>
  <c r="C2557" i="1" s="1"/>
  <c r="C2558" i="1" s="1"/>
  <c r="C2559" i="1" s="1"/>
  <c r="C2560" i="1" s="1"/>
  <c r="D2545" i="1"/>
  <c r="E2545" i="1"/>
  <c r="E2546" i="1" s="1"/>
  <c r="E2547" i="1" s="1"/>
  <c r="D2546" i="1"/>
  <c r="D2547" i="1" s="1"/>
  <c r="D2548" i="1" s="1"/>
  <c r="D2549" i="1" s="1"/>
  <c r="D2550" i="1" s="1"/>
  <c r="D2551" i="1" s="1"/>
  <c r="D2552" i="1" s="1"/>
  <c r="D2553" i="1" s="1"/>
  <c r="D2554" i="1" s="1"/>
  <c r="D2555" i="1" s="1"/>
  <c r="D2556" i="1" s="1"/>
  <c r="D2557" i="1" s="1"/>
  <c r="D2558" i="1" s="1"/>
  <c r="D2559" i="1" s="1"/>
  <c r="D2560" i="1" s="1"/>
  <c r="E2548" i="1"/>
  <c r="E2549" i="1" s="1"/>
  <c r="E2550" i="1" s="1"/>
  <c r="E2551" i="1" s="1"/>
  <c r="E2552" i="1" s="1"/>
  <c r="E2553" i="1" s="1"/>
  <c r="E2554" i="1" s="1"/>
  <c r="E2555" i="1" s="1"/>
  <c r="E2556" i="1" s="1"/>
  <c r="E2557" i="1" s="1"/>
  <c r="E2558" i="1" s="1"/>
  <c r="E2559" i="1" s="1"/>
  <c r="E2560" i="1" s="1"/>
  <c r="F2554" i="1"/>
  <c r="F2555" i="1" s="1"/>
  <c r="F2556" i="1" s="1"/>
  <c r="F2557" i="1" s="1"/>
  <c r="F2558" i="1" s="1"/>
  <c r="F2559" i="1" s="1"/>
  <c r="F2560" i="1" s="1"/>
  <c r="B2562" i="1"/>
  <c r="C2562" i="1"/>
  <c r="C2563" i="1" s="1"/>
  <c r="C2564" i="1" s="1"/>
  <c r="C2565" i="1" s="1"/>
  <c r="C2566" i="1" s="1"/>
  <c r="D2562" i="1"/>
  <c r="D2563" i="1" s="1"/>
  <c r="D2564" i="1" s="1"/>
  <c r="D2565" i="1" s="1"/>
  <c r="D2566" i="1" s="1"/>
  <c r="E2562" i="1"/>
  <c r="E2563" i="1" s="1"/>
  <c r="E2564" i="1" s="1"/>
  <c r="F2562" i="1"/>
  <c r="B2563" i="1"/>
  <c r="F2563" i="1"/>
  <c r="F2564" i="1" s="1"/>
  <c r="F2565" i="1" s="1"/>
  <c r="F2566" i="1" s="1"/>
  <c r="B2564" i="1"/>
  <c r="B2565" i="1"/>
  <c r="B2566" i="1" s="1"/>
  <c r="E2565" i="1"/>
  <c r="E2566" i="1"/>
  <c r="B2568" i="1"/>
  <c r="B2569" i="1" s="1"/>
  <c r="B2570" i="1" s="1"/>
  <c r="B2571" i="1" s="1"/>
  <c r="C2568" i="1"/>
  <c r="D2568" i="1"/>
  <c r="D2569" i="1" s="1"/>
  <c r="E2568" i="1"/>
  <c r="F2568" i="1"/>
  <c r="C2569" i="1"/>
  <c r="C2570" i="1" s="1"/>
  <c r="C2571" i="1" s="1"/>
  <c r="C2572" i="1" s="1"/>
  <c r="C2573" i="1" s="1"/>
  <c r="C2574" i="1" s="1"/>
  <c r="C2575" i="1" s="1"/>
  <c r="C2576" i="1" s="1"/>
  <c r="C2577" i="1" s="1"/>
  <c r="C2578" i="1" s="1"/>
  <c r="C2579" i="1" s="1"/>
  <c r="C2580" i="1" s="1"/>
  <c r="C2581" i="1" s="1"/>
  <c r="C2582" i="1" s="1"/>
  <c r="C2583" i="1" s="1"/>
  <c r="C2584" i="1" s="1"/>
  <c r="C2585" i="1" s="1"/>
  <c r="C2586" i="1" s="1"/>
  <c r="C2587" i="1" s="1"/>
  <c r="C2588" i="1" s="1"/>
  <c r="C2589" i="1" s="1"/>
  <c r="C2590" i="1" s="1"/>
  <c r="C2591" i="1" s="1"/>
  <c r="C2592" i="1" s="1"/>
  <c r="C2593" i="1" s="1"/>
  <c r="C2594" i="1" s="1"/>
  <c r="C2595" i="1" s="1"/>
  <c r="C2596" i="1" s="1"/>
  <c r="C2597" i="1" s="1"/>
  <c r="C2598" i="1" s="1"/>
  <c r="C2599" i="1" s="1"/>
  <c r="C2600" i="1" s="1"/>
  <c r="C2601" i="1" s="1"/>
  <c r="C2602" i="1" s="1"/>
  <c r="C2603" i="1" s="1"/>
  <c r="C2604" i="1" s="1"/>
  <c r="C2605" i="1" s="1"/>
  <c r="C2606" i="1" s="1"/>
  <c r="C2607" i="1" s="1"/>
  <c r="C2608" i="1" s="1"/>
  <c r="C2609" i="1" s="1"/>
  <c r="C2610" i="1" s="1"/>
  <c r="C2611" i="1" s="1"/>
  <c r="C2612" i="1" s="1"/>
  <c r="C2613" i="1" s="1"/>
  <c r="C2614" i="1" s="1"/>
  <c r="C2615" i="1" s="1"/>
  <c r="C2616" i="1" s="1"/>
  <c r="C2617" i="1" s="1"/>
  <c r="C2618" i="1" s="1"/>
  <c r="C2619" i="1" s="1"/>
  <c r="C2620" i="1" s="1"/>
  <c r="C2621" i="1" s="1"/>
  <c r="C2622" i="1" s="1"/>
  <c r="C2623" i="1" s="1"/>
  <c r="C2624" i="1" s="1"/>
  <c r="C2625" i="1" s="1"/>
  <c r="C2626" i="1" s="1"/>
  <c r="C2627" i="1" s="1"/>
  <c r="C2628" i="1" s="1"/>
  <c r="C2629" i="1" s="1"/>
  <c r="C2630" i="1" s="1"/>
  <c r="C2631" i="1" s="1"/>
  <c r="C2632" i="1" s="1"/>
  <c r="C2633" i="1" s="1"/>
  <c r="C2634" i="1" s="1"/>
  <c r="C2635" i="1" s="1"/>
  <c r="C2636" i="1" s="1"/>
  <c r="C2637" i="1" s="1"/>
  <c r="C2638" i="1" s="1"/>
  <c r="C2639" i="1" s="1"/>
  <c r="C2640" i="1" s="1"/>
  <c r="C2641" i="1" s="1"/>
  <c r="C2642" i="1" s="1"/>
  <c r="C2643" i="1" s="1"/>
  <c r="C2644" i="1" s="1"/>
  <c r="C2645" i="1" s="1"/>
  <c r="C2646" i="1" s="1"/>
  <c r="C2647" i="1" s="1"/>
  <c r="C2648" i="1" s="1"/>
  <c r="C2649" i="1" s="1"/>
  <c r="C2650" i="1" s="1"/>
  <c r="C2651" i="1" s="1"/>
  <c r="C2652" i="1" s="1"/>
  <c r="C2653" i="1" s="1"/>
  <c r="C2654" i="1" s="1"/>
  <c r="C2655" i="1" s="1"/>
  <c r="C2656" i="1" s="1"/>
  <c r="C2657" i="1" s="1"/>
  <c r="C2658" i="1" s="1"/>
  <c r="C2659" i="1" s="1"/>
  <c r="C2660" i="1" s="1"/>
  <c r="C2661" i="1" s="1"/>
  <c r="E2569" i="1"/>
  <c r="E2570" i="1" s="1"/>
  <c r="F2569" i="1"/>
  <c r="F2570" i="1" s="1"/>
  <c r="F2571" i="1" s="1"/>
  <c r="F2572" i="1" s="1"/>
  <c r="F2573" i="1" s="1"/>
  <c r="F2574" i="1" s="1"/>
  <c r="F2575" i="1" s="1"/>
  <c r="F2576" i="1" s="1"/>
  <c r="F2577" i="1" s="1"/>
  <c r="F2578" i="1" s="1"/>
  <c r="F2579" i="1" s="1"/>
  <c r="F2580" i="1" s="1"/>
  <c r="F2581" i="1" s="1"/>
  <c r="F2582" i="1" s="1"/>
  <c r="F2583" i="1" s="1"/>
  <c r="F2584" i="1" s="1"/>
  <c r="F2585" i="1" s="1"/>
  <c r="F2586" i="1" s="1"/>
  <c r="F2587" i="1" s="1"/>
  <c r="F2588" i="1" s="1"/>
  <c r="F2589" i="1" s="1"/>
  <c r="F2590" i="1" s="1"/>
  <c r="F2591" i="1" s="1"/>
  <c r="F2592" i="1" s="1"/>
  <c r="F2593" i="1" s="1"/>
  <c r="F2594" i="1" s="1"/>
  <c r="F2595" i="1" s="1"/>
  <c r="F2596" i="1" s="1"/>
  <c r="F2597" i="1" s="1"/>
  <c r="F2598" i="1" s="1"/>
  <c r="F2599" i="1" s="1"/>
  <c r="F2600" i="1" s="1"/>
  <c r="F2601" i="1" s="1"/>
  <c r="F2602" i="1" s="1"/>
  <c r="F2603" i="1" s="1"/>
  <c r="F2604" i="1" s="1"/>
  <c r="F2605" i="1" s="1"/>
  <c r="F2606" i="1" s="1"/>
  <c r="F2607" i="1" s="1"/>
  <c r="F2608" i="1" s="1"/>
  <c r="F2609" i="1" s="1"/>
  <c r="F2610" i="1" s="1"/>
  <c r="F2611" i="1" s="1"/>
  <c r="F2612" i="1" s="1"/>
  <c r="F2613" i="1" s="1"/>
  <c r="F2614" i="1" s="1"/>
  <c r="F2615" i="1" s="1"/>
  <c r="F2616" i="1" s="1"/>
  <c r="F2617" i="1" s="1"/>
  <c r="F2618" i="1" s="1"/>
  <c r="F2619" i="1" s="1"/>
  <c r="F2620" i="1" s="1"/>
  <c r="F2621" i="1" s="1"/>
  <c r="F2622" i="1" s="1"/>
  <c r="F2623" i="1" s="1"/>
  <c r="F2624" i="1" s="1"/>
  <c r="F2625" i="1" s="1"/>
  <c r="F2626" i="1" s="1"/>
  <c r="F2627" i="1" s="1"/>
  <c r="F2628" i="1" s="1"/>
  <c r="F2629" i="1" s="1"/>
  <c r="F2630" i="1" s="1"/>
  <c r="F2631" i="1" s="1"/>
  <c r="F2632" i="1" s="1"/>
  <c r="F2633" i="1" s="1"/>
  <c r="F2634" i="1" s="1"/>
  <c r="F2635" i="1" s="1"/>
  <c r="F2636" i="1" s="1"/>
  <c r="F2637" i="1" s="1"/>
  <c r="F2638" i="1" s="1"/>
  <c r="F2639" i="1" s="1"/>
  <c r="F2640" i="1" s="1"/>
  <c r="F2641" i="1" s="1"/>
  <c r="F2642" i="1" s="1"/>
  <c r="F2643" i="1" s="1"/>
  <c r="F2644" i="1" s="1"/>
  <c r="F2645" i="1" s="1"/>
  <c r="F2646" i="1" s="1"/>
  <c r="F2647" i="1" s="1"/>
  <c r="F2648" i="1" s="1"/>
  <c r="F2649" i="1" s="1"/>
  <c r="F2650" i="1" s="1"/>
  <c r="F2651" i="1" s="1"/>
  <c r="F2652" i="1" s="1"/>
  <c r="F2653" i="1" s="1"/>
  <c r="F2654" i="1" s="1"/>
  <c r="F2655" i="1" s="1"/>
  <c r="F2656" i="1" s="1"/>
  <c r="F2657" i="1" s="1"/>
  <c r="F2658" i="1" s="1"/>
  <c r="F2659" i="1" s="1"/>
  <c r="F2660" i="1" s="1"/>
  <c r="F2661" i="1" s="1"/>
  <c r="D2570" i="1"/>
  <c r="D2571" i="1"/>
  <c r="D2572" i="1" s="1"/>
  <c r="D2573" i="1" s="1"/>
  <c r="D2574" i="1" s="1"/>
  <c r="D2575" i="1" s="1"/>
  <c r="D2576" i="1" s="1"/>
  <c r="D2577" i="1" s="1"/>
  <c r="D2578" i="1" s="1"/>
  <c r="D2579" i="1" s="1"/>
  <c r="D2580" i="1" s="1"/>
  <c r="D2581" i="1" s="1"/>
  <c r="D2582" i="1" s="1"/>
  <c r="D2583" i="1" s="1"/>
  <c r="D2584" i="1" s="1"/>
  <c r="D2585" i="1" s="1"/>
  <c r="D2586" i="1" s="1"/>
  <c r="D2587" i="1" s="1"/>
  <c r="D2588" i="1" s="1"/>
  <c r="D2589" i="1" s="1"/>
  <c r="D2590" i="1" s="1"/>
  <c r="D2591" i="1" s="1"/>
  <c r="D2592" i="1" s="1"/>
  <c r="D2593" i="1" s="1"/>
  <c r="E2571" i="1"/>
  <c r="E2572" i="1" s="1"/>
  <c r="E2573" i="1" s="1"/>
  <c r="E2574" i="1" s="1"/>
  <c r="E2575" i="1" s="1"/>
  <c r="E2576" i="1" s="1"/>
  <c r="E2577" i="1" s="1"/>
  <c r="E2578" i="1" s="1"/>
  <c r="E2579" i="1" s="1"/>
  <c r="E2580" i="1" s="1"/>
  <c r="E2581" i="1" s="1"/>
  <c r="E2582" i="1" s="1"/>
  <c r="E2583" i="1" s="1"/>
  <c r="E2584" i="1" s="1"/>
  <c r="E2585" i="1" s="1"/>
  <c r="E2586" i="1" s="1"/>
  <c r="E2587" i="1" s="1"/>
  <c r="E2588" i="1" s="1"/>
  <c r="E2589" i="1" s="1"/>
  <c r="E2590" i="1" s="1"/>
  <c r="E2591" i="1" s="1"/>
  <c r="E2592" i="1" s="1"/>
  <c r="E2593" i="1" s="1"/>
  <c r="E2594" i="1" s="1"/>
  <c r="E2595" i="1" s="1"/>
  <c r="E2596" i="1" s="1"/>
  <c r="E2597" i="1" s="1"/>
  <c r="E2598" i="1" s="1"/>
  <c r="E2599" i="1" s="1"/>
  <c r="E2600" i="1" s="1"/>
  <c r="E2601" i="1" s="1"/>
  <c r="E2602" i="1" s="1"/>
  <c r="E2603" i="1" s="1"/>
  <c r="E2604" i="1" s="1"/>
  <c r="E2605" i="1" s="1"/>
  <c r="E2606" i="1" s="1"/>
  <c r="E2607" i="1" s="1"/>
  <c r="E2608" i="1" s="1"/>
  <c r="E2609" i="1" s="1"/>
  <c r="E2610" i="1" s="1"/>
  <c r="E2611" i="1" s="1"/>
  <c r="E2612" i="1" s="1"/>
  <c r="E2613" i="1" s="1"/>
  <c r="E2614" i="1" s="1"/>
  <c r="E2615" i="1" s="1"/>
  <c r="E2616" i="1" s="1"/>
  <c r="E2617" i="1" s="1"/>
  <c r="E2618" i="1" s="1"/>
  <c r="E2619" i="1" s="1"/>
  <c r="E2620" i="1" s="1"/>
  <c r="E2621" i="1" s="1"/>
  <c r="E2622" i="1" s="1"/>
  <c r="B2572" i="1"/>
  <c r="B2573" i="1" s="1"/>
  <c r="B2574" i="1" s="1"/>
  <c r="B2575" i="1" s="1"/>
  <c r="B2576" i="1" s="1"/>
  <c r="B2577" i="1" s="1"/>
  <c r="B2578" i="1" s="1"/>
  <c r="B2579" i="1" s="1"/>
  <c r="B2580" i="1" s="1"/>
  <c r="B2581" i="1" s="1"/>
  <c r="B2582" i="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D2594" i="1"/>
  <c r="D2595" i="1" s="1"/>
  <c r="D2596" i="1" s="1"/>
  <c r="D2597" i="1" s="1"/>
  <c r="D2598" i="1" s="1"/>
  <c r="D2599" i="1" s="1"/>
  <c r="D2600" i="1" s="1"/>
  <c r="D2601" i="1" s="1"/>
  <c r="D2602" i="1" s="1"/>
  <c r="D2603" i="1" s="1"/>
  <c r="D2604" i="1" s="1"/>
  <c r="D2605" i="1" s="1"/>
  <c r="D2606" i="1" s="1"/>
  <c r="D2607" i="1" s="1"/>
  <c r="D2608" i="1" s="1"/>
  <c r="D2609" i="1" s="1"/>
  <c r="D2610" i="1" s="1"/>
  <c r="D2611" i="1" s="1"/>
  <c r="D2612" i="1" s="1"/>
  <c r="D2613" i="1" s="1"/>
  <c r="D2614" i="1" s="1"/>
  <c r="D2615" i="1" s="1"/>
  <c r="D2616" i="1" s="1"/>
  <c r="D2617" i="1" s="1"/>
  <c r="D2618" i="1" s="1"/>
  <c r="D2619" i="1" s="1"/>
  <c r="D2620" i="1" s="1"/>
  <c r="D2621" i="1" s="1"/>
  <c r="D2622" i="1" s="1"/>
  <c r="D2623" i="1" s="1"/>
  <c r="D2624" i="1" s="1"/>
  <c r="D2625" i="1" s="1"/>
  <c r="D2626" i="1" s="1"/>
  <c r="D2627" i="1" s="1"/>
  <c r="D2628" i="1" s="1"/>
  <c r="D2629" i="1" s="1"/>
  <c r="D2630" i="1" s="1"/>
  <c r="D2631" i="1" s="1"/>
  <c r="D2632" i="1" s="1"/>
  <c r="D2633" i="1" s="1"/>
  <c r="D2634" i="1" s="1"/>
  <c r="D2635" i="1" s="1"/>
  <c r="D2636" i="1" s="1"/>
  <c r="D2637" i="1" s="1"/>
  <c r="D2638" i="1" s="1"/>
  <c r="D2639" i="1" s="1"/>
  <c r="D2640" i="1" s="1"/>
  <c r="D2641" i="1" s="1"/>
  <c r="D2642" i="1" s="1"/>
  <c r="D2643" i="1" s="1"/>
  <c r="D2644" i="1" s="1"/>
  <c r="D2645" i="1" s="1"/>
  <c r="D2646" i="1" s="1"/>
  <c r="D2647" i="1" s="1"/>
  <c r="D2648" i="1" s="1"/>
  <c r="D2649" i="1" s="1"/>
  <c r="D2650" i="1" s="1"/>
  <c r="D2651" i="1" s="1"/>
  <c r="D2652" i="1" s="1"/>
  <c r="D2653" i="1" s="1"/>
  <c r="D2654" i="1" s="1"/>
  <c r="D2655" i="1" s="1"/>
  <c r="D2656" i="1" s="1"/>
  <c r="D2657" i="1" s="1"/>
  <c r="D2658" i="1" s="1"/>
  <c r="D2659" i="1" s="1"/>
  <c r="D2660" i="1" s="1"/>
  <c r="D2661" i="1" s="1"/>
  <c r="E2623" i="1"/>
  <c r="E2624" i="1" s="1"/>
  <c r="E2625" i="1" s="1"/>
  <c r="E2626" i="1" s="1"/>
  <c r="E2627" i="1" s="1"/>
  <c r="E2628" i="1" s="1"/>
  <c r="E2629" i="1" s="1"/>
  <c r="E2630" i="1" s="1"/>
  <c r="E2631" i="1" s="1"/>
  <c r="E2632" i="1" s="1"/>
  <c r="E2633" i="1" s="1"/>
  <c r="E2634" i="1" s="1"/>
  <c r="E2635" i="1" s="1"/>
  <c r="E2636" i="1" s="1"/>
  <c r="E2637" i="1" s="1"/>
  <c r="E2638" i="1" s="1"/>
  <c r="E2639" i="1" s="1"/>
  <c r="E2640" i="1" s="1"/>
  <c r="E2641" i="1" s="1"/>
  <c r="E2642" i="1" s="1"/>
  <c r="E2643" i="1" s="1"/>
  <c r="E2644" i="1" s="1"/>
  <c r="E2645" i="1" s="1"/>
  <c r="E2646" i="1" s="1"/>
  <c r="E2647" i="1" s="1"/>
  <c r="E2648" i="1" s="1"/>
  <c r="E2649" i="1" s="1"/>
  <c r="E2650" i="1" s="1"/>
  <c r="E2651" i="1" s="1"/>
  <c r="E2652" i="1" s="1"/>
  <c r="E2653" i="1" s="1"/>
  <c r="E2654" i="1" s="1"/>
  <c r="E2655" i="1" s="1"/>
  <c r="E2656" i="1" s="1"/>
  <c r="E2657" i="1" s="1"/>
  <c r="E2658" i="1" s="1"/>
  <c r="E2659" i="1" s="1"/>
  <c r="E2660" i="1" s="1"/>
  <c r="E2661" i="1" s="1"/>
  <c r="D2663" i="1"/>
  <c r="B2665" i="1"/>
  <c r="C2665" i="1"/>
  <c r="D2665" i="1"/>
  <c r="E2665" i="1"/>
  <c r="F2665" i="1"/>
  <c r="B2672" i="1"/>
  <c r="C2672" i="1"/>
  <c r="D2672" i="1"/>
  <c r="E2672" i="1"/>
  <c r="F2672" i="1"/>
  <c r="B2674" i="1"/>
  <c r="B2675" i="1" s="1"/>
  <c r="B2676" i="1" s="1"/>
  <c r="B2677" i="1" s="1"/>
  <c r="C2674" i="1"/>
  <c r="C2675" i="1" s="1"/>
  <c r="C2676" i="1" s="1"/>
  <c r="C2677" i="1" s="1"/>
  <c r="D2674" i="1"/>
  <c r="E2674" i="1"/>
  <c r="E2675" i="1" s="1"/>
  <c r="E2676" i="1" s="1"/>
  <c r="E2677" i="1" s="1"/>
  <c r="F2674" i="1"/>
  <c r="D2675" i="1"/>
  <c r="D2676" i="1" s="1"/>
  <c r="D2677" i="1" s="1"/>
  <c r="F2675" i="1"/>
  <c r="F2676" i="1" s="1"/>
  <c r="F2677" i="1" s="1"/>
  <c r="B2679" i="1"/>
  <c r="C2679" i="1"/>
  <c r="D2679" i="1"/>
  <c r="E2679" i="1"/>
  <c r="E2680" i="1" s="1"/>
  <c r="E2681" i="1" s="1"/>
  <c r="E2682" i="1" s="1"/>
  <c r="F2679" i="1"/>
  <c r="F2680" i="1" s="1"/>
  <c r="F2681" i="1" s="1"/>
  <c r="F2682" i="1" s="1"/>
  <c r="F2683" i="1" s="1"/>
  <c r="F2684" i="1" s="1"/>
  <c r="F2685" i="1" s="1"/>
  <c r="F2686" i="1" s="1"/>
  <c r="F2687" i="1" s="1"/>
  <c r="B2680" i="1"/>
  <c r="B2681" i="1" s="1"/>
  <c r="C2680" i="1"/>
  <c r="D2680" i="1"/>
  <c r="D2681" i="1" s="1"/>
  <c r="D2682" i="1" s="1"/>
  <c r="D2683" i="1" s="1"/>
  <c r="D2684" i="1" s="1"/>
  <c r="D2685" i="1" s="1"/>
  <c r="D2686" i="1" s="1"/>
  <c r="D2687" i="1" s="1"/>
  <c r="C2681" i="1"/>
  <c r="C2682" i="1" s="1"/>
  <c r="C2683" i="1" s="1"/>
  <c r="C2684" i="1" s="1"/>
  <c r="B2682" i="1"/>
  <c r="B2683" i="1" s="1"/>
  <c r="B2684" i="1" s="1"/>
  <c r="B2685" i="1" s="1"/>
  <c r="B2686" i="1" s="1"/>
  <c r="B2687" i="1" s="1"/>
  <c r="E2683" i="1"/>
  <c r="E2684" i="1" s="1"/>
  <c r="E2685" i="1" s="1"/>
  <c r="E2686" i="1" s="1"/>
  <c r="E2687" i="1" s="1"/>
  <c r="C2685" i="1"/>
  <c r="C2686" i="1" s="1"/>
  <c r="C2687" i="1" s="1"/>
  <c r="B2691" i="1"/>
  <c r="B2692" i="1" s="1"/>
  <c r="C2691" i="1"/>
  <c r="C2692" i="1" s="1"/>
  <c r="C2693" i="1" s="1"/>
  <c r="C2694" i="1" s="1"/>
  <c r="C2695" i="1" s="1"/>
  <c r="D2691" i="1"/>
  <c r="D2692" i="1" s="1"/>
  <c r="D2693" i="1" s="1"/>
  <c r="D2694" i="1" s="1"/>
  <c r="D2695" i="1" s="1"/>
  <c r="E2691" i="1"/>
  <c r="F2691" i="1"/>
  <c r="E2692" i="1"/>
  <c r="E2693" i="1" s="1"/>
  <c r="F2692" i="1"/>
  <c r="F2693" i="1" s="1"/>
  <c r="F2694" i="1" s="1"/>
  <c r="F2695" i="1" s="1"/>
  <c r="B2693" i="1"/>
  <c r="B2694" i="1" s="1"/>
  <c r="B2695" i="1" s="1"/>
  <c r="E2694" i="1"/>
  <c r="E2695" i="1" s="1"/>
  <c r="A2402" i="1"/>
  <c r="A2403" i="1"/>
  <c r="A2404" i="1" s="1"/>
  <c r="A2405" i="1" s="1"/>
  <c r="A2406" i="1" s="1"/>
  <c r="A2407" i="1" s="1"/>
  <c r="A2408" i="1" s="1"/>
  <c r="A2409" i="1" s="1"/>
  <c r="A2410" i="1" s="1"/>
  <c r="A2411" i="1" s="1"/>
  <c r="A2412" i="1" s="1"/>
  <c r="A2413" i="1" s="1"/>
  <c r="A2414" i="1" s="1"/>
  <c r="A2415" i="1" s="1"/>
  <c r="A2416" i="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B2702" i="1"/>
  <c r="B2703" i="1" s="1"/>
  <c r="B2706" i="1"/>
  <c r="B2707" i="1"/>
  <c r="B2708" i="1" s="1"/>
  <c r="B2709" i="1" s="1"/>
  <c r="B2710" i="1" s="1"/>
  <c r="B2711" i="1" s="1"/>
  <c r="B2712" i="1" s="1"/>
  <c r="B2713" i="1" s="1"/>
  <c r="B2715" i="1"/>
  <c r="B2716" i="1"/>
  <c r="B2719" i="1"/>
  <c r="C2719" i="1"/>
  <c r="D2719" i="1"/>
  <c r="E2719" i="1"/>
  <c r="F2719" i="1"/>
  <c r="B2721" i="1"/>
  <c r="C2721" i="1"/>
  <c r="C2722" i="1" s="1"/>
  <c r="C2723" i="1" s="1"/>
  <c r="C2724" i="1" s="1"/>
  <c r="D2721" i="1"/>
  <c r="D2722" i="1" s="1"/>
  <c r="D2723" i="1" s="1"/>
  <c r="D2724" i="1" s="1"/>
  <c r="D2725" i="1" s="1"/>
  <c r="D2726" i="1" s="1"/>
  <c r="E2721" i="1"/>
  <c r="E2722" i="1" s="1"/>
  <c r="F2721" i="1"/>
  <c r="F2722" i="1" s="1"/>
  <c r="F2723" i="1" s="1"/>
  <c r="F2724" i="1" s="1"/>
  <c r="F2725" i="1" s="1"/>
  <c r="B2722" i="1"/>
  <c r="B2723" i="1" s="1"/>
  <c r="B2724" i="1" s="1"/>
  <c r="B2725" i="1" s="1"/>
  <c r="B2726" i="1" s="1"/>
  <c r="E2723" i="1"/>
  <c r="E2724" i="1" s="1"/>
  <c r="E2725" i="1" s="1"/>
  <c r="E2726" i="1" s="1"/>
  <c r="C2725" i="1"/>
  <c r="C2726" i="1" s="1"/>
  <c r="F2726" i="1"/>
  <c r="B2729" i="1"/>
  <c r="C2729" i="1"/>
  <c r="D2729" i="1"/>
  <c r="E2729" i="1"/>
  <c r="E2730" i="1" s="1"/>
  <c r="F2729" i="1"/>
  <c r="F2730" i="1" s="1"/>
  <c r="B2730" i="1"/>
  <c r="C2730" i="1"/>
  <c r="D2730" i="1"/>
  <c r="B2733" i="1"/>
  <c r="C2733" i="1"/>
  <c r="D2733" i="1"/>
  <c r="E2733" i="1"/>
  <c r="F2733" i="1"/>
  <c r="C2737" i="1"/>
  <c r="C2738" i="1" s="1"/>
  <c r="C2739" i="1" s="1"/>
  <c r="D2737" i="1"/>
  <c r="E2737" i="1"/>
  <c r="F2737" i="1"/>
  <c r="D2738" i="1"/>
  <c r="D2739" i="1" s="1"/>
  <c r="E2738" i="1"/>
  <c r="E2739" i="1" s="1"/>
  <c r="F2738" i="1"/>
  <c r="F2739" i="1" s="1"/>
  <c r="C2741" i="1"/>
  <c r="D2741" i="1"/>
  <c r="D2742" i="1" s="1"/>
  <c r="D2743" i="1" s="1"/>
  <c r="D2744" i="1" s="1"/>
  <c r="D2745" i="1" s="1"/>
  <c r="D2746" i="1" s="1"/>
  <c r="D2747" i="1" s="1"/>
  <c r="D2748" i="1" s="1"/>
  <c r="D2749" i="1" s="1"/>
  <c r="D2750" i="1" s="1"/>
  <c r="D2751" i="1" s="1"/>
  <c r="D2752" i="1" s="1"/>
  <c r="E2741" i="1"/>
  <c r="E2742" i="1" s="1"/>
  <c r="E2743" i="1" s="1"/>
  <c r="E2744" i="1" s="1"/>
  <c r="E2745" i="1" s="1"/>
  <c r="E2746" i="1" s="1"/>
  <c r="E2747" i="1" s="1"/>
  <c r="E2748" i="1" s="1"/>
  <c r="E2749" i="1" s="1"/>
  <c r="E2750" i="1" s="1"/>
  <c r="E2751" i="1" s="1"/>
  <c r="E2752" i="1" s="1"/>
  <c r="F2741" i="1"/>
  <c r="F2742" i="1" s="1"/>
  <c r="F2743" i="1" s="1"/>
  <c r="F2744" i="1" s="1"/>
  <c r="F2745" i="1" s="1"/>
  <c r="F2746" i="1" s="1"/>
  <c r="F2747" i="1" s="1"/>
  <c r="F2748" i="1" s="1"/>
  <c r="F2749" i="1" s="1"/>
  <c r="F2750" i="1" s="1"/>
  <c r="F2751" i="1" s="1"/>
  <c r="F2752" i="1" s="1"/>
  <c r="C2742" i="1"/>
  <c r="C2743" i="1" s="1"/>
  <c r="C2744" i="1" s="1"/>
  <c r="C2745" i="1" s="1"/>
  <c r="C2746" i="1" s="1"/>
  <c r="C2747" i="1" s="1"/>
  <c r="C2748" i="1" s="1"/>
  <c r="C2749" i="1" s="1"/>
  <c r="C2750" i="1" s="1"/>
  <c r="C2751" i="1" s="1"/>
  <c r="C2752" i="1" s="1"/>
  <c r="B2737" i="1"/>
  <c r="B2738" i="1"/>
  <c r="B2739" i="1" s="1"/>
  <c r="B2740" i="1" s="1"/>
  <c r="B2741" i="1" s="1"/>
  <c r="B2742" i="1" s="1"/>
  <c r="B2743" i="1" s="1"/>
  <c r="B2744" i="1" s="1"/>
  <c r="B2745" i="1" s="1"/>
  <c r="B2746" i="1" s="1"/>
  <c r="B2747" i="1" s="1"/>
  <c r="B2748" i="1" s="1"/>
  <c r="B2749" i="1" s="1"/>
  <c r="B2750" i="1" s="1"/>
  <c r="B2751" i="1" s="1"/>
  <c r="B2752" i="1" s="1"/>
  <c r="B2753" i="1" s="1"/>
  <c r="B2754" i="1"/>
  <c r="B2755" i="1" s="1"/>
  <c r="B2756" i="1" s="1"/>
  <c r="B2757" i="1" s="1"/>
  <c r="B2758" i="1" s="1"/>
  <c r="B2759" i="1" s="1"/>
  <c r="B2760" i="1" s="1"/>
  <c r="C2754" i="1"/>
  <c r="C2755" i="1" s="1"/>
  <c r="D2754" i="1"/>
  <c r="D2755" i="1" s="1"/>
  <c r="D2756" i="1" s="1"/>
  <c r="D2757" i="1" s="1"/>
  <c r="D2758" i="1" s="1"/>
  <c r="D2759" i="1" s="1"/>
  <c r="D2760" i="1" s="1"/>
  <c r="E2754" i="1"/>
  <c r="F2754" i="1"/>
  <c r="E2755" i="1"/>
  <c r="E2756" i="1" s="1"/>
  <c r="E2757" i="1" s="1"/>
  <c r="E2758" i="1" s="1"/>
  <c r="E2759" i="1" s="1"/>
  <c r="E2760" i="1" s="1"/>
  <c r="F2755" i="1"/>
  <c r="F2756" i="1" s="1"/>
  <c r="F2757" i="1" s="1"/>
  <c r="F2758" i="1" s="1"/>
  <c r="F2759" i="1" s="1"/>
  <c r="F2760" i="1" s="1"/>
  <c r="C2756" i="1"/>
  <c r="C2757" i="1"/>
  <c r="C2758" i="1" s="1"/>
  <c r="C2759" i="1" s="1"/>
  <c r="C2760" i="1" s="1"/>
  <c r="B2762" i="1"/>
  <c r="C2762" i="1"/>
  <c r="D2762" i="1"/>
  <c r="E2762" i="1"/>
  <c r="F2762" i="1"/>
  <c r="F2763" i="1" s="1"/>
  <c r="F2764" i="1" s="1"/>
  <c r="F2765" i="1" s="1"/>
  <c r="B2763" i="1"/>
  <c r="B2764" i="1" s="1"/>
  <c r="B2765" i="1" s="1"/>
  <c r="B2766" i="1" s="1"/>
  <c r="B2767" i="1" s="1"/>
  <c r="B2768" i="1" s="1"/>
  <c r="B2769" i="1" s="1"/>
  <c r="B2770" i="1" s="1"/>
  <c r="B2771" i="1" s="1"/>
  <c r="B2772" i="1" s="1"/>
  <c r="B2773" i="1" s="1"/>
  <c r="B2774" i="1" s="1"/>
  <c r="B2775" i="1" s="1"/>
  <c r="C2763" i="1"/>
  <c r="C2764" i="1" s="1"/>
  <c r="D2763" i="1"/>
  <c r="D2764" i="1" s="1"/>
  <c r="D2765" i="1" s="1"/>
  <c r="D2766" i="1" s="1"/>
  <c r="D2767" i="1" s="1"/>
  <c r="D2768" i="1" s="1"/>
  <c r="D2769" i="1" s="1"/>
  <c r="D2770" i="1" s="1"/>
  <c r="D2771" i="1" s="1"/>
  <c r="D2772" i="1" s="1"/>
  <c r="D2773" i="1" s="1"/>
  <c r="D2774" i="1" s="1"/>
  <c r="D2775" i="1" s="1"/>
  <c r="E2763" i="1"/>
  <c r="E2764" i="1" s="1"/>
  <c r="E2765" i="1" s="1"/>
  <c r="E2766" i="1" s="1"/>
  <c r="E2767" i="1" s="1"/>
  <c r="E2768" i="1" s="1"/>
  <c r="E2769" i="1" s="1"/>
  <c r="E2770" i="1" s="1"/>
  <c r="E2771" i="1" s="1"/>
  <c r="E2772" i="1" s="1"/>
  <c r="E2773" i="1" s="1"/>
  <c r="E2774" i="1" s="1"/>
  <c r="E2775" i="1" s="1"/>
  <c r="C2765" i="1"/>
  <c r="C2766" i="1"/>
  <c r="C2767" i="1" s="1"/>
  <c r="C2768" i="1" s="1"/>
  <c r="C2769" i="1" s="1"/>
  <c r="C2770" i="1" s="1"/>
  <c r="C2771" i="1" s="1"/>
  <c r="C2772" i="1" s="1"/>
  <c r="C2773" i="1" s="1"/>
  <c r="C2774" i="1" s="1"/>
  <c r="C2775" i="1" s="1"/>
  <c r="F2766" i="1"/>
  <c r="F2767" i="1"/>
  <c r="F2768" i="1" s="1"/>
  <c r="F2769" i="1" s="1"/>
  <c r="F2770" i="1" s="1"/>
  <c r="F2771" i="1" s="1"/>
  <c r="F2772" i="1" s="1"/>
  <c r="F2773" i="1" s="1"/>
  <c r="F2774" i="1" s="1"/>
  <c r="F2775" i="1" s="1"/>
  <c r="B2777" i="1"/>
  <c r="B2778" i="1" s="1"/>
  <c r="C2777" i="1"/>
  <c r="C2778" i="1" s="1"/>
  <c r="C2779" i="1" s="1"/>
  <c r="C2780" i="1" s="1"/>
  <c r="C2781" i="1" s="1"/>
  <c r="C2782" i="1" s="1"/>
  <c r="C2783" i="1" s="1"/>
  <c r="C2784" i="1" s="1"/>
  <c r="C2785" i="1" s="1"/>
  <c r="C2786" i="1" s="1"/>
  <c r="C2787" i="1" s="1"/>
  <c r="D2777" i="1"/>
  <c r="E2777" i="1"/>
  <c r="F2777" i="1"/>
  <c r="D2778" i="1"/>
  <c r="D2779" i="1" s="1"/>
  <c r="D2780" i="1" s="1"/>
  <c r="D2781" i="1" s="1"/>
  <c r="D2782" i="1" s="1"/>
  <c r="D2783" i="1" s="1"/>
  <c r="D2784" i="1" s="1"/>
  <c r="D2785" i="1" s="1"/>
  <c r="D2786" i="1" s="1"/>
  <c r="D2787" i="1" s="1"/>
  <c r="E2778" i="1"/>
  <c r="E2779" i="1" s="1"/>
  <c r="F2778" i="1"/>
  <c r="F2779" i="1" s="1"/>
  <c r="F2780" i="1" s="1"/>
  <c r="F2781" i="1" s="1"/>
  <c r="F2782" i="1" s="1"/>
  <c r="F2783" i="1" s="1"/>
  <c r="F2784" i="1" s="1"/>
  <c r="F2785" i="1" s="1"/>
  <c r="F2786" i="1" s="1"/>
  <c r="F2787" i="1" s="1"/>
  <c r="B2779" i="1"/>
  <c r="B2780" i="1" s="1"/>
  <c r="B2781" i="1" s="1"/>
  <c r="B2782" i="1" s="1"/>
  <c r="B2783" i="1" s="1"/>
  <c r="B2784" i="1" s="1"/>
  <c r="B2785" i="1" s="1"/>
  <c r="B2786" i="1" s="1"/>
  <c r="B2787" i="1" s="1"/>
  <c r="E2780" i="1"/>
  <c r="E2781" i="1"/>
  <c r="E2782" i="1" s="1"/>
  <c r="E2783" i="1" s="1"/>
  <c r="E2784" i="1" s="1"/>
  <c r="E2785" i="1" s="1"/>
  <c r="E2786" i="1" s="1"/>
  <c r="E2787" i="1" s="1"/>
  <c r="C2789" i="1"/>
  <c r="C2790" i="1" s="1"/>
  <c r="C2791" i="1" s="1"/>
  <c r="C2792" i="1" s="1"/>
  <c r="C2793" i="1" s="1"/>
  <c r="C2794" i="1" s="1"/>
  <c r="D2789" i="1"/>
  <c r="D2790" i="1" s="1"/>
  <c r="D2791" i="1" s="1"/>
  <c r="D2792" i="1" s="1"/>
  <c r="D2793" i="1" s="1"/>
  <c r="D2794" i="1" s="1"/>
  <c r="E2789" i="1"/>
  <c r="E2790" i="1" s="1"/>
  <c r="E2791" i="1" s="1"/>
  <c r="E2792" i="1" s="1"/>
  <c r="E2793" i="1" s="1"/>
  <c r="E2794" i="1" s="1"/>
  <c r="F2789" i="1"/>
  <c r="F2790" i="1" s="1"/>
  <c r="F2791" i="1"/>
  <c r="F2792" i="1" s="1"/>
  <c r="F2793" i="1" s="1"/>
  <c r="F2794" i="1" s="1"/>
  <c r="B2789" i="1"/>
  <c r="B2790" i="1" s="1"/>
  <c r="B2791" i="1" s="1"/>
  <c r="B2792" i="1" s="1"/>
  <c r="B2793" i="1" s="1"/>
  <c r="B2794" i="1" s="1"/>
  <c r="B2795" i="1" s="1"/>
  <c r="B2800" i="1"/>
  <c r="B2801" i="1" s="1"/>
  <c r="B2802" i="1" s="1"/>
  <c r="B2803" i="1" s="1"/>
  <c r="C2800" i="1"/>
  <c r="C2801" i="1" s="1"/>
  <c r="C2802" i="1" s="1"/>
  <c r="C2803" i="1" s="1"/>
  <c r="D2800" i="1"/>
  <c r="D2801" i="1" s="1"/>
  <c r="E2800" i="1"/>
  <c r="E2801" i="1" s="1"/>
  <c r="E2802" i="1" s="1"/>
  <c r="E2803" i="1" s="1"/>
  <c r="F2800" i="1"/>
  <c r="F2801" i="1" s="1"/>
  <c r="F2802" i="1" s="1"/>
  <c r="F2803" i="1" s="1"/>
  <c r="D2802" i="1"/>
  <c r="D2803" i="1" s="1"/>
  <c r="C2805" i="1"/>
  <c r="C2806" i="1" s="1"/>
  <c r="C2807" i="1" s="1"/>
  <c r="C2808" i="1" s="1"/>
  <c r="D2805" i="1"/>
  <c r="E2805" i="1"/>
  <c r="F2805" i="1"/>
  <c r="D2806" i="1"/>
  <c r="D2807" i="1" s="1"/>
  <c r="E2806" i="1"/>
  <c r="E2807" i="1" s="1"/>
  <c r="E2808" i="1" s="1"/>
  <c r="F2806" i="1"/>
  <c r="F2807" i="1" s="1"/>
  <c r="F2808" i="1" s="1"/>
  <c r="D2808" i="1"/>
  <c r="B2805" i="1"/>
  <c r="B2806" i="1" s="1"/>
  <c r="B2807" i="1" s="1"/>
  <c r="B2808" i="1" s="1"/>
  <c r="B2809" i="1" s="1"/>
  <c r="B2814" i="1"/>
  <c r="B2815" i="1" s="1"/>
  <c r="C2814" i="1"/>
  <c r="C2815" i="1" s="1"/>
  <c r="D2814" i="1"/>
  <c r="D2815" i="1" s="1"/>
  <c r="E2814" i="1"/>
  <c r="F2814" i="1"/>
  <c r="E2815" i="1"/>
  <c r="F2815" i="1"/>
  <c r="B2821" i="1"/>
  <c r="B2822" i="1" s="1"/>
  <c r="B2823" i="1" s="1"/>
  <c r="C2821" i="1"/>
  <c r="D2821" i="1"/>
  <c r="E2821" i="1"/>
  <c r="F2821" i="1"/>
  <c r="C2822" i="1"/>
  <c r="C2823" i="1" s="1"/>
  <c r="D2822" i="1"/>
  <c r="D2823" i="1" s="1"/>
  <c r="E2822" i="1"/>
  <c r="E2823" i="1" s="1"/>
  <c r="F2822" i="1"/>
  <c r="F2823" i="1"/>
  <c r="B2826" i="1"/>
  <c r="B2827" i="1" s="1"/>
  <c r="C2826" i="1"/>
  <c r="C2827" i="1" s="1"/>
  <c r="C2828" i="1" s="1"/>
  <c r="C2829" i="1" s="1"/>
  <c r="C2830" i="1" s="1"/>
  <c r="D2826" i="1"/>
  <c r="E2826" i="1"/>
  <c r="F2826" i="1"/>
  <c r="D2827" i="1"/>
  <c r="D2828" i="1" s="1"/>
  <c r="D2829" i="1" s="1"/>
  <c r="D2830" i="1" s="1"/>
  <c r="E2827" i="1"/>
  <c r="E2828" i="1" s="1"/>
  <c r="E2829" i="1" s="1"/>
  <c r="E2830" i="1" s="1"/>
  <c r="F2827" i="1"/>
  <c r="F2828" i="1" s="1"/>
  <c r="F2829" i="1" s="1"/>
  <c r="F2830" i="1" s="1"/>
  <c r="B2828" i="1"/>
  <c r="B2829" i="1"/>
  <c r="B2830" i="1" s="1"/>
  <c r="B2833" i="1"/>
  <c r="B2834" i="1" s="1"/>
  <c r="C2833" i="1"/>
  <c r="C2834" i="1" s="1"/>
  <c r="D2833" i="1"/>
  <c r="E2833" i="1"/>
  <c r="F2833" i="1"/>
  <c r="D2834" i="1"/>
  <c r="E2834" i="1"/>
  <c r="F2834" i="1"/>
  <c r="C2838" i="1"/>
  <c r="D2838" i="1"/>
  <c r="E2838" i="1"/>
  <c r="F2838" i="1"/>
  <c r="C2839" i="1"/>
  <c r="D2839" i="1"/>
  <c r="E2839" i="1"/>
  <c r="F2839" i="1"/>
  <c r="B2838" i="1"/>
  <c r="B2839" i="1" s="1"/>
  <c r="B2840" i="1" s="1"/>
  <c r="B2841" i="1" s="1"/>
  <c r="B2842" i="1" s="1"/>
  <c r="C2841" i="1"/>
  <c r="C2842" i="1" s="1"/>
  <c r="D2841" i="1"/>
  <c r="D2842" i="1" s="1"/>
  <c r="E2841" i="1"/>
  <c r="E2842" i="1" s="1"/>
  <c r="F2841" i="1"/>
  <c r="F2842" i="1" s="1"/>
  <c r="B2844" i="1"/>
  <c r="C2844" i="1"/>
  <c r="D2844" i="1"/>
  <c r="E2844" i="1"/>
  <c r="F2844" i="1"/>
  <c r="B2849" i="1"/>
  <c r="B2850" i="1"/>
  <c r="B2851" i="1"/>
  <c r="C2853" i="1"/>
  <c r="C2854" i="1" s="1"/>
  <c r="D2853" i="1"/>
  <c r="D2854" i="1" s="1"/>
  <c r="E2853" i="1"/>
  <c r="E2854" i="1" s="1"/>
  <c r="F2853" i="1"/>
  <c r="F2854" i="1"/>
  <c r="B2853" i="1"/>
  <c r="B2854" i="1" s="1"/>
  <c r="B2855" i="1"/>
  <c r="B2856" i="1" s="1"/>
  <c r="C2856" i="1"/>
  <c r="D2856" i="1"/>
  <c r="E2856" i="1"/>
  <c r="F2856" i="1"/>
  <c r="B2858" i="1"/>
  <c r="B2859" i="1" s="1"/>
  <c r="C2858" i="1"/>
  <c r="C2859" i="1" s="1"/>
  <c r="C2860" i="1" s="1"/>
  <c r="C2861" i="1" s="1"/>
  <c r="C2862" i="1" s="1"/>
  <c r="D2858" i="1"/>
  <c r="E2858" i="1"/>
  <c r="F2858" i="1"/>
  <c r="D2859" i="1"/>
  <c r="D2860" i="1" s="1"/>
  <c r="D2861" i="1" s="1"/>
  <c r="D2862" i="1" s="1"/>
  <c r="E2859" i="1"/>
  <c r="E2860" i="1" s="1"/>
  <c r="F2859" i="1"/>
  <c r="F2860" i="1" s="1"/>
  <c r="F2861" i="1" s="1"/>
  <c r="F2862" i="1" s="1"/>
  <c r="B2860" i="1"/>
  <c r="B2861" i="1"/>
  <c r="B2862" i="1" s="1"/>
  <c r="E2861" i="1"/>
  <c r="E2862" i="1"/>
  <c r="B2864" i="1"/>
  <c r="C2864" i="1"/>
  <c r="D2864" i="1"/>
  <c r="E2864" i="1"/>
  <c r="F2864" i="1"/>
  <c r="B2867" i="1"/>
  <c r="B2868" i="1" s="1"/>
  <c r="C2867" i="1"/>
  <c r="C2868" i="1" s="1"/>
  <c r="D2867" i="1"/>
  <c r="D2868" i="1" s="1"/>
  <c r="E2867" i="1"/>
  <c r="E2868" i="1" s="1"/>
  <c r="F2867" i="1"/>
  <c r="F2868" i="1" s="1"/>
  <c r="B2875" i="1"/>
  <c r="C2875" i="1"/>
  <c r="D2875" i="1"/>
  <c r="E2875" i="1"/>
  <c r="F2875" i="1"/>
  <c r="B2877" i="1"/>
  <c r="C2877" i="1"/>
  <c r="C2878" i="1" s="1"/>
  <c r="C2879" i="1" s="1"/>
  <c r="D2877" i="1"/>
  <c r="D2878" i="1" s="1"/>
  <c r="D2879" i="1" s="1"/>
  <c r="E2877" i="1"/>
  <c r="E2878" i="1" s="1"/>
  <c r="E2879" i="1" s="1"/>
  <c r="F2877" i="1"/>
  <c r="F2878" i="1" s="1"/>
  <c r="F2879" i="1" s="1"/>
  <c r="B2878" i="1"/>
  <c r="B2879" i="1" s="1"/>
  <c r="B2881" i="1"/>
  <c r="C2881" i="1"/>
  <c r="D2881" i="1"/>
  <c r="D2882" i="1" s="1"/>
  <c r="E2881" i="1"/>
  <c r="E2882" i="1" s="1"/>
  <c r="F2881" i="1"/>
  <c r="F2882" i="1" s="1"/>
  <c r="B2882" i="1"/>
  <c r="C2882" i="1"/>
  <c r="B2884" i="1"/>
  <c r="B2885" i="1" s="1"/>
  <c r="B2886" i="1" s="1"/>
  <c r="B2887" i="1" s="1"/>
  <c r="C2884" i="1"/>
  <c r="C2885" i="1" s="1"/>
  <c r="C2886" i="1" s="1"/>
  <c r="C2887" i="1" s="1"/>
  <c r="C2888" i="1" s="1"/>
  <c r="C2889" i="1" s="1"/>
  <c r="C2890" i="1" s="1"/>
  <c r="D2884" i="1"/>
  <c r="D2885" i="1" s="1"/>
  <c r="D2886" i="1" s="1"/>
  <c r="D2887" i="1" s="1"/>
  <c r="D2888" i="1" s="1"/>
  <c r="D2889" i="1" s="1"/>
  <c r="D2890" i="1" s="1"/>
  <c r="E2884" i="1"/>
  <c r="E2885" i="1" s="1"/>
  <c r="E2886" i="1" s="1"/>
  <c r="E2887" i="1" s="1"/>
  <c r="E2888" i="1" s="1"/>
  <c r="F2884" i="1"/>
  <c r="F2885" i="1" s="1"/>
  <c r="F2886" i="1" s="1"/>
  <c r="F2887" i="1" s="1"/>
  <c r="F2888" i="1" s="1"/>
  <c r="F2889" i="1" s="1"/>
  <c r="F2890" i="1" s="1"/>
  <c r="B2888" i="1"/>
  <c r="B2889" i="1" s="1"/>
  <c r="B2890" i="1" s="1"/>
  <c r="E2889" i="1"/>
  <c r="E2890" i="1" s="1"/>
  <c r="C2893" i="1"/>
  <c r="C2894" i="1" s="1"/>
  <c r="C2895" i="1" s="1"/>
  <c r="D2893" i="1"/>
  <c r="D2894" i="1" s="1"/>
  <c r="E2893" i="1"/>
  <c r="F2893" i="1"/>
  <c r="E2894" i="1"/>
  <c r="E2895" i="1" s="1"/>
  <c r="F2894" i="1"/>
  <c r="F2895" i="1" s="1"/>
  <c r="D2895" i="1"/>
  <c r="C2897" i="1"/>
  <c r="D2897" i="1"/>
  <c r="E2897" i="1"/>
  <c r="F2897" i="1"/>
  <c r="B2893" i="1"/>
  <c r="B2894" i="1"/>
  <c r="B2895" i="1" s="1"/>
  <c r="B2896" i="1" s="1"/>
  <c r="B2897" i="1" s="1"/>
  <c r="B2898" i="1" s="1"/>
  <c r="B2900" i="1"/>
  <c r="B2901" i="1" s="1"/>
  <c r="B2902" i="1" s="1"/>
  <c r="B2903" i="1" s="1"/>
  <c r="B2904" i="1" s="1"/>
  <c r="B2905" i="1" s="1"/>
  <c r="B2906" i="1" s="1"/>
  <c r="C2900" i="1"/>
  <c r="C2901" i="1" s="1"/>
  <c r="C2902" i="1" s="1"/>
  <c r="C2903" i="1" s="1"/>
  <c r="C2904" i="1" s="1"/>
  <c r="C2905" i="1" s="1"/>
  <c r="C2906" i="1" s="1"/>
  <c r="C2907" i="1" s="1"/>
  <c r="C2908" i="1" s="1"/>
  <c r="C2909" i="1" s="1"/>
  <c r="D2900" i="1"/>
  <c r="D2901" i="1" s="1"/>
  <c r="D2902" i="1" s="1"/>
  <c r="D2903" i="1" s="1"/>
  <c r="D2904" i="1" s="1"/>
  <c r="E2900" i="1"/>
  <c r="E2901" i="1" s="1"/>
  <c r="E2902" i="1" s="1"/>
  <c r="E2903" i="1" s="1"/>
  <c r="E2904" i="1" s="1"/>
  <c r="E2905" i="1" s="1"/>
  <c r="E2906" i="1" s="1"/>
  <c r="E2907" i="1" s="1"/>
  <c r="E2908" i="1" s="1"/>
  <c r="E2909" i="1" s="1"/>
  <c r="E2910" i="1" s="1"/>
  <c r="E2911" i="1" s="1"/>
  <c r="E2912" i="1" s="1"/>
  <c r="E2913" i="1" s="1"/>
  <c r="E2914" i="1" s="1"/>
  <c r="E2915" i="1" s="1"/>
  <c r="F2900" i="1"/>
  <c r="F2901" i="1"/>
  <c r="F2902" i="1" s="1"/>
  <c r="F2903" i="1"/>
  <c r="F2904" i="1" s="1"/>
  <c r="F2905" i="1" s="1"/>
  <c r="F2906" i="1" s="1"/>
  <c r="F2907" i="1" s="1"/>
  <c r="F2908" i="1" s="1"/>
  <c r="F2909" i="1" s="1"/>
  <c r="F2910" i="1" s="1"/>
  <c r="F2911" i="1" s="1"/>
  <c r="F2912" i="1" s="1"/>
  <c r="F2913" i="1" s="1"/>
  <c r="F2914" i="1" s="1"/>
  <c r="F2915" i="1" s="1"/>
  <c r="F2916" i="1" s="1"/>
  <c r="F2917" i="1" s="1"/>
  <c r="D2905" i="1"/>
  <c r="D2906" i="1" s="1"/>
  <c r="D2907" i="1" s="1"/>
  <c r="D2908" i="1" s="1"/>
  <c r="D2909" i="1" s="1"/>
  <c r="D2910" i="1" s="1"/>
  <c r="D2911" i="1" s="1"/>
  <c r="D2912" i="1" s="1"/>
  <c r="D2913" i="1" s="1"/>
  <c r="D2914" i="1" s="1"/>
  <c r="D2915" i="1" s="1"/>
  <c r="D2916" i="1" s="1"/>
  <c r="D2917" i="1" s="1"/>
  <c r="B2907" i="1"/>
  <c r="B2908" i="1" s="1"/>
  <c r="B2909" i="1" s="1"/>
  <c r="B2910" i="1" s="1"/>
  <c r="B2911" i="1" s="1"/>
  <c r="B2912" i="1" s="1"/>
  <c r="B2913" i="1" s="1"/>
  <c r="B2914" i="1" s="1"/>
  <c r="B2915" i="1" s="1"/>
  <c r="B2916" i="1" s="1"/>
  <c r="B2917" i="1" s="1"/>
  <c r="C2910" i="1"/>
  <c r="C2911" i="1" s="1"/>
  <c r="C2912" i="1" s="1"/>
  <c r="C2913" i="1" s="1"/>
  <c r="C2914" i="1" s="1"/>
  <c r="C2915" i="1" s="1"/>
  <c r="C2916" i="1" s="1"/>
  <c r="C2917" i="1" s="1"/>
  <c r="E2916" i="1"/>
  <c r="E2917" i="1" s="1"/>
  <c r="B2921" i="1"/>
  <c r="B2922" i="1" s="1"/>
  <c r="B2923" i="1" s="1"/>
  <c r="C2921" i="1"/>
  <c r="C2922" i="1" s="1"/>
  <c r="C2923" i="1" s="1"/>
  <c r="D2921" i="1"/>
  <c r="E2921" i="1"/>
  <c r="F2921" i="1"/>
  <c r="D2922" i="1"/>
  <c r="D2923" i="1" s="1"/>
  <c r="E2922" i="1"/>
  <c r="E2923" i="1" s="1"/>
  <c r="F2922" i="1"/>
  <c r="F2923" i="1" s="1"/>
  <c r="B2927" i="1"/>
  <c r="B2928" i="1" s="1"/>
  <c r="C2927" i="1"/>
  <c r="C2928" i="1" s="1"/>
  <c r="C2929" i="1" s="1"/>
  <c r="C2930" i="1" s="1"/>
  <c r="C2931" i="1" s="1"/>
  <c r="D2927" i="1"/>
  <c r="D2928" i="1" s="1"/>
  <c r="D2929" i="1" s="1"/>
  <c r="D2930" i="1" s="1"/>
  <c r="D2931" i="1" s="1"/>
  <c r="D2932" i="1" s="1"/>
  <c r="D2933" i="1" s="1"/>
  <c r="D2934" i="1" s="1"/>
  <c r="D2935" i="1" s="1"/>
  <c r="E2927" i="1"/>
  <c r="F2927" i="1"/>
  <c r="E2928" i="1"/>
  <c r="E2929" i="1" s="1"/>
  <c r="E2930" i="1" s="1"/>
  <c r="E2931" i="1" s="1"/>
  <c r="E2932" i="1" s="1"/>
  <c r="E2933" i="1" s="1"/>
  <c r="E2934" i="1" s="1"/>
  <c r="E2935" i="1" s="1"/>
  <c r="F2928" i="1"/>
  <c r="F2929" i="1" s="1"/>
  <c r="F2930" i="1" s="1"/>
  <c r="F2931" i="1" s="1"/>
  <c r="F2932" i="1" s="1"/>
  <c r="B2929" i="1"/>
  <c r="B2930" i="1" s="1"/>
  <c r="B2931" i="1" s="1"/>
  <c r="B2932" i="1" s="1"/>
  <c r="B2933" i="1" s="1"/>
  <c r="B2934" i="1" s="1"/>
  <c r="B2935" i="1" s="1"/>
  <c r="C2932" i="1"/>
  <c r="C2933" i="1" s="1"/>
  <c r="C2934" i="1" s="1"/>
  <c r="C2935" i="1" s="1"/>
  <c r="F2933" i="1"/>
  <c r="F2934" i="1" s="1"/>
  <c r="F2935" i="1" s="1"/>
  <c r="B2937" i="1"/>
  <c r="C2937" i="1"/>
  <c r="D2937" i="1"/>
  <c r="E2937" i="1"/>
  <c r="F2937" i="1"/>
  <c r="C2941" i="1"/>
  <c r="C2942" i="1" s="1"/>
  <c r="C2943" i="1" s="1"/>
  <c r="C2944" i="1" s="1"/>
  <c r="C2945" i="1" s="1"/>
  <c r="D2941" i="1"/>
  <c r="E2941" i="1"/>
  <c r="F2941" i="1"/>
  <c r="D2942" i="1"/>
  <c r="D2943" i="1" s="1"/>
  <c r="E2942" i="1"/>
  <c r="E2943" i="1" s="1"/>
  <c r="E2944" i="1" s="1"/>
  <c r="E2945" i="1" s="1"/>
  <c r="F2942" i="1"/>
  <c r="F2943" i="1" s="1"/>
  <c r="F2944" i="1" s="1"/>
  <c r="F2945" i="1" s="1"/>
  <c r="D2944" i="1"/>
  <c r="D2945" i="1" s="1"/>
  <c r="B2941" i="1"/>
  <c r="B2942" i="1"/>
  <c r="B2943" i="1" s="1"/>
  <c r="B2944" i="1" s="1"/>
  <c r="B2945" i="1"/>
  <c r="B2946" i="1" s="1"/>
  <c r="B2947" i="1" s="1"/>
  <c r="B2948" i="1" s="1"/>
  <c r="B2949" i="1" s="1"/>
  <c r="B2950" i="1" s="1"/>
  <c r="C2947" i="1"/>
  <c r="D2947" i="1"/>
  <c r="D2948" i="1" s="1"/>
  <c r="D2949" i="1" s="1"/>
  <c r="D2950" i="1" s="1"/>
  <c r="D2951" i="1" s="1"/>
  <c r="D2952" i="1" s="1"/>
  <c r="D2953" i="1" s="1"/>
  <c r="D2954" i="1" s="1"/>
  <c r="D2955" i="1" s="1"/>
  <c r="D2956" i="1" s="1"/>
  <c r="D2957" i="1" s="1"/>
  <c r="D2958" i="1" s="1"/>
  <c r="E2947" i="1"/>
  <c r="E2948" i="1" s="1"/>
  <c r="E2949" i="1" s="1"/>
  <c r="E2950" i="1" s="1"/>
  <c r="E2951" i="1" s="1"/>
  <c r="F2947" i="1"/>
  <c r="F2948" i="1" s="1"/>
  <c r="F2949" i="1" s="1"/>
  <c r="F2950" i="1" s="1"/>
  <c r="F2951" i="1" s="1"/>
  <c r="F2952" i="1" s="1"/>
  <c r="F2953" i="1" s="1"/>
  <c r="F2954" i="1" s="1"/>
  <c r="F2955" i="1" s="1"/>
  <c r="F2956" i="1" s="1"/>
  <c r="F2957" i="1" s="1"/>
  <c r="F2958" i="1" s="1"/>
  <c r="F2959" i="1" s="1"/>
  <c r="F2960" i="1" s="1"/>
  <c r="F2961" i="1" s="1"/>
  <c r="F2962" i="1" s="1"/>
  <c r="F2963" i="1" s="1"/>
  <c r="F2964" i="1" s="1"/>
  <c r="F2965" i="1" s="1"/>
  <c r="F2966" i="1" s="1"/>
  <c r="F2967" i="1" s="1"/>
  <c r="F2968" i="1" s="1"/>
  <c r="F2969" i="1" s="1"/>
  <c r="F2970" i="1" s="1"/>
  <c r="F2971" i="1" s="1"/>
  <c r="F2972" i="1" s="1"/>
  <c r="F2973" i="1" s="1"/>
  <c r="F2974" i="1" s="1"/>
  <c r="F2975" i="1" s="1"/>
  <c r="C2948" i="1"/>
  <c r="C2949" i="1"/>
  <c r="C2950" i="1" s="1"/>
  <c r="C2951" i="1" s="1"/>
  <c r="C2952" i="1" s="1"/>
  <c r="C2953" i="1" s="1"/>
  <c r="C2954" i="1" s="1"/>
  <c r="C2955" i="1" s="1"/>
  <c r="C2956" i="1" s="1"/>
  <c r="C2957" i="1" s="1"/>
  <c r="C2958" i="1" s="1"/>
  <c r="C2959" i="1" s="1"/>
  <c r="C2960" i="1" s="1"/>
  <c r="C2961" i="1" s="1"/>
  <c r="C2962" i="1" s="1"/>
  <c r="C2963" i="1" s="1"/>
  <c r="C2964" i="1" s="1"/>
  <c r="C2965" i="1" s="1"/>
  <c r="C2966" i="1" s="1"/>
  <c r="C2967" i="1" s="1"/>
  <c r="C2968" i="1" s="1"/>
  <c r="C2969" i="1" s="1"/>
  <c r="C2970" i="1" s="1"/>
  <c r="C2971" i="1" s="1"/>
  <c r="C2972" i="1" s="1"/>
  <c r="C2973" i="1" s="1"/>
  <c r="C2974" i="1" s="1"/>
  <c r="C2975" i="1" s="1"/>
  <c r="B2951" i="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E2952" i="1"/>
  <c r="E2953" i="1" s="1"/>
  <c r="E2954" i="1" s="1"/>
  <c r="E2955" i="1"/>
  <c r="E2956" i="1" s="1"/>
  <c r="E2957" i="1" s="1"/>
  <c r="E2958" i="1" s="1"/>
  <c r="E2959" i="1" s="1"/>
  <c r="E2960" i="1" s="1"/>
  <c r="E2961" i="1" s="1"/>
  <c r="E2962" i="1" s="1"/>
  <c r="E2963" i="1" s="1"/>
  <c r="E2964" i="1" s="1"/>
  <c r="E2965" i="1" s="1"/>
  <c r="E2966" i="1" s="1"/>
  <c r="E2967" i="1" s="1"/>
  <c r="E2968" i="1" s="1"/>
  <c r="E2969" i="1" s="1"/>
  <c r="E2970" i="1" s="1"/>
  <c r="E2971" i="1" s="1"/>
  <c r="E2972" i="1" s="1"/>
  <c r="E2973" i="1" s="1"/>
  <c r="E2974" i="1" s="1"/>
  <c r="E2975" i="1" s="1"/>
  <c r="D2959" i="1"/>
  <c r="D2960" i="1" s="1"/>
  <c r="D2961" i="1" s="1"/>
  <c r="D2962" i="1" s="1"/>
  <c r="D2963" i="1" s="1"/>
  <c r="D2964" i="1" s="1"/>
  <c r="D2965" i="1" s="1"/>
  <c r="D2966" i="1" s="1"/>
  <c r="D2967" i="1" s="1"/>
  <c r="D2968" i="1" s="1"/>
  <c r="D2969" i="1" s="1"/>
  <c r="D2970" i="1" s="1"/>
  <c r="D2971" i="1" s="1"/>
  <c r="D2972" i="1" s="1"/>
  <c r="D2973" i="1" s="1"/>
  <c r="D2974" i="1" s="1"/>
  <c r="D2975" i="1" s="1"/>
  <c r="B2977" i="1"/>
  <c r="C2977" i="1"/>
  <c r="D2977" i="1"/>
  <c r="E2977" i="1"/>
  <c r="F2977" i="1"/>
  <c r="B2980" i="1"/>
  <c r="C2980" i="1"/>
  <c r="D2980" i="1"/>
  <c r="E2980" i="1"/>
  <c r="F2980" i="1"/>
  <c r="B2985" i="1"/>
  <c r="C2985" i="1"/>
  <c r="D2985" i="1"/>
  <c r="E2985" i="1"/>
  <c r="F2985" i="1"/>
  <c r="B2987" i="1"/>
  <c r="C2987" i="1"/>
  <c r="D2987" i="1"/>
  <c r="D2988" i="1" s="1"/>
  <c r="D2989" i="1" s="1"/>
  <c r="D2990" i="1" s="1"/>
  <c r="D2991" i="1" s="1"/>
  <c r="E2987" i="1"/>
  <c r="E2988" i="1" s="1"/>
  <c r="E2989" i="1" s="1"/>
  <c r="E2990" i="1" s="1"/>
  <c r="E2991" i="1" s="1"/>
  <c r="F2987" i="1"/>
  <c r="F2988" i="1" s="1"/>
  <c r="F2989" i="1" s="1"/>
  <c r="F2990" i="1" s="1"/>
  <c r="F2991" i="1" s="1"/>
  <c r="B2988" i="1"/>
  <c r="B2989" i="1" s="1"/>
  <c r="B2990" i="1" s="1"/>
  <c r="C2988" i="1"/>
  <c r="C2989" i="1" s="1"/>
  <c r="C2990" i="1" s="1"/>
  <c r="C2991" i="1" s="1"/>
  <c r="B2991" i="1"/>
  <c r="A2702" i="1"/>
  <c r="A2703" i="1"/>
  <c r="A2704" i="1"/>
  <c r="A2705" i="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B2998" i="1"/>
  <c r="B2999" i="1" s="1"/>
  <c r="B3000" i="1" s="1"/>
  <c r="C2998" i="1"/>
  <c r="C2999" i="1" s="1"/>
  <c r="C3000" i="1" s="1"/>
  <c r="D2998" i="1"/>
  <c r="D2999" i="1" s="1"/>
  <c r="D3000" i="1" s="1"/>
  <c r="E2998" i="1"/>
  <c r="F2998" i="1"/>
  <c r="F2999" i="1" s="1"/>
  <c r="F3000" i="1" s="1"/>
  <c r="E2999" i="1"/>
  <c r="E3000" i="1" s="1"/>
  <c r="B3002" i="1"/>
  <c r="B3003" i="1" s="1"/>
  <c r="B3004" i="1" s="1"/>
  <c r="B3005" i="1" s="1"/>
  <c r="B3006" i="1" s="1"/>
  <c r="C3002" i="1"/>
  <c r="C3003" i="1" s="1"/>
  <c r="C3004" i="1" s="1"/>
  <c r="C3005" i="1" s="1"/>
  <c r="C3006" i="1" s="1"/>
  <c r="C3007" i="1" s="1"/>
  <c r="C3008" i="1" s="1"/>
  <c r="C3009" i="1" s="1"/>
  <c r="C3010" i="1" s="1"/>
  <c r="C3011" i="1" s="1"/>
  <c r="C3012" i="1" s="1"/>
  <c r="C3013" i="1" s="1"/>
  <c r="C3014" i="1" s="1"/>
  <c r="C3015" i="1" s="1"/>
  <c r="D3002" i="1"/>
  <c r="D3003" i="1" s="1"/>
  <c r="D3004" i="1" s="1"/>
  <c r="D3005" i="1" s="1"/>
  <c r="D3006" i="1" s="1"/>
  <c r="D3007" i="1" s="1"/>
  <c r="D3008" i="1" s="1"/>
  <c r="D3009" i="1" s="1"/>
  <c r="D3010" i="1" s="1"/>
  <c r="D3011" i="1" s="1"/>
  <c r="D3012" i="1" s="1"/>
  <c r="D3013" i="1" s="1"/>
  <c r="D3014" i="1" s="1"/>
  <c r="D3015" i="1" s="1"/>
  <c r="E3002" i="1"/>
  <c r="F3002" i="1"/>
  <c r="E3003" i="1"/>
  <c r="E3004" i="1" s="1"/>
  <c r="E3005" i="1" s="1"/>
  <c r="E3006" i="1" s="1"/>
  <c r="E3007" i="1" s="1"/>
  <c r="E3008" i="1" s="1"/>
  <c r="E3009" i="1" s="1"/>
  <c r="E3010" i="1" s="1"/>
  <c r="F3003" i="1"/>
  <c r="F3004" i="1" s="1"/>
  <c r="F3005" i="1" s="1"/>
  <c r="F3006" i="1" s="1"/>
  <c r="F3007" i="1" s="1"/>
  <c r="F3008" i="1" s="1"/>
  <c r="F3009" i="1" s="1"/>
  <c r="F3010" i="1" s="1"/>
  <c r="F3011" i="1" s="1"/>
  <c r="F3012" i="1" s="1"/>
  <c r="F3013" i="1" s="1"/>
  <c r="F3014" i="1" s="1"/>
  <c r="F3015" i="1" s="1"/>
  <c r="B3007" i="1"/>
  <c r="B3008" i="1" s="1"/>
  <c r="B3009" i="1" s="1"/>
  <c r="B3010" i="1" s="1"/>
  <c r="B3011" i="1" s="1"/>
  <c r="B3012" i="1" s="1"/>
  <c r="B3013" i="1" s="1"/>
  <c r="B3014" i="1" s="1"/>
  <c r="B3015" i="1" s="1"/>
  <c r="E3011" i="1"/>
  <c r="E3012" i="1" s="1"/>
  <c r="E3013" i="1" s="1"/>
  <c r="E3014" i="1" s="1"/>
  <c r="E3015" i="1" s="1"/>
  <c r="B3022" i="1"/>
  <c r="B3023" i="1"/>
  <c r="B3024" i="1"/>
  <c r="B3025" i="1"/>
  <c r="B3026" i="1" s="1"/>
  <c r="B3028" i="1"/>
  <c r="C3028" i="1"/>
  <c r="D3028" i="1"/>
  <c r="E3028" i="1"/>
  <c r="F3028" i="1"/>
  <c r="B3030" i="1"/>
  <c r="B3031" i="1" s="1"/>
  <c r="B3032" i="1" s="1"/>
  <c r="B3033" i="1" s="1"/>
  <c r="B3034" i="1" s="1"/>
  <c r="B3035" i="1" s="1"/>
  <c r="C3030" i="1"/>
  <c r="C3031" i="1" s="1"/>
  <c r="D3030" i="1"/>
  <c r="E3030" i="1"/>
  <c r="F3030" i="1"/>
  <c r="D3031" i="1"/>
  <c r="D3032" i="1" s="1"/>
  <c r="E3031" i="1"/>
  <c r="E3032" i="1" s="1"/>
  <c r="E3033" i="1" s="1"/>
  <c r="E3034" i="1" s="1"/>
  <c r="E3035" i="1" s="1"/>
  <c r="F3031" i="1"/>
  <c r="F3032" i="1" s="1"/>
  <c r="C3032" i="1"/>
  <c r="C3033" i="1" s="1"/>
  <c r="C3034" i="1" s="1"/>
  <c r="C3035" i="1" s="1"/>
  <c r="D3033" i="1"/>
  <c r="D3034" i="1" s="1"/>
  <c r="F3033" i="1"/>
  <c r="F3034" i="1"/>
  <c r="F3035" i="1" s="1"/>
  <c r="D3035" i="1"/>
  <c r="B3042" i="1"/>
  <c r="C3042" i="1"/>
  <c r="C3043" i="1" s="1"/>
  <c r="D3042" i="1"/>
  <c r="D3043" i="1" s="1"/>
  <c r="E3042" i="1"/>
  <c r="E3043" i="1" s="1"/>
  <c r="F3042" i="1"/>
  <c r="B3043" i="1"/>
  <c r="F3043" i="1"/>
  <c r="B3047" i="1"/>
  <c r="B3048" i="1" s="1"/>
  <c r="B3049" i="1" s="1"/>
  <c r="C3047" i="1"/>
  <c r="C3048" i="1" s="1"/>
  <c r="D3047" i="1"/>
  <c r="D3048" i="1" s="1"/>
  <c r="D3049" i="1" s="1"/>
  <c r="E3047" i="1"/>
  <c r="F3047" i="1"/>
  <c r="E3048" i="1"/>
  <c r="E3049" i="1" s="1"/>
  <c r="F3048" i="1"/>
  <c r="F3049" i="1" s="1"/>
  <c r="C3049" i="1"/>
  <c r="B3051" i="1"/>
  <c r="B3052" i="1" s="1"/>
  <c r="B3053" i="1" s="1"/>
  <c r="C3051" i="1"/>
  <c r="C3052" i="1" s="1"/>
  <c r="D3051" i="1"/>
  <c r="D3052" i="1" s="1"/>
  <c r="D3053" i="1" s="1"/>
  <c r="E3051" i="1"/>
  <c r="E3052" i="1" s="1"/>
  <c r="E3053" i="1" s="1"/>
  <c r="F3051" i="1"/>
  <c r="F3052" i="1"/>
  <c r="F3053" i="1" s="1"/>
  <c r="C3053" i="1"/>
  <c r="C3055" i="1"/>
  <c r="D3055" i="1"/>
  <c r="E3055" i="1"/>
  <c r="E3056" i="1" s="1"/>
  <c r="E3057" i="1" s="1"/>
  <c r="F3055" i="1"/>
  <c r="F3056" i="1" s="1"/>
  <c r="C3056" i="1"/>
  <c r="C3057" i="1" s="1"/>
  <c r="D3056" i="1"/>
  <c r="D3057" i="1"/>
  <c r="F3057" i="1"/>
  <c r="B3055" i="1"/>
  <c r="B3056" i="1"/>
  <c r="B3057" i="1" s="1"/>
  <c r="B3058" i="1" s="1"/>
  <c r="B3059" i="1" s="1"/>
  <c r="B3062" i="1"/>
  <c r="B3063" i="1" s="1"/>
  <c r="C3062" i="1"/>
  <c r="C3063" i="1" s="1"/>
  <c r="D3062" i="1"/>
  <c r="D3063" i="1" s="1"/>
  <c r="E3062" i="1"/>
  <c r="E3063" i="1" s="1"/>
  <c r="F3062" i="1"/>
  <c r="F3063" i="1"/>
  <c r="B3065" i="1"/>
  <c r="B3066" i="1" s="1"/>
  <c r="C3065" i="1"/>
  <c r="D3065" i="1"/>
  <c r="D3066" i="1" s="1"/>
  <c r="E3065" i="1"/>
  <c r="F3065" i="1"/>
  <c r="C3066" i="1"/>
  <c r="E3066" i="1"/>
  <c r="F3066" i="1"/>
  <c r="B3070" i="1"/>
  <c r="C3070" i="1"/>
  <c r="D3070" i="1"/>
  <c r="E3070" i="1"/>
  <c r="F3070" i="1"/>
  <c r="F3071" i="1" s="1"/>
  <c r="B3071" i="1"/>
  <c r="B3072" i="1" s="1"/>
  <c r="B3073" i="1" s="1"/>
  <c r="B3074" i="1" s="1"/>
  <c r="B3075" i="1" s="1"/>
  <c r="B3076" i="1" s="1"/>
  <c r="B3077" i="1" s="1"/>
  <c r="C3071" i="1"/>
  <c r="C3072" i="1" s="1"/>
  <c r="D3071" i="1"/>
  <c r="E3071" i="1"/>
  <c r="D3072" i="1"/>
  <c r="D3073" i="1" s="1"/>
  <c r="D3074" i="1" s="1"/>
  <c r="D3075" i="1" s="1"/>
  <c r="D3076" i="1" s="1"/>
  <c r="D3077" i="1" s="1"/>
  <c r="E3072" i="1"/>
  <c r="E3073" i="1" s="1"/>
  <c r="F3072" i="1"/>
  <c r="F3073" i="1" s="1"/>
  <c r="F3074" i="1" s="1"/>
  <c r="F3075" i="1" s="1"/>
  <c r="F3076" i="1" s="1"/>
  <c r="F3077" i="1" s="1"/>
  <c r="C3073" i="1"/>
  <c r="C3074" i="1" s="1"/>
  <c r="C3075" i="1" s="1"/>
  <c r="C3076" i="1" s="1"/>
  <c r="C3077" i="1" s="1"/>
  <c r="E3074" i="1"/>
  <c r="E3075" i="1" s="1"/>
  <c r="E3076" i="1" s="1"/>
  <c r="E3077" i="1" s="1"/>
  <c r="C3080" i="1"/>
  <c r="C3081" i="1" s="1"/>
  <c r="C3082" i="1" s="1"/>
  <c r="C3083" i="1" s="1"/>
  <c r="D3080" i="1"/>
  <c r="E3080" i="1"/>
  <c r="F3080" i="1"/>
  <c r="D3081" i="1"/>
  <c r="D3082" i="1" s="1"/>
  <c r="D3083" i="1" s="1"/>
  <c r="D3084" i="1" s="1"/>
  <c r="D3085" i="1" s="1"/>
  <c r="D3086" i="1" s="1"/>
  <c r="D3087" i="1" s="1"/>
  <c r="D3088" i="1" s="1"/>
  <c r="E3081" i="1"/>
  <c r="E3082" i="1" s="1"/>
  <c r="F3081" i="1"/>
  <c r="F3082" i="1" s="1"/>
  <c r="F3083" i="1" s="1"/>
  <c r="F3084" i="1" s="1"/>
  <c r="F3085" i="1" s="1"/>
  <c r="F3086" i="1" s="1"/>
  <c r="F3087" i="1" s="1"/>
  <c r="F3088" i="1" s="1"/>
  <c r="E3083" i="1"/>
  <c r="E3084" i="1" s="1"/>
  <c r="E3085" i="1" s="1"/>
  <c r="E3086" i="1" s="1"/>
  <c r="C3084" i="1"/>
  <c r="C3085" i="1" s="1"/>
  <c r="C3086" i="1" s="1"/>
  <c r="C3087" i="1" s="1"/>
  <c r="C3088" i="1" s="1"/>
  <c r="E3087" i="1"/>
  <c r="E3088" i="1" s="1"/>
  <c r="B3080" i="1"/>
  <c r="B3081" i="1"/>
  <c r="B3082" i="1" s="1"/>
  <c r="B3083" i="1" s="1"/>
  <c r="B3084" i="1" s="1"/>
  <c r="B3085" i="1" s="1"/>
  <c r="B3086" i="1" s="1"/>
  <c r="B3087" i="1" s="1"/>
  <c r="B3088" i="1"/>
  <c r="B3089" i="1" s="1"/>
  <c r="C3091" i="1"/>
  <c r="D3091" i="1"/>
  <c r="E3091" i="1"/>
  <c r="F3091" i="1"/>
  <c r="B3091" i="1"/>
  <c r="B3092" i="1" s="1"/>
  <c r="B3094" i="1"/>
  <c r="B3095" i="1" s="1"/>
  <c r="C3094" i="1"/>
  <c r="C3095" i="1" s="1"/>
  <c r="D3094" i="1"/>
  <c r="D3095" i="1" s="1"/>
  <c r="E3094" i="1"/>
  <c r="E3095" i="1" s="1"/>
  <c r="F3094" i="1"/>
  <c r="F3095" i="1"/>
  <c r="B3097" i="1"/>
  <c r="B3098" i="1" s="1"/>
  <c r="B3099" i="1" s="1"/>
  <c r="B3100" i="1" s="1"/>
  <c r="B3101" i="1" s="1"/>
  <c r="B3102" i="1" s="1"/>
  <c r="B3103" i="1" s="1"/>
  <c r="B3104" i="1" s="1"/>
  <c r="B3105" i="1" s="1"/>
  <c r="C3097" i="1"/>
  <c r="D3097" i="1"/>
  <c r="D3098" i="1" s="1"/>
  <c r="D3099" i="1" s="1"/>
  <c r="D3100" i="1" s="1"/>
  <c r="D3101" i="1" s="1"/>
  <c r="D3102" i="1" s="1"/>
  <c r="D3103" i="1" s="1"/>
  <c r="D3104" i="1" s="1"/>
  <c r="D3105" i="1" s="1"/>
  <c r="E3097" i="1"/>
  <c r="F3097" i="1"/>
  <c r="C3098" i="1"/>
  <c r="C3099" i="1" s="1"/>
  <c r="E3098" i="1"/>
  <c r="E3099" i="1" s="1"/>
  <c r="F3098" i="1"/>
  <c r="F3099" i="1"/>
  <c r="F3100" i="1" s="1"/>
  <c r="F3101" i="1" s="1"/>
  <c r="F3102" i="1" s="1"/>
  <c r="F3103" i="1" s="1"/>
  <c r="C3100" i="1"/>
  <c r="C3101" i="1" s="1"/>
  <c r="C3102" i="1" s="1"/>
  <c r="C3103" i="1" s="1"/>
  <c r="C3104" i="1" s="1"/>
  <c r="C3105" i="1" s="1"/>
  <c r="E3100" i="1"/>
  <c r="E3101" i="1" s="1"/>
  <c r="E3102" i="1" s="1"/>
  <c r="E3103" i="1" s="1"/>
  <c r="E3104" i="1" s="1"/>
  <c r="E3105" i="1" s="1"/>
  <c r="F3104" i="1"/>
  <c r="F3105" i="1" s="1"/>
  <c r="B3107" i="1"/>
  <c r="C3107" i="1"/>
  <c r="C3108" i="1" s="1"/>
  <c r="D3107" i="1"/>
  <c r="D3108" i="1" s="1"/>
  <c r="D3109" i="1" s="1"/>
  <c r="D3110" i="1" s="1"/>
  <c r="E3107" i="1"/>
  <c r="E3108" i="1" s="1"/>
  <c r="F3107" i="1"/>
  <c r="F3108" i="1" s="1"/>
  <c r="F3109" i="1" s="1"/>
  <c r="F3110" i="1" s="1"/>
  <c r="B3108" i="1"/>
  <c r="B3109" i="1" s="1"/>
  <c r="B3110" i="1" s="1"/>
  <c r="C3109" i="1"/>
  <c r="C3110" i="1" s="1"/>
  <c r="E3109" i="1"/>
  <c r="E3110" i="1"/>
  <c r="B3112" i="1"/>
  <c r="B3113" i="1" s="1"/>
  <c r="B3114" i="1" s="1"/>
  <c r="C3112" i="1"/>
  <c r="D3112" i="1"/>
  <c r="E3112" i="1"/>
  <c r="F3112" i="1"/>
  <c r="C3113" i="1"/>
  <c r="C3114" i="1" s="1"/>
  <c r="D3113" i="1"/>
  <c r="D3114" i="1" s="1"/>
  <c r="E3113" i="1"/>
  <c r="E3114" i="1" s="1"/>
  <c r="F3113" i="1"/>
  <c r="F3114" i="1"/>
  <c r="B3118" i="1"/>
  <c r="B3119" i="1" s="1"/>
  <c r="B3120" i="1" s="1"/>
  <c r="B3121" i="1" s="1"/>
  <c r="B3122" i="1" s="1"/>
  <c r="B3123" i="1" s="1"/>
  <c r="B3124" i="1" s="1"/>
  <c r="B3125" i="1" s="1"/>
  <c r="B3126" i="1" s="1"/>
  <c r="B3127" i="1" s="1"/>
  <c r="C3118" i="1"/>
  <c r="D3118" i="1"/>
  <c r="D3119" i="1" s="1"/>
  <c r="D3120" i="1" s="1"/>
  <c r="D3121" i="1" s="1"/>
  <c r="D3122" i="1" s="1"/>
  <c r="D3123" i="1" s="1"/>
  <c r="D3124" i="1" s="1"/>
  <c r="D3125" i="1" s="1"/>
  <c r="D3126" i="1" s="1"/>
  <c r="D3127" i="1" s="1"/>
  <c r="D3128" i="1" s="1"/>
  <c r="D3129" i="1" s="1"/>
  <c r="E3118" i="1"/>
  <c r="F3118" i="1"/>
  <c r="C3119" i="1"/>
  <c r="C3120" i="1" s="1"/>
  <c r="E3119" i="1"/>
  <c r="E3120" i="1" s="1"/>
  <c r="F3119" i="1"/>
  <c r="F3120" i="1"/>
  <c r="F3121" i="1" s="1"/>
  <c r="F3122" i="1" s="1"/>
  <c r="F3123" i="1" s="1"/>
  <c r="F3124" i="1" s="1"/>
  <c r="C3121" i="1"/>
  <c r="C3122" i="1" s="1"/>
  <c r="C3123" i="1" s="1"/>
  <c r="C3124" i="1" s="1"/>
  <c r="C3125" i="1" s="1"/>
  <c r="C3126" i="1" s="1"/>
  <c r="C3127" i="1" s="1"/>
  <c r="C3128" i="1" s="1"/>
  <c r="C3129" i="1" s="1"/>
  <c r="E3121" i="1"/>
  <c r="E3122" i="1" s="1"/>
  <c r="E3123" i="1" s="1"/>
  <c r="E3124" i="1" s="1"/>
  <c r="E3125" i="1" s="1"/>
  <c r="E3126" i="1" s="1"/>
  <c r="E3127" i="1" s="1"/>
  <c r="E3128" i="1" s="1"/>
  <c r="E3129" i="1" s="1"/>
  <c r="F3125" i="1"/>
  <c r="F3126" i="1" s="1"/>
  <c r="F3127" i="1" s="1"/>
  <c r="F3128" i="1" s="1"/>
  <c r="F3129" i="1" s="1"/>
  <c r="B3128" i="1"/>
  <c r="B3129" i="1" s="1"/>
  <c r="B3131" i="1"/>
  <c r="C3131" i="1"/>
  <c r="D3131" i="1"/>
  <c r="D3132" i="1" s="1"/>
  <c r="D3133" i="1" s="1"/>
  <c r="D3134" i="1" s="1"/>
  <c r="D3135" i="1" s="1"/>
  <c r="E3131" i="1"/>
  <c r="E3132" i="1" s="1"/>
  <c r="F3131" i="1"/>
  <c r="F3132" i="1" s="1"/>
  <c r="F3133" i="1" s="1"/>
  <c r="F3134" i="1" s="1"/>
  <c r="F3135" i="1" s="1"/>
  <c r="F3136" i="1" s="1"/>
  <c r="F3137" i="1" s="1"/>
  <c r="F3138" i="1" s="1"/>
  <c r="F3139" i="1" s="1"/>
  <c r="F3140" i="1" s="1"/>
  <c r="F3141" i="1" s="1"/>
  <c r="F3142" i="1" s="1"/>
  <c r="F3143" i="1" s="1"/>
  <c r="F3144" i="1" s="1"/>
  <c r="B3132" i="1"/>
  <c r="C3132" i="1"/>
  <c r="C3133" i="1" s="1"/>
  <c r="C3134" i="1" s="1"/>
  <c r="C3135" i="1" s="1"/>
  <c r="C3136" i="1" s="1"/>
  <c r="C3137" i="1" s="1"/>
  <c r="C3138" i="1" s="1"/>
  <c r="C3139" i="1" s="1"/>
  <c r="C3140" i="1" s="1"/>
  <c r="C3141" i="1" s="1"/>
  <c r="C3142" i="1" s="1"/>
  <c r="C3143" i="1" s="1"/>
  <c r="C3144" i="1" s="1"/>
  <c r="B3133" i="1"/>
  <c r="B3134" i="1" s="1"/>
  <c r="E3133" i="1"/>
  <c r="E3134" i="1" s="1"/>
  <c r="E3135" i="1" s="1"/>
  <c r="E3136" i="1" s="1"/>
  <c r="E3137" i="1" s="1"/>
  <c r="E3138" i="1" s="1"/>
  <c r="E3139" i="1" s="1"/>
  <c r="E3140" i="1" s="1"/>
  <c r="E3141" i="1" s="1"/>
  <c r="E3142" i="1" s="1"/>
  <c r="E3143" i="1" s="1"/>
  <c r="E3144" i="1" s="1"/>
  <c r="B3135" i="1"/>
  <c r="B3136" i="1" s="1"/>
  <c r="B3137" i="1" s="1"/>
  <c r="B3138" i="1" s="1"/>
  <c r="B3139" i="1" s="1"/>
  <c r="B3140" i="1" s="1"/>
  <c r="B3141" i="1" s="1"/>
  <c r="B3142" i="1" s="1"/>
  <c r="B3143" i="1" s="1"/>
  <c r="B3144" i="1" s="1"/>
  <c r="D3136" i="1"/>
  <c r="D3137" i="1" s="1"/>
  <c r="D3138" i="1" s="1"/>
  <c r="D3139" i="1" s="1"/>
  <c r="D3140" i="1" s="1"/>
  <c r="D3141" i="1"/>
  <c r="D3142" i="1" s="1"/>
  <c r="D3143" i="1" s="1"/>
  <c r="D3144" i="1" s="1"/>
  <c r="B3147" i="1"/>
  <c r="B3148" i="1" s="1"/>
  <c r="B3149" i="1" s="1"/>
  <c r="C3147" i="1"/>
  <c r="D3147" i="1"/>
  <c r="E3147" i="1"/>
  <c r="F3147" i="1"/>
  <c r="F3148" i="1" s="1"/>
  <c r="F3149" i="1" s="1"/>
  <c r="F3150" i="1" s="1"/>
  <c r="F3151" i="1" s="1"/>
  <c r="C3148" i="1"/>
  <c r="C3149" i="1" s="1"/>
  <c r="C3150" i="1" s="1"/>
  <c r="C3151" i="1" s="1"/>
  <c r="D3148" i="1"/>
  <c r="E3148" i="1"/>
  <c r="E3149" i="1" s="1"/>
  <c r="E3150" i="1" s="1"/>
  <c r="E3151" i="1" s="1"/>
  <c r="D3149" i="1"/>
  <c r="D3150" i="1" s="1"/>
  <c r="B3150" i="1"/>
  <c r="B3151" i="1" s="1"/>
  <c r="D3151" i="1"/>
  <c r="B3153" i="1"/>
  <c r="B3154" i="1" s="1"/>
  <c r="C3154" i="1"/>
  <c r="D3154" i="1"/>
  <c r="E3154" i="1"/>
  <c r="F3154" i="1"/>
  <c r="B3156" i="1"/>
  <c r="B3157" i="1" s="1"/>
  <c r="B3158" i="1" s="1"/>
  <c r="B3159" i="1" s="1"/>
  <c r="B3160" i="1" s="1"/>
  <c r="B3161" i="1" s="1"/>
  <c r="B3162" i="1" s="1"/>
  <c r="B3163" i="1" s="1"/>
  <c r="B3164" i="1" s="1"/>
  <c r="B3165" i="1" s="1"/>
  <c r="B3166" i="1" s="1"/>
  <c r="B3167" i="1" s="1"/>
  <c r="C3156" i="1"/>
  <c r="D3156" i="1"/>
  <c r="E3156" i="1"/>
  <c r="F3156" i="1"/>
  <c r="C3157" i="1"/>
  <c r="C3158" i="1" s="1"/>
  <c r="D3157" i="1"/>
  <c r="D3158" i="1" s="1"/>
  <c r="E3157" i="1"/>
  <c r="E3158" i="1" s="1"/>
  <c r="E3159" i="1" s="1"/>
  <c r="E3160" i="1" s="1"/>
  <c r="E3161" i="1" s="1"/>
  <c r="E3162" i="1" s="1"/>
  <c r="E3163" i="1" s="1"/>
  <c r="E3164" i="1" s="1"/>
  <c r="E3165" i="1" s="1"/>
  <c r="E3166" i="1" s="1"/>
  <c r="E3167" i="1" s="1"/>
  <c r="F3157" i="1"/>
  <c r="F3158" i="1"/>
  <c r="F3159" i="1" s="1"/>
  <c r="F3160" i="1" s="1"/>
  <c r="F3161" i="1" s="1"/>
  <c r="F3162" i="1" s="1"/>
  <c r="F3163" i="1" s="1"/>
  <c r="F3164" i="1" s="1"/>
  <c r="F3165" i="1" s="1"/>
  <c r="F3166" i="1" s="1"/>
  <c r="F3167" i="1" s="1"/>
  <c r="C3159" i="1"/>
  <c r="C3160" i="1" s="1"/>
  <c r="C3161" i="1" s="1"/>
  <c r="C3162" i="1" s="1"/>
  <c r="C3163" i="1" s="1"/>
  <c r="C3164" i="1" s="1"/>
  <c r="C3165" i="1" s="1"/>
  <c r="C3166" i="1" s="1"/>
  <c r="C3167" i="1" s="1"/>
  <c r="D3159" i="1"/>
  <c r="D3160" i="1" s="1"/>
  <c r="D3161" i="1" s="1"/>
  <c r="D3162" i="1" s="1"/>
  <c r="D3163" i="1" s="1"/>
  <c r="D3164" i="1" s="1"/>
  <c r="D3165" i="1" s="1"/>
  <c r="D3166" i="1" s="1"/>
  <c r="D3167" i="1" s="1"/>
  <c r="C3169" i="1"/>
  <c r="D3169" i="1"/>
  <c r="E3169" i="1"/>
  <c r="E3170" i="1" s="1"/>
  <c r="E3171" i="1" s="1"/>
  <c r="F3169" i="1"/>
  <c r="F3170" i="1" s="1"/>
  <c r="C3170" i="1"/>
  <c r="C3171" i="1" s="1"/>
  <c r="D3170" i="1"/>
  <c r="D3171" i="1" s="1"/>
  <c r="F3171" i="1"/>
  <c r="B3169" i="1"/>
  <c r="B3170" i="1"/>
  <c r="B3171" i="1" s="1"/>
  <c r="B3172" i="1" s="1"/>
  <c r="B3175" i="1"/>
  <c r="C3175" i="1"/>
  <c r="D3175" i="1"/>
  <c r="E3175" i="1"/>
  <c r="F3175" i="1"/>
  <c r="B3179" i="1"/>
  <c r="B3180" i="1"/>
  <c r="B3181" i="1" s="1"/>
  <c r="B3182" i="1" s="1"/>
  <c r="B3183" i="1" s="1"/>
  <c r="B3184" i="1"/>
  <c r="B3185" i="1" s="1"/>
  <c r="B3186" i="1" s="1"/>
  <c r="B3187" i="1" s="1"/>
  <c r="B3188" i="1" s="1"/>
  <c r="B3190" i="1"/>
  <c r="C3190" i="1"/>
  <c r="D3190" i="1"/>
  <c r="E3190" i="1"/>
  <c r="F3190" i="1"/>
  <c r="C3192" i="1"/>
  <c r="C3193" i="1" s="1"/>
  <c r="C3194" i="1" s="1"/>
  <c r="C3195" i="1" s="1"/>
  <c r="C3196" i="1" s="1"/>
  <c r="C3197" i="1" s="1"/>
  <c r="D3192" i="1"/>
  <c r="E3192" i="1"/>
  <c r="E3193" i="1" s="1"/>
  <c r="E3194" i="1" s="1"/>
  <c r="E3195" i="1" s="1"/>
  <c r="E3196" i="1" s="1"/>
  <c r="E3197" i="1" s="1"/>
  <c r="F3192" i="1"/>
  <c r="D3193" i="1"/>
  <c r="F3193" i="1"/>
  <c r="F3194" i="1" s="1"/>
  <c r="F3195" i="1" s="1"/>
  <c r="F3196" i="1" s="1"/>
  <c r="F3197" i="1" s="1"/>
  <c r="D3194" i="1"/>
  <c r="D3195" i="1" s="1"/>
  <c r="D3196" i="1"/>
  <c r="D3197" i="1" s="1"/>
  <c r="C3199" i="1"/>
  <c r="D3199" i="1"/>
  <c r="E3199" i="1"/>
  <c r="F3199" i="1"/>
  <c r="B3192" i="1"/>
  <c r="B3193" i="1"/>
  <c r="B3194" i="1" s="1"/>
  <c r="B3195" i="1" s="1"/>
  <c r="B3196" i="1" s="1"/>
  <c r="B3197" i="1" s="1"/>
  <c r="B3198" i="1" s="1"/>
  <c r="B3199" i="1" s="1"/>
  <c r="B3200" i="1" s="1"/>
  <c r="B3202" i="1"/>
  <c r="B3203" i="1" s="1"/>
  <c r="C3202" i="1"/>
  <c r="C3203" i="1" s="1"/>
  <c r="D3202" i="1"/>
  <c r="D3203" i="1" s="1"/>
  <c r="E3202" i="1"/>
  <c r="F3202" i="1"/>
  <c r="F3203" i="1" s="1"/>
  <c r="E3203" i="1"/>
  <c r="C3208" i="1"/>
  <c r="C3209" i="1" s="1"/>
  <c r="D3208" i="1"/>
  <c r="D3209" i="1" s="1"/>
  <c r="E3208" i="1"/>
  <c r="E3209" i="1" s="1"/>
  <c r="F3208" i="1"/>
  <c r="F3209" i="1" s="1"/>
  <c r="B3208" i="1"/>
  <c r="B3209" i="1" s="1"/>
  <c r="B3210" i="1" s="1"/>
  <c r="B3212" i="1"/>
  <c r="C3212" i="1"/>
  <c r="D3212" i="1"/>
  <c r="E3212" i="1"/>
  <c r="E3213" i="1" s="1"/>
  <c r="E3214" i="1" s="1"/>
  <c r="E3215" i="1" s="1"/>
  <c r="E3216" i="1" s="1"/>
  <c r="E3217" i="1" s="1"/>
  <c r="E3218" i="1" s="1"/>
  <c r="E3219" i="1" s="1"/>
  <c r="E3220" i="1" s="1"/>
  <c r="E3221" i="1" s="1"/>
  <c r="E3222" i="1" s="1"/>
  <c r="E3223" i="1" s="1"/>
  <c r="F3212" i="1"/>
  <c r="F3213" i="1" s="1"/>
  <c r="B3213" i="1"/>
  <c r="B3214" i="1" s="1"/>
  <c r="C3213" i="1"/>
  <c r="D3213" i="1"/>
  <c r="D3214" i="1" s="1"/>
  <c r="D3215" i="1" s="1"/>
  <c r="D3216" i="1" s="1"/>
  <c r="D3217" i="1" s="1"/>
  <c r="D3218" i="1" s="1"/>
  <c r="D3219" i="1" s="1"/>
  <c r="D3220" i="1" s="1"/>
  <c r="C3214" i="1"/>
  <c r="C3215" i="1" s="1"/>
  <c r="C3216" i="1" s="1"/>
  <c r="C3217" i="1" s="1"/>
  <c r="C3218" i="1" s="1"/>
  <c r="C3219" i="1" s="1"/>
  <c r="C3220" i="1" s="1"/>
  <c r="C3221" i="1" s="1"/>
  <c r="C3222" i="1" s="1"/>
  <c r="C3223" i="1" s="1"/>
  <c r="C3224" i="1" s="1"/>
  <c r="C3225" i="1" s="1"/>
  <c r="F3214" i="1"/>
  <c r="B3215" i="1"/>
  <c r="B3216" i="1" s="1"/>
  <c r="B3217" i="1" s="1"/>
  <c r="B3218" i="1" s="1"/>
  <c r="B3219" i="1" s="1"/>
  <c r="B3220" i="1" s="1"/>
  <c r="B3221" i="1" s="1"/>
  <c r="B3222" i="1" s="1"/>
  <c r="B3223" i="1" s="1"/>
  <c r="B3224" i="1" s="1"/>
  <c r="B3225" i="1" s="1"/>
  <c r="B3226" i="1" s="1"/>
  <c r="B3227" i="1" s="1"/>
  <c r="B3228" i="1" s="1"/>
  <c r="B3229" i="1" s="1"/>
  <c r="B3230" i="1" s="1"/>
  <c r="B3231" i="1" s="1"/>
  <c r="B3232" i="1" s="1"/>
  <c r="B3233" i="1" s="1"/>
  <c r="B3234" i="1" s="1"/>
  <c r="F3215" i="1"/>
  <c r="F3216" i="1" s="1"/>
  <c r="F3217" i="1"/>
  <c r="F3218" i="1" s="1"/>
  <c r="F3219" i="1"/>
  <c r="F3220" i="1" s="1"/>
  <c r="F3221" i="1" s="1"/>
  <c r="F3222" i="1" s="1"/>
  <c r="F3223" i="1" s="1"/>
  <c r="F3224" i="1" s="1"/>
  <c r="F3225" i="1" s="1"/>
  <c r="F3226" i="1" s="1"/>
  <c r="D3221" i="1"/>
  <c r="D3222" i="1" s="1"/>
  <c r="D3223" i="1" s="1"/>
  <c r="D3224" i="1" s="1"/>
  <c r="D3225" i="1" s="1"/>
  <c r="D3226" i="1" s="1"/>
  <c r="D3227" i="1" s="1"/>
  <c r="D3228" i="1" s="1"/>
  <c r="D3229" i="1" s="1"/>
  <c r="D3230" i="1" s="1"/>
  <c r="D3231" i="1" s="1"/>
  <c r="D3232" i="1" s="1"/>
  <c r="D3233" i="1" s="1"/>
  <c r="D3234" i="1" s="1"/>
  <c r="E3224" i="1"/>
  <c r="E3225" i="1" s="1"/>
  <c r="E3226" i="1" s="1"/>
  <c r="E3227" i="1" s="1"/>
  <c r="E3228" i="1" s="1"/>
  <c r="E3229" i="1" s="1"/>
  <c r="E3230" i="1" s="1"/>
  <c r="E3231" i="1" s="1"/>
  <c r="E3232" i="1" s="1"/>
  <c r="E3233" i="1" s="1"/>
  <c r="E3234" i="1" s="1"/>
  <c r="C3226" i="1"/>
  <c r="C3227" i="1" s="1"/>
  <c r="C3228" i="1" s="1"/>
  <c r="C3229" i="1" s="1"/>
  <c r="C3230" i="1" s="1"/>
  <c r="C3231" i="1" s="1"/>
  <c r="C3232" i="1" s="1"/>
  <c r="C3233" i="1" s="1"/>
  <c r="C3234" i="1" s="1"/>
  <c r="F3227" i="1"/>
  <c r="F3228" i="1" s="1"/>
  <c r="F3229" i="1" s="1"/>
  <c r="F3230" i="1" s="1"/>
  <c r="F3231" i="1" s="1"/>
  <c r="F3232" i="1" s="1"/>
  <c r="F3233" i="1" s="1"/>
  <c r="F3234" i="1" s="1"/>
  <c r="B3236" i="1"/>
  <c r="B3237" i="1" s="1"/>
  <c r="B3238" i="1" s="1"/>
  <c r="B3239" i="1" s="1"/>
  <c r="C3236" i="1"/>
  <c r="D3236" i="1"/>
  <c r="D3237" i="1" s="1"/>
  <c r="D3238" i="1" s="1"/>
  <c r="D3239" i="1" s="1"/>
  <c r="D3240" i="1" s="1"/>
  <c r="D3241" i="1" s="1"/>
  <c r="E3236" i="1"/>
  <c r="F3236" i="1"/>
  <c r="F3237" i="1" s="1"/>
  <c r="F3238" i="1" s="1"/>
  <c r="F3239" i="1" s="1"/>
  <c r="F3240" i="1" s="1"/>
  <c r="F3241" i="1" s="1"/>
  <c r="C3237" i="1"/>
  <c r="C3238" i="1" s="1"/>
  <c r="C3239" i="1" s="1"/>
  <c r="C3240" i="1" s="1"/>
  <c r="C3241" i="1" s="1"/>
  <c r="E3237" i="1"/>
  <c r="E3238" i="1" s="1"/>
  <c r="E3239" i="1" s="1"/>
  <c r="E3240" i="1" s="1"/>
  <c r="B3240" i="1"/>
  <c r="B3241" i="1" s="1"/>
  <c r="E3241" i="1"/>
  <c r="B3243" i="1"/>
  <c r="C3243" i="1"/>
  <c r="D3243" i="1"/>
  <c r="E3243" i="1"/>
  <c r="F3243" i="1"/>
  <c r="F3245" i="1"/>
  <c r="B3247" i="1"/>
  <c r="B3248" i="1" s="1"/>
  <c r="B3249" i="1" s="1"/>
  <c r="B3250" i="1" s="1"/>
  <c r="B3251" i="1" s="1"/>
  <c r="B3252" i="1" s="1"/>
  <c r="B3253" i="1" s="1"/>
  <c r="C3247" i="1"/>
  <c r="D3247" i="1"/>
  <c r="D3248" i="1" s="1"/>
  <c r="D3249" i="1" s="1"/>
  <c r="D3250" i="1" s="1"/>
  <c r="D3251" i="1" s="1"/>
  <c r="D3252" i="1" s="1"/>
  <c r="D3253" i="1" s="1"/>
  <c r="E3247" i="1"/>
  <c r="F3247" i="1"/>
  <c r="F3248" i="1" s="1"/>
  <c r="F3249" i="1" s="1"/>
  <c r="F3250" i="1" s="1"/>
  <c r="C3248" i="1"/>
  <c r="C3249" i="1" s="1"/>
  <c r="E3248" i="1"/>
  <c r="E3249" i="1" s="1"/>
  <c r="E3250" i="1" s="1"/>
  <c r="E3251" i="1" s="1"/>
  <c r="E3252" i="1" s="1"/>
  <c r="E3253" i="1" s="1"/>
  <c r="C3250" i="1"/>
  <c r="C3251" i="1" s="1"/>
  <c r="C3252" i="1" s="1"/>
  <c r="C3253" i="1" s="1"/>
  <c r="F3251" i="1"/>
  <c r="F3252" i="1" s="1"/>
  <c r="F3253" i="1" s="1"/>
  <c r="B3256" i="1"/>
  <c r="C3256" i="1"/>
  <c r="D3256" i="1"/>
  <c r="E3256" i="1"/>
  <c r="F3256" i="1"/>
  <c r="B3261" i="1"/>
  <c r="C3261" i="1"/>
  <c r="D3261" i="1"/>
  <c r="E3261" i="1"/>
  <c r="F3261" i="1"/>
  <c r="C3263" i="1"/>
  <c r="C3264" i="1" s="1"/>
  <c r="C3265" i="1" s="1"/>
  <c r="C3266" i="1" s="1"/>
  <c r="D3263" i="1"/>
  <c r="E3263" i="1"/>
  <c r="F3263" i="1"/>
  <c r="F3264" i="1" s="1"/>
  <c r="D3264" i="1"/>
  <c r="D3265" i="1" s="1"/>
  <c r="D3266" i="1" s="1"/>
  <c r="E3264" i="1"/>
  <c r="E3265" i="1" s="1"/>
  <c r="E3266" i="1" s="1"/>
  <c r="F3265" i="1"/>
  <c r="F3266" i="1" s="1"/>
  <c r="B3263" i="1"/>
  <c r="B3264" i="1"/>
  <c r="B3265" i="1" s="1"/>
  <c r="B3266" i="1"/>
  <c r="B3267" i="1" s="1"/>
  <c r="B3269" i="1"/>
  <c r="B3270" i="1" s="1"/>
  <c r="B3271" i="1" s="1"/>
  <c r="B3272" i="1" s="1"/>
  <c r="C3269" i="1"/>
  <c r="D3269" i="1"/>
  <c r="D3270" i="1" s="1"/>
  <c r="D3271" i="1" s="1"/>
  <c r="D3272" i="1" s="1"/>
  <c r="E3269" i="1"/>
  <c r="F3269" i="1"/>
  <c r="F3270" i="1" s="1"/>
  <c r="F3271" i="1" s="1"/>
  <c r="F3272" i="1" s="1"/>
  <c r="C3270" i="1"/>
  <c r="C3271" i="1" s="1"/>
  <c r="C3272" i="1" s="1"/>
  <c r="E3270" i="1"/>
  <c r="E3271" i="1" s="1"/>
  <c r="E3272" i="1" s="1"/>
  <c r="B3275" i="1"/>
  <c r="B3276" i="1" s="1"/>
  <c r="B3277" i="1" s="1"/>
  <c r="B3278" i="1" s="1"/>
  <c r="B3279" i="1" s="1"/>
  <c r="B3280" i="1" s="1"/>
  <c r="B3281" i="1" s="1"/>
  <c r="B3282" i="1" s="1"/>
  <c r="C3275" i="1"/>
  <c r="D3275" i="1"/>
  <c r="D3276" i="1" s="1"/>
  <c r="D3277" i="1" s="1"/>
  <c r="D3278" i="1" s="1"/>
  <c r="D3279" i="1" s="1"/>
  <c r="D3280" i="1" s="1"/>
  <c r="D3281" i="1" s="1"/>
  <c r="D3282" i="1" s="1"/>
  <c r="E3275" i="1"/>
  <c r="F3275" i="1"/>
  <c r="F3276" i="1" s="1"/>
  <c r="F3277" i="1" s="1"/>
  <c r="F3278" i="1" s="1"/>
  <c r="F3279" i="1" s="1"/>
  <c r="F3280" i="1" s="1"/>
  <c r="F3281" i="1" s="1"/>
  <c r="F3282" i="1" s="1"/>
  <c r="C3276" i="1"/>
  <c r="C3277" i="1" s="1"/>
  <c r="C3278" i="1" s="1"/>
  <c r="C3279" i="1" s="1"/>
  <c r="C3280" i="1" s="1"/>
  <c r="C3281" i="1" s="1"/>
  <c r="C3282" i="1" s="1"/>
  <c r="E3276" i="1"/>
  <c r="E3277" i="1" s="1"/>
  <c r="E3278" i="1"/>
  <c r="E3279" i="1" s="1"/>
  <c r="E3280" i="1" s="1"/>
  <c r="E3281" i="1" s="1"/>
  <c r="E3282" i="1" s="1"/>
  <c r="B3284" i="1"/>
  <c r="B3285" i="1" s="1"/>
  <c r="B3286" i="1" s="1"/>
  <c r="B3287" i="1" s="1"/>
  <c r="B3288" i="1" s="1"/>
  <c r="B3289" i="1" s="1"/>
  <c r="B3290" i="1" s="1"/>
  <c r="B3291" i="1" s="1"/>
  <c r="B3292" i="1" s="1"/>
  <c r="B3293" i="1" s="1"/>
  <c r="B3294" i="1" s="1"/>
  <c r="B3295" i="1" s="1"/>
  <c r="B3296" i="1" s="1"/>
  <c r="B3297" i="1" s="1"/>
  <c r="B3298" i="1" s="1"/>
  <c r="B3299" i="1" s="1"/>
  <c r="B3300" i="1" s="1"/>
  <c r="B3301" i="1" s="1"/>
  <c r="C3284" i="1"/>
  <c r="D3284" i="1"/>
  <c r="D3285" i="1" s="1"/>
  <c r="D3286" i="1" s="1"/>
  <c r="D3287" i="1" s="1"/>
  <c r="D3288" i="1" s="1"/>
  <c r="D3289" i="1" s="1"/>
  <c r="D3290" i="1" s="1"/>
  <c r="D3291" i="1" s="1"/>
  <c r="D3292" i="1" s="1"/>
  <c r="D3293" i="1" s="1"/>
  <c r="D3294" i="1" s="1"/>
  <c r="D3295" i="1" s="1"/>
  <c r="D3296" i="1" s="1"/>
  <c r="D3297" i="1" s="1"/>
  <c r="D3298" i="1" s="1"/>
  <c r="D3299" i="1" s="1"/>
  <c r="D3300" i="1" s="1"/>
  <c r="D3301" i="1" s="1"/>
  <c r="E3284" i="1"/>
  <c r="F3284" i="1"/>
  <c r="F3285" i="1" s="1"/>
  <c r="F3286" i="1" s="1"/>
  <c r="F3287" i="1" s="1"/>
  <c r="F3288" i="1" s="1"/>
  <c r="F3289" i="1" s="1"/>
  <c r="C3285" i="1"/>
  <c r="C3286" i="1" s="1"/>
  <c r="C3287" i="1" s="1"/>
  <c r="C3288" i="1" s="1"/>
  <c r="E3285" i="1"/>
  <c r="E3286" i="1" s="1"/>
  <c r="E3287" i="1" s="1"/>
  <c r="E3288" i="1" s="1"/>
  <c r="E3289" i="1" s="1"/>
  <c r="E3290" i="1" s="1"/>
  <c r="E3291" i="1" s="1"/>
  <c r="E3292" i="1" s="1"/>
  <c r="E3293" i="1" s="1"/>
  <c r="E3294" i="1" s="1"/>
  <c r="E3295" i="1" s="1"/>
  <c r="E3296" i="1" s="1"/>
  <c r="E3297" i="1" s="1"/>
  <c r="E3298" i="1" s="1"/>
  <c r="E3299" i="1" s="1"/>
  <c r="E3300" i="1" s="1"/>
  <c r="E3301" i="1" s="1"/>
  <c r="C3289" i="1"/>
  <c r="C3290" i="1" s="1"/>
  <c r="C3291" i="1" s="1"/>
  <c r="C3292" i="1" s="1"/>
  <c r="C3293" i="1" s="1"/>
  <c r="C3294" i="1" s="1"/>
  <c r="C3295" i="1" s="1"/>
  <c r="C3296" i="1" s="1"/>
  <c r="C3297" i="1" s="1"/>
  <c r="C3298" i="1" s="1"/>
  <c r="C3299" i="1" s="1"/>
  <c r="C3300" i="1" s="1"/>
  <c r="C3301" i="1" s="1"/>
  <c r="F3290" i="1"/>
  <c r="F3291" i="1" s="1"/>
  <c r="F3292" i="1" s="1"/>
  <c r="F3293" i="1" s="1"/>
  <c r="F3294" i="1" s="1"/>
  <c r="F3295" i="1" s="1"/>
  <c r="F3296" i="1" s="1"/>
  <c r="F3297" i="1" s="1"/>
  <c r="F3298" i="1" s="1"/>
  <c r="F3299" i="1" s="1"/>
  <c r="F3300" i="1" s="1"/>
  <c r="F3301" i="1" s="1"/>
  <c r="A3002" i="1"/>
  <c r="A3003" i="1" s="1"/>
  <c r="A3004" i="1" s="1"/>
  <c r="A3005" i="1" s="1"/>
  <c r="A3006" i="1" s="1"/>
  <c r="A3007" i="1" s="1"/>
  <c r="A3008" i="1" s="1"/>
  <c r="A3009" i="1" s="1"/>
  <c r="A3010" i="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B3305" i="1"/>
  <c r="C3305" i="1"/>
  <c r="C3306" i="1" s="1"/>
  <c r="C3307" i="1" s="1"/>
  <c r="C3308" i="1" s="1"/>
  <c r="D3305" i="1"/>
  <c r="E3305" i="1"/>
  <c r="E3306" i="1" s="1"/>
  <c r="E3307" i="1" s="1"/>
  <c r="E3308" i="1" s="1"/>
  <c r="E3309" i="1" s="1"/>
  <c r="E3310" i="1" s="1"/>
  <c r="E3311" i="1" s="1"/>
  <c r="E3312" i="1" s="1"/>
  <c r="E3313" i="1" s="1"/>
  <c r="F3305" i="1"/>
  <c r="B3306" i="1"/>
  <c r="B3307" i="1" s="1"/>
  <c r="B3308" i="1" s="1"/>
  <c r="B3309" i="1" s="1"/>
  <c r="B3310" i="1" s="1"/>
  <c r="B3311" i="1" s="1"/>
  <c r="B3312" i="1" s="1"/>
  <c r="B3313" i="1" s="1"/>
  <c r="D3306" i="1"/>
  <c r="D3307" i="1" s="1"/>
  <c r="D3308" i="1" s="1"/>
  <c r="D3309" i="1" s="1"/>
  <c r="D3310" i="1" s="1"/>
  <c r="D3311" i="1" s="1"/>
  <c r="F3306" i="1"/>
  <c r="F3307" i="1" s="1"/>
  <c r="F3308" i="1" s="1"/>
  <c r="F3309" i="1" s="1"/>
  <c r="C3309" i="1"/>
  <c r="C3310" i="1" s="1"/>
  <c r="C3311" i="1" s="1"/>
  <c r="C3312" i="1" s="1"/>
  <c r="C3313" i="1" s="1"/>
  <c r="F3310" i="1"/>
  <c r="F3311" i="1" s="1"/>
  <c r="F3312" i="1" s="1"/>
  <c r="F3313" i="1" s="1"/>
  <c r="D3312" i="1"/>
  <c r="D3313" i="1" s="1"/>
  <c r="B3317" i="1"/>
  <c r="B3318" i="1" s="1"/>
  <c r="B3319" i="1" s="1"/>
  <c r="B3320" i="1" s="1"/>
  <c r="B3321" i="1" s="1"/>
  <c r="B3322" i="1" s="1"/>
  <c r="B3323" i="1" s="1"/>
  <c r="B3324" i="1" s="1"/>
  <c r="C3317" i="1"/>
  <c r="D3317" i="1"/>
  <c r="D3318" i="1" s="1"/>
  <c r="D3319" i="1" s="1"/>
  <c r="D3320" i="1" s="1"/>
  <c r="D3321" i="1" s="1"/>
  <c r="D3322" i="1" s="1"/>
  <c r="D3323" i="1" s="1"/>
  <c r="D3324" i="1" s="1"/>
  <c r="E3317" i="1"/>
  <c r="F3317" i="1"/>
  <c r="F3318" i="1" s="1"/>
  <c r="F3319" i="1" s="1"/>
  <c r="F3320" i="1" s="1"/>
  <c r="F3321" i="1" s="1"/>
  <c r="F3322" i="1" s="1"/>
  <c r="F3323" i="1" s="1"/>
  <c r="F3324" i="1" s="1"/>
  <c r="C3318" i="1"/>
  <c r="C3319" i="1" s="1"/>
  <c r="E3318" i="1"/>
  <c r="E3319" i="1" s="1"/>
  <c r="E3320" i="1" s="1"/>
  <c r="E3321" i="1" s="1"/>
  <c r="E3322" i="1" s="1"/>
  <c r="E3323" i="1" s="1"/>
  <c r="E3324" i="1" s="1"/>
  <c r="C3320" i="1"/>
  <c r="C3321" i="1" s="1"/>
  <c r="C3322" i="1" s="1"/>
  <c r="C3323" i="1" s="1"/>
  <c r="C3324" i="1" s="1"/>
  <c r="B3327" i="1"/>
  <c r="C3327" i="1"/>
  <c r="D3327" i="1"/>
  <c r="E3327" i="1"/>
  <c r="F3327" i="1"/>
  <c r="B3329" i="1"/>
  <c r="C3329" i="1"/>
  <c r="D3329" i="1"/>
  <c r="E3329" i="1"/>
  <c r="F3329" i="1"/>
  <c r="B3332" i="1"/>
  <c r="B3333" i="1" s="1"/>
  <c r="B3334" i="1" s="1"/>
  <c r="B3335" i="1" s="1"/>
  <c r="B3336" i="1" s="1"/>
  <c r="B3337" i="1" s="1"/>
  <c r="C3332" i="1"/>
  <c r="D3332" i="1"/>
  <c r="D3333" i="1" s="1"/>
  <c r="D3334" i="1" s="1"/>
  <c r="D3335" i="1" s="1"/>
  <c r="D3336" i="1" s="1"/>
  <c r="D3337" i="1" s="1"/>
  <c r="D3338" i="1" s="1"/>
  <c r="D3339" i="1" s="1"/>
  <c r="E3332" i="1"/>
  <c r="F3332" i="1"/>
  <c r="F3333" i="1" s="1"/>
  <c r="C3333" i="1"/>
  <c r="C3334" i="1" s="1"/>
  <c r="C3335" i="1" s="1"/>
  <c r="C3336" i="1" s="1"/>
  <c r="C3337" i="1" s="1"/>
  <c r="C3338" i="1" s="1"/>
  <c r="C3339" i="1" s="1"/>
  <c r="E3333" i="1"/>
  <c r="E3334" i="1" s="1"/>
  <c r="E3335" i="1" s="1"/>
  <c r="E3336" i="1" s="1"/>
  <c r="E3337" i="1" s="1"/>
  <c r="E3338" i="1" s="1"/>
  <c r="F3334" i="1"/>
  <c r="F3335" i="1" s="1"/>
  <c r="F3336" i="1" s="1"/>
  <c r="F3337" i="1" s="1"/>
  <c r="F3338" i="1" s="1"/>
  <c r="F3339" i="1" s="1"/>
  <c r="B3338" i="1"/>
  <c r="B3339" i="1" s="1"/>
  <c r="E3339" i="1"/>
  <c r="B3342" i="1"/>
  <c r="B3343" i="1" s="1"/>
  <c r="B3344" i="1" s="1"/>
  <c r="B3345" i="1" s="1"/>
  <c r="B3346" i="1" s="1"/>
  <c r="C3342" i="1"/>
  <c r="D3342" i="1"/>
  <c r="D3343" i="1" s="1"/>
  <c r="D3344" i="1" s="1"/>
  <c r="D3345" i="1" s="1"/>
  <c r="E3342" i="1"/>
  <c r="F3342" i="1"/>
  <c r="F3343" i="1" s="1"/>
  <c r="C3343" i="1"/>
  <c r="C3344" i="1" s="1"/>
  <c r="C3345" i="1" s="1"/>
  <c r="C3346" i="1" s="1"/>
  <c r="E3343" i="1"/>
  <c r="E3344" i="1" s="1"/>
  <c r="E3345" i="1" s="1"/>
  <c r="E3346" i="1" s="1"/>
  <c r="F3344" i="1"/>
  <c r="F3345" i="1" s="1"/>
  <c r="F3346" i="1" s="1"/>
  <c r="D3346" i="1"/>
  <c r="B3348" i="1"/>
  <c r="C3348" i="1"/>
  <c r="C3349" i="1" s="1"/>
  <c r="C3350" i="1" s="1"/>
  <c r="C3351" i="1" s="1"/>
  <c r="D3348" i="1"/>
  <c r="E3348" i="1"/>
  <c r="E3349" i="1" s="1"/>
  <c r="E3350" i="1" s="1"/>
  <c r="E3351" i="1" s="1"/>
  <c r="E3352" i="1" s="1"/>
  <c r="E3353" i="1" s="1"/>
  <c r="F3348" i="1"/>
  <c r="B3349" i="1"/>
  <c r="B3350" i="1" s="1"/>
  <c r="B3351" i="1" s="1"/>
  <c r="B3352" i="1" s="1"/>
  <c r="B3353" i="1" s="1"/>
  <c r="D3349" i="1"/>
  <c r="D3350" i="1" s="1"/>
  <c r="D3351" i="1" s="1"/>
  <c r="D3352" i="1" s="1"/>
  <c r="D3353" i="1" s="1"/>
  <c r="F3349" i="1"/>
  <c r="F3350" i="1" s="1"/>
  <c r="F3351" i="1" s="1"/>
  <c r="F3352" i="1" s="1"/>
  <c r="F3353" i="1" s="1"/>
  <c r="C3352" i="1"/>
  <c r="C3353" i="1" s="1"/>
  <c r="B3355" i="1"/>
  <c r="C3355" i="1"/>
  <c r="C3356" i="1" s="1"/>
  <c r="D3355" i="1"/>
  <c r="E3355" i="1"/>
  <c r="E3356" i="1" s="1"/>
  <c r="F3355" i="1"/>
  <c r="B3356" i="1"/>
  <c r="D3356" i="1"/>
  <c r="F3356" i="1"/>
  <c r="B3358" i="1"/>
  <c r="C3358" i="1"/>
  <c r="C3359" i="1" s="1"/>
  <c r="D3358" i="1"/>
  <c r="E3358" i="1"/>
  <c r="E3359" i="1" s="1"/>
  <c r="F3358" i="1"/>
  <c r="B3359" i="1"/>
  <c r="D3359" i="1"/>
  <c r="F3359" i="1"/>
  <c r="B3361" i="1"/>
  <c r="C3361" i="1"/>
  <c r="D3361" i="1"/>
  <c r="E3361" i="1"/>
  <c r="F3361" i="1"/>
  <c r="B3363" i="1"/>
  <c r="B3364" i="1" s="1"/>
  <c r="B3365" i="1" s="1"/>
  <c r="B3366" i="1" s="1"/>
  <c r="B3367" i="1" s="1"/>
  <c r="B3368" i="1" s="1"/>
  <c r="C3363" i="1"/>
  <c r="D3363" i="1"/>
  <c r="D3364" i="1" s="1"/>
  <c r="D3365" i="1" s="1"/>
  <c r="D3366" i="1" s="1"/>
  <c r="D3367" i="1" s="1"/>
  <c r="D3368" i="1" s="1"/>
  <c r="D3369" i="1" s="1"/>
  <c r="D3370" i="1" s="1"/>
  <c r="D3371" i="1" s="1"/>
  <c r="D3372" i="1" s="1"/>
  <c r="D3373" i="1" s="1"/>
  <c r="D3374" i="1" s="1"/>
  <c r="D3375" i="1" s="1"/>
  <c r="D3376" i="1" s="1"/>
  <c r="D3377" i="1" s="1"/>
  <c r="D3378" i="1" s="1"/>
  <c r="D3379" i="1" s="1"/>
  <c r="D3380" i="1" s="1"/>
  <c r="D3381" i="1" s="1"/>
  <c r="D3382" i="1" s="1"/>
  <c r="D3383" i="1" s="1"/>
  <c r="D3384" i="1" s="1"/>
  <c r="D3385" i="1" s="1"/>
  <c r="D3386" i="1" s="1"/>
  <c r="D3387" i="1" s="1"/>
  <c r="E3363" i="1"/>
  <c r="F3363" i="1"/>
  <c r="F3364" i="1" s="1"/>
  <c r="C3364" i="1"/>
  <c r="C3365" i="1" s="1"/>
  <c r="C3366" i="1" s="1"/>
  <c r="C3367" i="1" s="1"/>
  <c r="C3368" i="1" s="1"/>
  <c r="C3369" i="1" s="1"/>
  <c r="C3370" i="1" s="1"/>
  <c r="C3371" i="1" s="1"/>
  <c r="E3364" i="1"/>
  <c r="E3365" i="1" s="1"/>
  <c r="E3366" i="1" s="1"/>
  <c r="E3367" i="1" s="1"/>
  <c r="E3368" i="1" s="1"/>
  <c r="E3369" i="1" s="1"/>
  <c r="E3370" i="1" s="1"/>
  <c r="E3371" i="1" s="1"/>
  <c r="E3372" i="1" s="1"/>
  <c r="E3373" i="1" s="1"/>
  <c r="E3374" i="1" s="1"/>
  <c r="E3375" i="1" s="1"/>
  <c r="E3376" i="1" s="1"/>
  <c r="E3377" i="1" s="1"/>
  <c r="E3378" i="1" s="1"/>
  <c r="E3379" i="1" s="1"/>
  <c r="E3380" i="1" s="1"/>
  <c r="E3381" i="1" s="1"/>
  <c r="E3382" i="1" s="1"/>
  <c r="E3383" i="1" s="1"/>
  <c r="E3384" i="1" s="1"/>
  <c r="E3385" i="1" s="1"/>
  <c r="E3386" i="1" s="1"/>
  <c r="E3387" i="1" s="1"/>
  <c r="F3365" i="1"/>
  <c r="F3366" i="1" s="1"/>
  <c r="F3367" i="1" s="1"/>
  <c r="F3368" i="1" s="1"/>
  <c r="F3369" i="1" s="1"/>
  <c r="F3370" i="1" s="1"/>
  <c r="F3371" i="1" s="1"/>
  <c r="F3372" i="1" s="1"/>
  <c r="F3373" i="1" s="1"/>
  <c r="F3374" i="1" s="1"/>
  <c r="F3375" i="1" s="1"/>
  <c r="F3376" i="1" s="1"/>
  <c r="F3377" i="1" s="1"/>
  <c r="F3378" i="1" s="1"/>
  <c r="F3379" i="1" s="1"/>
  <c r="F3380" i="1" s="1"/>
  <c r="F3381" i="1" s="1"/>
  <c r="F3382" i="1" s="1"/>
  <c r="F3383" i="1" s="1"/>
  <c r="F3384" i="1" s="1"/>
  <c r="F3385" i="1" s="1"/>
  <c r="F3386" i="1" s="1"/>
  <c r="F3387" i="1" s="1"/>
  <c r="B3369" i="1"/>
  <c r="B3370" i="1" s="1"/>
  <c r="B3371" i="1" s="1"/>
  <c r="B3372" i="1" s="1"/>
  <c r="B3373" i="1" s="1"/>
  <c r="B3374" i="1" s="1"/>
  <c r="B3375" i="1" s="1"/>
  <c r="B3376" i="1" s="1"/>
  <c r="C3372" i="1"/>
  <c r="C3373" i="1" s="1"/>
  <c r="C3374" i="1" s="1"/>
  <c r="C3375" i="1" s="1"/>
  <c r="C3376" i="1" s="1"/>
  <c r="C3377" i="1" s="1"/>
  <c r="C3378" i="1" s="1"/>
  <c r="C3379" i="1" s="1"/>
  <c r="C3380" i="1" s="1"/>
  <c r="C3381" i="1" s="1"/>
  <c r="C3382" i="1" s="1"/>
  <c r="C3383" i="1" s="1"/>
  <c r="C3384" i="1" s="1"/>
  <c r="C3385" i="1" s="1"/>
  <c r="C3386" i="1" s="1"/>
  <c r="C3387" i="1" s="1"/>
  <c r="B3377" i="1"/>
  <c r="B3378" i="1" s="1"/>
  <c r="B3379" i="1" s="1"/>
  <c r="B3380" i="1" s="1"/>
  <c r="B3381" i="1" s="1"/>
  <c r="B3382" i="1" s="1"/>
  <c r="B3383" i="1" s="1"/>
  <c r="B3384" i="1" s="1"/>
  <c r="B3385" i="1" s="1"/>
  <c r="B3386" i="1" s="1"/>
  <c r="B3387" i="1" s="1"/>
  <c r="B3389" i="1"/>
  <c r="C3389" i="1"/>
  <c r="C3390" i="1" s="1"/>
  <c r="D3389" i="1"/>
  <c r="E3389" i="1"/>
  <c r="E3390" i="1" s="1"/>
  <c r="F3389" i="1"/>
  <c r="B3390" i="1"/>
  <c r="D3390" i="1"/>
  <c r="F3390" i="1"/>
  <c r="B3392" i="1"/>
  <c r="C3392" i="1"/>
  <c r="D3392" i="1"/>
  <c r="E3392" i="1"/>
  <c r="F3392" i="1"/>
  <c r="B3394" i="1"/>
  <c r="B3395" i="1" s="1"/>
  <c r="B3396" i="1" s="1"/>
  <c r="B3397" i="1" s="1"/>
  <c r="B3398" i="1" s="1"/>
  <c r="C3394" i="1"/>
  <c r="D3394" i="1"/>
  <c r="D3395" i="1" s="1"/>
  <c r="D3396" i="1" s="1"/>
  <c r="D3397" i="1" s="1"/>
  <c r="D3398" i="1" s="1"/>
  <c r="E3394" i="1"/>
  <c r="F3394" i="1"/>
  <c r="F3395" i="1" s="1"/>
  <c r="F3396" i="1" s="1"/>
  <c r="F3397" i="1" s="1"/>
  <c r="F3398" i="1" s="1"/>
  <c r="C3395" i="1"/>
  <c r="C3396" i="1" s="1"/>
  <c r="C3397" i="1" s="1"/>
  <c r="C3398" i="1" s="1"/>
  <c r="E3395" i="1"/>
  <c r="E3396" i="1" s="1"/>
  <c r="E3397" i="1"/>
  <c r="E3398" i="1" s="1"/>
  <c r="B3400" i="1"/>
  <c r="C3400" i="1"/>
  <c r="D3400" i="1"/>
  <c r="E3400" i="1"/>
  <c r="F3400" i="1"/>
  <c r="B3402" i="1"/>
  <c r="B3403" i="1" s="1"/>
  <c r="C3403" i="1"/>
  <c r="D3403" i="1"/>
  <c r="E3403" i="1"/>
  <c r="F3403" i="1"/>
  <c r="B3406" i="1"/>
  <c r="B3407" i="1" s="1"/>
  <c r="B3408" i="1" s="1"/>
  <c r="B3409" i="1" s="1"/>
  <c r="B3410" i="1" s="1"/>
  <c r="B3411" i="1" s="1"/>
  <c r="B3412" i="1" s="1"/>
  <c r="B3413" i="1" s="1"/>
  <c r="B3414" i="1" s="1"/>
  <c r="C3406" i="1"/>
  <c r="C3407" i="1"/>
  <c r="C3408" i="1" s="1"/>
  <c r="C3409" i="1" s="1"/>
  <c r="C3410" i="1" s="1"/>
  <c r="C3411" i="1" s="1"/>
  <c r="C3412" i="1" s="1"/>
  <c r="C3413" i="1" s="1"/>
  <c r="C3414" i="1" s="1"/>
  <c r="E3406" i="1"/>
  <c r="E3407" i="1" s="1"/>
  <c r="E3408" i="1" s="1"/>
  <c r="E3409" i="1" s="1"/>
  <c r="E3410" i="1" s="1"/>
  <c r="E3411" i="1" s="1"/>
  <c r="E3412" i="1" s="1"/>
  <c r="E3413" i="1" s="1"/>
  <c r="E3414" i="1" s="1"/>
  <c r="F3406" i="1"/>
  <c r="F3407" i="1" s="1"/>
  <c r="F3408" i="1" s="1"/>
  <c r="F3409" i="1" s="1"/>
  <c r="F3410" i="1" s="1"/>
  <c r="F3411" i="1" s="1"/>
  <c r="F3412" i="1" s="1"/>
  <c r="F3413" i="1" s="1"/>
  <c r="F3414" i="1" s="1"/>
  <c r="D3406" i="1"/>
  <c r="D3407" i="1" s="1"/>
  <c r="D3408" i="1"/>
  <c r="D3409" i="1" s="1"/>
  <c r="D3410" i="1" s="1"/>
  <c r="D3411" i="1" s="1"/>
  <c r="D3412" i="1" s="1"/>
  <c r="D3413" i="1" s="1"/>
  <c r="D3414" i="1" s="1"/>
  <c r="D3415" i="1" s="1"/>
  <c r="C3417" i="1"/>
  <c r="C3418" i="1" s="1"/>
  <c r="D3417" i="1"/>
  <c r="E3417" i="1"/>
  <c r="E3418" i="1" s="1"/>
  <c r="E3419" i="1" s="1"/>
  <c r="E3420" i="1" s="1"/>
  <c r="E3421" i="1" s="1"/>
  <c r="E3422" i="1" s="1"/>
  <c r="E3423" i="1" s="1"/>
  <c r="F3417" i="1"/>
  <c r="F3418" i="1" s="1"/>
  <c r="F3419" i="1" s="1"/>
  <c r="F3420" i="1" s="1"/>
  <c r="F3421" i="1" s="1"/>
  <c r="F3422" i="1" s="1"/>
  <c r="F3423" i="1" s="1"/>
  <c r="D3418" i="1"/>
  <c r="D3419" i="1" s="1"/>
  <c r="D3420" i="1" s="1"/>
  <c r="D3421" i="1" s="1"/>
  <c r="D3422" i="1" s="1"/>
  <c r="D3423" i="1" s="1"/>
  <c r="C3419" i="1"/>
  <c r="C3420" i="1" s="1"/>
  <c r="C3421" i="1"/>
  <c r="C3422" i="1" s="1"/>
  <c r="C3423" i="1"/>
  <c r="B3417" i="1"/>
  <c r="B3418" i="1" s="1"/>
  <c r="B3419" i="1" s="1"/>
  <c r="B3420" i="1" s="1"/>
  <c r="B3421" i="1"/>
  <c r="B3422" i="1" s="1"/>
  <c r="B3423" i="1" s="1"/>
  <c r="B3424" i="1" s="1"/>
  <c r="B3425" i="1" s="1"/>
  <c r="B3426" i="1" s="1"/>
  <c r="B3427" i="1" s="1"/>
  <c r="B3428" i="1" s="1"/>
  <c r="C3425" i="1"/>
  <c r="D3425" i="1"/>
  <c r="D3426" i="1" s="1"/>
  <c r="D3427" i="1" s="1"/>
  <c r="D3428" i="1" s="1"/>
  <c r="D3429" i="1" s="1"/>
  <c r="D3430" i="1" s="1"/>
  <c r="D3431" i="1" s="1"/>
  <c r="E3425" i="1"/>
  <c r="F3425" i="1"/>
  <c r="F3426" i="1" s="1"/>
  <c r="F3427" i="1" s="1"/>
  <c r="F3428" i="1" s="1"/>
  <c r="F3429" i="1" s="1"/>
  <c r="F3430" i="1" s="1"/>
  <c r="F3431" i="1" s="1"/>
  <c r="C3426" i="1"/>
  <c r="C3427" i="1" s="1"/>
  <c r="C3428" i="1" s="1"/>
  <c r="C3429" i="1" s="1"/>
  <c r="C3430" i="1" s="1"/>
  <c r="C3431" i="1" s="1"/>
  <c r="E3426" i="1"/>
  <c r="E3427" i="1" s="1"/>
  <c r="E3428" i="1" s="1"/>
  <c r="E3429" i="1" s="1"/>
  <c r="E3430" i="1" s="1"/>
  <c r="E3431" i="1" s="1"/>
  <c r="B3429" i="1"/>
  <c r="B3430" i="1" s="1"/>
  <c r="B3431" i="1" s="1"/>
  <c r="B3435" i="1"/>
  <c r="C3435" i="1"/>
  <c r="C3436" i="1" s="1"/>
  <c r="D3435" i="1"/>
  <c r="E3435" i="1"/>
  <c r="E3436" i="1" s="1"/>
  <c r="F3435" i="1"/>
  <c r="B3436" i="1"/>
  <c r="D3436" i="1"/>
  <c r="F3436" i="1"/>
  <c r="B3438" i="1"/>
  <c r="C3438" i="1"/>
  <c r="D3438" i="1"/>
  <c r="E3438" i="1"/>
  <c r="F3438" i="1"/>
  <c r="B3440" i="1"/>
  <c r="B3441" i="1" s="1"/>
  <c r="C3440" i="1"/>
  <c r="D3440" i="1"/>
  <c r="D3441" i="1" s="1"/>
  <c r="E3440" i="1"/>
  <c r="F3440" i="1"/>
  <c r="F3441" i="1" s="1"/>
  <c r="C3441" i="1"/>
  <c r="E3441" i="1"/>
  <c r="C3443" i="1"/>
  <c r="C3444" i="1" s="1"/>
  <c r="C3445" i="1" s="1"/>
  <c r="C3446" i="1" s="1"/>
  <c r="C3447" i="1" s="1"/>
  <c r="C3448" i="1" s="1"/>
  <c r="C3449" i="1" s="1"/>
  <c r="C3450" i="1" s="1"/>
  <c r="C3451" i="1" s="1"/>
  <c r="D3443" i="1"/>
  <c r="E3443" i="1"/>
  <c r="E3444" i="1" s="1"/>
  <c r="E3445" i="1" s="1"/>
  <c r="E3446" i="1" s="1"/>
  <c r="E3447" i="1" s="1"/>
  <c r="E3448" i="1" s="1"/>
  <c r="E3449" i="1" s="1"/>
  <c r="E3450" i="1" s="1"/>
  <c r="E3451" i="1" s="1"/>
  <c r="F3443" i="1"/>
  <c r="F3444" i="1" s="1"/>
  <c r="F3445" i="1" s="1"/>
  <c r="F3446" i="1" s="1"/>
  <c r="F3447" i="1" s="1"/>
  <c r="F3448" i="1" s="1"/>
  <c r="F3449" i="1" s="1"/>
  <c r="F3450" i="1" s="1"/>
  <c r="F3451" i="1" s="1"/>
  <c r="D3444" i="1"/>
  <c r="D3445" i="1" s="1"/>
  <c r="D3446" i="1" s="1"/>
  <c r="D3447" i="1" s="1"/>
  <c r="D3448" i="1" s="1"/>
  <c r="D3449" i="1" s="1"/>
  <c r="D3450" i="1" s="1"/>
  <c r="D3451" i="1" s="1"/>
  <c r="B3443" i="1"/>
  <c r="B3444" i="1" s="1"/>
  <c r="B3445" i="1" s="1"/>
  <c r="B3446" i="1" s="1"/>
  <c r="B3447" i="1"/>
  <c r="B3448" i="1" s="1"/>
  <c r="B3449" i="1" s="1"/>
  <c r="B3450" i="1" s="1"/>
  <c r="B3451" i="1" s="1"/>
  <c r="B3452" i="1" s="1"/>
  <c r="B3453" i="1" s="1"/>
  <c r="B3454" i="1" s="1"/>
  <c r="C3453" i="1"/>
  <c r="D3453" i="1"/>
  <c r="D3454" i="1" s="1"/>
  <c r="E3453" i="1"/>
  <c r="F3453" i="1"/>
  <c r="F3454" i="1" s="1"/>
  <c r="C3454" i="1"/>
  <c r="E3454" i="1"/>
  <c r="B3457" i="1"/>
  <c r="B3458" i="1" s="1"/>
  <c r="C3457" i="1"/>
  <c r="D3457" i="1"/>
  <c r="D3458" i="1" s="1"/>
  <c r="D3459" i="1" s="1"/>
  <c r="D3460" i="1" s="1"/>
  <c r="D3461" i="1" s="1"/>
  <c r="D3462" i="1" s="1"/>
  <c r="E3457" i="1"/>
  <c r="F3457" i="1"/>
  <c r="F3458" i="1" s="1"/>
  <c r="F3459" i="1" s="1"/>
  <c r="F3460" i="1" s="1"/>
  <c r="C3458" i="1"/>
  <c r="C3459" i="1" s="1"/>
  <c r="C3460" i="1" s="1"/>
  <c r="C3461" i="1" s="1"/>
  <c r="C3462" i="1" s="1"/>
  <c r="E3458" i="1"/>
  <c r="E3459" i="1" s="1"/>
  <c r="E3460" i="1" s="1"/>
  <c r="E3461" i="1" s="1"/>
  <c r="E3462" i="1" s="1"/>
  <c r="B3459" i="1"/>
  <c r="B3460" i="1" s="1"/>
  <c r="B3461" i="1" s="1"/>
  <c r="B3462" i="1" s="1"/>
  <c r="F3461" i="1"/>
  <c r="F3462" i="1" s="1"/>
  <c r="C3466" i="1"/>
  <c r="D3466" i="1"/>
  <c r="E3466" i="1"/>
  <c r="E3467" i="1" s="1"/>
  <c r="F3466" i="1"/>
  <c r="C3467" i="1"/>
  <c r="D3467" i="1"/>
  <c r="F3467" i="1"/>
  <c r="C3469" i="1"/>
  <c r="D3469" i="1"/>
  <c r="E3469" i="1"/>
  <c r="E3470" i="1" s="1"/>
  <c r="E3471" i="1" s="1"/>
  <c r="F3469" i="1"/>
  <c r="C3470" i="1"/>
  <c r="C3471" i="1" s="1"/>
  <c r="D3470" i="1"/>
  <c r="D3471" i="1" s="1"/>
  <c r="F3470" i="1"/>
  <c r="F3471" i="1" s="1"/>
  <c r="B3466" i="1"/>
  <c r="B3467" i="1" s="1"/>
  <c r="B3468" i="1" s="1"/>
  <c r="B3469" i="1" s="1"/>
  <c r="B3470" i="1" s="1"/>
  <c r="B3471" i="1" s="1"/>
  <c r="B3472" i="1" s="1"/>
  <c r="B3474" i="1"/>
  <c r="C3474" i="1"/>
  <c r="C3475" i="1" s="1"/>
  <c r="C3476" i="1" s="1"/>
  <c r="C3477" i="1" s="1"/>
  <c r="C3478" i="1" s="1"/>
  <c r="C3479" i="1" s="1"/>
  <c r="C3480" i="1" s="1"/>
  <c r="C3481" i="1" s="1"/>
  <c r="C3482" i="1" s="1"/>
  <c r="D3474" i="1"/>
  <c r="E3474" i="1"/>
  <c r="E3475" i="1" s="1"/>
  <c r="E3476" i="1" s="1"/>
  <c r="E3477" i="1" s="1"/>
  <c r="F3474" i="1"/>
  <c r="B3475" i="1"/>
  <c r="B3476" i="1" s="1"/>
  <c r="D3475" i="1"/>
  <c r="D3476" i="1" s="1"/>
  <c r="F3475" i="1"/>
  <c r="F3476" i="1" s="1"/>
  <c r="F3477" i="1" s="1"/>
  <c r="F3478" i="1" s="1"/>
  <c r="F3479" i="1" s="1"/>
  <c r="F3480" i="1" s="1"/>
  <c r="B3477" i="1"/>
  <c r="B3478" i="1" s="1"/>
  <c r="B3479" i="1" s="1"/>
  <c r="B3480" i="1" s="1"/>
  <c r="B3481" i="1" s="1"/>
  <c r="B3482" i="1" s="1"/>
  <c r="D3477" i="1"/>
  <c r="D3478" i="1" s="1"/>
  <c r="D3479" i="1" s="1"/>
  <c r="D3480" i="1" s="1"/>
  <c r="D3481" i="1" s="1"/>
  <c r="D3482" i="1" s="1"/>
  <c r="E3478" i="1"/>
  <c r="E3479" i="1" s="1"/>
  <c r="E3480" i="1" s="1"/>
  <c r="E3481" i="1" s="1"/>
  <c r="E3482" i="1" s="1"/>
  <c r="F3481" i="1"/>
  <c r="F3482" i="1" s="1"/>
  <c r="B3484" i="1"/>
  <c r="C3484" i="1"/>
  <c r="D3484" i="1"/>
  <c r="E3484" i="1"/>
  <c r="F3484" i="1"/>
  <c r="B3486" i="1"/>
  <c r="C3486" i="1"/>
  <c r="C3487" i="1" s="1"/>
  <c r="C3488" i="1" s="1"/>
  <c r="D3486" i="1"/>
  <c r="E3486" i="1"/>
  <c r="E3487" i="1" s="1"/>
  <c r="E3488" i="1" s="1"/>
  <c r="F3486" i="1"/>
  <c r="B3487" i="1"/>
  <c r="B3488" i="1" s="1"/>
  <c r="D3487" i="1"/>
  <c r="D3488" i="1" s="1"/>
  <c r="F3487" i="1"/>
  <c r="F3488" i="1" s="1"/>
  <c r="C3491" i="1"/>
  <c r="D3491" i="1"/>
  <c r="E3491" i="1"/>
  <c r="F3491" i="1"/>
  <c r="C3493" i="1"/>
  <c r="D3493" i="1"/>
  <c r="E3493" i="1"/>
  <c r="E3494" i="1" s="1"/>
  <c r="F3493" i="1"/>
  <c r="C3494" i="1"/>
  <c r="D3494" i="1"/>
  <c r="F3494" i="1"/>
  <c r="C3496" i="1"/>
  <c r="D3496" i="1"/>
  <c r="E3496" i="1"/>
  <c r="E3497" i="1" s="1"/>
  <c r="F3496" i="1"/>
  <c r="C3497" i="1"/>
  <c r="D3497" i="1"/>
  <c r="F3497" i="1"/>
  <c r="C3499" i="1"/>
  <c r="D3499" i="1"/>
  <c r="E3499" i="1"/>
  <c r="F3499" i="1"/>
  <c r="B3490" i="1"/>
  <c r="B3491" i="1" s="1"/>
  <c r="B3492" i="1" s="1"/>
  <c r="B3493" i="1" s="1"/>
  <c r="B3494" i="1" s="1"/>
  <c r="B3495" i="1" s="1"/>
  <c r="B3496" i="1"/>
  <c r="B3497" i="1" s="1"/>
  <c r="B3498" i="1"/>
  <c r="B3499" i="1" s="1"/>
  <c r="B3500" i="1" s="1"/>
  <c r="B3501" i="1" s="1"/>
  <c r="C3501" i="1"/>
  <c r="D3501" i="1"/>
  <c r="E3501" i="1"/>
  <c r="F3501" i="1"/>
  <c r="B3503" i="1"/>
  <c r="B3504" i="1" s="1"/>
  <c r="B3505" i="1" s="1"/>
  <c r="B3506" i="1" s="1"/>
  <c r="B3507" i="1" s="1"/>
  <c r="B3508" i="1" s="1"/>
  <c r="C3503" i="1"/>
  <c r="D3503" i="1"/>
  <c r="D3504" i="1" s="1"/>
  <c r="D3505" i="1" s="1"/>
  <c r="D3506" i="1" s="1"/>
  <c r="D3507" i="1" s="1"/>
  <c r="D3508" i="1" s="1"/>
  <c r="D3509" i="1" s="1"/>
  <c r="D3510" i="1" s="1"/>
  <c r="D3511" i="1" s="1"/>
  <c r="D3512" i="1" s="1"/>
  <c r="D3513" i="1" s="1"/>
  <c r="D3514" i="1" s="1"/>
  <c r="D3515" i="1" s="1"/>
  <c r="D3516" i="1" s="1"/>
  <c r="E3503" i="1"/>
  <c r="F3503" i="1"/>
  <c r="F3504" i="1" s="1"/>
  <c r="C3504" i="1"/>
  <c r="C3505" i="1" s="1"/>
  <c r="C3506" i="1" s="1"/>
  <c r="C3507" i="1" s="1"/>
  <c r="C3508" i="1" s="1"/>
  <c r="C3509" i="1" s="1"/>
  <c r="C3510" i="1" s="1"/>
  <c r="C3511" i="1" s="1"/>
  <c r="C3512" i="1" s="1"/>
  <c r="C3513" i="1" s="1"/>
  <c r="C3514" i="1" s="1"/>
  <c r="C3515" i="1" s="1"/>
  <c r="C3516" i="1" s="1"/>
  <c r="C3517" i="1" s="1"/>
  <c r="C3518" i="1" s="1"/>
  <c r="C3519" i="1" s="1"/>
  <c r="C3520" i="1" s="1"/>
  <c r="C3521" i="1" s="1"/>
  <c r="C3522" i="1" s="1"/>
  <c r="C3523" i="1" s="1"/>
  <c r="E3504" i="1"/>
  <c r="E3505" i="1" s="1"/>
  <c r="E3506" i="1" s="1"/>
  <c r="E3507" i="1" s="1"/>
  <c r="E3508" i="1" s="1"/>
  <c r="E3509" i="1" s="1"/>
  <c r="E3510" i="1" s="1"/>
  <c r="E3511" i="1" s="1"/>
  <c r="E3512" i="1" s="1"/>
  <c r="E3513" i="1" s="1"/>
  <c r="E3514" i="1" s="1"/>
  <c r="E3515" i="1" s="1"/>
  <c r="E3516" i="1" s="1"/>
  <c r="E3517" i="1" s="1"/>
  <c r="E3518" i="1" s="1"/>
  <c r="E3519" i="1" s="1"/>
  <c r="E3520" i="1" s="1"/>
  <c r="E3521" i="1" s="1"/>
  <c r="E3522" i="1" s="1"/>
  <c r="E3523" i="1" s="1"/>
  <c r="F3505" i="1"/>
  <c r="F3506" i="1" s="1"/>
  <c r="F3507" i="1" s="1"/>
  <c r="F3508" i="1" s="1"/>
  <c r="F3509" i="1" s="1"/>
  <c r="F3510" i="1" s="1"/>
  <c r="F3511" i="1" s="1"/>
  <c r="F3512" i="1" s="1"/>
  <c r="F3513" i="1" s="1"/>
  <c r="F3514" i="1" s="1"/>
  <c r="F3515" i="1" s="1"/>
  <c r="F3516" i="1" s="1"/>
  <c r="F3517" i="1" s="1"/>
  <c r="F3518" i="1" s="1"/>
  <c r="F3519" i="1" s="1"/>
  <c r="F3520" i="1" s="1"/>
  <c r="F3521" i="1" s="1"/>
  <c r="F3522" i="1" s="1"/>
  <c r="B3509" i="1"/>
  <c r="B3510" i="1" s="1"/>
  <c r="B3511" i="1"/>
  <c r="B3512" i="1" s="1"/>
  <c r="B3513" i="1" s="1"/>
  <c r="B3514" i="1" s="1"/>
  <c r="B3515" i="1" s="1"/>
  <c r="B3516" i="1" s="1"/>
  <c r="B3517" i="1" s="1"/>
  <c r="B3518" i="1" s="1"/>
  <c r="B3519" i="1" s="1"/>
  <c r="B3520" i="1" s="1"/>
  <c r="B3521" i="1" s="1"/>
  <c r="B3522" i="1" s="1"/>
  <c r="B3523" i="1" s="1"/>
  <c r="D3517" i="1"/>
  <c r="D3518" i="1" s="1"/>
  <c r="D3519" i="1" s="1"/>
  <c r="D3520" i="1" s="1"/>
  <c r="D3521" i="1" s="1"/>
  <c r="D3522" i="1" s="1"/>
  <c r="D3523" i="1" s="1"/>
  <c r="F3523" i="1"/>
  <c r="B3529" i="1"/>
  <c r="C3529" i="1"/>
  <c r="C3530" i="1" s="1"/>
  <c r="C3531" i="1" s="1"/>
  <c r="C3532" i="1" s="1"/>
  <c r="D3529" i="1"/>
  <c r="E3529" i="1"/>
  <c r="E3530" i="1" s="1"/>
  <c r="F3529" i="1"/>
  <c r="B3530" i="1"/>
  <c r="B3531" i="1" s="1"/>
  <c r="B3532" i="1" s="1"/>
  <c r="B3533" i="1" s="1"/>
  <c r="D3530" i="1"/>
  <c r="D3531" i="1" s="1"/>
  <c r="D3532" i="1" s="1"/>
  <c r="D3533" i="1" s="1"/>
  <c r="F3530" i="1"/>
  <c r="F3531" i="1" s="1"/>
  <c r="F3532" i="1" s="1"/>
  <c r="F3533" i="1" s="1"/>
  <c r="E3531" i="1"/>
  <c r="E3532" i="1" s="1"/>
  <c r="E3533" i="1" s="1"/>
  <c r="C3533" i="1"/>
  <c r="C3535" i="1"/>
  <c r="D3535" i="1"/>
  <c r="D3536" i="1" s="1"/>
  <c r="D3537" i="1" s="1"/>
  <c r="D3538" i="1" s="1"/>
  <c r="D3539" i="1" s="1"/>
  <c r="D3540" i="1" s="1"/>
  <c r="E3535" i="1"/>
  <c r="F3535" i="1"/>
  <c r="C3536" i="1"/>
  <c r="C3537" i="1" s="1"/>
  <c r="C3538" i="1" s="1"/>
  <c r="C3539" i="1" s="1"/>
  <c r="C3540" i="1" s="1"/>
  <c r="E3536" i="1"/>
  <c r="E3537" i="1" s="1"/>
  <c r="F3536" i="1"/>
  <c r="F3537" i="1" s="1"/>
  <c r="F3538" i="1" s="1"/>
  <c r="F3539" i="1" s="1"/>
  <c r="F3540" i="1" s="1"/>
  <c r="E3538" i="1"/>
  <c r="E3539" i="1" s="1"/>
  <c r="E3540" i="1" s="1"/>
  <c r="B3535" i="1"/>
  <c r="B3536" i="1" s="1"/>
  <c r="B3537" i="1" s="1"/>
  <c r="B3538" i="1" s="1"/>
  <c r="B3539" i="1" s="1"/>
  <c r="B3540" i="1" s="1"/>
  <c r="B3541" i="1" s="1"/>
  <c r="B3544" i="1"/>
  <c r="C3544" i="1"/>
  <c r="C3545" i="1" s="1"/>
  <c r="C3546" i="1" s="1"/>
  <c r="C3547" i="1" s="1"/>
  <c r="D3544" i="1"/>
  <c r="E3544" i="1"/>
  <c r="E3545" i="1" s="1"/>
  <c r="F3544" i="1"/>
  <c r="B3545" i="1"/>
  <c r="B3546" i="1" s="1"/>
  <c r="B3547" i="1" s="1"/>
  <c r="B3548" i="1" s="1"/>
  <c r="B3549" i="1" s="1"/>
  <c r="B3550" i="1" s="1"/>
  <c r="B3551" i="1" s="1"/>
  <c r="B3552" i="1" s="1"/>
  <c r="B3553" i="1" s="1"/>
  <c r="B3554" i="1" s="1"/>
  <c r="B3555" i="1" s="1"/>
  <c r="B3556" i="1" s="1"/>
  <c r="B3557" i="1" s="1"/>
  <c r="B3558" i="1" s="1"/>
  <c r="B3559" i="1" s="1"/>
  <c r="B3560" i="1" s="1"/>
  <c r="B3561" i="1" s="1"/>
  <c r="B3562" i="1" s="1"/>
  <c r="B3563" i="1" s="1"/>
  <c r="B3564" i="1" s="1"/>
  <c r="B3565" i="1" s="1"/>
  <c r="D3545" i="1"/>
  <c r="D3546" i="1" s="1"/>
  <c r="D3547" i="1" s="1"/>
  <c r="D3548" i="1" s="1"/>
  <c r="D3549" i="1" s="1"/>
  <c r="D3550" i="1" s="1"/>
  <c r="F3545" i="1"/>
  <c r="F3546" i="1" s="1"/>
  <c r="F3547" i="1" s="1"/>
  <c r="F3548" i="1" s="1"/>
  <c r="E3546" i="1"/>
  <c r="E3547" i="1" s="1"/>
  <c r="E3548" i="1" s="1"/>
  <c r="E3549" i="1" s="1"/>
  <c r="E3550" i="1" s="1"/>
  <c r="E3551" i="1" s="1"/>
  <c r="E3552" i="1" s="1"/>
  <c r="E3553" i="1" s="1"/>
  <c r="E3554" i="1" s="1"/>
  <c r="E3555" i="1" s="1"/>
  <c r="E3556" i="1" s="1"/>
  <c r="E3557" i="1" s="1"/>
  <c r="E3558" i="1" s="1"/>
  <c r="E3559" i="1" s="1"/>
  <c r="E3560" i="1" s="1"/>
  <c r="E3561" i="1" s="1"/>
  <c r="E3562" i="1" s="1"/>
  <c r="E3563" i="1" s="1"/>
  <c r="E3564" i="1" s="1"/>
  <c r="E3565" i="1" s="1"/>
  <c r="C3548" i="1"/>
  <c r="C3549" i="1" s="1"/>
  <c r="F3549" i="1"/>
  <c r="F3550" i="1" s="1"/>
  <c r="F3551" i="1" s="1"/>
  <c r="F3552" i="1" s="1"/>
  <c r="F3553" i="1" s="1"/>
  <c r="F3554" i="1" s="1"/>
  <c r="F3555" i="1" s="1"/>
  <c r="F3556" i="1" s="1"/>
  <c r="C3550" i="1"/>
  <c r="C3551" i="1" s="1"/>
  <c r="C3552" i="1" s="1"/>
  <c r="C3553" i="1" s="1"/>
  <c r="C3554" i="1" s="1"/>
  <c r="C3555" i="1" s="1"/>
  <c r="C3556" i="1" s="1"/>
  <c r="C3557" i="1" s="1"/>
  <c r="C3558" i="1" s="1"/>
  <c r="C3559" i="1" s="1"/>
  <c r="C3560" i="1" s="1"/>
  <c r="C3561" i="1" s="1"/>
  <c r="C3562" i="1" s="1"/>
  <c r="C3563" i="1" s="1"/>
  <c r="C3564" i="1" s="1"/>
  <c r="C3565" i="1" s="1"/>
  <c r="D3551" i="1"/>
  <c r="D3552" i="1" s="1"/>
  <c r="D3553" i="1" s="1"/>
  <c r="D3554" i="1" s="1"/>
  <c r="D3555" i="1" s="1"/>
  <c r="D3556" i="1" s="1"/>
  <c r="D3557" i="1" s="1"/>
  <c r="D3558" i="1" s="1"/>
  <c r="D3559" i="1" s="1"/>
  <c r="D3560" i="1" s="1"/>
  <c r="D3561" i="1" s="1"/>
  <c r="D3562" i="1" s="1"/>
  <c r="D3563" i="1" s="1"/>
  <c r="D3564" i="1" s="1"/>
  <c r="D3565" i="1" s="1"/>
  <c r="F3557" i="1"/>
  <c r="F3558" i="1" s="1"/>
  <c r="F3559" i="1" s="1"/>
  <c r="F3560" i="1" s="1"/>
  <c r="F3561" i="1" s="1"/>
  <c r="F3562" i="1" s="1"/>
  <c r="F3563" i="1" s="1"/>
  <c r="F3564" i="1" s="1"/>
  <c r="F3565" i="1" s="1"/>
  <c r="B3568" i="1"/>
  <c r="C3568" i="1"/>
  <c r="D3568" i="1"/>
  <c r="E3568" i="1"/>
  <c r="F3568" i="1"/>
  <c r="B3570" i="1"/>
  <c r="C3570" i="1"/>
  <c r="D3570" i="1"/>
  <c r="D3571" i="1" s="1"/>
  <c r="E3570" i="1"/>
  <c r="B3571" i="1"/>
  <c r="B3572" i="1" s="1"/>
  <c r="C3571" i="1"/>
  <c r="C3572" i="1" s="1"/>
  <c r="E3571" i="1"/>
  <c r="E3572" i="1" s="1"/>
  <c r="D3572" i="1"/>
  <c r="F3570" i="1"/>
  <c r="F3571" i="1" s="1"/>
  <c r="F3572" i="1" s="1"/>
  <c r="F3573" i="1" s="1"/>
  <c r="B3579" i="1"/>
  <c r="B3580" i="1" s="1"/>
  <c r="B3581" i="1"/>
  <c r="B3582" i="1" s="1"/>
  <c r="B3583" i="1"/>
  <c r="B3584" i="1" s="1"/>
  <c r="A3302" i="1"/>
  <c r="A3303" i="1" s="1"/>
  <c r="A3304" i="1" s="1"/>
  <c r="A3305" i="1" s="1"/>
  <c r="A3306" i="1" s="1"/>
  <c r="A3307" i="1" s="1"/>
  <c r="A3308" i="1" s="1"/>
  <c r="A3309" i="1" s="1"/>
  <c r="A3310" i="1" s="1"/>
  <c r="A3311" i="1" s="1"/>
  <c r="A3312" i="1" s="1"/>
  <c r="A3313" i="1" s="1"/>
  <c r="A3314" i="1"/>
  <c r="A3315" i="1" s="1"/>
  <c r="A3316" i="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B3586" i="1"/>
  <c r="B3587" i="1" s="1"/>
  <c r="B3588" i="1" s="1"/>
  <c r="B3589" i="1" s="1"/>
  <c r="B3590" i="1" s="1"/>
  <c r="B3591" i="1" s="1"/>
  <c r="B3592" i="1" s="1"/>
  <c r="B3593" i="1" s="1"/>
  <c r="B3594" i="1" s="1"/>
  <c r="B3595" i="1" s="1"/>
  <c r="B3596" i="1" s="1"/>
  <c r="B3597" i="1" s="1"/>
  <c r="B3598" i="1" s="1"/>
  <c r="B3599" i="1" s="1"/>
  <c r="B3600" i="1" s="1"/>
  <c r="C3586" i="1"/>
  <c r="C3587" i="1" s="1"/>
  <c r="C3588" i="1" s="1"/>
  <c r="C3589" i="1" s="1"/>
  <c r="C3590" i="1" s="1"/>
  <c r="C3591" i="1" s="1"/>
  <c r="C3592" i="1" s="1"/>
  <c r="C3593" i="1" s="1"/>
  <c r="C3594" i="1" s="1"/>
  <c r="C3595" i="1" s="1"/>
  <c r="C3596" i="1" s="1"/>
  <c r="C3597" i="1" s="1"/>
  <c r="C3598" i="1" s="1"/>
  <c r="C3599" i="1" s="1"/>
  <c r="C3600" i="1" s="1"/>
  <c r="D3586" i="1"/>
  <c r="D3587" i="1" s="1"/>
  <c r="D3588" i="1" s="1"/>
  <c r="D3589" i="1" s="1"/>
  <c r="D3590" i="1" s="1"/>
  <c r="D3591" i="1" s="1"/>
  <c r="D3592" i="1" s="1"/>
  <c r="D3593" i="1" s="1"/>
  <c r="D3594" i="1" s="1"/>
  <c r="D3595" i="1" s="1"/>
  <c r="D3596" i="1" s="1"/>
  <c r="D3597" i="1" s="1"/>
  <c r="D3598" i="1" s="1"/>
  <c r="D3599" i="1" s="1"/>
  <c r="D3600" i="1" s="1"/>
  <c r="E3586" i="1"/>
  <c r="F3586" i="1"/>
  <c r="E3587" i="1"/>
  <c r="F3587" i="1"/>
  <c r="F3588" i="1" s="1"/>
  <c r="F3589" i="1" s="1"/>
  <c r="F3590" i="1" s="1"/>
  <c r="F3591" i="1" s="1"/>
  <c r="F3592" i="1" s="1"/>
  <c r="F3593" i="1" s="1"/>
  <c r="F3594" i="1" s="1"/>
  <c r="F3595" i="1" s="1"/>
  <c r="F3596" i="1" s="1"/>
  <c r="F3597" i="1" s="1"/>
  <c r="F3598" i="1" s="1"/>
  <c r="F3599" i="1" s="1"/>
  <c r="F3600" i="1" s="1"/>
  <c r="E3588" i="1"/>
  <c r="E3589" i="1" s="1"/>
  <c r="E3590" i="1" s="1"/>
  <c r="E3591" i="1" s="1"/>
  <c r="E3592" i="1" s="1"/>
  <c r="E3593" i="1" s="1"/>
  <c r="E3594" i="1" s="1"/>
  <c r="E3595" i="1" s="1"/>
  <c r="E3596" i="1" s="1"/>
  <c r="E3597" i="1" s="1"/>
  <c r="E3598" i="1" s="1"/>
  <c r="E3599" i="1" s="1"/>
  <c r="E3600" i="1" s="1"/>
  <c r="B3602" i="1"/>
  <c r="B3603" i="1" s="1"/>
  <c r="C3602" i="1"/>
  <c r="D3602" i="1"/>
  <c r="D3603" i="1" s="1"/>
  <c r="D3604" i="1" s="1"/>
  <c r="E3602" i="1"/>
  <c r="F3602" i="1"/>
  <c r="C3603" i="1"/>
  <c r="C3604" i="1" s="1"/>
  <c r="C3605" i="1" s="1"/>
  <c r="C3606" i="1" s="1"/>
  <c r="C3607" i="1" s="1"/>
  <c r="C3608" i="1" s="1"/>
  <c r="C3609" i="1" s="1"/>
  <c r="C3610" i="1" s="1"/>
  <c r="C3611" i="1" s="1"/>
  <c r="C3612" i="1" s="1"/>
  <c r="C3613" i="1" s="1"/>
  <c r="C3614" i="1" s="1"/>
  <c r="C3615" i="1" s="1"/>
  <c r="C3616" i="1" s="1"/>
  <c r="C3617" i="1" s="1"/>
  <c r="C3618" i="1" s="1"/>
  <c r="C3619" i="1" s="1"/>
  <c r="C3620" i="1" s="1"/>
  <c r="E3603" i="1"/>
  <c r="E3604" i="1" s="1"/>
  <c r="F3603" i="1"/>
  <c r="B3604" i="1"/>
  <c r="B3605" i="1" s="1"/>
  <c r="B3606" i="1" s="1"/>
  <c r="B3607" i="1" s="1"/>
  <c r="B3608" i="1" s="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F3604" i="1"/>
  <c r="F3605" i="1" s="1"/>
  <c r="F3606" i="1" s="1"/>
  <c r="F3607" i="1" s="1"/>
  <c r="D3605" i="1"/>
  <c r="E3605" i="1"/>
  <c r="E3606" i="1" s="1"/>
  <c r="E3607" i="1" s="1"/>
  <c r="D3606" i="1"/>
  <c r="D3607" i="1" s="1"/>
  <c r="D3608" i="1" s="1"/>
  <c r="D3609" i="1" s="1"/>
  <c r="D3610" i="1" s="1"/>
  <c r="D3611" i="1" s="1"/>
  <c r="D3612" i="1" s="1"/>
  <c r="D3613" i="1" s="1"/>
  <c r="D3614" i="1" s="1"/>
  <c r="D3615" i="1" s="1"/>
  <c r="D3616" i="1" s="1"/>
  <c r="D3617" i="1" s="1"/>
  <c r="D3618" i="1" s="1"/>
  <c r="D3619" i="1" s="1"/>
  <c r="D3620" i="1" s="1"/>
  <c r="D3621" i="1" s="1"/>
  <c r="D3622" i="1" s="1"/>
  <c r="D3623" i="1" s="1"/>
  <c r="D3624" i="1" s="1"/>
  <c r="D3625" i="1" s="1"/>
  <c r="D3626" i="1" s="1"/>
  <c r="D3627" i="1" s="1"/>
  <c r="D3628" i="1" s="1"/>
  <c r="D3629" i="1" s="1"/>
  <c r="D3630" i="1" s="1"/>
  <c r="D3631" i="1" s="1"/>
  <c r="D3632" i="1" s="1"/>
  <c r="D3633" i="1" s="1"/>
  <c r="E3608" i="1"/>
  <c r="E3609" i="1" s="1"/>
  <c r="E3610" i="1" s="1"/>
  <c r="E3611" i="1" s="1"/>
  <c r="E3612" i="1" s="1"/>
  <c r="E3613" i="1" s="1"/>
  <c r="E3614" i="1" s="1"/>
  <c r="E3615" i="1" s="1"/>
  <c r="E3616" i="1" s="1"/>
  <c r="E3617" i="1" s="1"/>
  <c r="E3618" i="1" s="1"/>
  <c r="E3619" i="1" s="1"/>
  <c r="E3620" i="1" s="1"/>
  <c r="E3621" i="1" s="1"/>
  <c r="E3622" i="1" s="1"/>
  <c r="E3623" i="1" s="1"/>
  <c r="E3624" i="1" s="1"/>
  <c r="E3625" i="1" s="1"/>
  <c r="E3626" i="1" s="1"/>
  <c r="F3608" i="1"/>
  <c r="F3609" i="1" s="1"/>
  <c r="F3610" i="1" s="1"/>
  <c r="F3611" i="1" s="1"/>
  <c r="F3612" i="1" s="1"/>
  <c r="F3613" i="1"/>
  <c r="F3614" i="1" s="1"/>
  <c r="F3615" i="1" s="1"/>
  <c r="F3616" i="1" s="1"/>
  <c r="F3617" i="1" s="1"/>
  <c r="F3618" i="1" s="1"/>
  <c r="F3619" i="1" s="1"/>
  <c r="F3620" i="1" s="1"/>
  <c r="F3621" i="1" s="1"/>
  <c r="F3622" i="1" s="1"/>
  <c r="F3623" i="1" s="1"/>
  <c r="F3624" i="1" s="1"/>
  <c r="F3625" i="1" s="1"/>
  <c r="F3626" i="1" s="1"/>
  <c r="F3627" i="1" s="1"/>
  <c r="F3628" i="1" s="1"/>
  <c r="F3629" i="1" s="1"/>
  <c r="F3630" i="1" s="1"/>
  <c r="F3631" i="1" s="1"/>
  <c r="F3632" i="1" s="1"/>
  <c r="F3633" i="1" s="1"/>
  <c r="C3621" i="1"/>
  <c r="C3622" i="1" s="1"/>
  <c r="C3623" i="1" s="1"/>
  <c r="C3624" i="1" s="1"/>
  <c r="C3625" i="1" s="1"/>
  <c r="C3626" i="1" s="1"/>
  <c r="C3627" i="1" s="1"/>
  <c r="C3628" i="1" s="1"/>
  <c r="C3629" i="1" s="1"/>
  <c r="C3630" i="1" s="1"/>
  <c r="C3631" i="1" s="1"/>
  <c r="C3632" i="1" s="1"/>
  <c r="C3633" i="1" s="1"/>
  <c r="E3627" i="1"/>
  <c r="E3628" i="1" s="1"/>
  <c r="E3629" i="1" s="1"/>
  <c r="E3630" i="1" s="1"/>
  <c r="E3631" i="1" s="1"/>
  <c r="E3632" i="1" s="1"/>
  <c r="E3633" i="1" s="1"/>
  <c r="B3635" i="1"/>
  <c r="B3636" i="1" s="1"/>
  <c r="B3637" i="1" s="1"/>
  <c r="C3635" i="1"/>
  <c r="D3635" i="1"/>
  <c r="E3635" i="1"/>
  <c r="F3635" i="1"/>
  <c r="F3636" i="1" s="1"/>
  <c r="F3637" i="1" s="1"/>
  <c r="F3638" i="1" s="1"/>
  <c r="F3639" i="1" s="1"/>
  <c r="F3640" i="1" s="1"/>
  <c r="F3641" i="1" s="1"/>
  <c r="F3642" i="1" s="1"/>
  <c r="F3643" i="1" s="1"/>
  <c r="F3644" i="1" s="1"/>
  <c r="F3645" i="1" s="1"/>
  <c r="C3636" i="1"/>
  <c r="C3637" i="1" s="1"/>
  <c r="C3638" i="1" s="1"/>
  <c r="C3639" i="1" s="1"/>
  <c r="C3640" i="1" s="1"/>
  <c r="C3641" i="1" s="1"/>
  <c r="C3642" i="1" s="1"/>
  <c r="C3643" i="1" s="1"/>
  <c r="C3644" i="1" s="1"/>
  <c r="C3645" i="1" s="1"/>
  <c r="D3636" i="1"/>
  <c r="D3637" i="1" s="1"/>
  <c r="D3638" i="1" s="1"/>
  <c r="D3639" i="1" s="1"/>
  <c r="D3640" i="1" s="1"/>
  <c r="E3636" i="1"/>
  <c r="E3637" i="1" s="1"/>
  <c r="E3638" i="1" s="1"/>
  <c r="B3638" i="1"/>
  <c r="B3639" i="1" s="1"/>
  <c r="B3640" i="1" s="1"/>
  <c r="B3641" i="1" s="1"/>
  <c r="B3642" i="1" s="1"/>
  <c r="B3643" i="1" s="1"/>
  <c r="B3644" i="1" s="1"/>
  <c r="B3645" i="1" s="1"/>
  <c r="E3639" i="1"/>
  <c r="E3640" i="1" s="1"/>
  <c r="E3641" i="1" s="1"/>
  <c r="E3642" i="1" s="1"/>
  <c r="E3643" i="1" s="1"/>
  <c r="E3644" i="1" s="1"/>
  <c r="E3645" i="1" s="1"/>
  <c r="D3641" i="1"/>
  <c r="D3642" i="1" s="1"/>
  <c r="D3643" i="1" s="1"/>
  <c r="D3644" i="1"/>
  <c r="D3645" i="1" s="1"/>
  <c r="B3647" i="1"/>
  <c r="C3647" i="1"/>
  <c r="D3647" i="1"/>
  <c r="E3647" i="1"/>
  <c r="F3647" i="1"/>
  <c r="B3650" i="1"/>
  <c r="C3650" i="1"/>
  <c r="D3650" i="1"/>
  <c r="E3650" i="1"/>
  <c r="F3650" i="1"/>
  <c r="B3656" i="1"/>
  <c r="C3656" i="1"/>
  <c r="D3656" i="1"/>
  <c r="E3656" i="1"/>
  <c r="F3656" i="1"/>
  <c r="B3658" i="1"/>
  <c r="B3659" i="1" s="1"/>
  <c r="C3658" i="1"/>
  <c r="C3659" i="1" s="1"/>
  <c r="C3660" i="1" s="1"/>
  <c r="C3661" i="1" s="1"/>
  <c r="C3662" i="1" s="1"/>
  <c r="C3663" i="1" s="1"/>
  <c r="C3664" i="1" s="1"/>
  <c r="C3665" i="1" s="1"/>
  <c r="C3666" i="1" s="1"/>
  <c r="C3667" i="1" s="1"/>
  <c r="C3668" i="1" s="1"/>
  <c r="C3669" i="1" s="1"/>
  <c r="C3670" i="1" s="1"/>
  <c r="C3671" i="1" s="1"/>
  <c r="C3672" i="1" s="1"/>
  <c r="C3673" i="1" s="1"/>
  <c r="C3674" i="1" s="1"/>
  <c r="C3675" i="1" s="1"/>
  <c r="C3676" i="1" s="1"/>
  <c r="C3677" i="1" s="1"/>
  <c r="C3678" i="1" s="1"/>
  <c r="C3679" i="1" s="1"/>
  <c r="C3680" i="1" s="1"/>
  <c r="C3681" i="1" s="1"/>
  <c r="C3682" i="1" s="1"/>
  <c r="C3683" i="1" s="1"/>
  <c r="C3684" i="1" s="1"/>
  <c r="C3685" i="1" s="1"/>
  <c r="C3686" i="1" s="1"/>
  <c r="C3687" i="1" s="1"/>
  <c r="C3688" i="1" s="1"/>
  <c r="C3689" i="1" s="1"/>
  <c r="C3690" i="1" s="1"/>
  <c r="D3658" i="1"/>
  <c r="D3659" i="1" s="1"/>
  <c r="D3660" i="1" s="1"/>
  <c r="D3661" i="1" s="1"/>
  <c r="D3662" i="1" s="1"/>
  <c r="D3663" i="1" s="1"/>
  <c r="D3664" i="1" s="1"/>
  <c r="D3665" i="1" s="1"/>
  <c r="E3658" i="1"/>
  <c r="F3658" i="1"/>
  <c r="E3659" i="1"/>
  <c r="E3660" i="1" s="1"/>
  <c r="F3659" i="1"/>
  <c r="F3660" i="1" s="1"/>
  <c r="F3661" i="1" s="1"/>
  <c r="F3662" i="1" s="1"/>
  <c r="F3663" i="1" s="1"/>
  <c r="F3664" i="1" s="1"/>
  <c r="F3665" i="1" s="1"/>
  <c r="F3666" i="1" s="1"/>
  <c r="F3667" i="1" s="1"/>
  <c r="F3668" i="1" s="1"/>
  <c r="F3669" i="1" s="1"/>
  <c r="F3670" i="1" s="1"/>
  <c r="F3671" i="1" s="1"/>
  <c r="B3660" i="1"/>
  <c r="B3661" i="1" s="1"/>
  <c r="B3662" i="1" s="1"/>
  <c r="B3663" i="1" s="1"/>
  <c r="B3664" i="1" s="1"/>
  <c r="B3665" i="1" s="1"/>
  <c r="B3666" i="1" s="1"/>
  <c r="B3667" i="1" s="1"/>
  <c r="B3668" i="1" s="1"/>
  <c r="B3669" i="1" s="1"/>
  <c r="B3670" i="1" s="1"/>
  <c r="E3661" i="1"/>
  <c r="E3662" i="1" s="1"/>
  <c r="E3663" i="1" s="1"/>
  <c r="E3664" i="1"/>
  <c r="E3665" i="1" s="1"/>
  <c r="E3666" i="1" s="1"/>
  <c r="E3667" i="1" s="1"/>
  <c r="E3668" i="1" s="1"/>
  <c r="E3669" i="1" s="1"/>
  <c r="E3670" i="1" s="1"/>
  <c r="E3671" i="1" s="1"/>
  <c r="E3672" i="1" s="1"/>
  <c r="E3673" i="1" s="1"/>
  <c r="E3674" i="1" s="1"/>
  <c r="E3675" i="1" s="1"/>
  <c r="E3676" i="1" s="1"/>
  <c r="E3677" i="1" s="1"/>
  <c r="E3678" i="1" s="1"/>
  <c r="E3679" i="1" s="1"/>
  <c r="E3680" i="1" s="1"/>
  <c r="E3681" i="1" s="1"/>
  <c r="E3682" i="1" s="1"/>
  <c r="E3683" i="1" s="1"/>
  <c r="E3684" i="1" s="1"/>
  <c r="E3685" i="1" s="1"/>
  <c r="E3686" i="1" s="1"/>
  <c r="E3687" i="1" s="1"/>
  <c r="E3688" i="1" s="1"/>
  <c r="E3689" i="1" s="1"/>
  <c r="E3690" i="1" s="1"/>
  <c r="D3666" i="1"/>
  <c r="D3667" i="1" s="1"/>
  <c r="D3668" i="1" s="1"/>
  <c r="D3669" i="1" s="1"/>
  <c r="D3670" i="1" s="1"/>
  <c r="D3671" i="1" s="1"/>
  <c r="D3672" i="1" s="1"/>
  <c r="D3673" i="1" s="1"/>
  <c r="D3674" i="1" s="1"/>
  <c r="D3675" i="1" s="1"/>
  <c r="D3676" i="1" s="1"/>
  <c r="D3677" i="1" s="1"/>
  <c r="D3678" i="1" s="1"/>
  <c r="D3679" i="1" s="1"/>
  <c r="D3680" i="1" s="1"/>
  <c r="D3681" i="1" s="1"/>
  <c r="D3682" i="1" s="1"/>
  <c r="D3683" i="1" s="1"/>
  <c r="D3684" i="1" s="1"/>
  <c r="D3685" i="1" s="1"/>
  <c r="D3686" i="1" s="1"/>
  <c r="D3687" i="1" s="1"/>
  <c r="D3688" i="1" s="1"/>
  <c r="D3689" i="1" s="1"/>
  <c r="D3690" i="1" s="1"/>
  <c r="B3671" i="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F3672" i="1"/>
  <c r="F3673" i="1" s="1"/>
  <c r="F3674" i="1" s="1"/>
  <c r="F3675" i="1" s="1"/>
  <c r="F3676" i="1" s="1"/>
  <c r="F3677" i="1" s="1"/>
  <c r="F3678" i="1" s="1"/>
  <c r="F3679" i="1" s="1"/>
  <c r="F3680" i="1" s="1"/>
  <c r="F3681" i="1" s="1"/>
  <c r="F3682" i="1" s="1"/>
  <c r="F3683" i="1"/>
  <c r="F3684" i="1" s="1"/>
  <c r="F3685" i="1" s="1"/>
  <c r="F3686" i="1" s="1"/>
  <c r="F3687" i="1" s="1"/>
  <c r="F3688" i="1" s="1"/>
  <c r="F3689" i="1" s="1"/>
  <c r="F3690" i="1" s="1"/>
  <c r="B3692" i="1"/>
  <c r="C3692" i="1"/>
  <c r="C3693" i="1" s="1"/>
  <c r="C3694" i="1" s="1"/>
  <c r="C3695" i="1" s="1"/>
  <c r="D3692" i="1"/>
  <c r="E3692" i="1"/>
  <c r="E3693" i="1" s="1"/>
  <c r="F3692" i="1"/>
  <c r="B3693" i="1"/>
  <c r="B3694" i="1" s="1"/>
  <c r="B3695" i="1" s="1"/>
  <c r="B3696" i="1" s="1"/>
  <c r="B3697" i="1" s="1"/>
  <c r="B3698" i="1" s="1"/>
  <c r="B3699" i="1" s="1"/>
  <c r="B3700" i="1" s="1"/>
  <c r="B3701" i="1" s="1"/>
  <c r="B3702" i="1" s="1"/>
  <c r="B3703" i="1" s="1"/>
  <c r="D3693" i="1"/>
  <c r="F3693" i="1"/>
  <c r="F3694" i="1" s="1"/>
  <c r="F3695" i="1" s="1"/>
  <c r="F3696" i="1" s="1"/>
  <c r="D3694" i="1"/>
  <c r="E3694" i="1"/>
  <c r="E3695" i="1" s="1"/>
  <c r="E3696" i="1" s="1"/>
  <c r="E3697" i="1" s="1"/>
  <c r="E3698" i="1" s="1"/>
  <c r="E3699" i="1" s="1"/>
  <c r="E3700" i="1" s="1"/>
  <c r="E3701" i="1" s="1"/>
  <c r="E3702" i="1" s="1"/>
  <c r="E3703" i="1" s="1"/>
  <c r="E3704" i="1" s="1"/>
  <c r="D3695" i="1"/>
  <c r="D3696" i="1" s="1"/>
  <c r="D3697" i="1" s="1"/>
  <c r="D3698" i="1" s="1"/>
  <c r="C3696" i="1"/>
  <c r="C3697" i="1" s="1"/>
  <c r="C3698" i="1" s="1"/>
  <c r="C3699" i="1" s="1"/>
  <c r="C3700" i="1" s="1"/>
  <c r="C3701" i="1" s="1"/>
  <c r="C3702" i="1" s="1"/>
  <c r="C3703" i="1" s="1"/>
  <c r="C3704" i="1" s="1"/>
  <c r="C3705" i="1" s="1"/>
  <c r="C3706" i="1" s="1"/>
  <c r="C3707" i="1" s="1"/>
  <c r="F3697" i="1"/>
  <c r="F3698" i="1" s="1"/>
  <c r="F3699" i="1" s="1"/>
  <c r="F3700" i="1" s="1"/>
  <c r="F3701" i="1" s="1"/>
  <c r="F3702" i="1" s="1"/>
  <c r="F3703" i="1" s="1"/>
  <c r="F3704" i="1" s="1"/>
  <c r="F3705" i="1" s="1"/>
  <c r="F3706" i="1" s="1"/>
  <c r="F3707" i="1" s="1"/>
  <c r="F3708" i="1" s="1"/>
  <c r="F3709" i="1" s="1"/>
  <c r="F3710" i="1" s="1"/>
  <c r="F3711" i="1" s="1"/>
  <c r="F3712" i="1" s="1"/>
  <c r="F3713" i="1" s="1"/>
  <c r="F3714" i="1" s="1"/>
  <c r="F3715" i="1" s="1"/>
  <c r="F3716" i="1" s="1"/>
  <c r="F3717" i="1" s="1"/>
  <c r="F3718" i="1" s="1"/>
  <c r="F3719" i="1" s="1"/>
  <c r="F3720" i="1" s="1"/>
  <c r="F3721" i="1" s="1"/>
  <c r="F3722" i="1" s="1"/>
  <c r="F3723" i="1" s="1"/>
  <c r="F3724" i="1" s="1"/>
  <c r="F3725" i="1" s="1"/>
  <c r="F3726" i="1" s="1"/>
  <c r="F3727" i="1" s="1"/>
  <c r="F3728" i="1" s="1"/>
  <c r="F3729" i="1" s="1"/>
  <c r="F3730" i="1" s="1"/>
  <c r="F3731" i="1" s="1"/>
  <c r="F3732" i="1" s="1"/>
  <c r="D3699" i="1"/>
  <c r="D3700" i="1" s="1"/>
  <c r="D3701" i="1" s="1"/>
  <c r="D3702" i="1" s="1"/>
  <c r="D3703" i="1" s="1"/>
  <c r="D3704" i="1" s="1"/>
  <c r="D3705" i="1" s="1"/>
  <c r="D3706" i="1" s="1"/>
  <c r="D3707" i="1" s="1"/>
  <c r="D3708" i="1" s="1"/>
  <c r="D3709" i="1" s="1"/>
  <c r="D3710" i="1" s="1"/>
  <c r="D3711" i="1" s="1"/>
  <c r="D3712" i="1" s="1"/>
  <c r="D3713" i="1" s="1"/>
  <c r="D3714" i="1" s="1"/>
  <c r="D3715" i="1" s="1"/>
  <c r="D3716" i="1" s="1"/>
  <c r="D3717" i="1" s="1"/>
  <c r="D3718" i="1" s="1"/>
  <c r="D3719" i="1" s="1"/>
  <c r="D3720" i="1" s="1"/>
  <c r="D3721" i="1" s="1"/>
  <c r="D3722" i="1" s="1"/>
  <c r="D3723" i="1" s="1"/>
  <c r="D3724" i="1" s="1"/>
  <c r="D3725" i="1" s="1"/>
  <c r="D3726" i="1" s="1"/>
  <c r="D3727" i="1" s="1"/>
  <c r="D3728" i="1" s="1"/>
  <c r="D3729" i="1" s="1"/>
  <c r="D3730" i="1" s="1"/>
  <c r="D3731" i="1" s="1"/>
  <c r="D3732" i="1" s="1"/>
  <c r="B3704" i="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E3705" i="1"/>
  <c r="E3706" i="1" s="1"/>
  <c r="E3707" i="1" s="1"/>
  <c r="E3708" i="1" s="1"/>
  <c r="E3709" i="1" s="1"/>
  <c r="E3710" i="1" s="1"/>
  <c r="E3711" i="1" s="1"/>
  <c r="E3712" i="1" s="1"/>
  <c r="E3713" i="1" s="1"/>
  <c r="E3714" i="1" s="1"/>
  <c r="E3715" i="1" s="1"/>
  <c r="E3716" i="1" s="1"/>
  <c r="E3717" i="1" s="1"/>
  <c r="E3718" i="1" s="1"/>
  <c r="E3719" i="1" s="1"/>
  <c r="E3720" i="1" s="1"/>
  <c r="E3721" i="1" s="1"/>
  <c r="C3708" i="1"/>
  <c r="C3709" i="1" s="1"/>
  <c r="C3710" i="1" s="1"/>
  <c r="C3711" i="1" s="1"/>
  <c r="C3712" i="1"/>
  <c r="C3713" i="1" s="1"/>
  <c r="C3714" i="1" s="1"/>
  <c r="C3715" i="1" s="1"/>
  <c r="C3716" i="1" s="1"/>
  <c r="C3717" i="1" s="1"/>
  <c r="C3718" i="1" s="1"/>
  <c r="C3719" i="1" s="1"/>
  <c r="C3720" i="1" s="1"/>
  <c r="C3721" i="1" s="1"/>
  <c r="C3722" i="1" s="1"/>
  <c r="C3723" i="1" s="1"/>
  <c r="C3724" i="1" s="1"/>
  <c r="C3725" i="1" s="1"/>
  <c r="C3726" i="1" s="1"/>
  <c r="C3727" i="1" s="1"/>
  <c r="C3728" i="1" s="1"/>
  <c r="C3729" i="1" s="1"/>
  <c r="C3730" i="1" s="1"/>
  <c r="E3722" i="1"/>
  <c r="E3723" i="1" s="1"/>
  <c r="E3724" i="1" s="1"/>
  <c r="E3725" i="1" s="1"/>
  <c r="E3726" i="1" s="1"/>
  <c r="E3727" i="1" s="1"/>
  <c r="E3728" i="1" s="1"/>
  <c r="E3729" i="1" s="1"/>
  <c r="E3730" i="1" s="1"/>
  <c r="E3731" i="1" s="1"/>
  <c r="E3732" i="1" s="1"/>
  <c r="C3731" i="1"/>
  <c r="C3732" i="1" s="1"/>
  <c r="B3734" i="1"/>
  <c r="B3735" i="1" s="1"/>
  <c r="B3736" i="1" s="1"/>
  <c r="C3734" i="1"/>
  <c r="D3734" i="1"/>
  <c r="E3734" i="1"/>
  <c r="F3734" i="1"/>
  <c r="F3735" i="1" s="1"/>
  <c r="F3736" i="1" s="1"/>
  <c r="F3737" i="1" s="1"/>
  <c r="F3738" i="1" s="1"/>
  <c r="F3739" i="1" s="1"/>
  <c r="F3740" i="1" s="1"/>
  <c r="F3741" i="1" s="1"/>
  <c r="C3735" i="1"/>
  <c r="C3736" i="1" s="1"/>
  <c r="D3735" i="1"/>
  <c r="D3736" i="1" s="1"/>
  <c r="D3737" i="1" s="1"/>
  <c r="D3738" i="1" s="1"/>
  <c r="D3739" i="1" s="1"/>
  <c r="D3740" i="1" s="1"/>
  <c r="D3741" i="1" s="1"/>
  <c r="D3742" i="1" s="1"/>
  <c r="D3743" i="1" s="1"/>
  <c r="D3744" i="1" s="1"/>
  <c r="D3745" i="1" s="1"/>
  <c r="D3746" i="1" s="1"/>
  <c r="D3747" i="1" s="1"/>
  <c r="D3748" i="1" s="1"/>
  <c r="D3749" i="1" s="1"/>
  <c r="D3750" i="1" s="1"/>
  <c r="E3735" i="1"/>
  <c r="E3736" i="1" s="1"/>
  <c r="E3737" i="1" s="1"/>
  <c r="B3737" i="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C3737" i="1"/>
  <c r="C3738" i="1" s="1"/>
  <c r="C3739" i="1" s="1"/>
  <c r="C3740" i="1" s="1"/>
  <c r="E3738" i="1"/>
  <c r="E3739" i="1" s="1"/>
  <c r="E3740" i="1" s="1"/>
  <c r="E3741" i="1" s="1"/>
  <c r="E3742" i="1" s="1"/>
  <c r="E3743" i="1" s="1"/>
  <c r="E3744" i="1" s="1"/>
  <c r="E3745" i="1" s="1"/>
  <c r="E3746" i="1" s="1"/>
  <c r="E3747" i="1" s="1"/>
  <c r="E3748" i="1" s="1"/>
  <c r="E3749" i="1" s="1"/>
  <c r="E3750" i="1" s="1"/>
  <c r="E3751" i="1" s="1"/>
  <c r="E3752" i="1" s="1"/>
  <c r="E3753" i="1" s="1"/>
  <c r="E3754" i="1" s="1"/>
  <c r="C3741" i="1"/>
  <c r="C3742" i="1" s="1"/>
  <c r="C3743" i="1" s="1"/>
  <c r="C3744" i="1" s="1"/>
  <c r="C3745" i="1" s="1"/>
  <c r="C3746" i="1" s="1"/>
  <c r="C3747" i="1" s="1"/>
  <c r="C3748" i="1" s="1"/>
  <c r="C3749" i="1" s="1"/>
  <c r="C3750" i="1" s="1"/>
  <c r="C3751" i="1" s="1"/>
  <c r="C3752" i="1" s="1"/>
  <c r="C3753" i="1" s="1"/>
  <c r="C3754" i="1" s="1"/>
  <c r="C3755" i="1" s="1"/>
  <c r="C3756" i="1" s="1"/>
  <c r="C3757" i="1" s="1"/>
  <c r="C3758" i="1" s="1"/>
  <c r="C3759" i="1" s="1"/>
  <c r="C3760" i="1" s="1"/>
  <c r="C3761" i="1" s="1"/>
  <c r="C3762" i="1" s="1"/>
  <c r="C3763" i="1" s="1"/>
  <c r="C3764" i="1" s="1"/>
  <c r="C3765" i="1" s="1"/>
  <c r="C3766" i="1" s="1"/>
  <c r="C3767" i="1" s="1"/>
  <c r="C3768" i="1" s="1"/>
  <c r="C3769" i="1" s="1"/>
  <c r="C3770" i="1" s="1"/>
  <c r="C3771" i="1" s="1"/>
  <c r="C3772" i="1" s="1"/>
  <c r="C3773" i="1" s="1"/>
  <c r="C3774" i="1" s="1"/>
  <c r="C3775" i="1" s="1"/>
  <c r="C3776" i="1" s="1"/>
  <c r="C3777" i="1" s="1"/>
  <c r="F3742" i="1"/>
  <c r="F3743" i="1" s="1"/>
  <c r="F3744" i="1" s="1"/>
  <c r="F3745" i="1" s="1"/>
  <c r="F3746" i="1"/>
  <c r="F3747" i="1" s="1"/>
  <c r="F3748" i="1" s="1"/>
  <c r="F3749" i="1"/>
  <c r="F3750" i="1" s="1"/>
  <c r="F3751" i="1" s="1"/>
  <c r="F3752" i="1" s="1"/>
  <c r="F3753" i="1" s="1"/>
  <c r="F3754" i="1" s="1"/>
  <c r="F3755" i="1" s="1"/>
  <c r="F3756" i="1" s="1"/>
  <c r="F3757" i="1" s="1"/>
  <c r="F3758" i="1" s="1"/>
  <c r="F3759" i="1" s="1"/>
  <c r="F3760" i="1" s="1"/>
  <c r="F3761" i="1" s="1"/>
  <c r="F3762" i="1" s="1"/>
  <c r="F3763" i="1" s="1"/>
  <c r="F3764" i="1" s="1"/>
  <c r="F3765" i="1" s="1"/>
  <c r="D3751" i="1"/>
  <c r="D3752" i="1" s="1"/>
  <c r="D3753" i="1" s="1"/>
  <c r="D3754" i="1" s="1"/>
  <c r="D3755" i="1" s="1"/>
  <c r="D3756" i="1" s="1"/>
  <c r="D3757" i="1" s="1"/>
  <c r="D3758" i="1" s="1"/>
  <c r="D3759" i="1" s="1"/>
  <c r="D3760" i="1" s="1"/>
  <c r="D3761" i="1" s="1"/>
  <c r="D3762" i="1" s="1"/>
  <c r="D3763" i="1" s="1"/>
  <c r="D3764" i="1" s="1"/>
  <c r="D3765" i="1" s="1"/>
  <c r="D3766" i="1" s="1"/>
  <c r="D3767" i="1" s="1"/>
  <c r="E3755" i="1"/>
  <c r="E3756" i="1" s="1"/>
  <c r="E3757" i="1" s="1"/>
  <c r="E3758" i="1" s="1"/>
  <c r="E3759" i="1" s="1"/>
  <c r="E3760" i="1" s="1"/>
  <c r="E3761" i="1" s="1"/>
  <c r="E3762" i="1" s="1"/>
  <c r="E3763" i="1" s="1"/>
  <c r="E3764" i="1" s="1"/>
  <c r="E3765" i="1" s="1"/>
  <c r="E3766" i="1" s="1"/>
  <c r="E3767" i="1" s="1"/>
  <c r="E3768" i="1" s="1"/>
  <c r="E3769" i="1" s="1"/>
  <c r="E3770" i="1" s="1"/>
  <c r="E3771" i="1" s="1"/>
  <c r="E3772" i="1" s="1"/>
  <c r="E3773" i="1" s="1"/>
  <c r="E3774" i="1" s="1"/>
  <c r="E3775" i="1" s="1"/>
  <c r="E3776" i="1" s="1"/>
  <c r="E3777" i="1" s="1"/>
  <c r="F3766" i="1"/>
  <c r="F3767" i="1" s="1"/>
  <c r="F3768" i="1" s="1"/>
  <c r="F3769" i="1" s="1"/>
  <c r="F3770" i="1" s="1"/>
  <c r="F3771" i="1" s="1"/>
  <c r="F3772" i="1" s="1"/>
  <c r="F3773" i="1" s="1"/>
  <c r="F3774" i="1" s="1"/>
  <c r="F3775" i="1" s="1"/>
  <c r="F3776" i="1" s="1"/>
  <c r="F3777" i="1" s="1"/>
  <c r="D3768" i="1"/>
  <c r="D3769" i="1" s="1"/>
  <c r="D3770" i="1" s="1"/>
  <c r="D3771" i="1" s="1"/>
  <c r="D3772" i="1"/>
  <c r="D3773" i="1" s="1"/>
  <c r="D3774" i="1" s="1"/>
  <c r="D3775" i="1" s="1"/>
  <c r="D3776" i="1" s="1"/>
  <c r="D3777" i="1" s="1"/>
  <c r="B3779" i="1"/>
  <c r="B3780" i="1" s="1"/>
  <c r="B3781" i="1" s="1"/>
  <c r="B3782" i="1" s="1"/>
  <c r="C3779" i="1"/>
  <c r="D3779" i="1"/>
  <c r="D3780" i="1" s="1"/>
  <c r="E3779" i="1"/>
  <c r="E3780" i="1" s="1"/>
  <c r="E3781" i="1" s="1"/>
  <c r="E3782" i="1" s="1"/>
  <c r="E3783" i="1" s="1"/>
  <c r="E3784" i="1" s="1"/>
  <c r="E3785" i="1" s="1"/>
  <c r="E3786" i="1" s="1"/>
  <c r="E3787" i="1" s="1"/>
  <c r="E3788" i="1" s="1"/>
  <c r="E3789" i="1" s="1"/>
  <c r="E3790" i="1" s="1"/>
  <c r="E3791" i="1" s="1"/>
  <c r="E3792" i="1" s="1"/>
  <c r="E3793" i="1" s="1"/>
  <c r="E3794" i="1" s="1"/>
  <c r="E3795" i="1" s="1"/>
  <c r="E3796" i="1" s="1"/>
  <c r="E3797" i="1" s="1"/>
  <c r="E3798" i="1" s="1"/>
  <c r="E3799" i="1" s="1"/>
  <c r="E3800" i="1" s="1"/>
  <c r="E3801" i="1" s="1"/>
  <c r="E3802" i="1" s="1"/>
  <c r="E3803" i="1" s="1"/>
  <c r="E3804" i="1" s="1"/>
  <c r="E3805" i="1" s="1"/>
  <c r="E3806" i="1" s="1"/>
  <c r="E3807" i="1" s="1"/>
  <c r="E3808" i="1" s="1"/>
  <c r="E3809" i="1" s="1"/>
  <c r="E3810" i="1" s="1"/>
  <c r="E3811" i="1" s="1"/>
  <c r="E3812" i="1" s="1"/>
  <c r="E3813" i="1" s="1"/>
  <c r="E3814" i="1" s="1"/>
  <c r="E3815" i="1" s="1"/>
  <c r="E3816" i="1" s="1"/>
  <c r="E3817" i="1" s="1"/>
  <c r="E3818" i="1" s="1"/>
  <c r="E3819" i="1" s="1"/>
  <c r="E3820" i="1" s="1"/>
  <c r="E3821" i="1" s="1"/>
  <c r="E3822" i="1" s="1"/>
  <c r="E3823" i="1" s="1"/>
  <c r="E3824" i="1" s="1"/>
  <c r="E3825" i="1" s="1"/>
  <c r="F3779" i="1"/>
  <c r="F3780" i="1" s="1"/>
  <c r="F3781" i="1" s="1"/>
  <c r="C3780" i="1"/>
  <c r="C3781" i="1"/>
  <c r="D3781" i="1"/>
  <c r="D3782" i="1" s="1"/>
  <c r="D3783" i="1" s="1"/>
  <c r="D3784" i="1" s="1"/>
  <c r="D3785" i="1" s="1"/>
  <c r="D3786" i="1" s="1"/>
  <c r="D3787" i="1" s="1"/>
  <c r="D3788" i="1" s="1"/>
  <c r="D3789" i="1" s="1"/>
  <c r="D3790" i="1" s="1"/>
  <c r="D3791" i="1" s="1"/>
  <c r="D3792" i="1" s="1"/>
  <c r="C3782" i="1"/>
  <c r="C3783" i="1" s="1"/>
  <c r="C3784" i="1" s="1"/>
  <c r="C3785" i="1" s="1"/>
  <c r="F3782" i="1"/>
  <c r="F3783" i="1" s="1"/>
  <c r="F3784" i="1" s="1"/>
  <c r="F3785" i="1" s="1"/>
  <c r="F3786" i="1" s="1"/>
  <c r="F3787" i="1" s="1"/>
  <c r="F3788" i="1" s="1"/>
  <c r="F3789" i="1" s="1"/>
  <c r="F3790" i="1" s="1"/>
  <c r="F3791" i="1" s="1"/>
  <c r="F3792" i="1" s="1"/>
  <c r="F3793" i="1" s="1"/>
  <c r="F3794" i="1" s="1"/>
  <c r="F3795" i="1" s="1"/>
  <c r="F3796" i="1" s="1"/>
  <c r="F3797" i="1" s="1"/>
  <c r="F3798" i="1" s="1"/>
  <c r="F3799" i="1" s="1"/>
  <c r="F3800" i="1" s="1"/>
  <c r="F3801" i="1" s="1"/>
  <c r="F3802" i="1" s="1"/>
  <c r="F3803" i="1" s="1"/>
  <c r="F3804" i="1" s="1"/>
  <c r="F3805" i="1" s="1"/>
  <c r="F3806" i="1" s="1"/>
  <c r="F3807" i="1" s="1"/>
  <c r="F3808" i="1" s="1"/>
  <c r="F3809" i="1" s="1"/>
  <c r="F3810" i="1" s="1"/>
  <c r="F3811" i="1" s="1"/>
  <c r="F3812" i="1" s="1"/>
  <c r="F3813" i="1" s="1"/>
  <c r="F3814" i="1" s="1"/>
  <c r="F3815" i="1" s="1"/>
  <c r="F3816" i="1" s="1"/>
  <c r="F3817" i="1" s="1"/>
  <c r="F3818" i="1" s="1"/>
  <c r="F3819" i="1" s="1"/>
  <c r="F3820" i="1" s="1"/>
  <c r="F3821" i="1" s="1"/>
  <c r="F3822" i="1" s="1"/>
  <c r="F3823" i="1" s="1"/>
  <c r="F3824" i="1" s="1"/>
  <c r="F3825" i="1" s="1"/>
  <c r="B3783" i="1"/>
  <c r="B3784" i="1" s="1"/>
  <c r="B3785" i="1" s="1"/>
  <c r="B3786" i="1" s="1"/>
  <c r="B3787" i="1" s="1"/>
  <c r="B3788" i="1" s="1"/>
  <c r="B3789" i="1" s="1"/>
  <c r="B3790" i="1" s="1"/>
  <c r="B3791" i="1" s="1"/>
  <c r="B3792" i="1" s="1"/>
  <c r="B3793" i="1" s="1"/>
  <c r="B3794" i="1" s="1"/>
  <c r="B3795" i="1" s="1"/>
  <c r="B3796" i="1" s="1"/>
  <c r="B3797" i="1" s="1"/>
  <c r="B3798" i="1" s="1"/>
  <c r="B3799" i="1" s="1"/>
  <c r="B3800" i="1" s="1"/>
  <c r="B3801" i="1" s="1"/>
  <c r="C3786" i="1"/>
  <c r="C3787" i="1" s="1"/>
  <c r="C3788" i="1" s="1"/>
  <c r="C3789" i="1"/>
  <c r="C3790" i="1" s="1"/>
  <c r="C3791" i="1" s="1"/>
  <c r="C3792" i="1" s="1"/>
  <c r="C3793" i="1" s="1"/>
  <c r="C3794" i="1" s="1"/>
  <c r="C3795" i="1" s="1"/>
  <c r="C3796" i="1" s="1"/>
  <c r="C3797" i="1" s="1"/>
  <c r="C3798" i="1" s="1"/>
  <c r="C3799" i="1" s="1"/>
  <c r="C3800" i="1" s="1"/>
  <c r="C3801" i="1" s="1"/>
  <c r="C3802" i="1" s="1"/>
  <c r="C3803" i="1" s="1"/>
  <c r="C3804" i="1" s="1"/>
  <c r="C3805" i="1" s="1"/>
  <c r="D3793" i="1"/>
  <c r="D3794" i="1" s="1"/>
  <c r="D3795" i="1" s="1"/>
  <c r="D3796" i="1" s="1"/>
  <c r="D3797" i="1"/>
  <c r="D3798" i="1" s="1"/>
  <c r="D3799" i="1" s="1"/>
  <c r="D3800" i="1" s="1"/>
  <c r="D3801" i="1" s="1"/>
  <c r="D3802" i="1" s="1"/>
  <c r="D3803" i="1" s="1"/>
  <c r="D3804" i="1" s="1"/>
  <c r="D3805" i="1" s="1"/>
  <c r="D3806" i="1" s="1"/>
  <c r="D3807" i="1" s="1"/>
  <c r="D3808" i="1" s="1"/>
  <c r="D3809" i="1" s="1"/>
  <c r="D3810" i="1" s="1"/>
  <c r="D3811" i="1" s="1"/>
  <c r="D3812" i="1" s="1"/>
  <c r="D3813" i="1" s="1"/>
  <c r="D3814" i="1" s="1"/>
  <c r="D3815" i="1" s="1"/>
  <c r="D3816" i="1" s="1"/>
  <c r="D3817" i="1" s="1"/>
  <c r="D3818" i="1" s="1"/>
  <c r="D3819" i="1" s="1"/>
  <c r="D3820" i="1" s="1"/>
  <c r="D3821" i="1" s="1"/>
  <c r="D3822" i="1" s="1"/>
  <c r="D3823" i="1" s="1"/>
  <c r="D3824" i="1" s="1"/>
  <c r="D3825" i="1" s="1"/>
  <c r="B3802" i="1"/>
  <c r="B3803" i="1" s="1"/>
  <c r="B3804" i="1" s="1"/>
  <c r="B3805" i="1" s="1"/>
  <c r="B3806" i="1" s="1"/>
  <c r="B3807" i="1" s="1"/>
  <c r="B3808" i="1" s="1"/>
  <c r="B3809" i="1" s="1"/>
  <c r="B3810" i="1" s="1"/>
  <c r="B3811" i="1" s="1"/>
  <c r="B3812" i="1" s="1"/>
  <c r="B3813" i="1" s="1"/>
  <c r="B3814" i="1" s="1"/>
  <c r="B3815" i="1" s="1"/>
  <c r="B3816" i="1" s="1"/>
  <c r="B3817" i="1" s="1"/>
  <c r="B3818" i="1" s="1"/>
  <c r="C3806" i="1"/>
  <c r="C3807" i="1" s="1"/>
  <c r="C3808" i="1" s="1"/>
  <c r="C3809" i="1" s="1"/>
  <c r="C3810" i="1"/>
  <c r="C3811" i="1" s="1"/>
  <c r="C3812" i="1" s="1"/>
  <c r="C3813" i="1"/>
  <c r="C3814" i="1" s="1"/>
  <c r="C3815" i="1" s="1"/>
  <c r="C3816" i="1" s="1"/>
  <c r="C3817" i="1" s="1"/>
  <c r="C3818" i="1" s="1"/>
  <c r="C3819" i="1" s="1"/>
  <c r="C3820" i="1" s="1"/>
  <c r="C3821" i="1" s="1"/>
  <c r="C3822" i="1" s="1"/>
  <c r="C3823" i="1" s="1"/>
  <c r="C3824" i="1" s="1"/>
  <c r="C3825" i="1" s="1"/>
  <c r="B3819" i="1"/>
  <c r="B3820" i="1" s="1"/>
  <c r="B3821" i="1" s="1"/>
  <c r="B3822" i="1" s="1"/>
  <c r="B3823" i="1" s="1"/>
  <c r="B3824" i="1" s="1"/>
  <c r="B3825" i="1" s="1"/>
  <c r="B3828" i="1"/>
  <c r="B3829" i="1" s="1"/>
  <c r="B3830" i="1" s="1"/>
  <c r="B3831" i="1" s="1"/>
  <c r="B3832" i="1" s="1"/>
  <c r="C3828" i="1"/>
  <c r="C3829" i="1" s="1"/>
  <c r="C3830" i="1" s="1"/>
  <c r="D3828" i="1"/>
  <c r="E3828" i="1"/>
  <c r="F3828" i="1"/>
  <c r="D3829" i="1"/>
  <c r="D3830" i="1" s="1"/>
  <c r="D3831" i="1" s="1"/>
  <c r="D3832" i="1" s="1"/>
  <c r="D3833" i="1" s="1"/>
  <c r="D3834" i="1" s="1"/>
  <c r="D3835" i="1" s="1"/>
  <c r="D3836" i="1" s="1"/>
  <c r="D3837" i="1" s="1"/>
  <c r="D3838" i="1" s="1"/>
  <c r="D3839" i="1" s="1"/>
  <c r="D3840" i="1" s="1"/>
  <c r="D3841" i="1" s="1"/>
  <c r="D3842" i="1" s="1"/>
  <c r="D3843" i="1" s="1"/>
  <c r="D3844" i="1" s="1"/>
  <c r="D3845" i="1" s="1"/>
  <c r="D3846" i="1" s="1"/>
  <c r="E3829" i="1"/>
  <c r="E3830" i="1" s="1"/>
  <c r="E3831" i="1" s="1"/>
  <c r="E3832" i="1" s="1"/>
  <c r="E3833" i="1" s="1"/>
  <c r="E3834" i="1" s="1"/>
  <c r="E3835" i="1" s="1"/>
  <c r="E3836" i="1" s="1"/>
  <c r="E3837" i="1" s="1"/>
  <c r="E3838" i="1" s="1"/>
  <c r="E3839" i="1" s="1"/>
  <c r="E3840" i="1" s="1"/>
  <c r="E3841" i="1" s="1"/>
  <c r="E3842" i="1" s="1"/>
  <c r="E3843" i="1" s="1"/>
  <c r="E3844" i="1" s="1"/>
  <c r="E3845" i="1" s="1"/>
  <c r="E3846" i="1" s="1"/>
  <c r="F3829" i="1"/>
  <c r="F3830" i="1" s="1"/>
  <c r="F3831" i="1" s="1"/>
  <c r="F3832" i="1" s="1"/>
  <c r="F3833" i="1" s="1"/>
  <c r="F3834" i="1" s="1"/>
  <c r="F3835" i="1" s="1"/>
  <c r="F3836" i="1" s="1"/>
  <c r="F3837" i="1" s="1"/>
  <c r="F3838" i="1" s="1"/>
  <c r="F3839" i="1" s="1"/>
  <c r="F3840" i="1" s="1"/>
  <c r="F3841" i="1" s="1"/>
  <c r="F3842" i="1" s="1"/>
  <c r="F3843" i="1" s="1"/>
  <c r="F3844" i="1" s="1"/>
  <c r="F3845" i="1" s="1"/>
  <c r="F3846" i="1" s="1"/>
  <c r="C3831" i="1"/>
  <c r="C3832" i="1" s="1"/>
  <c r="C3833" i="1" s="1"/>
  <c r="C3834" i="1" s="1"/>
  <c r="C3835" i="1" s="1"/>
  <c r="B3833" i="1"/>
  <c r="B3834" i="1" s="1"/>
  <c r="B3835" i="1" s="1"/>
  <c r="B3836" i="1" s="1"/>
  <c r="B3837" i="1" s="1"/>
  <c r="B3838" i="1" s="1"/>
  <c r="B3839" i="1" s="1"/>
  <c r="B3840" i="1" s="1"/>
  <c r="B3841" i="1" s="1"/>
  <c r="B3842" i="1" s="1"/>
  <c r="B3843" i="1" s="1"/>
  <c r="B3844" i="1" s="1"/>
  <c r="B3845" i="1" s="1"/>
  <c r="B3846" i="1" s="1"/>
  <c r="C3836" i="1"/>
  <c r="C3837" i="1" s="1"/>
  <c r="C3838" i="1" s="1"/>
  <c r="C3839" i="1" s="1"/>
  <c r="C3840" i="1" s="1"/>
  <c r="C3841" i="1" s="1"/>
  <c r="C3842" i="1" s="1"/>
  <c r="C3843" i="1" s="1"/>
  <c r="C3844" i="1" s="1"/>
  <c r="C3845" i="1" s="1"/>
  <c r="C3846" i="1" s="1"/>
  <c r="C3848" i="1"/>
  <c r="C3849" i="1" s="1"/>
  <c r="D3848" i="1"/>
  <c r="D3849" i="1" s="1"/>
  <c r="E3848" i="1"/>
  <c r="F3848" i="1"/>
  <c r="F3849" i="1" s="1"/>
  <c r="E3849" i="1"/>
  <c r="C3851" i="1"/>
  <c r="C3852" i="1" s="1"/>
  <c r="C3853" i="1" s="1"/>
  <c r="C3854" i="1" s="1"/>
  <c r="D3851" i="1"/>
  <c r="D3852" i="1" s="1"/>
  <c r="D3853" i="1" s="1"/>
  <c r="D3854" i="1" s="1"/>
  <c r="E3851" i="1"/>
  <c r="F3851" i="1"/>
  <c r="F3852" i="1" s="1"/>
  <c r="F3853" i="1" s="1"/>
  <c r="F3854" i="1" s="1"/>
  <c r="E3852" i="1"/>
  <c r="E3853" i="1" s="1"/>
  <c r="E3854" i="1" s="1"/>
  <c r="C3856" i="1"/>
  <c r="C3857" i="1" s="1"/>
  <c r="C3858" i="1" s="1"/>
  <c r="C3859" i="1" s="1"/>
  <c r="C3860" i="1" s="1"/>
  <c r="C3861" i="1" s="1"/>
  <c r="C3862" i="1" s="1"/>
  <c r="C3863" i="1" s="1"/>
  <c r="C3864" i="1" s="1"/>
  <c r="C3865" i="1" s="1"/>
  <c r="C3866" i="1" s="1"/>
  <c r="C3867" i="1" s="1"/>
  <c r="C3868" i="1" s="1"/>
  <c r="D3856" i="1"/>
  <c r="D3857" i="1" s="1"/>
  <c r="D3858" i="1" s="1"/>
  <c r="D3859" i="1" s="1"/>
  <c r="D3860" i="1" s="1"/>
  <c r="D3861" i="1" s="1"/>
  <c r="D3862" i="1" s="1"/>
  <c r="D3863" i="1" s="1"/>
  <c r="D3864" i="1" s="1"/>
  <c r="D3865" i="1" s="1"/>
  <c r="D3866" i="1" s="1"/>
  <c r="D3867" i="1" s="1"/>
  <c r="D3868" i="1" s="1"/>
  <c r="E3856" i="1"/>
  <c r="E3857" i="1" s="1"/>
  <c r="E3858" i="1" s="1"/>
  <c r="E3859" i="1" s="1"/>
  <c r="E3860" i="1" s="1"/>
  <c r="E3861" i="1" s="1"/>
  <c r="E3862" i="1" s="1"/>
  <c r="E3863" i="1" s="1"/>
  <c r="E3864" i="1" s="1"/>
  <c r="E3865" i="1" s="1"/>
  <c r="E3866" i="1" s="1"/>
  <c r="E3867" i="1" s="1"/>
  <c r="E3868" i="1" s="1"/>
  <c r="F3856" i="1"/>
  <c r="F3857" i="1" s="1"/>
  <c r="F3858" i="1" s="1"/>
  <c r="F3859" i="1" s="1"/>
  <c r="F3860" i="1" s="1"/>
  <c r="F3861" i="1" s="1"/>
  <c r="F3862" i="1" s="1"/>
  <c r="F3863" i="1" s="1"/>
  <c r="F3864" i="1" s="1"/>
  <c r="F3865" i="1" s="1"/>
  <c r="F3866" i="1" s="1"/>
  <c r="F3867" i="1" s="1"/>
  <c r="F3868" i="1" s="1"/>
  <c r="B3848" i="1"/>
  <c r="B3849" i="1" s="1"/>
  <c r="B3850" i="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C3870" i="1"/>
  <c r="D3870" i="1"/>
  <c r="E3870" i="1"/>
  <c r="F3870" i="1"/>
  <c r="B3873" i="1"/>
  <c r="C3873" i="1"/>
  <c r="C3874" i="1" s="1"/>
  <c r="D3873" i="1"/>
  <c r="E3873" i="1"/>
  <c r="E3874" i="1" s="1"/>
  <c r="E3875" i="1" s="1"/>
  <c r="F3873" i="1"/>
  <c r="B3874" i="1"/>
  <c r="D3874" i="1"/>
  <c r="D3875" i="1" s="1"/>
  <c r="D3876" i="1" s="1"/>
  <c r="F3874" i="1"/>
  <c r="B3875" i="1"/>
  <c r="B3876" i="1" s="1"/>
  <c r="C3875" i="1"/>
  <c r="C3876" i="1" s="1"/>
  <c r="F3875" i="1"/>
  <c r="F3876" i="1" s="1"/>
  <c r="E3876" i="1"/>
  <c r="B3879" i="1"/>
  <c r="C3879" i="1"/>
  <c r="D3879" i="1"/>
  <c r="D3880" i="1" s="1"/>
  <c r="D3881" i="1" s="1"/>
  <c r="D3882" i="1" s="1"/>
  <c r="D3883" i="1" s="1"/>
  <c r="D3884" i="1" s="1"/>
  <c r="D3885" i="1" s="1"/>
  <c r="D3886" i="1" s="1"/>
  <c r="D3887" i="1" s="1"/>
  <c r="D3888" i="1" s="1"/>
  <c r="D3889" i="1" s="1"/>
  <c r="D3890" i="1" s="1"/>
  <c r="D3891" i="1" s="1"/>
  <c r="D3892" i="1" s="1"/>
  <c r="E3879" i="1"/>
  <c r="E3880" i="1" s="1"/>
  <c r="F3879" i="1"/>
  <c r="B3880" i="1"/>
  <c r="B3881" i="1" s="1"/>
  <c r="B3882" i="1" s="1"/>
  <c r="B3883" i="1" s="1"/>
  <c r="B3884" i="1" s="1"/>
  <c r="B3885" i="1" s="1"/>
  <c r="B3886" i="1" s="1"/>
  <c r="B3887" i="1" s="1"/>
  <c r="C3880" i="1"/>
  <c r="C3881" i="1" s="1"/>
  <c r="C3882" i="1" s="1"/>
  <c r="C3883" i="1" s="1"/>
  <c r="C3884" i="1" s="1"/>
  <c r="C3885" i="1" s="1"/>
  <c r="C3886" i="1" s="1"/>
  <c r="C3887" i="1" s="1"/>
  <c r="C3888" i="1" s="1"/>
  <c r="C3889" i="1" s="1"/>
  <c r="C3890" i="1" s="1"/>
  <c r="C3891" i="1" s="1"/>
  <c r="F3880" i="1"/>
  <c r="F3881" i="1" s="1"/>
  <c r="F3882" i="1" s="1"/>
  <c r="F3883" i="1" s="1"/>
  <c r="F3884" i="1" s="1"/>
  <c r="F3885" i="1" s="1"/>
  <c r="F3886" i="1" s="1"/>
  <c r="F3887" i="1" s="1"/>
  <c r="F3888" i="1" s="1"/>
  <c r="F3889" i="1" s="1"/>
  <c r="F3890" i="1" s="1"/>
  <c r="F3891" i="1" s="1"/>
  <c r="F3892" i="1" s="1"/>
  <c r="E3881" i="1"/>
  <c r="E3882" i="1" s="1"/>
  <c r="E3883" i="1"/>
  <c r="E3884" i="1" s="1"/>
  <c r="E3885" i="1" s="1"/>
  <c r="E3886" i="1" s="1"/>
  <c r="E3887" i="1" s="1"/>
  <c r="E3888" i="1" s="1"/>
  <c r="E3889" i="1" s="1"/>
  <c r="E3890" i="1" s="1"/>
  <c r="E3891" i="1" s="1"/>
  <c r="E3892" i="1" s="1"/>
  <c r="B3888" i="1"/>
  <c r="B3889" i="1" s="1"/>
  <c r="B3890" i="1"/>
  <c r="B3891" i="1" s="1"/>
  <c r="B3892" i="1" s="1"/>
  <c r="C3892" i="1"/>
  <c r="B3894" i="1"/>
  <c r="C3894" i="1"/>
  <c r="D3894" i="1"/>
  <c r="E3894" i="1"/>
  <c r="F3894" i="1"/>
  <c r="A3602" i="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B3896" i="1"/>
  <c r="B3897" i="1" s="1"/>
  <c r="B3898" i="1" s="1"/>
  <c r="B3899" i="1" s="1"/>
  <c r="B3900" i="1" s="1"/>
  <c r="C3896" i="1"/>
  <c r="D3896" i="1"/>
  <c r="E3896" i="1"/>
  <c r="E3897" i="1" s="1"/>
  <c r="E3898" i="1" s="1"/>
  <c r="E3899" i="1" s="1"/>
  <c r="E3900" i="1" s="1"/>
  <c r="F3896" i="1"/>
  <c r="F3897" i="1" s="1"/>
  <c r="C3897" i="1"/>
  <c r="D3897" i="1"/>
  <c r="D3898" i="1" s="1"/>
  <c r="C3898" i="1"/>
  <c r="C3899" i="1" s="1"/>
  <c r="C3900" i="1" s="1"/>
  <c r="F3898" i="1"/>
  <c r="F3899" i="1" s="1"/>
  <c r="D3899" i="1"/>
  <c r="D3900" i="1" s="1"/>
  <c r="F3900" i="1"/>
  <c r="B3902" i="1"/>
  <c r="B3903" i="1" s="1"/>
  <c r="C3902" i="1"/>
  <c r="D3902" i="1"/>
  <c r="E3902" i="1"/>
  <c r="F3902" i="1"/>
  <c r="F3903" i="1" s="1"/>
  <c r="F3904" i="1" s="1"/>
  <c r="C3903" i="1"/>
  <c r="D3903" i="1"/>
  <c r="D3904" i="1" s="1"/>
  <c r="D3905" i="1" s="1"/>
  <c r="D3906" i="1" s="1"/>
  <c r="D3907" i="1" s="1"/>
  <c r="D3908" i="1" s="1"/>
  <c r="D3909" i="1" s="1"/>
  <c r="D3910" i="1" s="1"/>
  <c r="D3911" i="1" s="1"/>
  <c r="D3912" i="1" s="1"/>
  <c r="D3913" i="1" s="1"/>
  <c r="D3914" i="1" s="1"/>
  <c r="D3915" i="1" s="1"/>
  <c r="E3903" i="1"/>
  <c r="E3904" i="1" s="1"/>
  <c r="E3905" i="1" s="1"/>
  <c r="E3906" i="1" s="1"/>
  <c r="E3907" i="1" s="1"/>
  <c r="E3908" i="1" s="1"/>
  <c r="E3909" i="1" s="1"/>
  <c r="E3910" i="1" s="1"/>
  <c r="E3911" i="1" s="1"/>
  <c r="E3912" i="1" s="1"/>
  <c r="B3904" i="1"/>
  <c r="C3904" i="1"/>
  <c r="C3905" i="1" s="1"/>
  <c r="C3906" i="1" s="1"/>
  <c r="C3907" i="1" s="1"/>
  <c r="C3908" i="1" s="1"/>
  <c r="C3909" i="1" s="1"/>
  <c r="C3910" i="1" s="1"/>
  <c r="C3911" i="1" s="1"/>
  <c r="C3912" i="1" s="1"/>
  <c r="C3913" i="1" s="1"/>
  <c r="C3914" i="1" s="1"/>
  <c r="C3915" i="1" s="1"/>
  <c r="C3916" i="1" s="1"/>
  <c r="C3917" i="1" s="1"/>
  <c r="C3918" i="1" s="1"/>
  <c r="C3919" i="1" s="1"/>
  <c r="C3920" i="1" s="1"/>
  <c r="C3921" i="1" s="1"/>
  <c r="C3922" i="1" s="1"/>
  <c r="C3923" i="1" s="1"/>
  <c r="C3924" i="1" s="1"/>
  <c r="C3925" i="1" s="1"/>
  <c r="C3926" i="1" s="1"/>
  <c r="C3927" i="1" s="1"/>
  <c r="C3928" i="1" s="1"/>
  <c r="C3929" i="1" s="1"/>
  <c r="C3930" i="1" s="1"/>
  <c r="C3931" i="1" s="1"/>
  <c r="C3932" i="1" s="1"/>
  <c r="C3933" i="1" s="1"/>
  <c r="C3934" i="1" s="1"/>
  <c r="C3935" i="1" s="1"/>
  <c r="C3936" i="1" s="1"/>
  <c r="C3937" i="1" s="1"/>
  <c r="C3938" i="1" s="1"/>
  <c r="C3939" i="1" s="1"/>
  <c r="C3940" i="1" s="1"/>
  <c r="C3941" i="1" s="1"/>
  <c r="C3942" i="1" s="1"/>
  <c r="C3943" i="1" s="1"/>
  <c r="C3944" i="1" s="1"/>
  <c r="B3905" i="1"/>
  <c r="B3906" i="1" s="1"/>
  <c r="B3907" i="1" s="1"/>
  <c r="F3905" i="1"/>
  <c r="F3906" i="1" s="1"/>
  <c r="F3907" i="1" s="1"/>
  <c r="F3908" i="1" s="1"/>
  <c r="F3909" i="1" s="1"/>
  <c r="F3910" i="1" s="1"/>
  <c r="F3911" i="1" s="1"/>
  <c r="F3912" i="1" s="1"/>
  <c r="F3913" i="1" s="1"/>
  <c r="F3914" i="1" s="1"/>
  <c r="F3915" i="1" s="1"/>
  <c r="F3916" i="1" s="1"/>
  <c r="F3917" i="1" s="1"/>
  <c r="F3918" i="1" s="1"/>
  <c r="F3919" i="1" s="1"/>
  <c r="F3920" i="1" s="1"/>
  <c r="F3921" i="1" s="1"/>
  <c r="F3922" i="1" s="1"/>
  <c r="F3923" i="1" s="1"/>
  <c r="F3924" i="1" s="1"/>
  <c r="F3925" i="1" s="1"/>
  <c r="F3926" i="1" s="1"/>
  <c r="F3927" i="1" s="1"/>
  <c r="F3928" i="1" s="1"/>
  <c r="F3929" i="1" s="1"/>
  <c r="F3930" i="1" s="1"/>
  <c r="F3931" i="1" s="1"/>
  <c r="F3932" i="1" s="1"/>
  <c r="F3933" i="1" s="1"/>
  <c r="F3934" i="1" s="1"/>
  <c r="F3935" i="1" s="1"/>
  <c r="F3936" i="1" s="1"/>
  <c r="F3937" i="1" s="1"/>
  <c r="F3938" i="1" s="1"/>
  <c r="F3939" i="1" s="1"/>
  <c r="F3940" i="1" s="1"/>
  <c r="F3941" i="1" s="1"/>
  <c r="F3942" i="1" s="1"/>
  <c r="F3943" i="1" s="1"/>
  <c r="F3944" i="1" s="1"/>
  <c r="B3908" i="1"/>
  <c r="B3909" i="1" s="1"/>
  <c r="B3910" i="1" s="1"/>
  <c r="B3911" i="1" s="1"/>
  <c r="B3912" i="1" s="1"/>
  <c r="B3913" i="1" s="1"/>
  <c r="B3914" i="1" s="1"/>
  <c r="B3915" i="1" s="1"/>
  <c r="B3916" i="1" s="1"/>
  <c r="B3917" i="1" s="1"/>
  <c r="B3918" i="1" s="1"/>
  <c r="B3919" i="1" s="1"/>
  <c r="B3920" i="1" s="1"/>
  <c r="B3921" i="1" s="1"/>
  <c r="B3922" i="1" s="1"/>
  <c r="B3923" i="1" s="1"/>
  <c r="B3924" i="1" s="1"/>
  <c r="E3913" i="1"/>
  <c r="E3914" i="1" s="1"/>
  <c r="E3915" i="1" s="1"/>
  <c r="E3916" i="1" s="1"/>
  <c r="E3917" i="1" s="1"/>
  <c r="E3918" i="1" s="1"/>
  <c r="E3919" i="1" s="1"/>
  <c r="E3920" i="1" s="1"/>
  <c r="E3921" i="1" s="1"/>
  <c r="E3922" i="1" s="1"/>
  <c r="E3923" i="1" s="1"/>
  <c r="E3924" i="1" s="1"/>
  <c r="E3925" i="1" s="1"/>
  <c r="E3926" i="1" s="1"/>
  <c r="E3927" i="1" s="1"/>
  <c r="E3928" i="1" s="1"/>
  <c r="E3929" i="1" s="1"/>
  <c r="E3930" i="1" s="1"/>
  <c r="E3931" i="1" s="1"/>
  <c r="E3932" i="1" s="1"/>
  <c r="E3933" i="1" s="1"/>
  <c r="E3934" i="1" s="1"/>
  <c r="E3935" i="1" s="1"/>
  <c r="E3936" i="1" s="1"/>
  <c r="E3937" i="1" s="1"/>
  <c r="E3938" i="1" s="1"/>
  <c r="E3939" i="1" s="1"/>
  <c r="E3940" i="1" s="1"/>
  <c r="E3941" i="1" s="1"/>
  <c r="E3942" i="1" s="1"/>
  <c r="E3943" i="1" s="1"/>
  <c r="E3944" i="1" s="1"/>
  <c r="D3916" i="1"/>
  <c r="D3917" i="1" s="1"/>
  <c r="D3918" i="1" s="1"/>
  <c r="D3919" i="1" s="1"/>
  <c r="D3920" i="1" s="1"/>
  <c r="D3921" i="1" s="1"/>
  <c r="D3922" i="1" s="1"/>
  <c r="D3923" i="1" s="1"/>
  <c r="D3924" i="1" s="1"/>
  <c r="D3925" i="1" s="1"/>
  <c r="D3926" i="1" s="1"/>
  <c r="D3927" i="1" s="1"/>
  <c r="D3928" i="1" s="1"/>
  <c r="D3929" i="1" s="1"/>
  <c r="D3930" i="1" s="1"/>
  <c r="D3931" i="1" s="1"/>
  <c r="D3932" i="1" s="1"/>
  <c r="D3933" i="1" s="1"/>
  <c r="D3934" i="1" s="1"/>
  <c r="D3935" i="1" s="1"/>
  <c r="D3936" i="1" s="1"/>
  <c r="D3937" i="1" s="1"/>
  <c r="D3938" i="1" s="1"/>
  <c r="D3939" i="1" s="1"/>
  <c r="D3940" i="1" s="1"/>
  <c r="D3941" i="1" s="1"/>
  <c r="D3942" i="1" s="1"/>
  <c r="D3943" i="1" s="1"/>
  <c r="D3944" i="1" s="1"/>
  <c r="B3925" i="1"/>
  <c r="B3926" i="1" s="1"/>
  <c r="B3927" i="1" s="1"/>
  <c r="B3928" i="1" s="1"/>
  <c r="B3929" i="1" s="1"/>
  <c r="B3930" i="1" s="1"/>
  <c r="B3931" i="1" s="1"/>
  <c r="B3932" i="1" s="1"/>
  <c r="B3933" i="1" s="1"/>
  <c r="B3934" i="1" s="1"/>
  <c r="B3935" i="1" s="1"/>
  <c r="B3936" i="1" s="1"/>
  <c r="B3937" i="1" s="1"/>
  <c r="B3938" i="1" s="1"/>
  <c r="B3939" i="1" s="1"/>
  <c r="B3940" i="1" s="1"/>
  <c r="B3941" i="1" s="1"/>
  <c r="B3942" i="1" s="1"/>
  <c r="B3943" i="1" s="1"/>
  <c r="B3944" i="1" s="1"/>
  <c r="B3947" i="1"/>
  <c r="C3947" i="1"/>
  <c r="D3947" i="1"/>
  <c r="D3948" i="1" s="1"/>
  <c r="E3947" i="1"/>
  <c r="E3948" i="1" s="1"/>
  <c r="B3948" i="1"/>
  <c r="C3948" i="1"/>
  <c r="F3947" i="1"/>
  <c r="F3948" i="1" s="1"/>
  <c r="F3949" i="1" s="1"/>
  <c r="B3953" i="1"/>
  <c r="B3954" i="1" s="1"/>
  <c r="C3953" i="1"/>
  <c r="C3954" i="1" s="1"/>
  <c r="C3955" i="1" s="1"/>
  <c r="C3956" i="1" s="1"/>
  <c r="D3953" i="1"/>
  <c r="D3954" i="1" s="1"/>
  <c r="E3953" i="1"/>
  <c r="F3953" i="1"/>
  <c r="F3954" i="1" s="1"/>
  <c r="F3955" i="1" s="1"/>
  <c r="F3956" i="1" s="1"/>
  <c r="E3954" i="1"/>
  <c r="B3955" i="1"/>
  <c r="B3956" i="1" s="1"/>
  <c r="D3955" i="1"/>
  <c r="E3955" i="1"/>
  <c r="E3956" i="1" s="1"/>
  <c r="D3956" i="1"/>
  <c r="C3961" i="1"/>
  <c r="D3961" i="1"/>
  <c r="E3961" i="1"/>
  <c r="F3961" i="1"/>
  <c r="C3963" i="1"/>
  <c r="D3963" i="1"/>
  <c r="E3963" i="1"/>
  <c r="F3963" i="1"/>
  <c r="C3965" i="1"/>
  <c r="D3965" i="1"/>
  <c r="E3965" i="1"/>
  <c r="F3965" i="1"/>
  <c r="C3967" i="1"/>
  <c r="D3967" i="1"/>
  <c r="E3967" i="1"/>
  <c r="F3967" i="1"/>
  <c r="C3969" i="1"/>
  <c r="D3969" i="1"/>
  <c r="E3969" i="1"/>
  <c r="F3969" i="1"/>
  <c r="C3971" i="1"/>
  <c r="D3971" i="1"/>
  <c r="E3971" i="1"/>
  <c r="F3971" i="1"/>
  <c r="C3984" i="1"/>
  <c r="D3984" i="1"/>
  <c r="E3984" i="1"/>
  <c r="F3984" i="1"/>
  <c r="C3986" i="1"/>
  <c r="D3986" i="1"/>
  <c r="E3986" i="1"/>
  <c r="F3986" i="1"/>
  <c r="C3988" i="1"/>
  <c r="D3988" i="1"/>
  <c r="E3988" i="1"/>
  <c r="F3988" i="1"/>
  <c r="C3990" i="1"/>
  <c r="C3991" i="1" s="1"/>
  <c r="D3990" i="1"/>
  <c r="E3990" i="1"/>
  <c r="E3991" i="1" s="1"/>
  <c r="F3990" i="1"/>
  <c r="F3991" i="1" s="1"/>
  <c r="D3991" i="1"/>
  <c r="C3993" i="1"/>
  <c r="C3994" i="1" s="1"/>
  <c r="D3993" i="1"/>
  <c r="D3994" i="1" s="1"/>
  <c r="E3993" i="1"/>
  <c r="F3993" i="1"/>
  <c r="F3994" i="1" s="1"/>
  <c r="E3994" i="1"/>
  <c r="B3961" i="1"/>
  <c r="B3962" i="1"/>
  <c r="B3963" i="1"/>
  <c r="B3964" i="1" s="1"/>
  <c r="B3965" i="1" s="1"/>
  <c r="B3966" i="1" s="1"/>
  <c r="B3967" i="1" s="1"/>
  <c r="B3968" i="1" s="1"/>
  <c r="B3969" i="1" s="1"/>
  <c r="B3970" i="1"/>
  <c r="B3971" i="1" s="1"/>
  <c r="B3972" i="1" s="1"/>
  <c r="B3973" i="1" s="1"/>
  <c r="B3974" i="1" s="1"/>
  <c r="B3975" i="1" s="1"/>
  <c r="B3976" i="1" s="1"/>
  <c r="B3977" i="1" s="1"/>
  <c r="B3978" i="1" s="1"/>
  <c r="B3979" i="1" s="1"/>
  <c r="B3980" i="1" s="1"/>
  <c r="B3981" i="1" s="1"/>
  <c r="B3982" i="1" s="1"/>
  <c r="B3983" i="1" s="1"/>
  <c r="B3984" i="1" s="1"/>
  <c r="B3985" i="1" s="1"/>
  <c r="B3986" i="1" s="1"/>
  <c r="B3987" i="1" s="1"/>
  <c r="B3988" i="1" s="1"/>
  <c r="B3989" i="1" s="1"/>
  <c r="B3990" i="1" s="1"/>
  <c r="B3991" i="1" s="1"/>
  <c r="B3992" i="1" s="1"/>
  <c r="B3993" i="1" s="1"/>
  <c r="B3994" i="1" s="1"/>
  <c r="B3995" i="1" s="1"/>
  <c r="B3996" i="1" s="1"/>
  <c r="B3997" i="1" s="1"/>
  <c r="C3996" i="1"/>
  <c r="D3996" i="1"/>
  <c r="D3997" i="1" s="1"/>
  <c r="E3996" i="1"/>
  <c r="E3997" i="1" s="1"/>
  <c r="F3996" i="1"/>
  <c r="C3997" i="1"/>
  <c r="F3997" i="1"/>
  <c r="B3999" i="1"/>
  <c r="C3999" i="1"/>
  <c r="D3999" i="1"/>
  <c r="E3999" i="1"/>
  <c r="F3999" i="1"/>
  <c r="B4001" i="1"/>
  <c r="B4002" i="1" s="1"/>
  <c r="C4001" i="1"/>
  <c r="D4001" i="1"/>
  <c r="D4002" i="1" s="1"/>
  <c r="D4003" i="1" s="1"/>
  <c r="D4004" i="1" s="1"/>
  <c r="D4005" i="1" s="1"/>
  <c r="D4006" i="1" s="1"/>
  <c r="D4007" i="1" s="1"/>
  <c r="D4008" i="1" s="1"/>
  <c r="D4009" i="1" s="1"/>
  <c r="D4010" i="1" s="1"/>
  <c r="D4011" i="1" s="1"/>
  <c r="D4012" i="1" s="1"/>
  <c r="D4013" i="1" s="1"/>
  <c r="D4014" i="1" s="1"/>
  <c r="D4015" i="1" s="1"/>
  <c r="D4016" i="1" s="1"/>
  <c r="D4017" i="1" s="1"/>
  <c r="D4018" i="1" s="1"/>
  <c r="D4019" i="1" s="1"/>
  <c r="D4020" i="1" s="1"/>
  <c r="D4021" i="1" s="1"/>
  <c r="D4022" i="1" s="1"/>
  <c r="D4023" i="1" s="1"/>
  <c r="D4024" i="1" s="1"/>
  <c r="D4025" i="1" s="1"/>
  <c r="D4026" i="1" s="1"/>
  <c r="D4027" i="1" s="1"/>
  <c r="D4028" i="1" s="1"/>
  <c r="D4029" i="1" s="1"/>
  <c r="D4030" i="1" s="1"/>
  <c r="D4031" i="1" s="1"/>
  <c r="D4032" i="1" s="1"/>
  <c r="D4033" i="1" s="1"/>
  <c r="D4034" i="1" s="1"/>
  <c r="D4035" i="1" s="1"/>
  <c r="D4036" i="1" s="1"/>
  <c r="D4037" i="1" s="1"/>
  <c r="D4038" i="1" s="1"/>
  <c r="D4039" i="1" s="1"/>
  <c r="D4040" i="1" s="1"/>
  <c r="D4041" i="1" s="1"/>
  <c r="D4042" i="1" s="1"/>
  <c r="D4043" i="1" s="1"/>
  <c r="D4044" i="1" s="1"/>
  <c r="D4045" i="1" s="1"/>
  <c r="D4046" i="1" s="1"/>
  <c r="D4047" i="1" s="1"/>
  <c r="D4048" i="1" s="1"/>
  <c r="D4049" i="1" s="1"/>
  <c r="D4050" i="1" s="1"/>
  <c r="D4051" i="1" s="1"/>
  <c r="D4052" i="1" s="1"/>
  <c r="E4001" i="1"/>
  <c r="F4001" i="1"/>
  <c r="F4002" i="1" s="1"/>
  <c r="F4003" i="1" s="1"/>
  <c r="F4004" i="1" s="1"/>
  <c r="F4005" i="1" s="1"/>
  <c r="F4006" i="1" s="1"/>
  <c r="F4007" i="1" s="1"/>
  <c r="F4008" i="1" s="1"/>
  <c r="F4009" i="1" s="1"/>
  <c r="F4010" i="1" s="1"/>
  <c r="F4011" i="1" s="1"/>
  <c r="F4012" i="1" s="1"/>
  <c r="F4013" i="1" s="1"/>
  <c r="F4014" i="1" s="1"/>
  <c r="F4015" i="1" s="1"/>
  <c r="F4016" i="1" s="1"/>
  <c r="F4017" i="1" s="1"/>
  <c r="F4018" i="1" s="1"/>
  <c r="C4002" i="1"/>
  <c r="E4002" i="1"/>
  <c r="E4003" i="1" s="1"/>
  <c r="E4004" i="1" s="1"/>
  <c r="E4005" i="1" s="1"/>
  <c r="E4006" i="1" s="1"/>
  <c r="E4007" i="1" s="1"/>
  <c r="E4008" i="1" s="1"/>
  <c r="E4009" i="1" s="1"/>
  <c r="E4010" i="1" s="1"/>
  <c r="E4011" i="1" s="1"/>
  <c r="E4012" i="1" s="1"/>
  <c r="E4013" i="1" s="1"/>
  <c r="E4014" i="1" s="1"/>
  <c r="E4015" i="1" s="1"/>
  <c r="E4016" i="1" s="1"/>
  <c r="E4017" i="1" s="1"/>
  <c r="E4018" i="1" s="1"/>
  <c r="E4019" i="1" s="1"/>
  <c r="E4020" i="1" s="1"/>
  <c r="E4021" i="1" s="1"/>
  <c r="E4022" i="1" s="1"/>
  <c r="E4023" i="1" s="1"/>
  <c r="E4024" i="1" s="1"/>
  <c r="E4025" i="1" s="1"/>
  <c r="E4026" i="1" s="1"/>
  <c r="E4027" i="1" s="1"/>
  <c r="E4028" i="1" s="1"/>
  <c r="E4029" i="1" s="1"/>
  <c r="E4030" i="1" s="1"/>
  <c r="E4031" i="1" s="1"/>
  <c r="E4032" i="1" s="1"/>
  <c r="E4033" i="1" s="1"/>
  <c r="E4034" i="1" s="1"/>
  <c r="E4035" i="1" s="1"/>
  <c r="E4036" i="1" s="1"/>
  <c r="E4037" i="1" s="1"/>
  <c r="E4038" i="1" s="1"/>
  <c r="E4039" i="1" s="1"/>
  <c r="E4040" i="1" s="1"/>
  <c r="E4041" i="1" s="1"/>
  <c r="E4042" i="1" s="1"/>
  <c r="E4043" i="1" s="1"/>
  <c r="E4044" i="1" s="1"/>
  <c r="E4045" i="1" s="1"/>
  <c r="E4046" i="1" s="1"/>
  <c r="E4047" i="1" s="1"/>
  <c r="E4048" i="1" s="1"/>
  <c r="E4049" i="1" s="1"/>
  <c r="E4050" i="1" s="1"/>
  <c r="E4051" i="1" s="1"/>
  <c r="E4052" i="1" s="1"/>
  <c r="B4003" i="1"/>
  <c r="C4003" i="1"/>
  <c r="C4004" i="1" s="1"/>
  <c r="C4005" i="1" s="1"/>
  <c r="C4006" i="1" s="1"/>
  <c r="C4007" i="1" s="1"/>
  <c r="B4004" i="1"/>
  <c r="B4005" i="1" s="1"/>
  <c r="B4006" i="1" s="1"/>
  <c r="B4007" i="1"/>
  <c r="B4008" i="1" s="1"/>
  <c r="B4009" i="1" s="1"/>
  <c r="B4010" i="1" s="1"/>
  <c r="B4011" i="1" s="1"/>
  <c r="B4012" i="1" s="1"/>
  <c r="B4013" i="1" s="1"/>
  <c r="B4014" i="1" s="1"/>
  <c r="B4015" i="1" s="1"/>
  <c r="B4016" i="1" s="1"/>
  <c r="B4017" i="1" s="1"/>
  <c r="B4018" i="1" s="1"/>
  <c r="B4019" i="1" s="1"/>
  <c r="B4020" i="1" s="1"/>
  <c r="B4021" i="1" s="1"/>
  <c r="B4022" i="1" s="1"/>
  <c r="B4023" i="1" s="1"/>
  <c r="B4024" i="1" s="1"/>
  <c r="B4025" i="1" s="1"/>
  <c r="B4026" i="1" s="1"/>
  <c r="B4027" i="1" s="1"/>
  <c r="B4028" i="1" s="1"/>
  <c r="B4029" i="1" s="1"/>
  <c r="B4030" i="1" s="1"/>
  <c r="B4031" i="1" s="1"/>
  <c r="B4032" i="1" s="1"/>
  <c r="B4033" i="1" s="1"/>
  <c r="B4034" i="1" s="1"/>
  <c r="B4035" i="1" s="1"/>
  <c r="B4036" i="1" s="1"/>
  <c r="B4037" i="1" s="1"/>
  <c r="B4038" i="1" s="1"/>
  <c r="B4039" i="1" s="1"/>
  <c r="B4040" i="1" s="1"/>
  <c r="B4041" i="1" s="1"/>
  <c r="B4042" i="1" s="1"/>
  <c r="B4043" i="1" s="1"/>
  <c r="B4044" i="1" s="1"/>
  <c r="B4045" i="1" s="1"/>
  <c r="B4046" i="1" s="1"/>
  <c r="B4047" i="1" s="1"/>
  <c r="B4048" i="1" s="1"/>
  <c r="B4049" i="1" s="1"/>
  <c r="B4050" i="1" s="1"/>
  <c r="B4051" i="1" s="1"/>
  <c r="B4052" i="1" s="1"/>
  <c r="C4008" i="1"/>
  <c r="C4009" i="1" s="1"/>
  <c r="C4010" i="1" s="1"/>
  <c r="C4011" i="1" s="1"/>
  <c r="C4012" i="1" s="1"/>
  <c r="C4013" i="1" s="1"/>
  <c r="C4014" i="1" s="1"/>
  <c r="C4015" i="1" s="1"/>
  <c r="C4016" i="1" s="1"/>
  <c r="C4017" i="1" s="1"/>
  <c r="C4018" i="1" s="1"/>
  <c r="C4019" i="1" s="1"/>
  <c r="C4020" i="1" s="1"/>
  <c r="C4021" i="1" s="1"/>
  <c r="C4022" i="1" s="1"/>
  <c r="C4023" i="1" s="1"/>
  <c r="C4024" i="1" s="1"/>
  <c r="C4025" i="1" s="1"/>
  <c r="C4026" i="1" s="1"/>
  <c r="C4027" i="1" s="1"/>
  <c r="C4028" i="1" s="1"/>
  <c r="C4029" i="1" s="1"/>
  <c r="C4030" i="1" s="1"/>
  <c r="C4031" i="1" s="1"/>
  <c r="C4032" i="1" s="1"/>
  <c r="C4033" i="1" s="1"/>
  <c r="C4034" i="1" s="1"/>
  <c r="C4035" i="1" s="1"/>
  <c r="C4036" i="1" s="1"/>
  <c r="C4037" i="1" s="1"/>
  <c r="C4038" i="1" s="1"/>
  <c r="C4039" i="1" s="1"/>
  <c r="C4040" i="1" s="1"/>
  <c r="C4041" i="1" s="1"/>
  <c r="C4042" i="1" s="1"/>
  <c r="C4043" i="1" s="1"/>
  <c r="C4044" i="1" s="1"/>
  <c r="C4045" i="1" s="1"/>
  <c r="C4046" i="1" s="1"/>
  <c r="C4047" i="1" s="1"/>
  <c r="C4048" i="1" s="1"/>
  <c r="C4049" i="1" s="1"/>
  <c r="C4050" i="1" s="1"/>
  <c r="C4051" i="1" s="1"/>
  <c r="C4052" i="1" s="1"/>
  <c r="F4019" i="1"/>
  <c r="F4020" i="1" s="1"/>
  <c r="F4021" i="1" s="1"/>
  <c r="F4022" i="1" s="1"/>
  <c r="F4023" i="1" s="1"/>
  <c r="F4024" i="1" s="1"/>
  <c r="F4025" i="1" s="1"/>
  <c r="F4026" i="1" s="1"/>
  <c r="F4027" i="1" s="1"/>
  <c r="F4028" i="1" s="1"/>
  <c r="F4029" i="1" s="1"/>
  <c r="F4030" i="1" s="1"/>
  <c r="F4031" i="1" s="1"/>
  <c r="F4032" i="1" s="1"/>
  <c r="F4033" i="1" s="1"/>
  <c r="F4034" i="1" s="1"/>
  <c r="F4035" i="1" s="1"/>
  <c r="F4036" i="1" s="1"/>
  <c r="F4037" i="1" s="1"/>
  <c r="F4038" i="1" s="1"/>
  <c r="F4039" i="1" s="1"/>
  <c r="F4040" i="1" s="1"/>
  <c r="F4041" i="1" s="1"/>
  <c r="F4042" i="1" s="1"/>
  <c r="F4043" i="1" s="1"/>
  <c r="F4044" i="1" s="1"/>
  <c r="F4045" i="1" s="1"/>
  <c r="F4046" i="1" s="1"/>
  <c r="F4047" i="1" s="1"/>
  <c r="F4048" i="1" s="1"/>
  <c r="F4049" i="1" s="1"/>
  <c r="F4050" i="1" s="1"/>
  <c r="F4051" i="1" s="1"/>
  <c r="F4052" i="1" s="1"/>
  <c r="B4054" i="1"/>
  <c r="B4055" i="1" s="1"/>
  <c r="C4054" i="1"/>
  <c r="D4054" i="1"/>
  <c r="E4054" i="1"/>
  <c r="E4055" i="1" s="1"/>
  <c r="E4056" i="1" s="1"/>
  <c r="F4054" i="1"/>
  <c r="F4055" i="1" s="1"/>
  <c r="C4055" i="1"/>
  <c r="C4056" i="1" s="1"/>
  <c r="C4057" i="1" s="1"/>
  <c r="C4058" i="1" s="1"/>
  <c r="D4055" i="1"/>
  <c r="D4056" i="1" s="1"/>
  <c r="D4057" i="1" s="1"/>
  <c r="D4058" i="1" s="1"/>
  <c r="B4056" i="1"/>
  <c r="B4057" i="1" s="1"/>
  <c r="B4058" i="1" s="1"/>
  <c r="F4056" i="1"/>
  <c r="F4057" i="1" s="1"/>
  <c r="E4057" i="1"/>
  <c r="E4058" i="1" s="1"/>
  <c r="F4058" i="1"/>
  <c r="B4060" i="1"/>
  <c r="C4060" i="1"/>
  <c r="C4061" i="1" s="1"/>
  <c r="D4060" i="1"/>
  <c r="D4061" i="1" s="1"/>
  <c r="E4060" i="1"/>
  <c r="E4061" i="1" s="1"/>
  <c r="F4060" i="1"/>
  <c r="B4061" i="1"/>
  <c r="F4061" i="1"/>
  <c r="B4065" i="1"/>
  <c r="B4066" i="1" s="1"/>
  <c r="B4067" i="1" s="1"/>
  <c r="B4068" i="1" s="1"/>
  <c r="B4069" i="1" s="1"/>
  <c r="B4070" i="1" s="1"/>
  <c r="B4071" i="1" s="1"/>
  <c r="C4065" i="1"/>
  <c r="C4066" i="1" s="1"/>
  <c r="C4067" i="1" s="1"/>
  <c r="C4068" i="1" s="1"/>
  <c r="C4069" i="1" s="1"/>
  <c r="C4070" i="1" s="1"/>
  <c r="C4071" i="1" s="1"/>
  <c r="D4065" i="1"/>
  <c r="E4065" i="1"/>
  <c r="E4066" i="1" s="1"/>
  <c r="E4067" i="1" s="1"/>
  <c r="E4068" i="1" s="1"/>
  <c r="E4069" i="1" s="1"/>
  <c r="E4070" i="1" s="1"/>
  <c r="E4071" i="1" s="1"/>
  <c r="F4065" i="1"/>
  <c r="D4066" i="1"/>
  <c r="D4067" i="1" s="1"/>
  <c r="D4068" i="1" s="1"/>
  <c r="D4069" i="1" s="1"/>
  <c r="D4070" i="1" s="1"/>
  <c r="F4066" i="1"/>
  <c r="F4067" i="1" s="1"/>
  <c r="F4068" i="1" s="1"/>
  <c r="F4069" i="1"/>
  <c r="F4070" i="1" s="1"/>
  <c r="F4071" i="1" s="1"/>
  <c r="D4071" i="1"/>
  <c r="B4073" i="1"/>
  <c r="B4074" i="1" s="1"/>
  <c r="C4073" i="1"/>
  <c r="D4073" i="1"/>
  <c r="D4074" i="1" s="1"/>
  <c r="E4073" i="1"/>
  <c r="F4073" i="1"/>
  <c r="C4074" i="1"/>
  <c r="E4074" i="1"/>
  <c r="F4074" i="1"/>
  <c r="C4079" i="1"/>
  <c r="D4079" i="1"/>
  <c r="E4079" i="1"/>
  <c r="F4079" i="1"/>
  <c r="C4081" i="1"/>
  <c r="D4081" i="1"/>
  <c r="E4081" i="1"/>
  <c r="F4081" i="1"/>
  <c r="C4083" i="1"/>
  <c r="D4083" i="1"/>
  <c r="E4083" i="1"/>
  <c r="F4083" i="1"/>
  <c r="C4085" i="1"/>
  <c r="D4085" i="1"/>
  <c r="E4085" i="1"/>
  <c r="F4085" i="1"/>
  <c r="C4087" i="1"/>
  <c r="D4087" i="1"/>
  <c r="E4087" i="1"/>
  <c r="F4087" i="1"/>
  <c r="C4089" i="1"/>
  <c r="D4089" i="1"/>
  <c r="E4089" i="1"/>
  <c r="F4089" i="1"/>
  <c r="C4091" i="1"/>
  <c r="D4091" i="1"/>
  <c r="E4091" i="1"/>
  <c r="F4091" i="1"/>
  <c r="C4093" i="1"/>
  <c r="D4093" i="1"/>
  <c r="E4093" i="1"/>
  <c r="F4093" i="1"/>
  <c r="C4095" i="1"/>
  <c r="D4095" i="1"/>
  <c r="E4095" i="1"/>
  <c r="F4095" i="1"/>
  <c r="C4097" i="1"/>
  <c r="D4097" i="1"/>
  <c r="E4097" i="1"/>
  <c r="F4097" i="1"/>
  <c r="C4099" i="1"/>
  <c r="D4099" i="1"/>
  <c r="E4099" i="1"/>
  <c r="F4099" i="1"/>
  <c r="C4101" i="1"/>
  <c r="D4101" i="1"/>
  <c r="E4101" i="1"/>
  <c r="F4101" i="1"/>
  <c r="C4103" i="1"/>
  <c r="D4103" i="1"/>
  <c r="E4103" i="1"/>
  <c r="F4103" i="1"/>
  <c r="B4079" i="1"/>
  <c r="B4080" i="1" s="1"/>
  <c r="B4081" i="1"/>
  <c r="B4082" i="1" s="1"/>
  <c r="B4083" i="1" s="1"/>
  <c r="B4084" i="1" s="1"/>
  <c r="B4085" i="1" s="1"/>
  <c r="B4086" i="1" s="1"/>
  <c r="B4087" i="1" s="1"/>
  <c r="B4088" i="1" s="1"/>
  <c r="B4089" i="1" s="1"/>
  <c r="B4090" i="1" s="1"/>
  <c r="B4091" i="1" s="1"/>
  <c r="B4092" i="1" s="1"/>
  <c r="B4093" i="1" s="1"/>
  <c r="B4094" i="1" s="1"/>
  <c r="B4095" i="1" s="1"/>
  <c r="B4096" i="1" s="1"/>
  <c r="B4097" i="1" s="1"/>
  <c r="B4098" i="1" s="1"/>
  <c r="B4099" i="1" s="1"/>
  <c r="B4100" i="1" s="1"/>
  <c r="B4101" i="1" s="1"/>
  <c r="B4102" i="1" s="1"/>
  <c r="B4103" i="1" s="1"/>
  <c r="B4104" i="1" s="1"/>
  <c r="B4106" i="1"/>
  <c r="B4107" i="1" s="1"/>
  <c r="B4108" i="1" s="1"/>
  <c r="B4109" i="1" s="1"/>
  <c r="C4106" i="1"/>
  <c r="D4106" i="1"/>
  <c r="D4107" i="1" s="1"/>
  <c r="E4106" i="1"/>
  <c r="F4106" i="1"/>
  <c r="C4107" i="1"/>
  <c r="C4108" i="1" s="1"/>
  <c r="C4109" i="1" s="1"/>
  <c r="C4110" i="1" s="1"/>
  <c r="E4107" i="1"/>
  <c r="F4107" i="1"/>
  <c r="F4108" i="1" s="1"/>
  <c r="F4109" i="1" s="1"/>
  <c r="F4110" i="1" s="1"/>
  <c r="D4108" i="1"/>
  <c r="E4108" i="1"/>
  <c r="E4109" i="1" s="1"/>
  <c r="E4110" i="1" s="1"/>
  <c r="D4109" i="1"/>
  <c r="D4110" i="1" s="1"/>
  <c r="B4110" i="1"/>
  <c r="B4114" i="1"/>
  <c r="B4115" i="1" s="1"/>
  <c r="C4114" i="1"/>
  <c r="C4115" i="1" s="1"/>
  <c r="D4114" i="1"/>
  <c r="E4114" i="1"/>
  <c r="F4114" i="1"/>
  <c r="F4115" i="1" s="1"/>
  <c r="D4115" i="1"/>
  <c r="E4115" i="1"/>
  <c r="B4117" i="1"/>
  <c r="C4117" i="1"/>
  <c r="C4118" i="1" s="1"/>
  <c r="C4119" i="1" s="1"/>
  <c r="C4120" i="1" s="1"/>
  <c r="C4121" i="1" s="1"/>
  <c r="C4122" i="1" s="1"/>
  <c r="D4117" i="1"/>
  <c r="E4117" i="1"/>
  <c r="E4118" i="1" s="1"/>
  <c r="E4119" i="1" s="1"/>
  <c r="E4120" i="1" s="1"/>
  <c r="E4121" i="1" s="1"/>
  <c r="E4122" i="1" s="1"/>
  <c r="E4123" i="1" s="1"/>
  <c r="E4124" i="1" s="1"/>
  <c r="F4117" i="1"/>
  <c r="B4118" i="1"/>
  <c r="D4118" i="1"/>
  <c r="D4119" i="1" s="1"/>
  <c r="F4118" i="1"/>
  <c r="F4119" i="1" s="1"/>
  <c r="F4120" i="1" s="1"/>
  <c r="F4121" i="1" s="1"/>
  <c r="F4122" i="1" s="1"/>
  <c r="B4119" i="1"/>
  <c r="B4120" i="1" s="1"/>
  <c r="B4121" i="1" s="1"/>
  <c r="B4122" i="1" s="1"/>
  <c r="B4123" i="1" s="1"/>
  <c r="B4124" i="1" s="1"/>
  <c r="D4120" i="1"/>
  <c r="D4121" i="1" s="1"/>
  <c r="D4122" i="1" s="1"/>
  <c r="D4123" i="1" s="1"/>
  <c r="D4124" i="1" s="1"/>
  <c r="C4123" i="1"/>
  <c r="C4124" i="1" s="1"/>
  <c r="F4123" i="1"/>
  <c r="F4124" i="1" s="1"/>
  <c r="B4126" i="1"/>
  <c r="C4126" i="1"/>
  <c r="C4127" i="1" s="1"/>
  <c r="C4128" i="1" s="1"/>
  <c r="C4129" i="1" s="1"/>
  <c r="C4130" i="1" s="1"/>
  <c r="D4126" i="1"/>
  <c r="E4126" i="1"/>
  <c r="E4127" i="1" s="1"/>
  <c r="E4128" i="1" s="1"/>
  <c r="E4129" i="1" s="1"/>
  <c r="E4130" i="1" s="1"/>
  <c r="F4126" i="1"/>
  <c r="B4127" i="1"/>
  <c r="D4127" i="1"/>
  <c r="D4128" i="1" s="1"/>
  <c r="F4127" i="1"/>
  <c r="F4128" i="1" s="1"/>
  <c r="F4129" i="1" s="1"/>
  <c r="F4130" i="1" s="1"/>
  <c r="B4128" i="1"/>
  <c r="B4129" i="1" s="1"/>
  <c r="B4130" i="1" s="1"/>
  <c r="D4129" i="1"/>
  <c r="D4130" i="1" s="1"/>
  <c r="B4136" i="1"/>
  <c r="C4136" i="1"/>
  <c r="C4137" i="1" s="1"/>
  <c r="C4138" i="1" s="1"/>
  <c r="C4139" i="1" s="1"/>
  <c r="C4140" i="1" s="1"/>
  <c r="D4136" i="1"/>
  <c r="D4137" i="1" s="1"/>
  <c r="E4136" i="1"/>
  <c r="F4136" i="1"/>
  <c r="F4137" i="1" s="1"/>
  <c r="F4138" i="1" s="1"/>
  <c r="F4139" i="1" s="1"/>
  <c r="F4140" i="1" s="1"/>
  <c r="B4137" i="1"/>
  <c r="B4138" i="1" s="1"/>
  <c r="B4139" i="1" s="1"/>
  <c r="B4140" i="1" s="1"/>
  <c r="E4137" i="1"/>
  <c r="E4138" i="1" s="1"/>
  <c r="D4138" i="1"/>
  <c r="D4139" i="1" s="1"/>
  <c r="D4140" i="1" s="1"/>
  <c r="E4139" i="1"/>
  <c r="E4140" i="1" s="1"/>
  <c r="B4142" i="1"/>
  <c r="B4143" i="1" s="1"/>
  <c r="B4144" i="1" s="1"/>
  <c r="B4145" i="1" s="1"/>
  <c r="B4146" i="1" s="1"/>
  <c r="B4147" i="1" s="1"/>
  <c r="B4148" i="1" s="1"/>
  <c r="C4142" i="1"/>
  <c r="C4143" i="1" s="1"/>
  <c r="C4144" i="1" s="1"/>
  <c r="C4145" i="1" s="1"/>
  <c r="C4146" i="1" s="1"/>
  <c r="C4147" i="1" s="1"/>
  <c r="C4148" i="1" s="1"/>
  <c r="D4142" i="1"/>
  <c r="E4142" i="1"/>
  <c r="E4143" i="1" s="1"/>
  <c r="F4142" i="1"/>
  <c r="D4143" i="1"/>
  <c r="D4144" i="1" s="1"/>
  <c r="F4143" i="1"/>
  <c r="F4144" i="1" s="1"/>
  <c r="F4145" i="1" s="1"/>
  <c r="F4146" i="1" s="1"/>
  <c r="F4147" i="1" s="1"/>
  <c r="F4148" i="1" s="1"/>
  <c r="E4144" i="1"/>
  <c r="E4145" i="1" s="1"/>
  <c r="E4146" i="1" s="1"/>
  <c r="D4145" i="1"/>
  <c r="D4146" i="1" s="1"/>
  <c r="D4147" i="1" s="1"/>
  <c r="D4148" i="1" s="1"/>
  <c r="E4147" i="1"/>
  <c r="E4148" i="1" s="1"/>
  <c r="B4154" i="1"/>
  <c r="C4154" i="1"/>
  <c r="C4155" i="1" s="1"/>
  <c r="C4156" i="1" s="1"/>
  <c r="D4154" i="1"/>
  <c r="D4155" i="1" s="1"/>
  <c r="D4156" i="1" s="1"/>
  <c r="E4154" i="1"/>
  <c r="F4154" i="1"/>
  <c r="F4155" i="1" s="1"/>
  <c r="F4156" i="1" s="1"/>
  <c r="B4155" i="1"/>
  <c r="B4156" i="1" s="1"/>
  <c r="E4155" i="1"/>
  <c r="E4156" i="1"/>
  <c r="B4158" i="1"/>
  <c r="B4159" i="1" s="1"/>
  <c r="B4160" i="1" s="1"/>
  <c r="B4161" i="1" s="1"/>
  <c r="B4162" i="1" s="1"/>
  <c r="B4163" i="1" s="1"/>
  <c r="B4164" i="1" s="1"/>
  <c r="B4165" i="1" s="1"/>
  <c r="B4166" i="1" s="1"/>
  <c r="B4167" i="1" s="1"/>
  <c r="B4168" i="1" s="1"/>
  <c r="B4169" i="1" s="1"/>
  <c r="B4170" i="1" s="1"/>
  <c r="B4171" i="1" s="1"/>
  <c r="B4172" i="1" s="1"/>
  <c r="B4173" i="1" s="1"/>
  <c r="B4174" i="1" s="1"/>
  <c r="B4175" i="1" s="1"/>
  <c r="B4176" i="1" s="1"/>
  <c r="B4177" i="1" s="1"/>
  <c r="C4158" i="1"/>
  <c r="D4158" i="1"/>
  <c r="D4159" i="1" s="1"/>
  <c r="D4160" i="1" s="1"/>
  <c r="D4161" i="1" s="1"/>
  <c r="E4158" i="1"/>
  <c r="E4159" i="1" s="1"/>
  <c r="E4160" i="1" s="1"/>
  <c r="E4161" i="1" s="1"/>
  <c r="E4162" i="1" s="1"/>
  <c r="E4163" i="1" s="1"/>
  <c r="E4164" i="1" s="1"/>
  <c r="E4165" i="1" s="1"/>
  <c r="E4166" i="1" s="1"/>
  <c r="E4167" i="1" s="1"/>
  <c r="E4168" i="1" s="1"/>
  <c r="E4169" i="1" s="1"/>
  <c r="E4170" i="1" s="1"/>
  <c r="E4171" i="1" s="1"/>
  <c r="E4172" i="1" s="1"/>
  <c r="E4173" i="1" s="1"/>
  <c r="E4174" i="1" s="1"/>
  <c r="E4175" i="1" s="1"/>
  <c r="E4176" i="1" s="1"/>
  <c r="E4177" i="1" s="1"/>
  <c r="F4158" i="1"/>
  <c r="F4159" i="1" s="1"/>
  <c r="C4159" i="1"/>
  <c r="C4160" i="1"/>
  <c r="F4160" i="1"/>
  <c r="F4161" i="1" s="1"/>
  <c r="F4162" i="1" s="1"/>
  <c r="F4163" i="1" s="1"/>
  <c r="F4164" i="1" s="1"/>
  <c r="F4165" i="1" s="1"/>
  <c r="F4166" i="1" s="1"/>
  <c r="F4167" i="1" s="1"/>
  <c r="F4168" i="1" s="1"/>
  <c r="F4169" i="1" s="1"/>
  <c r="C4161" i="1"/>
  <c r="C4162" i="1" s="1"/>
  <c r="C4163" i="1" s="1"/>
  <c r="C4164" i="1" s="1"/>
  <c r="C4165" i="1" s="1"/>
  <c r="C4166" i="1" s="1"/>
  <c r="C4167" i="1" s="1"/>
  <c r="C4168" i="1" s="1"/>
  <c r="C4169" i="1" s="1"/>
  <c r="C4170" i="1" s="1"/>
  <c r="C4171" i="1" s="1"/>
  <c r="C4172" i="1" s="1"/>
  <c r="C4173" i="1" s="1"/>
  <c r="C4174" i="1" s="1"/>
  <c r="C4175" i="1" s="1"/>
  <c r="C4176" i="1" s="1"/>
  <c r="C4177" i="1" s="1"/>
  <c r="D4162" i="1"/>
  <c r="D4163" i="1" s="1"/>
  <c r="D4164" i="1" s="1"/>
  <c r="D4165" i="1" s="1"/>
  <c r="D4166" i="1" s="1"/>
  <c r="D4167" i="1" s="1"/>
  <c r="D4168" i="1" s="1"/>
  <c r="D4169" i="1" s="1"/>
  <c r="D4170" i="1" s="1"/>
  <c r="D4171" i="1" s="1"/>
  <c r="D4172" i="1" s="1"/>
  <c r="D4173" i="1" s="1"/>
  <c r="D4174" i="1" s="1"/>
  <c r="D4175" i="1" s="1"/>
  <c r="D4176" i="1" s="1"/>
  <c r="D4177" i="1" s="1"/>
  <c r="F4170" i="1"/>
  <c r="F4171" i="1" s="1"/>
  <c r="F4172" i="1" s="1"/>
  <c r="F4173" i="1" s="1"/>
  <c r="F4174" i="1" s="1"/>
  <c r="F4175" i="1" s="1"/>
  <c r="F4176" i="1" s="1"/>
  <c r="F4177" i="1" s="1"/>
  <c r="A3902" i="1"/>
  <c r="A3903" i="1"/>
  <c r="A3904" i="1"/>
  <c r="A3905" i="1" s="1"/>
  <c r="A3906" i="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B4180" i="1"/>
  <c r="B4181" i="1" s="1"/>
  <c r="B4182" i="1" s="1"/>
  <c r="B4183" i="1" s="1"/>
  <c r="B4184" i="1" s="1"/>
  <c r="B4185" i="1" s="1"/>
  <c r="B4186" i="1" s="1"/>
  <c r="B4187" i="1" s="1"/>
  <c r="B4188" i="1" s="1"/>
  <c r="B4189" i="1" s="1"/>
  <c r="B4190" i="1" s="1"/>
  <c r="B4191" i="1" s="1"/>
  <c r="B4192" i="1" s="1"/>
  <c r="B4193" i="1" s="1"/>
  <c r="B4194" i="1" s="1"/>
  <c r="B4195" i="1" s="1"/>
  <c r="B4196" i="1" s="1"/>
  <c r="B4197" i="1" s="1"/>
  <c r="B4198" i="1" s="1"/>
  <c r="B4199" i="1" s="1"/>
  <c r="B4200" i="1" s="1"/>
  <c r="C4180" i="1"/>
  <c r="C4181" i="1" s="1"/>
  <c r="D4180" i="1"/>
  <c r="D4181" i="1" s="1"/>
  <c r="D4182" i="1" s="1"/>
  <c r="D4183" i="1" s="1"/>
  <c r="D4184" i="1" s="1"/>
  <c r="D4185" i="1" s="1"/>
  <c r="D4186" i="1" s="1"/>
  <c r="D4187" i="1" s="1"/>
  <c r="D4188" i="1" s="1"/>
  <c r="D4189" i="1" s="1"/>
  <c r="D4190" i="1" s="1"/>
  <c r="D4191" i="1" s="1"/>
  <c r="D4192" i="1" s="1"/>
  <c r="D4193" i="1" s="1"/>
  <c r="D4194" i="1" s="1"/>
  <c r="D4195" i="1" s="1"/>
  <c r="D4196" i="1" s="1"/>
  <c r="D4197" i="1" s="1"/>
  <c r="D4198" i="1" s="1"/>
  <c r="D4199" i="1" s="1"/>
  <c r="D4200" i="1" s="1"/>
  <c r="E4180" i="1"/>
  <c r="E4181" i="1" s="1"/>
  <c r="E4182" i="1" s="1"/>
  <c r="E4183" i="1" s="1"/>
  <c r="E4184" i="1" s="1"/>
  <c r="E4185" i="1" s="1"/>
  <c r="E4186" i="1" s="1"/>
  <c r="E4187" i="1" s="1"/>
  <c r="E4188" i="1" s="1"/>
  <c r="E4189" i="1" s="1"/>
  <c r="E4190" i="1" s="1"/>
  <c r="E4191" i="1" s="1"/>
  <c r="E4192" i="1" s="1"/>
  <c r="E4193" i="1" s="1"/>
  <c r="E4194" i="1" s="1"/>
  <c r="E4195" i="1" s="1"/>
  <c r="E4196" i="1" s="1"/>
  <c r="E4197" i="1" s="1"/>
  <c r="E4198" i="1" s="1"/>
  <c r="E4199" i="1" s="1"/>
  <c r="E4200" i="1" s="1"/>
  <c r="F4180" i="1"/>
  <c r="F4181" i="1"/>
  <c r="C4182" i="1"/>
  <c r="F4182" i="1"/>
  <c r="F4183" i="1" s="1"/>
  <c r="F4184" i="1" s="1"/>
  <c r="F4185" i="1" s="1"/>
  <c r="F4186" i="1" s="1"/>
  <c r="F4187" i="1" s="1"/>
  <c r="F4188" i="1" s="1"/>
  <c r="F4189" i="1" s="1"/>
  <c r="F4190" i="1" s="1"/>
  <c r="F4191" i="1" s="1"/>
  <c r="F4192" i="1" s="1"/>
  <c r="F4193" i="1" s="1"/>
  <c r="F4194" i="1" s="1"/>
  <c r="F4195" i="1" s="1"/>
  <c r="F4196" i="1" s="1"/>
  <c r="F4197" i="1" s="1"/>
  <c r="F4198" i="1" s="1"/>
  <c r="F4199" i="1" s="1"/>
  <c r="F4200" i="1" s="1"/>
  <c r="C4183" i="1"/>
  <c r="C4184" i="1" s="1"/>
  <c r="C4185" i="1" s="1"/>
  <c r="C4186" i="1" s="1"/>
  <c r="C4187" i="1" s="1"/>
  <c r="C4188" i="1" s="1"/>
  <c r="C4189" i="1" s="1"/>
  <c r="C4190" i="1" s="1"/>
  <c r="C4191" i="1" s="1"/>
  <c r="C4192" i="1" s="1"/>
  <c r="C4193" i="1" s="1"/>
  <c r="C4194" i="1" s="1"/>
  <c r="C4195" i="1" s="1"/>
  <c r="C4196" i="1" s="1"/>
  <c r="C4197" i="1" s="1"/>
  <c r="C4198" i="1" s="1"/>
  <c r="C4199" i="1" s="1"/>
  <c r="C4200" i="1" s="1"/>
  <c r="B4202" i="1"/>
  <c r="C4202" i="1"/>
  <c r="D4202" i="1"/>
  <c r="D4203" i="1" s="1"/>
  <c r="D4204" i="1" s="1"/>
  <c r="D4205" i="1" s="1"/>
  <c r="E4202" i="1"/>
  <c r="F4202" i="1"/>
  <c r="F4203" i="1" s="1"/>
  <c r="B4203" i="1"/>
  <c r="B4204" i="1" s="1"/>
  <c r="B4205" i="1" s="1"/>
  <c r="B4206" i="1" s="1"/>
  <c r="B4207" i="1" s="1"/>
  <c r="B4208" i="1" s="1"/>
  <c r="B4209" i="1" s="1"/>
  <c r="B4210" i="1" s="1"/>
  <c r="B4211" i="1" s="1"/>
  <c r="B4212" i="1" s="1"/>
  <c r="B4213" i="1" s="1"/>
  <c r="B4214" i="1" s="1"/>
  <c r="B4215" i="1" s="1"/>
  <c r="B4216" i="1" s="1"/>
  <c r="B4217" i="1" s="1"/>
  <c r="B4218" i="1" s="1"/>
  <c r="B4219" i="1" s="1"/>
  <c r="B4220" i="1" s="1"/>
  <c r="B4221" i="1" s="1"/>
  <c r="B4222" i="1" s="1"/>
  <c r="B4223" i="1" s="1"/>
  <c r="B4224" i="1" s="1"/>
  <c r="B4225" i="1" s="1"/>
  <c r="B4226" i="1" s="1"/>
  <c r="C4203" i="1"/>
  <c r="C4204" i="1" s="1"/>
  <c r="C4205" i="1" s="1"/>
  <c r="C4206" i="1" s="1"/>
  <c r="C4207" i="1" s="1"/>
  <c r="C4208" i="1" s="1"/>
  <c r="C4209" i="1" s="1"/>
  <c r="C4210" i="1" s="1"/>
  <c r="C4211" i="1" s="1"/>
  <c r="C4212" i="1" s="1"/>
  <c r="C4213" i="1" s="1"/>
  <c r="C4214" i="1" s="1"/>
  <c r="C4215" i="1" s="1"/>
  <c r="C4216" i="1" s="1"/>
  <c r="C4217" i="1" s="1"/>
  <c r="C4218" i="1" s="1"/>
  <c r="C4219" i="1" s="1"/>
  <c r="C4220" i="1" s="1"/>
  <c r="C4221" i="1" s="1"/>
  <c r="C4222" i="1" s="1"/>
  <c r="C4223" i="1" s="1"/>
  <c r="C4224" i="1" s="1"/>
  <c r="C4225" i="1" s="1"/>
  <c r="C4226" i="1" s="1"/>
  <c r="E4203" i="1"/>
  <c r="E4204" i="1"/>
  <c r="E4205" i="1" s="1"/>
  <c r="E4206" i="1" s="1"/>
  <c r="E4207" i="1" s="1"/>
  <c r="E4208" i="1" s="1"/>
  <c r="E4209" i="1" s="1"/>
  <c r="E4210" i="1" s="1"/>
  <c r="E4211" i="1" s="1"/>
  <c r="E4212" i="1" s="1"/>
  <c r="E4213" i="1" s="1"/>
  <c r="E4214" i="1" s="1"/>
  <c r="E4215" i="1" s="1"/>
  <c r="E4216" i="1" s="1"/>
  <c r="E4217" i="1" s="1"/>
  <c r="E4218" i="1" s="1"/>
  <c r="E4219" i="1" s="1"/>
  <c r="F4204" i="1"/>
  <c r="F4205" i="1" s="1"/>
  <c r="F4206" i="1" s="1"/>
  <c r="F4207" i="1" s="1"/>
  <c r="F4208" i="1" s="1"/>
  <c r="F4209" i="1" s="1"/>
  <c r="F4210" i="1" s="1"/>
  <c r="F4211" i="1" s="1"/>
  <c r="F4212" i="1" s="1"/>
  <c r="F4213" i="1" s="1"/>
  <c r="F4214" i="1" s="1"/>
  <c r="F4215" i="1" s="1"/>
  <c r="F4216" i="1" s="1"/>
  <c r="F4217" i="1" s="1"/>
  <c r="F4218" i="1" s="1"/>
  <c r="F4219" i="1" s="1"/>
  <c r="F4220" i="1" s="1"/>
  <c r="F4221" i="1" s="1"/>
  <c r="F4222" i="1" s="1"/>
  <c r="F4223" i="1" s="1"/>
  <c r="F4224" i="1" s="1"/>
  <c r="F4225" i="1" s="1"/>
  <c r="F4226" i="1" s="1"/>
  <c r="D4206" i="1"/>
  <c r="D4207" i="1" s="1"/>
  <c r="D4208" i="1" s="1"/>
  <c r="D4209" i="1" s="1"/>
  <c r="D4210" i="1" s="1"/>
  <c r="D4211" i="1" s="1"/>
  <c r="D4212" i="1" s="1"/>
  <c r="D4213" i="1" s="1"/>
  <c r="D4214" i="1" s="1"/>
  <c r="D4215" i="1" s="1"/>
  <c r="D4216" i="1" s="1"/>
  <c r="D4217" i="1"/>
  <c r="D4218" i="1" s="1"/>
  <c r="D4219" i="1" s="1"/>
  <c r="D4220" i="1" s="1"/>
  <c r="D4221" i="1" s="1"/>
  <c r="D4222" i="1" s="1"/>
  <c r="D4223" i="1" s="1"/>
  <c r="D4224" i="1" s="1"/>
  <c r="D4225" i="1" s="1"/>
  <c r="D4226" i="1" s="1"/>
  <c r="E4220" i="1"/>
  <c r="E4221" i="1" s="1"/>
  <c r="E4222" i="1" s="1"/>
  <c r="E4223" i="1" s="1"/>
  <c r="E4224" i="1" s="1"/>
  <c r="E4225" i="1" s="1"/>
  <c r="E4226" i="1" s="1"/>
  <c r="B4228" i="1"/>
  <c r="C4228" i="1"/>
  <c r="D4228" i="1"/>
  <c r="E4228" i="1"/>
  <c r="F4228" i="1"/>
  <c r="B4230" i="1"/>
  <c r="C4230" i="1"/>
  <c r="D4230" i="1"/>
  <c r="E4230" i="1"/>
  <c r="F4230" i="1"/>
  <c r="B4232" i="1"/>
  <c r="C4232" i="1"/>
  <c r="D4232" i="1"/>
  <c r="E4232" i="1"/>
  <c r="E4233" i="1" s="1"/>
  <c r="E4234" i="1" s="1"/>
  <c r="E4235" i="1" s="1"/>
  <c r="E4236" i="1" s="1"/>
  <c r="F4232" i="1"/>
  <c r="F4233" i="1" s="1"/>
  <c r="F4234" i="1" s="1"/>
  <c r="F4235" i="1" s="1"/>
  <c r="F4236" i="1" s="1"/>
  <c r="B4233" i="1"/>
  <c r="B4234" i="1" s="1"/>
  <c r="C4233" i="1"/>
  <c r="C4234" i="1" s="1"/>
  <c r="C4235" i="1" s="1"/>
  <c r="C4236" i="1" s="1"/>
  <c r="D4233" i="1"/>
  <c r="D4234" i="1" s="1"/>
  <c r="D4235" i="1" s="1"/>
  <c r="D4236" i="1" s="1"/>
  <c r="B4235" i="1"/>
  <c r="B4236" i="1" s="1"/>
  <c r="C4238" i="1"/>
  <c r="D4238" i="1"/>
  <c r="E4238" i="1"/>
  <c r="F4238" i="1"/>
  <c r="B4238" i="1"/>
  <c r="B4239" i="1"/>
  <c r="B4240" i="1"/>
  <c r="C4240" i="1"/>
  <c r="D4240" i="1"/>
  <c r="E4240" i="1"/>
  <c r="F4240" i="1"/>
  <c r="B4242" i="1"/>
  <c r="C4242" i="1"/>
  <c r="D4242" i="1"/>
  <c r="E4242" i="1"/>
  <c r="F4242" i="1"/>
  <c r="B4246" i="1"/>
  <c r="C4246" i="1"/>
  <c r="D4246" i="1"/>
  <c r="E4246" i="1"/>
  <c r="F4246" i="1"/>
  <c r="B4249" i="1"/>
  <c r="C4249" i="1"/>
  <c r="C4250" i="1" s="1"/>
  <c r="C4251" i="1" s="1"/>
  <c r="D4249" i="1"/>
  <c r="E4249" i="1"/>
  <c r="E4250" i="1" s="1"/>
  <c r="E4251" i="1" s="1"/>
  <c r="E4252" i="1" s="1"/>
  <c r="F4249" i="1"/>
  <c r="B4250" i="1"/>
  <c r="B4251" i="1" s="1"/>
  <c r="D4250" i="1"/>
  <c r="D4251" i="1" s="1"/>
  <c r="D4252" i="1" s="1"/>
  <c r="F4250" i="1"/>
  <c r="F4251" i="1" s="1"/>
  <c r="F4252" i="1" s="1"/>
  <c r="B4252" i="1"/>
  <c r="C4252" i="1"/>
  <c r="B4255" i="1"/>
  <c r="C4255" i="1"/>
  <c r="D4255" i="1"/>
  <c r="E4255" i="1"/>
  <c r="F4255" i="1"/>
  <c r="B4257" i="1"/>
  <c r="B4258" i="1" s="1"/>
  <c r="B4260" i="1"/>
  <c r="B4261" i="1" s="1"/>
  <c r="B4262" i="1" s="1"/>
  <c r="B4263" i="1" s="1"/>
  <c r="B4264" i="1" s="1"/>
  <c r="B4265" i="1" s="1"/>
  <c r="B4266" i="1" s="1"/>
  <c r="B4267" i="1" s="1"/>
  <c r="B4268" i="1" s="1"/>
  <c r="B4269" i="1" s="1"/>
  <c r="B4270" i="1" s="1"/>
  <c r="B4271" i="1" s="1"/>
  <c r="B4272" i="1" s="1"/>
  <c r="B4273" i="1" s="1"/>
  <c r="B4274" i="1" s="1"/>
  <c r="B4275" i="1" s="1"/>
  <c r="B4276" i="1" s="1"/>
  <c r="B4277" i="1" s="1"/>
  <c r="B4278" i="1" s="1"/>
  <c r="B4279" i="1" s="1"/>
  <c r="B4280" i="1" s="1"/>
  <c r="B4281" i="1" s="1"/>
  <c r="B4282" i="1" s="1"/>
  <c r="B4283" i="1" s="1"/>
  <c r="B4284" i="1" s="1"/>
  <c r="B4285" i="1" s="1"/>
  <c r="C4260" i="1"/>
  <c r="D4260" i="1"/>
  <c r="D4261" i="1" s="1"/>
  <c r="E4260" i="1"/>
  <c r="F4260" i="1"/>
  <c r="F4261" i="1" s="1"/>
  <c r="C4261" i="1"/>
  <c r="C4262" i="1" s="1"/>
  <c r="C4263" i="1" s="1"/>
  <c r="C4264" i="1" s="1"/>
  <c r="C4265" i="1" s="1"/>
  <c r="C4266" i="1" s="1"/>
  <c r="C4267" i="1" s="1"/>
  <c r="C4268" i="1" s="1"/>
  <c r="C4269" i="1" s="1"/>
  <c r="C4270" i="1" s="1"/>
  <c r="C4271" i="1" s="1"/>
  <c r="C4272" i="1" s="1"/>
  <c r="C4273" i="1" s="1"/>
  <c r="C4274" i="1" s="1"/>
  <c r="C4275" i="1" s="1"/>
  <c r="C4276" i="1" s="1"/>
  <c r="C4277" i="1" s="1"/>
  <c r="C4278" i="1" s="1"/>
  <c r="C4279" i="1" s="1"/>
  <c r="C4280" i="1" s="1"/>
  <c r="C4281" i="1" s="1"/>
  <c r="C4282" i="1" s="1"/>
  <c r="C4283" i="1" s="1"/>
  <c r="C4284" i="1" s="1"/>
  <c r="C4285" i="1" s="1"/>
  <c r="E4261" i="1"/>
  <c r="E4262" i="1" s="1"/>
  <c r="E4263" i="1" s="1"/>
  <c r="E4264" i="1" s="1"/>
  <c r="E4265" i="1" s="1"/>
  <c r="E4266" i="1" s="1"/>
  <c r="E4267" i="1" s="1"/>
  <c r="E4268" i="1" s="1"/>
  <c r="E4269" i="1" s="1"/>
  <c r="E4270" i="1" s="1"/>
  <c r="E4271" i="1" s="1"/>
  <c r="E4272" i="1" s="1"/>
  <c r="E4273" i="1" s="1"/>
  <c r="E4274" i="1" s="1"/>
  <c r="E4275" i="1" s="1"/>
  <c r="E4276" i="1" s="1"/>
  <c r="E4277" i="1" s="1"/>
  <c r="E4278" i="1" s="1"/>
  <c r="E4279" i="1" s="1"/>
  <c r="E4280" i="1" s="1"/>
  <c r="E4281" i="1" s="1"/>
  <c r="E4282" i="1" s="1"/>
  <c r="E4283" i="1" s="1"/>
  <c r="E4284" i="1" s="1"/>
  <c r="E4285" i="1" s="1"/>
  <c r="D4262" i="1"/>
  <c r="D4263" i="1" s="1"/>
  <c r="D4264" i="1" s="1"/>
  <c r="D4265" i="1" s="1"/>
  <c r="D4266" i="1" s="1"/>
  <c r="D4267" i="1" s="1"/>
  <c r="D4268" i="1" s="1"/>
  <c r="D4269" i="1" s="1"/>
  <c r="D4270" i="1" s="1"/>
  <c r="D4271" i="1" s="1"/>
  <c r="D4272" i="1" s="1"/>
  <c r="D4273" i="1" s="1"/>
  <c r="D4274" i="1" s="1"/>
  <c r="D4275" i="1" s="1"/>
  <c r="D4276" i="1" s="1"/>
  <c r="D4277" i="1" s="1"/>
  <c r="D4278" i="1" s="1"/>
  <c r="D4279" i="1" s="1"/>
  <c r="D4280" i="1" s="1"/>
  <c r="D4281" i="1" s="1"/>
  <c r="D4282" i="1" s="1"/>
  <c r="D4283" i="1" s="1"/>
  <c r="D4284" i="1" s="1"/>
  <c r="D4285" i="1" s="1"/>
  <c r="F4262" i="1"/>
  <c r="F4263" i="1"/>
  <c r="F4264" i="1" s="1"/>
  <c r="F4265" i="1"/>
  <c r="F4266" i="1" s="1"/>
  <c r="F4267" i="1" s="1"/>
  <c r="F4268" i="1" s="1"/>
  <c r="F4269" i="1" s="1"/>
  <c r="F4270" i="1" s="1"/>
  <c r="F4271" i="1" s="1"/>
  <c r="F4272" i="1" s="1"/>
  <c r="F4273" i="1" s="1"/>
  <c r="F4274" i="1" s="1"/>
  <c r="F4275" i="1" s="1"/>
  <c r="F4276" i="1" s="1"/>
  <c r="F4277" i="1" s="1"/>
  <c r="F4278" i="1"/>
  <c r="F4279" i="1" s="1"/>
  <c r="F4280" i="1" s="1"/>
  <c r="F4281" i="1" s="1"/>
  <c r="F4282" i="1" s="1"/>
  <c r="F4283" i="1" s="1"/>
  <c r="F4284" i="1" s="1"/>
  <c r="F4285" i="1" s="1"/>
  <c r="B4287" i="1"/>
  <c r="B4288" i="1" s="1"/>
  <c r="B4289" i="1" s="1"/>
  <c r="B4290" i="1" s="1"/>
  <c r="B4291" i="1" s="1"/>
  <c r="B4292" i="1" s="1"/>
  <c r="B4293" i="1" s="1"/>
  <c r="B4294" i="1" s="1"/>
  <c r="B4295" i="1" s="1"/>
  <c r="C4287" i="1"/>
  <c r="D4287" i="1"/>
  <c r="D4288" i="1" s="1"/>
  <c r="E4287" i="1"/>
  <c r="F4287" i="1"/>
  <c r="F4288" i="1" s="1"/>
  <c r="F4289" i="1" s="1"/>
  <c r="F4290" i="1" s="1"/>
  <c r="F4291" i="1" s="1"/>
  <c r="F4292" i="1" s="1"/>
  <c r="F4293" i="1" s="1"/>
  <c r="F4294" i="1" s="1"/>
  <c r="F4295" i="1" s="1"/>
  <c r="C4288" i="1"/>
  <c r="C4289" i="1" s="1"/>
  <c r="C4290" i="1" s="1"/>
  <c r="C4291" i="1" s="1"/>
  <c r="C4292" i="1" s="1"/>
  <c r="C4293" i="1" s="1"/>
  <c r="C4294" i="1" s="1"/>
  <c r="C4295" i="1" s="1"/>
  <c r="E4288" i="1"/>
  <c r="E4289" i="1" s="1"/>
  <c r="E4290" i="1" s="1"/>
  <c r="E4291" i="1" s="1"/>
  <c r="E4292" i="1" s="1"/>
  <c r="E4293" i="1" s="1"/>
  <c r="E4294" i="1" s="1"/>
  <c r="E4295" i="1" s="1"/>
  <c r="D4289" i="1"/>
  <c r="D4290" i="1"/>
  <c r="D4291" i="1" s="1"/>
  <c r="D4292" i="1"/>
  <c r="D4293" i="1"/>
  <c r="D4294" i="1" s="1"/>
  <c r="D4295" i="1" s="1"/>
  <c r="B4301" i="1"/>
  <c r="C4301" i="1"/>
  <c r="C4302" i="1" s="1"/>
  <c r="C4303" i="1" s="1"/>
  <c r="D4301" i="1"/>
  <c r="E4301" i="1"/>
  <c r="E4302" i="1" s="1"/>
  <c r="E4303" i="1" s="1"/>
  <c r="F4301" i="1"/>
  <c r="F4302" i="1" s="1"/>
  <c r="F4303" i="1" s="1"/>
  <c r="B4302" i="1"/>
  <c r="B4303" i="1" s="1"/>
  <c r="D4302" i="1"/>
  <c r="D4303" i="1"/>
  <c r="B4305" i="1"/>
  <c r="C4305" i="1"/>
  <c r="D4305" i="1"/>
  <c r="E4305" i="1"/>
  <c r="F4305" i="1"/>
  <c r="B4307" i="1"/>
  <c r="B4308" i="1" s="1"/>
  <c r="C4307" i="1"/>
  <c r="C4308" i="1" s="1"/>
  <c r="D4307" i="1"/>
  <c r="D4308" i="1" s="1"/>
  <c r="E4307" i="1"/>
  <c r="E4308" i="1" s="1"/>
  <c r="F4307" i="1"/>
  <c r="F4308" i="1"/>
  <c r="C4310" i="1"/>
  <c r="D4310" i="1"/>
  <c r="E4310" i="1"/>
  <c r="F4310" i="1"/>
  <c r="B4310" i="1"/>
  <c r="B4311" i="1"/>
  <c r="B4312" i="1"/>
  <c r="B4313" i="1" s="1"/>
  <c r="B4314" i="1" s="1"/>
  <c r="B4315" i="1" s="1"/>
  <c r="B4316" i="1" s="1"/>
  <c r="C4312" i="1"/>
  <c r="C4313" i="1" s="1"/>
  <c r="D4312" i="1"/>
  <c r="D4313" i="1" s="1"/>
  <c r="D4314" i="1" s="1"/>
  <c r="D4315" i="1" s="1"/>
  <c r="D4316" i="1" s="1"/>
  <c r="E4312" i="1"/>
  <c r="E4313" i="1" s="1"/>
  <c r="E4314" i="1" s="1"/>
  <c r="E4315" i="1" s="1"/>
  <c r="F4312" i="1"/>
  <c r="F4313" i="1"/>
  <c r="F4314" i="1" s="1"/>
  <c r="C4314" i="1"/>
  <c r="C4315" i="1" s="1"/>
  <c r="F4315" i="1"/>
  <c r="F4316" i="1" s="1"/>
  <c r="C4316" i="1"/>
  <c r="E4316" i="1"/>
  <c r="B4318" i="1"/>
  <c r="B4319" i="1" s="1"/>
  <c r="B4320" i="1" s="1"/>
  <c r="C4318" i="1"/>
  <c r="D4318" i="1"/>
  <c r="E4318" i="1"/>
  <c r="F4318" i="1"/>
  <c r="C4319" i="1"/>
  <c r="C4320" i="1" s="1"/>
  <c r="D4319" i="1"/>
  <c r="D4320" i="1" s="1"/>
  <c r="E4319" i="1"/>
  <c r="E4320" i="1" s="1"/>
  <c r="F4319" i="1"/>
  <c r="F4320" i="1" s="1"/>
  <c r="B4323" i="1"/>
  <c r="B4324" i="1" s="1"/>
  <c r="C4323" i="1"/>
  <c r="C4324" i="1" s="1"/>
  <c r="C4325" i="1" s="1"/>
  <c r="D4323" i="1"/>
  <c r="D4324" i="1" s="1"/>
  <c r="D4325" i="1" s="1"/>
  <c r="E4323" i="1"/>
  <c r="E4324" i="1" s="1"/>
  <c r="E4325" i="1" s="1"/>
  <c r="F4323" i="1"/>
  <c r="F4324" i="1"/>
  <c r="F4325" i="1" s="1"/>
  <c r="B4325" i="1"/>
  <c r="B4327" i="1"/>
  <c r="C4327" i="1"/>
  <c r="D4327" i="1"/>
  <c r="E4327" i="1"/>
  <c r="F4327" i="1"/>
  <c r="C4329" i="1"/>
  <c r="D4329" i="1"/>
  <c r="D4330" i="1" s="1"/>
  <c r="E4329" i="1"/>
  <c r="F4329" i="1"/>
  <c r="F4330" i="1" s="1"/>
  <c r="C4330" i="1"/>
  <c r="C4331" i="1" s="1"/>
  <c r="C4332" i="1" s="1"/>
  <c r="C4333" i="1" s="1"/>
  <c r="C4334" i="1" s="1"/>
  <c r="C4335" i="1" s="1"/>
  <c r="C4336" i="1" s="1"/>
  <c r="C4337" i="1" s="1"/>
  <c r="C4338" i="1" s="1"/>
  <c r="C4339" i="1" s="1"/>
  <c r="C4340" i="1" s="1"/>
  <c r="C4341" i="1" s="1"/>
  <c r="C4342" i="1" s="1"/>
  <c r="C4343" i="1" s="1"/>
  <c r="C4344" i="1" s="1"/>
  <c r="C4345" i="1" s="1"/>
  <c r="C4346" i="1" s="1"/>
  <c r="C4347" i="1" s="1"/>
  <c r="C4348" i="1" s="1"/>
  <c r="C4349" i="1" s="1"/>
  <c r="C4350" i="1" s="1"/>
  <c r="C4351" i="1" s="1"/>
  <c r="C4352" i="1" s="1"/>
  <c r="C4353" i="1" s="1"/>
  <c r="C4354" i="1" s="1"/>
  <c r="C4355" i="1" s="1"/>
  <c r="C4356" i="1" s="1"/>
  <c r="C4357" i="1" s="1"/>
  <c r="C4358" i="1" s="1"/>
  <c r="C4359" i="1" s="1"/>
  <c r="C4360" i="1" s="1"/>
  <c r="E4330" i="1"/>
  <c r="E4331" i="1" s="1"/>
  <c r="D4331" i="1"/>
  <c r="F4331" i="1"/>
  <c r="F4332" i="1" s="1"/>
  <c r="F4333" i="1" s="1"/>
  <c r="F4334" i="1" s="1"/>
  <c r="F4335" i="1" s="1"/>
  <c r="F4336" i="1" s="1"/>
  <c r="F4337" i="1" s="1"/>
  <c r="F4338" i="1" s="1"/>
  <c r="F4339" i="1" s="1"/>
  <c r="F4340" i="1" s="1"/>
  <c r="F4341" i="1" s="1"/>
  <c r="F4342" i="1" s="1"/>
  <c r="F4343" i="1" s="1"/>
  <c r="F4344" i="1" s="1"/>
  <c r="D4332" i="1"/>
  <c r="D4333" i="1" s="1"/>
  <c r="D4334" i="1" s="1"/>
  <c r="D4335" i="1" s="1"/>
  <c r="D4336" i="1" s="1"/>
  <c r="D4337" i="1" s="1"/>
  <c r="D4338" i="1" s="1"/>
  <c r="E4332" i="1"/>
  <c r="E4333" i="1" s="1"/>
  <c r="E4334" i="1" s="1"/>
  <c r="E4335" i="1" s="1"/>
  <c r="E4336" i="1"/>
  <c r="E4337" i="1" s="1"/>
  <c r="E4338" i="1" s="1"/>
  <c r="E4339" i="1" s="1"/>
  <c r="E4340" i="1" s="1"/>
  <c r="E4341" i="1" s="1"/>
  <c r="E4342" i="1" s="1"/>
  <c r="E4343" i="1" s="1"/>
  <c r="E4344" i="1" s="1"/>
  <c r="E4345" i="1" s="1"/>
  <c r="E4346" i="1" s="1"/>
  <c r="E4347" i="1" s="1"/>
  <c r="E4348" i="1" s="1"/>
  <c r="E4349" i="1" s="1"/>
  <c r="E4350" i="1" s="1"/>
  <c r="E4351" i="1" s="1"/>
  <c r="E4352" i="1" s="1"/>
  <c r="E4353" i="1" s="1"/>
  <c r="E4354" i="1" s="1"/>
  <c r="E4355" i="1" s="1"/>
  <c r="E4356" i="1" s="1"/>
  <c r="E4357" i="1" s="1"/>
  <c r="E4358" i="1" s="1"/>
  <c r="E4359" i="1" s="1"/>
  <c r="D4339" i="1"/>
  <c r="D4340" i="1" s="1"/>
  <c r="D4341" i="1" s="1"/>
  <c r="D4342" i="1" s="1"/>
  <c r="D4343" i="1" s="1"/>
  <c r="D4344" i="1" s="1"/>
  <c r="D4345" i="1" s="1"/>
  <c r="D4346" i="1" s="1"/>
  <c r="D4347" i="1" s="1"/>
  <c r="D4348" i="1" s="1"/>
  <c r="D4349" i="1" s="1"/>
  <c r="D4350" i="1" s="1"/>
  <c r="D4351" i="1" s="1"/>
  <c r="D4352" i="1" s="1"/>
  <c r="D4353" i="1" s="1"/>
  <c r="D4354" i="1" s="1"/>
  <c r="D4355" i="1" s="1"/>
  <c r="D4356" i="1" s="1"/>
  <c r="D4357" i="1" s="1"/>
  <c r="D4358" i="1" s="1"/>
  <c r="D4359" i="1" s="1"/>
  <c r="D4360" i="1" s="1"/>
  <c r="F4345" i="1"/>
  <c r="F4346" i="1" s="1"/>
  <c r="F4347" i="1" s="1"/>
  <c r="F4348" i="1" s="1"/>
  <c r="F4349" i="1" s="1"/>
  <c r="F4350" i="1" s="1"/>
  <c r="F4351" i="1" s="1"/>
  <c r="F4352" i="1"/>
  <c r="F4353" i="1" s="1"/>
  <c r="F4354" i="1" s="1"/>
  <c r="F4355" i="1" s="1"/>
  <c r="F4356" i="1" s="1"/>
  <c r="F4357" i="1" s="1"/>
  <c r="F4358" i="1" s="1"/>
  <c r="F4359" i="1" s="1"/>
  <c r="F4360" i="1" s="1"/>
  <c r="E4360" i="1"/>
  <c r="B4329" i="1"/>
  <c r="B4330" i="1"/>
  <c r="B4331" i="1" s="1"/>
  <c r="B4332" i="1" s="1"/>
  <c r="B4333" i="1" s="1"/>
  <c r="B4334" i="1" s="1"/>
  <c r="B4335" i="1" s="1"/>
  <c r="B4336" i="1"/>
  <c r="B4337" i="1" s="1"/>
  <c r="B4338" i="1"/>
  <c r="B4339" i="1" s="1"/>
  <c r="B4340" i="1" s="1"/>
  <c r="B4341" i="1" s="1"/>
  <c r="B4342" i="1" s="1"/>
  <c r="B4343" i="1" s="1"/>
  <c r="B4344" i="1" s="1"/>
  <c r="B4345" i="1" s="1"/>
  <c r="B4346" i="1" s="1"/>
  <c r="B4347" i="1" s="1"/>
  <c r="B4348" i="1" s="1"/>
  <c r="B4349" i="1"/>
  <c r="B4350" i="1" s="1"/>
  <c r="B4351" i="1" s="1"/>
  <c r="B4352" i="1" s="1"/>
  <c r="B4353" i="1" s="1"/>
  <c r="B4354" i="1" s="1"/>
  <c r="B4355" i="1" s="1"/>
  <c r="B4356" i="1" s="1"/>
  <c r="B4357" i="1" s="1"/>
  <c r="B4358" i="1" s="1"/>
  <c r="B4359" i="1" s="1"/>
  <c r="B4360" i="1" s="1"/>
  <c r="B4361" i="1" s="1"/>
  <c r="B4362" i="1" s="1"/>
  <c r="B4363" i="1" s="1"/>
  <c r="B4364" i="1" s="1"/>
  <c r="B4365" i="1" s="1"/>
  <c r="B4366" i="1" s="1"/>
  <c r="B4367" i="1" s="1"/>
  <c r="C4362" i="1"/>
  <c r="D4362" i="1"/>
  <c r="D4363" i="1" s="1"/>
  <c r="E4362" i="1"/>
  <c r="F4362" i="1"/>
  <c r="F4363" i="1" s="1"/>
  <c r="C4363" i="1"/>
  <c r="C4364" i="1" s="1"/>
  <c r="E4363" i="1"/>
  <c r="E4364" i="1" s="1"/>
  <c r="D4364" i="1"/>
  <c r="D4365" i="1" s="1"/>
  <c r="F4364" i="1"/>
  <c r="F4365" i="1" s="1"/>
  <c r="F4366" i="1" s="1"/>
  <c r="F4367" i="1" s="1"/>
  <c r="C4365" i="1"/>
  <c r="C4366" i="1" s="1"/>
  <c r="C4367" i="1" s="1"/>
  <c r="E4365" i="1"/>
  <c r="E4366" i="1" s="1"/>
  <c r="E4367" i="1" s="1"/>
  <c r="D4366" i="1"/>
  <c r="D4367" i="1"/>
  <c r="C4370" i="1"/>
  <c r="C4371" i="1" s="1"/>
  <c r="D4370" i="1"/>
  <c r="E4370" i="1"/>
  <c r="F4370" i="1"/>
  <c r="D4371" i="1"/>
  <c r="E4371" i="1"/>
  <c r="F4371" i="1"/>
  <c r="C4373" i="1"/>
  <c r="D4373" i="1"/>
  <c r="E4373" i="1"/>
  <c r="F4373" i="1"/>
  <c r="C4375" i="1"/>
  <c r="D4375" i="1"/>
  <c r="D4376" i="1" s="1"/>
  <c r="D4377" i="1" s="1"/>
  <c r="D4378" i="1" s="1"/>
  <c r="D4379" i="1" s="1"/>
  <c r="D4380" i="1" s="1"/>
  <c r="D4381" i="1" s="1"/>
  <c r="D4382" i="1" s="1"/>
  <c r="D4383" i="1" s="1"/>
  <c r="D4384" i="1" s="1"/>
  <c r="D4385" i="1" s="1"/>
  <c r="D4386" i="1" s="1"/>
  <c r="D4387" i="1" s="1"/>
  <c r="D4388" i="1" s="1"/>
  <c r="D4389" i="1" s="1"/>
  <c r="D4390" i="1" s="1"/>
  <c r="D4391" i="1" s="1"/>
  <c r="D4392" i="1" s="1"/>
  <c r="D4393" i="1" s="1"/>
  <c r="D4394" i="1" s="1"/>
  <c r="D4395" i="1" s="1"/>
  <c r="D4396" i="1" s="1"/>
  <c r="D4397" i="1" s="1"/>
  <c r="D4398" i="1" s="1"/>
  <c r="D4399" i="1" s="1"/>
  <c r="D4400" i="1" s="1"/>
  <c r="D4401" i="1" s="1"/>
  <c r="D4402" i="1" s="1"/>
  <c r="D4403" i="1" s="1"/>
  <c r="D4404" i="1" s="1"/>
  <c r="D4405" i="1" s="1"/>
  <c r="D4406" i="1" s="1"/>
  <c r="D4407" i="1" s="1"/>
  <c r="D4408" i="1" s="1"/>
  <c r="D4409" i="1" s="1"/>
  <c r="D4410" i="1" s="1"/>
  <c r="E4375" i="1"/>
  <c r="E4376" i="1" s="1"/>
  <c r="E4377" i="1" s="1"/>
  <c r="E4378" i="1" s="1"/>
  <c r="E4379" i="1" s="1"/>
  <c r="F4375" i="1"/>
  <c r="F4376" i="1" s="1"/>
  <c r="C4376" i="1"/>
  <c r="C4377" i="1" s="1"/>
  <c r="F4377" i="1"/>
  <c r="F4378" i="1" s="1"/>
  <c r="F4379" i="1" s="1"/>
  <c r="F4380" i="1" s="1"/>
  <c r="F4381" i="1" s="1"/>
  <c r="F4382" i="1" s="1"/>
  <c r="F4383" i="1" s="1"/>
  <c r="F4384" i="1" s="1"/>
  <c r="F4385" i="1" s="1"/>
  <c r="F4386" i="1" s="1"/>
  <c r="F4387" i="1" s="1"/>
  <c r="F4388" i="1" s="1"/>
  <c r="F4389" i="1" s="1"/>
  <c r="F4390" i="1" s="1"/>
  <c r="F4391" i="1" s="1"/>
  <c r="F4392" i="1" s="1"/>
  <c r="F4393" i="1" s="1"/>
  <c r="F4394" i="1" s="1"/>
  <c r="F4395" i="1" s="1"/>
  <c r="F4396" i="1" s="1"/>
  <c r="F4397" i="1" s="1"/>
  <c r="F4398" i="1" s="1"/>
  <c r="F4399" i="1" s="1"/>
  <c r="F4400" i="1" s="1"/>
  <c r="F4401" i="1" s="1"/>
  <c r="F4402" i="1" s="1"/>
  <c r="F4403" i="1" s="1"/>
  <c r="F4404" i="1" s="1"/>
  <c r="F4405" i="1" s="1"/>
  <c r="F4406" i="1" s="1"/>
  <c r="F4407" i="1" s="1"/>
  <c r="F4408" i="1" s="1"/>
  <c r="F4409" i="1" s="1"/>
  <c r="F4410" i="1" s="1"/>
  <c r="C4378" i="1"/>
  <c r="C4379" i="1" s="1"/>
  <c r="C4380" i="1" s="1"/>
  <c r="C4381" i="1" s="1"/>
  <c r="C4382" i="1" s="1"/>
  <c r="C4383" i="1" s="1"/>
  <c r="C4384" i="1" s="1"/>
  <c r="C4385" i="1" s="1"/>
  <c r="C4386" i="1" s="1"/>
  <c r="E4380" i="1"/>
  <c r="E4381" i="1" s="1"/>
  <c r="E4382" i="1" s="1"/>
  <c r="E4383" i="1" s="1"/>
  <c r="E4384" i="1" s="1"/>
  <c r="E4385" i="1" s="1"/>
  <c r="E4386" i="1" s="1"/>
  <c r="E4387" i="1" s="1"/>
  <c r="E4388" i="1" s="1"/>
  <c r="E4389" i="1" s="1"/>
  <c r="E4390" i="1" s="1"/>
  <c r="E4391" i="1" s="1"/>
  <c r="E4392" i="1" s="1"/>
  <c r="E4393" i="1" s="1"/>
  <c r="E4394" i="1" s="1"/>
  <c r="E4395" i="1" s="1"/>
  <c r="E4396" i="1" s="1"/>
  <c r="E4397" i="1" s="1"/>
  <c r="E4398" i="1" s="1"/>
  <c r="E4399" i="1" s="1"/>
  <c r="E4400" i="1" s="1"/>
  <c r="E4401" i="1" s="1"/>
  <c r="E4402" i="1" s="1"/>
  <c r="E4403" i="1" s="1"/>
  <c r="E4404" i="1" s="1"/>
  <c r="E4405" i="1" s="1"/>
  <c r="E4406" i="1" s="1"/>
  <c r="E4407" i="1" s="1"/>
  <c r="E4408" i="1" s="1"/>
  <c r="E4409" i="1" s="1"/>
  <c r="E4410" i="1" s="1"/>
  <c r="C4387" i="1"/>
  <c r="C4388" i="1" s="1"/>
  <c r="C4389" i="1" s="1"/>
  <c r="C4390" i="1" s="1"/>
  <c r="C4391" i="1" s="1"/>
  <c r="C4392" i="1" s="1"/>
  <c r="C4393" i="1" s="1"/>
  <c r="C4394" i="1" s="1"/>
  <c r="C4395" i="1" s="1"/>
  <c r="C4396" i="1" s="1"/>
  <c r="C4397" i="1" s="1"/>
  <c r="C4398" i="1" s="1"/>
  <c r="C4399" i="1" s="1"/>
  <c r="C4400" i="1" s="1"/>
  <c r="C4401" i="1" s="1"/>
  <c r="C4402" i="1" s="1"/>
  <c r="C4403" i="1" s="1"/>
  <c r="C4404" i="1" s="1"/>
  <c r="C4405" i="1" s="1"/>
  <c r="C4406" i="1" s="1"/>
  <c r="C4407" i="1" s="1"/>
  <c r="C4408" i="1" s="1"/>
  <c r="C4409" i="1" s="1"/>
  <c r="C4410" i="1" s="1"/>
  <c r="C4412" i="1"/>
  <c r="C4413" i="1" s="1"/>
  <c r="D4412" i="1"/>
  <c r="D4413" i="1" s="1"/>
  <c r="D4414" i="1" s="1"/>
  <c r="D4415" i="1" s="1"/>
  <c r="E4412" i="1"/>
  <c r="F4412" i="1"/>
  <c r="F4413" i="1" s="1"/>
  <c r="E4413" i="1"/>
  <c r="E4414" i="1" s="1"/>
  <c r="E4415" i="1" s="1"/>
  <c r="C4414" i="1"/>
  <c r="C4415" i="1" s="1"/>
  <c r="F4414" i="1"/>
  <c r="F4415" i="1" s="1"/>
  <c r="B4370" i="1"/>
  <c r="B4371" i="1"/>
  <c r="B4372" i="1"/>
  <c r="B4373" i="1" s="1"/>
  <c r="B4374" i="1" s="1"/>
  <c r="B4375" i="1" s="1"/>
  <c r="B4376" i="1" s="1"/>
  <c r="B4377" i="1" s="1"/>
  <c r="B4378" i="1" s="1"/>
  <c r="B4379" i="1" s="1"/>
  <c r="B4380" i="1" s="1"/>
  <c r="B4381" i="1" s="1"/>
  <c r="B4382" i="1" s="1"/>
  <c r="B4383" i="1" s="1"/>
  <c r="B4384" i="1" s="1"/>
  <c r="B4385" i="1" s="1"/>
  <c r="B4386" i="1" s="1"/>
  <c r="B4387" i="1" s="1"/>
  <c r="B4388" i="1" s="1"/>
  <c r="B4389" i="1" s="1"/>
  <c r="B4390" i="1" s="1"/>
  <c r="B4391" i="1" s="1"/>
  <c r="B4392" i="1" s="1"/>
  <c r="B4393" i="1" s="1"/>
  <c r="B4394" i="1" s="1"/>
  <c r="B4395" i="1" s="1"/>
  <c r="B4396" i="1" s="1"/>
  <c r="B4397" i="1" s="1"/>
  <c r="B4398" i="1" s="1"/>
  <c r="B4399" i="1" s="1"/>
  <c r="B4400" i="1" s="1"/>
  <c r="B4401" i="1" s="1"/>
  <c r="B4402" i="1" s="1"/>
  <c r="B4403" i="1" s="1"/>
  <c r="B4404" i="1" s="1"/>
  <c r="B4405" i="1" s="1"/>
  <c r="B4406" i="1" s="1"/>
  <c r="B4407" i="1" s="1"/>
  <c r="B4408" i="1" s="1"/>
  <c r="B4409" i="1" s="1"/>
  <c r="B4410" i="1" s="1"/>
  <c r="B4411" i="1" s="1"/>
  <c r="B4412" i="1" s="1"/>
  <c r="B4413" i="1" s="1"/>
  <c r="B4414" i="1" s="1"/>
  <c r="B4415" i="1" s="1"/>
  <c r="B4416" i="1" s="1"/>
  <c r="B4417" i="1" s="1"/>
  <c r="C4417" i="1"/>
  <c r="D4417" i="1"/>
  <c r="E4417" i="1"/>
  <c r="F4417" i="1"/>
  <c r="B4420" i="1"/>
  <c r="C4420" i="1"/>
  <c r="D4420" i="1"/>
  <c r="E4420" i="1"/>
  <c r="F4420" i="1"/>
  <c r="B4422" i="1"/>
  <c r="C4422" i="1"/>
  <c r="C4423" i="1" s="1"/>
  <c r="D4422" i="1"/>
  <c r="E4422" i="1"/>
  <c r="F4422" i="1"/>
  <c r="B4423" i="1"/>
  <c r="D4423" i="1"/>
  <c r="E4423" i="1"/>
  <c r="F4423" i="1"/>
  <c r="C4428" i="1"/>
  <c r="C4429" i="1" s="1"/>
  <c r="C4430" i="1" s="1"/>
  <c r="C4431" i="1" s="1"/>
  <c r="D4428" i="1"/>
  <c r="E4428" i="1"/>
  <c r="F4428" i="1"/>
  <c r="F4429" i="1" s="1"/>
  <c r="F4430" i="1" s="1"/>
  <c r="F4431" i="1" s="1"/>
  <c r="D4429" i="1"/>
  <c r="D4430" i="1" s="1"/>
  <c r="D4431" i="1" s="1"/>
  <c r="E4429" i="1"/>
  <c r="E4430" i="1" s="1"/>
  <c r="E4431" i="1"/>
  <c r="B4428" i="1"/>
  <c r="B4429" i="1"/>
  <c r="B4430" i="1" s="1"/>
  <c r="B4431" i="1" s="1"/>
  <c r="B4432" i="1" s="1"/>
  <c r="B4434" i="1"/>
  <c r="B4435" i="1" s="1"/>
  <c r="C4434" i="1"/>
  <c r="D4434" i="1"/>
  <c r="D4435" i="1" s="1"/>
  <c r="E4434" i="1"/>
  <c r="F4434" i="1"/>
  <c r="F4435" i="1" s="1"/>
  <c r="C4435" i="1"/>
  <c r="C4436" i="1" s="1"/>
  <c r="C4437" i="1" s="1"/>
  <c r="E4435" i="1"/>
  <c r="E4436" i="1" s="1"/>
  <c r="E4437" i="1" s="1"/>
  <c r="B4436" i="1"/>
  <c r="B4437" i="1" s="1"/>
  <c r="D4436" i="1"/>
  <c r="D4437" i="1" s="1"/>
  <c r="F4436" i="1"/>
  <c r="F4437" i="1" s="1"/>
  <c r="B4441" i="1"/>
  <c r="C4441" i="1"/>
  <c r="D4441" i="1"/>
  <c r="E4441" i="1"/>
  <c r="F4441" i="1"/>
  <c r="B4443" i="1"/>
  <c r="C4443" i="1"/>
  <c r="C4444" i="1" s="1"/>
  <c r="C4445" i="1" s="1"/>
  <c r="C4446" i="1" s="1"/>
  <c r="D4443" i="1"/>
  <c r="E4443" i="1"/>
  <c r="F4443" i="1"/>
  <c r="B4444" i="1"/>
  <c r="D4444" i="1"/>
  <c r="D4445" i="1" s="1"/>
  <c r="D4446" i="1" s="1"/>
  <c r="D4447" i="1" s="1"/>
  <c r="D4448" i="1" s="1"/>
  <c r="E4444" i="1"/>
  <c r="E4445" i="1" s="1"/>
  <c r="E4446" i="1" s="1"/>
  <c r="E4447" i="1" s="1"/>
  <c r="E4448" i="1" s="1"/>
  <c r="F4444" i="1"/>
  <c r="F4445" i="1" s="1"/>
  <c r="B4445" i="1"/>
  <c r="B4446" i="1" s="1"/>
  <c r="B4447" i="1" s="1"/>
  <c r="B4448" i="1" s="1"/>
  <c r="F4446" i="1"/>
  <c r="C4447" i="1"/>
  <c r="C4448" i="1" s="1"/>
  <c r="F4447" i="1"/>
  <c r="F4448" i="1"/>
  <c r="E4451" i="1"/>
  <c r="F4451" i="1"/>
  <c r="F4452" i="1" s="1"/>
  <c r="F4453" i="1" s="1"/>
  <c r="F4454" i="1" s="1"/>
  <c r="F4455" i="1" s="1"/>
  <c r="F4456" i="1" s="1"/>
  <c r="E4452" i="1"/>
  <c r="E4453" i="1" s="1"/>
  <c r="E4454" i="1" s="1"/>
  <c r="E4455" i="1" s="1"/>
  <c r="E4456" i="1" s="1"/>
  <c r="C4451" i="1"/>
  <c r="C4452" i="1"/>
  <c r="C4453" i="1" s="1"/>
  <c r="C4454" i="1" s="1"/>
  <c r="C4455" i="1" s="1"/>
  <c r="C4456" i="1" s="1"/>
  <c r="D4451" i="1"/>
  <c r="D4452" i="1"/>
  <c r="D4453" i="1" s="1"/>
  <c r="D4454" i="1" s="1"/>
  <c r="D4455" i="1" s="1"/>
  <c r="D4456" i="1" s="1"/>
  <c r="D4457" i="1" s="1"/>
  <c r="B4451" i="1"/>
  <c r="B4452" i="1" s="1"/>
  <c r="B4453" i="1" s="1"/>
  <c r="B4454" i="1"/>
  <c r="B4455" i="1" s="1"/>
  <c r="B4456" i="1" s="1"/>
  <c r="B4457" i="1" s="1"/>
  <c r="B4458" i="1" s="1"/>
  <c r="B4459" i="1" s="1"/>
  <c r="C4459" i="1"/>
  <c r="D4459" i="1"/>
  <c r="E4459" i="1"/>
  <c r="F4459" i="1"/>
  <c r="B4461" i="1"/>
  <c r="C4461" i="1"/>
  <c r="C4462" i="1" s="1"/>
  <c r="C4463" i="1" s="1"/>
  <c r="C4464" i="1" s="1"/>
  <c r="D4461" i="1"/>
  <c r="E4461" i="1"/>
  <c r="E4462" i="1" s="1"/>
  <c r="F4461" i="1"/>
  <c r="B4462" i="1"/>
  <c r="B4463" i="1" s="1"/>
  <c r="D4462" i="1"/>
  <c r="D4463" i="1" s="1"/>
  <c r="D4464" i="1" s="1"/>
  <c r="D4465" i="1" s="1"/>
  <c r="D4466" i="1" s="1"/>
  <c r="D4467" i="1" s="1"/>
  <c r="D4468" i="1" s="1"/>
  <c r="D4469" i="1" s="1"/>
  <c r="D4470" i="1" s="1"/>
  <c r="F4462" i="1"/>
  <c r="F4463" i="1" s="1"/>
  <c r="F4464" i="1" s="1"/>
  <c r="F4465" i="1" s="1"/>
  <c r="F4466" i="1" s="1"/>
  <c r="F4467" i="1" s="1"/>
  <c r="F4468" i="1" s="1"/>
  <c r="F4469" i="1" s="1"/>
  <c r="F4470" i="1" s="1"/>
  <c r="F4471" i="1" s="1"/>
  <c r="F4472" i="1" s="1"/>
  <c r="F4473" i="1" s="1"/>
  <c r="F4474" i="1" s="1"/>
  <c r="F4475" i="1" s="1"/>
  <c r="E4463" i="1"/>
  <c r="E4464" i="1" s="1"/>
  <c r="E4465" i="1" s="1"/>
  <c r="E4466" i="1" s="1"/>
  <c r="E4467" i="1" s="1"/>
  <c r="E4468" i="1" s="1"/>
  <c r="E4469" i="1" s="1"/>
  <c r="E4470" i="1" s="1"/>
  <c r="E4471" i="1" s="1"/>
  <c r="E4472" i="1" s="1"/>
  <c r="E4473" i="1" s="1"/>
  <c r="E4474" i="1" s="1"/>
  <c r="E4475" i="1" s="1"/>
  <c r="B4464" i="1"/>
  <c r="B4465" i="1"/>
  <c r="B4466" i="1" s="1"/>
  <c r="B4467" i="1" s="1"/>
  <c r="B4468" i="1" s="1"/>
  <c r="B4469" i="1" s="1"/>
  <c r="B4470" i="1" s="1"/>
  <c r="B4471" i="1" s="1"/>
  <c r="B4472" i="1" s="1"/>
  <c r="B4473" i="1" s="1"/>
  <c r="B4474" i="1" s="1"/>
  <c r="B4475" i="1" s="1"/>
  <c r="C4465" i="1"/>
  <c r="C4466" i="1" s="1"/>
  <c r="C4467" i="1" s="1"/>
  <c r="C4468" i="1" s="1"/>
  <c r="C4469" i="1" s="1"/>
  <c r="C4470" i="1" s="1"/>
  <c r="C4471" i="1" s="1"/>
  <c r="C4472" i="1" s="1"/>
  <c r="C4473" i="1" s="1"/>
  <c r="C4474" i="1" s="1"/>
  <c r="C4475" i="1" s="1"/>
  <c r="D4471" i="1"/>
  <c r="D4472" i="1" s="1"/>
  <c r="D4473" i="1" s="1"/>
  <c r="D4474" i="1" s="1"/>
  <c r="D4475" i="1" s="1"/>
  <c r="B4477" i="1"/>
  <c r="B4478" i="1" s="1"/>
  <c r="B4479" i="1" s="1"/>
  <c r="B4480" i="1" s="1"/>
  <c r="B4481" i="1" s="1"/>
  <c r="B4482" i="1" s="1"/>
  <c r="C4477" i="1"/>
  <c r="C4478" i="1" s="1"/>
  <c r="C4479" i="1" s="1"/>
  <c r="C4480" i="1" s="1"/>
  <c r="C4481" i="1" s="1"/>
  <c r="C4482" i="1" s="1"/>
  <c r="D4477" i="1"/>
  <c r="D4478" i="1" s="1"/>
  <c r="E4477" i="1"/>
  <c r="F4477" i="1"/>
  <c r="E4478" i="1"/>
  <c r="E4479" i="1" s="1"/>
  <c r="F4478" i="1"/>
  <c r="F4479" i="1" s="1"/>
  <c r="F4480" i="1" s="1"/>
  <c r="F4481" i="1" s="1"/>
  <c r="F4482" i="1" s="1"/>
  <c r="D4479" i="1"/>
  <c r="D4480" i="1" s="1"/>
  <c r="D4481" i="1" s="1"/>
  <c r="D4482" i="1" s="1"/>
  <c r="E4480" i="1"/>
  <c r="E4481" i="1" s="1"/>
  <c r="E4482" i="1" s="1"/>
  <c r="B4488" i="1"/>
  <c r="C4488" i="1"/>
  <c r="C4489" i="1" s="1"/>
  <c r="C4490" i="1" s="1"/>
  <c r="C4491" i="1" s="1"/>
  <c r="C4492" i="1" s="1"/>
  <c r="C4493" i="1" s="1"/>
  <c r="D4488" i="1"/>
  <c r="E4488" i="1"/>
  <c r="E4489" i="1" s="1"/>
  <c r="F4488" i="1"/>
  <c r="F4489" i="1" s="1"/>
  <c r="F4490" i="1" s="1"/>
  <c r="F4491" i="1" s="1"/>
  <c r="F4492" i="1" s="1"/>
  <c r="F4493" i="1" s="1"/>
  <c r="B4489" i="1"/>
  <c r="B4490" i="1" s="1"/>
  <c r="D4489" i="1"/>
  <c r="D4490" i="1"/>
  <c r="D4491" i="1" s="1"/>
  <c r="D4492" i="1" s="1"/>
  <c r="D4493" i="1" s="1"/>
  <c r="E4490" i="1"/>
  <c r="E4491" i="1" s="1"/>
  <c r="E4492" i="1" s="1"/>
  <c r="E4493" i="1" s="1"/>
  <c r="B4491" i="1"/>
  <c r="B4492" i="1"/>
  <c r="B4493" i="1" s="1"/>
  <c r="A4202" i="1"/>
  <c r="A4203" i="1"/>
  <c r="A4204" i="1" s="1"/>
  <c r="A4205" i="1" s="1"/>
  <c r="A4206" i="1" s="1"/>
  <c r="A4207" i="1" s="1"/>
  <c r="A4208" i="1"/>
  <c r="A4209" i="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B4495" i="1"/>
  <c r="B4496" i="1" s="1"/>
  <c r="B4497" i="1" s="1"/>
  <c r="B4498" i="1" s="1"/>
  <c r="C4495" i="1"/>
  <c r="C4496" i="1" s="1"/>
  <c r="C4497" i="1" s="1"/>
  <c r="D4495" i="1"/>
  <c r="E4495" i="1"/>
  <c r="E4496" i="1" s="1"/>
  <c r="E4497" i="1" s="1"/>
  <c r="E4498" i="1" s="1"/>
  <c r="E4499" i="1" s="1"/>
  <c r="E4500" i="1" s="1"/>
  <c r="F4495" i="1"/>
  <c r="F4496" i="1" s="1"/>
  <c r="F4497" i="1" s="1"/>
  <c r="F4498" i="1" s="1"/>
  <c r="F4499" i="1" s="1"/>
  <c r="F4500" i="1" s="1"/>
  <c r="D4496" i="1"/>
  <c r="D4497" i="1" s="1"/>
  <c r="D4498" i="1" s="1"/>
  <c r="D4499" i="1" s="1"/>
  <c r="D4500" i="1" s="1"/>
  <c r="C4498" i="1"/>
  <c r="C4499" i="1" s="1"/>
  <c r="C4500" i="1" s="1"/>
  <c r="B4499" i="1"/>
  <c r="B4500" i="1" s="1"/>
  <c r="B4502" i="1"/>
  <c r="C4502" i="1"/>
  <c r="D4502" i="1"/>
  <c r="E4502" i="1"/>
  <c r="F4502" i="1"/>
  <c r="B4506" i="1"/>
  <c r="B4507" i="1" s="1"/>
  <c r="B4508" i="1" s="1"/>
  <c r="B4509" i="1" s="1"/>
  <c r="B4510" i="1" s="1"/>
  <c r="B4511" i="1" s="1"/>
  <c r="B4512" i="1" s="1"/>
  <c r="B4513" i="1" s="1"/>
  <c r="B4514" i="1" s="1"/>
  <c r="B4515" i="1" s="1"/>
  <c r="B4516" i="1" s="1"/>
  <c r="B4517" i="1" s="1"/>
  <c r="B4518" i="1" s="1"/>
  <c r="B4519" i="1" s="1"/>
  <c r="B4520" i="1" s="1"/>
  <c r="B4521" i="1" s="1"/>
  <c r="B4522" i="1" s="1"/>
  <c r="B4523" i="1" s="1"/>
  <c r="C4506" i="1"/>
  <c r="C4507" i="1" s="1"/>
  <c r="D4506" i="1"/>
  <c r="E4506" i="1"/>
  <c r="F4506" i="1"/>
  <c r="D4507" i="1"/>
  <c r="D4508" i="1" s="1"/>
  <c r="D4509" i="1" s="1"/>
  <c r="D4510" i="1" s="1"/>
  <c r="D4511" i="1" s="1"/>
  <c r="D4512" i="1" s="1"/>
  <c r="D4513" i="1" s="1"/>
  <c r="D4514" i="1" s="1"/>
  <c r="D4515" i="1" s="1"/>
  <c r="D4516" i="1" s="1"/>
  <c r="D4517" i="1" s="1"/>
  <c r="D4518" i="1" s="1"/>
  <c r="D4519" i="1" s="1"/>
  <c r="D4520" i="1" s="1"/>
  <c r="D4521" i="1" s="1"/>
  <c r="D4522" i="1" s="1"/>
  <c r="D4523" i="1" s="1"/>
  <c r="E4507" i="1"/>
  <c r="E4508" i="1" s="1"/>
  <c r="E4509" i="1" s="1"/>
  <c r="E4510" i="1" s="1"/>
  <c r="E4511" i="1" s="1"/>
  <c r="F4507" i="1"/>
  <c r="F4508" i="1" s="1"/>
  <c r="F4509" i="1" s="1"/>
  <c r="F4510" i="1" s="1"/>
  <c r="F4511" i="1" s="1"/>
  <c r="F4512" i="1" s="1"/>
  <c r="F4513" i="1" s="1"/>
  <c r="F4514" i="1" s="1"/>
  <c r="F4515" i="1" s="1"/>
  <c r="F4516" i="1" s="1"/>
  <c r="F4517" i="1" s="1"/>
  <c r="F4518" i="1" s="1"/>
  <c r="F4519" i="1" s="1"/>
  <c r="F4520" i="1" s="1"/>
  <c r="F4521" i="1" s="1"/>
  <c r="F4522" i="1" s="1"/>
  <c r="F4523" i="1" s="1"/>
  <c r="C4508" i="1"/>
  <c r="C4509" i="1" s="1"/>
  <c r="C4510" i="1" s="1"/>
  <c r="C4511" i="1" s="1"/>
  <c r="C4512" i="1" s="1"/>
  <c r="C4513" i="1" s="1"/>
  <c r="C4514" i="1" s="1"/>
  <c r="C4515" i="1" s="1"/>
  <c r="C4516" i="1" s="1"/>
  <c r="C4517" i="1" s="1"/>
  <c r="C4518" i="1" s="1"/>
  <c r="C4519" i="1" s="1"/>
  <c r="E4512" i="1"/>
  <c r="E4513" i="1" s="1"/>
  <c r="E4514" i="1" s="1"/>
  <c r="E4515" i="1" s="1"/>
  <c r="E4516" i="1" s="1"/>
  <c r="E4517" i="1" s="1"/>
  <c r="E4518" i="1" s="1"/>
  <c r="E4519" i="1" s="1"/>
  <c r="E4520" i="1" s="1"/>
  <c r="E4521" i="1" s="1"/>
  <c r="E4522" i="1" s="1"/>
  <c r="E4523" i="1" s="1"/>
  <c r="C4520" i="1"/>
  <c r="C4521" i="1" s="1"/>
  <c r="C4522" i="1" s="1"/>
  <c r="C4523" i="1" s="1"/>
  <c r="B4527" i="1"/>
  <c r="C4527" i="1"/>
  <c r="D4527" i="1"/>
  <c r="E4527" i="1"/>
  <c r="F4527" i="1"/>
  <c r="B4529" i="1"/>
  <c r="B4530" i="1" s="1"/>
  <c r="B4531" i="1" s="1"/>
  <c r="C4529" i="1"/>
  <c r="C4530" i="1" s="1"/>
  <c r="C4531" i="1" s="1"/>
  <c r="D4529" i="1"/>
  <c r="D4530" i="1" s="1"/>
  <c r="E4529" i="1"/>
  <c r="F4529" i="1"/>
  <c r="E4530" i="1"/>
  <c r="E4531" i="1" s="1"/>
  <c r="F4530" i="1"/>
  <c r="F4531" i="1" s="1"/>
  <c r="D4531" i="1"/>
  <c r="B4534" i="1"/>
  <c r="C4534" i="1"/>
  <c r="D4534" i="1"/>
  <c r="E4534" i="1"/>
  <c r="F4534" i="1"/>
  <c r="C4536" i="1"/>
  <c r="D4536" i="1"/>
  <c r="E4536" i="1"/>
  <c r="F4536" i="1"/>
  <c r="B4536" i="1"/>
  <c r="B4537" i="1" s="1"/>
  <c r="F4539" i="1"/>
  <c r="B4543" i="1"/>
  <c r="C4543" i="1"/>
  <c r="C4544" i="1" s="1"/>
  <c r="C4545" i="1" s="1"/>
  <c r="C4546" i="1" s="1"/>
  <c r="C4547" i="1" s="1"/>
  <c r="C4548" i="1" s="1"/>
  <c r="D4543" i="1"/>
  <c r="E4543" i="1"/>
  <c r="E4544" i="1" s="1"/>
  <c r="E4545" i="1" s="1"/>
  <c r="E4546" i="1" s="1"/>
  <c r="E4547" i="1" s="1"/>
  <c r="E4548" i="1" s="1"/>
  <c r="E4549" i="1" s="1"/>
  <c r="E4550" i="1" s="1"/>
  <c r="E4551" i="1" s="1"/>
  <c r="E4552" i="1" s="1"/>
  <c r="E4553" i="1" s="1"/>
  <c r="E4554" i="1" s="1"/>
  <c r="F4543" i="1"/>
  <c r="B4544" i="1"/>
  <c r="B4545" i="1" s="1"/>
  <c r="D4544" i="1"/>
  <c r="D4545" i="1" s="1"/>
  <c r="D4546" i="1" s="1"/>
  <c r="D4547" i="1" s="1"/>
  <c r="D4548" i="1" s="1"/>
  <c r="D4549" i="1" s="1"/>
  <c r="D4550" i="1" s="1"/>
  <c r="D4551" i="1" s="1"/>
  <c r="D4552" i="1" s="1"/>
  <c r="D4553" i="1" s="1"/>
  <c r="D4554" i="1" s="1"/>
  <c r="D4555" i="1" s="1"/>
  <c r="D4556" i="1" s="1"/>
  <c r="D4557" i="1" s="1"/>
  <c r="D4558" i="1" s="1"/>
  <c r="D4559" i="1" s="1"/>
  <c r="D4560" i="1" s="1"/>
  <c r="D4561" i="1" s="1"/>
  <c r="D4562" i="1" s="1"/>
  <c r="D4563" i="1" s="1"/>
  <c r="D4564" i="1" s="1"/>
  <c r="D4565" i="1" s="1"/>
  <c r="D4566" i="1" s="1"/>
  <c r="D4567" i="1" s="1"/>
  <c r="D4568" i="1" s="1"/>
  <c r="D4569" i="1" s="1"/>
  <c r="D4570" i="1" s="1"/>
  <c r="D4571" i="1" s="1"/>
  <c r="D4572" i="1" s="1"/>
  <c r="D4573" i="1" s="1"/>
  <c r="D4574" i="1" s="1"/>
  <c r="D4575" i="1" s="1"/>
  <c r="D4576" i="1" s="1"/>
  <c r="D4577" i="1" s="1"/>
  <c r="F4544" i="1"/>
  <c r="F4545" i="1" s="1"/>
  <c r="F4546" i="1" s="1"/>
  <c r="F4547" i="1" s="1"/>
  <c r="F4548" i="1" s="1"/>
  <c r="F4549" i="1" s="1"/>
  <c r="F4550" i="1" s="1"/>
  <c r="F4551" i="1" s="1"/>
  <c r="F4552" i="1" s="1"/>
  <c r="F4553" i="1" s="1"/>
  <c r="F4554" i="1" s="1"/>
  <c r="F4555" i="1" s="1"/>
  <c r="F4556" i="1" s="1"/>
  <c r="F4557" i="1" s="1"/>
  <c r="F4558" i="1" s="1"/>
  <c r="F4559" i="1" s="1"/>
  <c r="F4560" i="1" s="1"/>
  <c r="F4561" i="1" s="1"/>
  <c r="F4562" i="1" s="1"/>
  <c r="F4563" i="1" s="1"/>
  <c r="F4564" i="1" s="1"/>
  <c r="F4565" i="1" s="1"/>
  <c r="F4566" i="1" s="1"/>
  <c r="F4567" i="1" s="1"/>
  <c r="F4568" i="1" s="1"/>
  <c r="F4569" i="1" s="1"/>
  <c r="F4570" i="1" s="1"/>
  <c r="F4571" i="1" s="1"/>
  <c r="F4572" i="1" s="1"/>
  <c r="F4573" i="1" s="1"/>
  <c r="B4546" i="1"/>
  <c r="B4547" i="1" s="1"/>
  <c r="B4548" i="1" s="1"/>
  <c r="B4549" i="1" s="1"/>
  <c r="B4550" i="1" s="1"/>
  <c r="B4551" i="1" s="1"/>
  <c r="B4552" i="1" s="1"/>
  <c r="B4553" i="1" s="1"/>
  <c r="B4554" i="1" s="1"/>
  <c r="B4555" i="1" s="1"/>
  <c r="B4556" i="1" s="1"/>
  <c r="B4557" i="1" s="1"/>
  <c r="B4558" i="1" s="1"/>
  <c r="B4559" i="1" s="1"/>
  <c r="B4560" i="1" s="1"/>
  <c r="B4561" i="1" s="1"/>
  <c r="B4562" i="1" s="1"/>
  <c r="B4563" i="1" s="1"/>
  <c r="B4564" i="1" s="1"/>
  <c r="B4565" i="1" s="1"/>
  <c r="B4566" i="1" s="1"/>
  <c r="B4567" i="1" s="1"/>
  <c r="B4568" i="1" s="1"/>
  <c r="B4569" i="1" s="1"/>
  <c r="B4570" i="1" s="1"/>
  <c r="B4571" i="1" s="1"/>
  <c r="B4572" i="1" s="1"/>
  <c r="B4573" i="1" s="1"/>
  <c r="B4574" i="1" s="1"/>
  <c r="B4575" i="1" s="1"/>
  <c r="B4576" i="1" s="1"/>
  <c r="B4577" i="1" s="1"/>
  <c r="C4549" i="1"/>
  <c r="C4550" i="1" s="1"/>
  <c r="C4551" i="1" s="1"/>
  <c r="C4552" i="1" s="1"/>
  <c r="C4553" i="1" s="1"/>
  <c r="C4554" i="1" s="1"/>
  <c r="C4555" i="1" s="1"/>
  <c r="C4556" i="1" s="1"/>
  <c r="C4557" i="1" s="1"/>
  <c r="C4558" i="1" s="1"/>
  <c r="C4559" i="1" s="1"/>
  <c r="C4560" i="1" s="1"/>
  <c r="C4561" i="1" s="1"/>
  <c r="C4562" i="1" s="1"/>
  <c r="C4563" i="1" s="1"/>
  <c r="C4564" i="1" s="1"/>
  <c r="C4565" i="1" s="1"/>
  <c r="C4566" i="1" s="1"/>
  <c r="C4567" i="1" s="1"/>
  <c r="C4568" i="1" s="1"/>
  <c r="C4569" i="1" s="1"/>
  <c r="C4570" i="1" s="1"/>
  <c r="C4571" i="1" s="1"/>
  <c r="C4572" i="1" s="1"/>
  <c r="C4573" i="1" s="1"/>
  <c r="C4574" i="1" s="1"/>
  <c r="C4575" i="1" s="1"/>
  <c r="C4576" i="1" s="1"/>
  <c r="C4577" i="1" s="1"/>
  <c r="E4555" i="1"/>
  <c r="E4556" i="1" s="1"/>
  <c r="E4557" i="1" s="1"/>
  <c r="E4558" i="1" s="1"/>
  <c r="E4559" i="1" s="1"/>
  <c r="E4560" i="1" s="1"/>
  <c r="E4561" i="1" s="1"/>
  <c r="E4562" i="1" s="1"/>
  <c r="E4563" i="1" s="1"/>
  <c r="E4564" i="1" s="1"/>
  <c r="E4565" i="1" s="1"/>
  <c r="E4566" i="1" s="1"/>
  <c r="E4567" i="1" s="1"/>
  <c r="E4568" i="1" s="1"/>
  <c r="E4569" i="1" s="1"/>
  <c r="E4570" i="1" s="1"/>
  <c r="E4571" i="1" s="1"/>
  <c r="E4572" i="1" s="1"/>
  <c r="E4573" i="1" s="1"/>
  <c r="E4574" i="1" s="1"/>
  <c r="E4575" i="1" s="1"/>
  <c r="E4576" i="1" s="1"/>
  <c r="E4577" i="1" s="1"/>
  <c r="F4574" i="1"/>
  <c r="F4575" i="1" s="1"/>
  <c r="F4576" i="1" s="1"/>
  <c r="F4577" i="1" s="1"/>
  <c r="B4580" i="1"/>
  <c r="B4581" i="1" s="1"/>
  <c r="C4580" i="1"/>
  <c r="D4580" i="1"/>
  <c r="E4580" i="1"/>
  <c r="F4580" i="1"/>
  <c r="F4581" i="1" s="1"/>
  <c r="F4582" i="1" s="1"/>
  <c r="F4583" i="1" s="1"/>
  <c r="F4584" i="1" s="1"/>
  <c r="F4585" i="1" s="1"/>
  <c r="F4586" i="1" s="1"/>
  <c r="F4587" i="1" s="1"/>
  <c r="F4588" i="1" s="1"/>
  <c r="F4589" i="1" s="1"/>
  <c r="F4590" i="1" s="1"/>
  <c r="C4581" i="1"/>
  <c r="C4582" i="1" s="1"/>
  <c r="C4583" i="1" s="1"/>
  <c r="C4584" i="1" s="1"/>
  <c r="C4585" i="1" s="1"/>
  <c r="C4586" i="1" s="1"/>
  <c r="C4587" i="1" s="1"/>
  <c r="C4588" i="1" s="1"/>
  <c r="C4589" i="1" s="1"/>
  <c r="C4590" i="1" s="1"/>
  <c r="D4581" i="1"/>
  <c r="D4582" i="1" s="1"/>
  <c r="D4583" i="1" s="1"/>
  <c r="E4581" i="1"/>
  <c r="E4582" i="1" s="1"/>
  <c r="E4583" i="1" s="1"/>
  <c r="E4584" i="1" s="1"/>
  <c r="E4585" i="1" s="1"/>
  <c r="E4586" i="1" s="1"/>
  <c r="E4587" i="1" s="1"/>
  <c r="E4588" i="1" s="1"/>
  <c r="E4589" i="1" s="1"/>
  <c r="E4590" i="1" s="1"/>
  <c r="B4582" i="1"/>
  <c r="B4583" i="1" s="1"/>
  <c r="B4584" i="1" s="1"/>
  <c r="B4585" i="1" s="1"/>
  <c r="B4586" i="1" s="1"/>
  <c r="B4587" i="1" s="1"/>
  <c r="B4588" i="1" s="1"/>
  <c r="B4589" i="1" s="1"/>
  <c r="B4590" i="1" s="1"/>
  <c r="D4584" i="1"/>
  <c r="D4585" i="1" s="1"/>
  <c r="D4586" i="1" s="1"/>
  <c r="D4587" i="1" s="1"/>
  <c r="D4588" i="1" s="1"/>
  <c r="D4589" i="1" s="1"/>
  <c r="D4590" i="1" s="1"/>
  <c r="C4593" i="1"/>
  <c r="C4594" i="1" s="1"/>
  <c r="C4595" i="1" s="1"/>
  <c r="C4596" i="1" s="1"/>
  <c r="C4597" i="1" s="1"/>
  <c r="C4598" i="1" s="1"/>
  <c r="D4593" i="1"/>
  <c r="D4594" i="1" s="1"/>
  <c r="D4595" i="1" s="1"/>
  <c r="D4596" i="1" s="1"/>
  <c r="D4597" i="1" s="1"/>
  <c r="D4598" i="1" s="1"/>
  <c r="E4593" i="1"/>
  <c r="E4594" i="1" s="1"/>
  <c r="E4595" i="1" s="1"/>
  <c r="E4596" i="1" s="1"/>
  <c r="E4597" i="1" s="1"/>
  <c r="E4598" i="1" s="1"/>
  <c r="F4593" i="1"/>
  <c r="F4594" i="1"/>
  <c r="F4595" i="1"/>
  <c r="F4596" i="1" s="1"/>
  <c r="F4597" i="1" s="1"/>
  <c r="F4598" i="1" s="1"/>
  <c r="B4593" i="1"/>
  <c r="B4594" i="1"/>
  <c r="B4595" i="1" s="1"/>
  <c r="B4596" i="1"/>
  <c r="B4597" i="1" s="1"/>
  <c r="B4598" i="1" s="1"/>
  <c r="B4599" i="1" s="1"/>
  <c r="B4601" i="1"/>
  <c r="B4606" i="1"/>
  <c r="B4607" i="1" s="1"/>
  <c r="C4606" i="1"/>
  <c r="C4607" i="1" s="1"/>
  <c r="D4606" i="1"/>
  <c r="E4606" i="1"/>
  <c r="F4606" i="1"/>
  <c r="D4607" i="1"/>
  <c r="E4607" i="1"/>
  <c r="F4607" i="1"/>
  <c r="B4609" i="1"/>
  <c r="C4609" i="1"/>
  <c r="C4610" i="1" s="1"/>
  <c r="C4611" i="1" s="1"/>
  <c r="C4612" i="1" s="1"/>
  <c r="C4613" i="1" s="1"/>
  <c r="C4614" i="1" s="1"/>
  <c r="C4615" i="1" s="1"/>
  <c r="C4616" i="1" s="1"/>
  <c r="C4617" i="1" s="1"/>
  <c r="C4618" i="1" s="1"/>
  <c r="C4619" i="1" s="1"/>
  <c r="C4620" i="1" s="1"/>
  <c r="C4621" i="1" s="1"/>
  <c r="C4622" i="1" s="1"/>
  <c r="C4623" i="1" s="1"/>
  <c r="C4624" i="1" s="1"/>
  <c r="C4625" i="1" s="1"/>
  <c r="C4626" i="1" s="1"/>
  <c r="C4627" i="1" s="1"/>
  <c r="C4628" i="1" s="1"/>
  <c r="C4629" i="1" s="1"/>
  <c r="C4630" i="1" s="1"/>
  <c r="C4631" i="1" s="1"/>
  <c r="C4632" i="1" s="1"/>
  <c r="C4633" i="1" s="1"/>
  <c r="C4634" i="1" s="1"/>
  <c r="C4635" i="1" s="1"/>
  <c r="C4636" i="1" s="1"/>
  <c r="D4609" i="1"/>
  <c r="E4609" i="1"/>
  <c r="E4610" i="1" s="1"/>
  <c r="F4609" i="1"/>
  <c r="B4610" i="1"/>
  <c r="B4611" i="1" s="1"/>
  <c r="B4612" i="1" s="1"/>
  <c r="B4613" i="1" s="1"/>
  <c r="B4614" i="1" s="1"/>
  <c r="B4615" i="1" s="1"/>
  <c r="B4616" i="1" s="1"/>
  <c r="B4617" i="1" s="1"/>
  <c r="B4618" i="1" s="1"/>
  <c r="B4619" i="1" s="1"/>
  <c r="B4620" i="1" s="1"/>
  <c r="B4621" i="1" s="1"/>
  <c r="B4622" i="1" s="1"/>
  <c r="B4623" i="1" s="1"/>
  <c r="B4624" i="1" s="1"/>
  <c r="B4625" i="1" s="1"/>
  <c r="B4626" i="1" s="1"/>
  <c r="B4627" i="1" s="1"/>
  <c r="B4628" i="1" s="1"/>
  <c r="B4629" i="1" s="1"/>
  <c r="B4630" i="1" s="1"/>
  <c r="B4631" i="1" s="1"/>
  <c r="B4632" i="1" s="1"/>
  <c r="B4633" i="1" s="1"/>
  <c r="B4634" i="1" s="1"/>
  <c r="B4635" i="1" s="1"/>
  <c r="B4636" i="1" s="1"/>
  <c r="B4637" i="1" s="1"/>
  <c r="B4638" i="1" s="1"/>
  <c r="B4639" i="1" s="1"/>
  <c r="B4640" i="1" s="1"/>
  <c r="B4641" i="1" s="1"/>
  <c r="B4642" i="1" s="1"/>
  <c r="B4643" i="1" s="1"/>
  <c r="B4644" i="1" s="1"/>
  <c r="B4645" i="1" s="1"/>
  <c r="B4646" i="1" s="1"/>
  <c r="B4647" i="1" s="1"/>
  <c r="B4648" i="1" s="1"/>
  <c r="B4649" i="1" s="1"/>
  <c r="B4650" i="1" s="1"/>
  <c r="B4651" i="1" s="1"/>
  <c r="B4652" i="1" s="1"/>
  <c r="B4653" i="1" s="1"/>
  <c r="B4654" i="1" s="1"/>
  <c r="D4610" i="1"/>
  <c r="D4611" i="1" s="1"/>
  <c r="D4612" i="1" s="1"/>
  <c r="D4613" i="1" s="1"/>
  <c r="D4614" i="1" s="1"/>
  <c r="D4615" i="1" s="1"/>
  <c r="D4616" i="1" s="1"/>
  <c r="D4617" i="1" s="1"/>
  <c r="D4618" i="1" s="1"/>
  <c r="D4619" i="1" s="1"/>
  <c r="D4620" i="1" s="1"/>
  <c r="D4621" i="1" s="1"/>
  <c r="D4622" i="1" s="1"/>
  <c r="D4623" i="1" s="1"/>
  <c r="D4624" i="1" s="1"/>
  <c r="D4625" i="1" s="1"/>
  <c r="D4626" i="1" s="1"/>
  <c r="D4627" i="1" s="1"/>
  <c r="D4628" i="1" s="1"/>
  <c r="D4629" i="1" s="1"/>
  <c r="D4630" i="1" s="1"/>
  <c r="D4631" i="1" s="1"/>
  <c r="D4632" i="1" s="1"/>
  <c r="D4633" i="1" s="1"/>
  <c r="D4634" i="1" s="1"/>
  <c r="D4635" i="1" s="1"/>
  <c r="D4636" i="1" s="1"/>
  <c r="D4637" i="1" s="1"/>
  <c r="D4638" i="1" s="1"/>
  <c r="D4639" i="1" s="1"/>
  <c r="D4640" i="1" s="1"/>
  <c r="D4641" i="1" s="1"/>
  <c r="D4642" i="1" s="1"/>
  <c r="D4643" i="1" s="1"/>
  <c r="D4644" i="1" s="1"/>
  <c r="D4645" i="1" s="1"/>
  <c r="D4646" i="1" s="1"/>
  <c r="D4647" i="1" s="1"/>
  <c r="D4648" i="1" s="1"/>
  <c r="D4649" i="1" s="1"/>
  <c r="D4650" i="1" s="1"/>
  <c r="D4651" i="1" s="1"/>
  <c r="D4652" i="1" s="1"/>
  <c r="D4653" i="1" s="1"/>
  <c r="D4654" i="1" s="1"/>
  <c r="F4610" i="1"/>
  <c r="F4611" i="1" s="1"/>
  <c r="F4612" i="1" s="1"/>
  <c r="F4613" i="1" s="1"/>
  <c r="F4614" i="1" s="1"/>
  <c r="F4615" i="1" s="1"/>
  <c r="F4616" i="1" s="1"/>
  <c r="F4617" i="1" s="1"/>
  <c r="F4618" i="1" s="1"/>
  <c r="F4619" i="1" s="1"/>
  <c r="F4620" i="1" s="1"/>
  <c r="F4621" i="1" s="1"/>
  <c r="F4622" i="1" s="1"/>
  <c r="F4623" i="1" s="1"/>
  <c r="F4624" i="1" s="1"/>
  <c r="F4625" i="1" s="1"/>
  <c r="F4626" i="1" s="1"/>
  <c r="F4627" i="1" s="1"/>
  <c r="F4628" i="1" s="1"/>
  <c r="F4629" i="1" s="1"/>
  <c r="F4630" i="1" s="1"/>
  <c r="F4631" i="1" s="1"/>
  <c r="F4632" i="1" s="1"/>
  <c r="F4633" i="1" s="1"/>
  <c r="F4634" i="1" s="1"/>
  <c r="F4635" i="1" s="1"/>
  <c r="F4636" i="1" s="1"/>
  <c r="F4637" i="1" s="1"/>
  <c r="F4638" i="1" s="1"/>
  <c r="F4639" i="1" s="1"/>
  <c r="F4640" i="1" s="1"/>
  <c r="F4641" i="1" s="1"/>
  <c r="F4642" i="1" s="1"/>
  <c r="F4643" i="1" s="1"/>
  <c r="F4644" i="1" s="1"/>
  <c r="F4645" i="1" s="1"/>
  <c r="F4646" i="1" s="1"/>
  <c r="F4647" i="1" s="1"/>
  <c r="F4648" i="1" s="1"/>
  <c r="F4649" i="1" s="1"/>
  <c r="F4650" i="1" s="1"/>
  <c r="F4651" i="1" s="1"/>
  <c r="F4652" i="1" s="1"/>
  <c r="F4653" i="1" s="1"/>
  <c r="F4654" i="1" s="1"/>
  <c r="E4611" i="1"/>
  <c r="E4612" i="1" s="1"/>
  <c r="E4613" i="1" s="1"/>
  <c r="E4614" i="1" s="1"/>
  <c r="E4615" i="1" s="1"/>
  <c r="E4616" i="1" s="1"/>
  <c r="E4617" i="1" s="1"/>
  <c r="E4618" i="1" s="1"/>
  <c r="E4619" i="1" s="1"/>
  <c r="E4620" i="1" s="1"/>
  <c r="E4621" i="1" s="1"/>
  <c r="E4622" i="1" s="1"/>
  <c r="E4623" i="1" s="1"/>
  <c r="E4624" i="1" s="1"/>
  <c r="E4625" i="1" s="1"/>
  <c r="E4626" i="1" s="1"/>
  <c r="E4627" i="1" s="1"/>
  <c r="E4628" i="1" s="1"/>
  <c r="E4629" i="1" s="1"/>
  <c r="E4630" i="1" s="1"/>
  <c r="E4631" i="1" s="1"/>
  <c r="E4632" i="1" s="1"/>
  <c r="E4633" i="1" s="1"/>
  <c r="E4634" i="1" s="1"/>
  <c r="E4635" i="1" s="1"/>
  <c r="E4636" i="1" s="1"/>
  <c r="E4637" i="1" s="1"/>
  <c r="E4638" i="1" s="1"/>
  <c r="E4639" i="1" s="1"/>
  <c r="E4640" i="1" s="1"/>
  <c r="E4641" i="1" s="1"/>
  <c r="E4642" i="1" s="1"/>
  <c r="E4643" i="1" s="1"/>
  <c r="E4644" i="1" s="1"/>
  <c r="E4645" i="1" s="1"/>
  <c r="E4646" i="1" s="1"/>
  <c r="E4647" i="1" s="1"/>
  <c r="E4648" i="1" s="1"/>
  <c r="E4649" i="1" s="1"/>
  <c r="E4650" i="1" s="1"/>
  <c r="E4651" i="1" s="1"/>
  <c r="E4652" i="1" s="1"/>
  <c r="E4653" i="1" s="1"/>
  <c r="E4654" i="1" s="1"/>
  <c r="C4637" i="1"/>
  <c r="C4638" i="1" s="1"/>
  <c r="C4639" i="1" s="1"/>
  <c r="C4640" i="1" s="1"/>
  <c r="C4641" i="1" s="1"/>
  <c r="C4642" i="1" s="1"/>
  <c r="C4643" i="1" s="1"/>
  <c r="C4644" i="1" s="1"/>
  <c r="C4645" i="1" s="1"/>
  <c r="C4646" i="1" s="1"/>
  <c r="C4647" i="1" s="1"/>
  <c r="C4648" i="1" s="1"/>
  <c r="C4649" i="1" s="1"/>
  <c r="C4650" i="1" s="1"/>
  <c r="C4651" i="1" s="1"/>
  <c r="C4652" i="1" s="1"/>
  <c r="C4653" i="1" s="1"/>
  <c r="C4654" i="1" s="1"/>
  <c r="B4658" i="1"/>
  <c r="B4659" i="1" s="1"/>
  <c r="B4660" i="1" s="1"/>
  <c r="B4661" i="1" s="1"/>
  <c r="C4658" i="1"/>
  <c r="C4659" i="1" s="1"/>
  <c r="D4658" i="1"/>
  <c r="E4658" i="1"/>
  <c r="E4659" i="1" s="1"/>
  <c r="E4660" i="1" s="1"/>
  <c r="E4661" i="1" s="1"/>
  <c r="F4658" i="1"/>
  <c r="D4659" i="1"/>
  <c r="D4660" i="1" s="1"/>
  <c r="F4659" i="1"/>
  <c r="F4660" i="1" s="1"/>
  <c r="F4661" i="1" s="1"/>
  <c r="C4660" i="1"/>
  <c r="C4661" i="1" s="1"/>
  <c r="D4661" i="1"/>
  <c r="B4664" i="1"/>
  <c r="C4664" i="1"/>
  <c r="C4665" i="1" s="1"/>
  <c r="C4666" i="1" s="1"/>
  <c r="C4667" i="1" s="1"/>
  <c r="C4668" i="1" s="1"/>
  <c r="C4669" i="1" s="1"/>
  <c r="C4670" i="1" s="1"/>
  <c r="C4671" i="1" s="1"/>
  <c r="C4672" i="1" s="1"/>
  <c r="C4673" i="1" s="1"/>
  <c r="C4674" i="1" s="1"/>
  <c r="C4675" i="1" s="1"/>
  <c r="C4676" i="1" s="1"/>
  <c r="C4677" i="1" s="1"/>
  <c r="C4678" i="1" s="1"/>
  <c r="D4664" i="1"/>
  <c r="E4664" i="1"/>
  <c r="E4665" i="1" s="1"/>
  <c r="E4666" i="1" s="1"/>
  <c r="E4667" i="1" s="1"/>
  <c r="E4668" i="1" s="1"/>
  <c r="E4669" i="1" s="1"/>
  <c r="E4670" i="1" s="1"/>
  <c r="E4671" i="1" s="1"/>
  <c r="E4672" i="1" s="1"/>
  <c r="E4673" i="1" s="1"/>
  <c r="E4674" i="1" s="1"/>
  <c r="E4675" i="1" s="1"/>
  <c r="E4676" i="1" s="1"/>
  <c r="E4677" i="1" s="1"/>
  <c r="E4678" i="1" s="1"/>
  <c r="F4664" i="1"/>
  <c r="F4665" i="1" s="1"/>
  <c r="F4666" i="1" s="1"/>
  <c r="B4665" i="1"/>
  <c r="B4666" i="1" s="1"/>
  <c r="B4667" i="1" s="1"/>
  <c r="B4668" i="1" s="1"/>
  <c r="B4669" i="1" s="1"/>
  <c r="B4670" i="1" s="1"/>
  <c r="D4665" i="1"/>
  <c r="D4666" i="1" s="1"/>
  <c r="D4667" i="1" s="1"/>
  <c r="D4668" i="1" s="1"/>
  <c r="D4669" i="1" s="1"/>
  <c r="D4670" i="1" s="1"/>
  <c r="D4671" i="1" s="1"/>
  <c r="D4672" i="1" s="1"/>
  <c r="D4673" i="1" s="1"/>
  <c r="D4674" i="1" s="1"/>
  <c r="D4675" i="1" s="1"/>
  <c r="D4676" i="1" s="1"/>
  <c r="D4677" i="1" s="1"/>
  <c r="D4678" i="1" s="1"/>
  <c r="F4667" i="1"/>
  <c r="F4668" i="1" s="1"/>
  <c r="F4669" i="1"/>
  <c r="F4670" i="1" s="1"/>
  <c r="F4671" i="1" s="1"/>
  <c r="F4672" i="1" s="1"/>
  <c r="F4673" i="1" s="1"/>
  <c r="F4674" i="1" s="1"/>
  <c r="F4675" i="1" s="1"/>
  <c r="F4676" i="1" s="1"/>
  <c r="F4677" i="1" s="1"/>
  <c r="F4678" i="1" s="1"/>
  <c r="B4671" i="1"/>
  <c r="B4672" i="1" s="1"/>
  <c r="B4673" i="1" s="1"/>
  <c r="B4674" i="1" s="1"/>
  <c r="B4675" i="1" s="1"/>
  <c r="B4676" i="1" s="1"/>
  <c r="B4677" i="1" s="1"/>
  <c r="B4678" i="1" s="1"/>
  <c r="B4680" i="1"/>
  <c r="C4680" i="1"/>
  <c r="C4681" i="1" s="1"/>
  <c r="D4680" i="1"/>
  <c r="E4680" i="1"/>
  <c r="E4681" i="1" s="1"/>
  <c r="E4682" i="1" s="1"/>
  <c r="E4683" i="1" s="1"/>
  <c r="E4684" i="1" s="1"/>
  <c r="B4681" i="1"/>
  <c r="B4682" i="1" s="1"/>
  <c r="B4683" i="1" s="1"/>
  <c r="B4684" i="1" s="1"/>
  <c r="D4681" i="1"/>
  <c r="D4682" i="1" s="1"/>
  <c r="D4683" i="1" s="1"/>
  <c r="D4684" i="1" s="1"/>
  <c r="C4682" i="1"/>
  <c r="C4683" i="1" s="1"/>
  <c r="C4684" i="1" s="1"/>
  <c r="F4680" i="1"/>
  <c r="F4681" i="1" s="1"/>
  <c r="F4682" i="1"/>
  <c r="F4683" i="1" s="1"/>
  <c r="F4684" i="1" s="1"/>
  <c r="F4685" i="1" s="1"/>
  <c r="C4690" i="1"/>
  <c r="D4690" i="1"/>
  <c r="D4691" i="1" s="1"/>
  <c r="D4692" i="1" s="1"/>
  <c r="D4693" i="1" s="1"/>
  <c r="D4694" i="1" s="1"/>
  <c r="D4695" i="1" s="1"/>
  <c r="E4690" i="1"/>
  <c r="F4690" i="1"/>
  <c r="C4691" i="1"/>
  <c r="C4692" i="1" s="1"/>
  <c r="C4693" i="1" s="1"/>
  <c r="C4694" i="1" s="1"/>
  <c r="C4695" i="1" s="1"/>
  <c r="E4691" i="1"/>
  <c r="E4692" i="1" s="1"/>
  <c r="F4691" i="1"/>
  <c r="F4692" i="1" s="1"/>
  <c r="E4693" i="1"/>
  <c r="E4694" i="1" s="1"/>
  <c r="E4695" i="1" s="1"/>
  <c r="F4693" i="1"/>
  <c r="F4694" i="1" s="1"/>
  <c r="F4695" i="1" s="1"/>
  <c r="B4690" i="1"/>
  <c r="B4691" i="1" s="1"/>
  <c r="B4692" i="1"/>
  <c r="B4693" i="1" s="1"/>
  <c r="B4694" i="1" s="1"/>
  <c r="B4695" i="1" s="1"/>
  <c r="B4696" i="1" s="1"/>
  <c r="B4697" i="1"/>
  <c r="B4698" i="1" s="1"/>
  <c r="B4699" i="1" s="1"/>
  <c r="C4697" i="1"/>
  <c r="C4698" i="1" s="1"/>
  <c r="D4697" i="1"/>
  <c r="E4697" i="1"/>
  <c r="F4697" i="1"/>
  <c r="D4698" i="1"/>
  <c r="D4699" i="1" s="1"/>
  <c r="E4698" i="1"/>
  <c r="E4699" i="1" s="1"/>
  <c r="F4698" i="1"/>
  <c r="F4699" i="1" s="1"/>
  <c r="C4699" i="1"/>
  <c r="B4701" i="1"/>
  <c r="B4702" i="1" s="1"/>
  <c r="C4701" i="1"/>
  <c r="D4701" i="1"/>
  <c r="D4702" i="1" s="1"/>
  <c r="D4703" i="1" s="1"/>
  <c r="E4701" i="1"/>
  <c r="F4701" i="1"/>
  <c r="F4702" i="1" s="1"/>
  <c r="F4703" i="1" s="1"/>
  <c r="C4702" i="1"/>
  <c r="C4703" i="1" s="1"/>
  <c r="E4702" i="1"/>
  <c r="E4703" i="1" s="1"/>
  <c r="B4703" i="1"/>
  <c r="B4705" i="1"/>
  <c r="B4706" i="1"/>
  <c r="C4706" i="1"/>
  <c r="D4706" i="1"/>
  <c r="E4706" i="1"/>
  <c r="F4706" i="1"/>
  <c r="C4708" i="1"/>
  <c r="D4708" i="1"/>
  <c r="D4709" i="1" s="1"/>
  <c r="E4708" i="1"/>
  <c r="F4708" i="1"/>
  <c r="F4709" i="1" s="1"/>
  <c r="F4710" i="1" s="1"/>
  <c r="F4711" i="1" s="1"/>
  <c r="F4712" i="1" s="1"/>
  <c r="F4713" i="1" s="1"/>
  <c r="F4714" i="1" s="1"/>
  <c r="C4709" i="1"/>
  <c r="C4710" i="1" s="1"/>
  <c r="C4711" i="1" s="1"/>
  <c r="C4712" i="1" s="1"/>
  <c r="C4713" i="1" s="1"/>
  <c r="C4714" i="1" s="1"/>
  <c r="C4715" i="1" s="1"/>
  <c r="C4716" i="1" s="1"/>
  <c r="E4709" i="1"/>
  <c r="E4710" i="1" s="1"/>
  <c r="E4711" i="1" s="1"/>
  <c r="E4712" i="1" s="1"/>
  <c r="E4713" i="1" s="1"/>
  <c r="E4714" i="1" s="1"/>
  <c r="E4715" i="1" s="1"/>
  <c r="E4716" i="1" s="1"/>
  <c r="D4710" i="1"/>
  <c r="D4711" i="1"/>
  <c r="D4712" i="1" s="1"/>
  <c r="D4713" i="1" s="1"/>
  <c r="D4714" i="1" s="1"/>
  <c r="D4715" i="1" s="1"/>
  <c r="D4716" i="1" s="1"/>
  <c r="F4715" i="1"/>
  <c r="F4716" i="1" s="1"/>
  <c r="B4708" i="1"/>
  <c r="B4709" i="1"/>
  <c r="B4710" i="1" s="1"/>
  <c r="B4711" i="1" s="1"/>
  <c r="B4712" i="1" s="1"/>
  <c r="B4713" i="1" s="1"/>
  <c r="B4714" i="1" s="1"/>
  <c r="B4715" i="1" s="1"/>
  <c r="B4716" i="1" s="1"/>
  <c r="B4717" i="1" s="1"/>
  <c r="B4718" i="1" s="1"/>
  <c r="B4719" i="1" s="1"/>
  <c r="B4720" i="1" s="1"/>
  <c r="B4721" i="1" s="1"/>
  <c r="B4722" i="1" s="1"/>
  <c r="B4723" i="1" s="1"/>
  <c r="B4724" i="1" s="1"/>
  <c r="B4725" i="1" s="1"/>
  <c r="B4726" i="1" s="1"/>
  <c r="B4727" i="1" s="1"/>
  <c r="B4728" i="1" s="1"/>
  <c r="B4729" i="1" s="1"/>
  <c r="B4730" i="1" s="1"/>
  <c r="C4718" i="1"/>
  <c r="D4718" i="1"/>
  <c r="E4718" i="1"/>
  <c r="E4719" i="1" s="1"/>
  <c r="F4718" i="1"/>
  <c r="C4719" i="1"/>
  <c r="C4720" i="1" s="1"/>
  <c r="C4721" i="1" s="1"/>
  <c r="C4722" i="1" s="1"/>
  <c r="C4723" i="1" s="1"/>
  <c r="C4724" i="1" s="1"/>
  <c r="C4725" i="1" s="1"/>
  <c r="C4726" i="1" s="1"/>
  <c r="C4727" i="1" s="1"/>
  <c r="C4728" i="1" s="1"/>
  <c r="C4729" i="1" s="1"/>
  <c r="C4730" i="1" s="1"/>
  <c r="C4731" i="1" s="1"/>
  <c r="C4732" i="1" s="1"/>
  <c r="C4733" i="1" s="1"/>
  <c r="C4734" i="1" s="1"/>
  <c r="C4735" i="1" s="1"/>
  <c r="C4736" i="1" s="1"/>
  <c r="D4719" i="1"/>
  <c r="D4720" i="1" s="1"/>
  <c r="F4719" i="1"/>
  <c r="F4720" i="1" s="1"/>
  <c r="F4721" i="1" s="1"/>
  <c r="F4722" i="1" s="1"/>
  <c r="F4723" i="1" s="1"/>
  <c r="F4724" i="1" s="1"/>
  <c r="F4725" i="1" s="1"/>
  <c r="F4726" i="1" s="1"/>
  <c r="F4727" i="1" s="1"/>
  <c r="F4728" i="1" s="1"/>
  <c r="F4729" i="1" s="1"/>
  <c r="F4730" i="1" s="1"/>
  <c r="F4731" i="1" s="1"/>
  <c r="F4732" i="1" s="1"/>
  <c r="F4733" i="1" s="1"/>
  <c r="F4734" i="1" s="1"/>
  <c r="F4735" i="1" s="1"/>
  <c r="F4736" i="1" s="1"/>
  <c r="E4720" i="1"/>
  <c r="D4721" i="1"/>
  <c r="D4722" i="1" s="1"/>
  <c r="D4723" i="1" s="1"/>
  <c r="D4724" i="1" s="1"/>
  <c r="D4725" i="1" s="1"/>
  <c r="D4726" i="1" s="1"/>
  <c r="D4727" i="1" s="1"/>
  <c r="D4728" i="1" s="1"/>
  <c r="D4729" i="1" s="1"/>
  <c r="D4730" i="1" s="1"/>
  <c r="D4731" i="1" s="1"/>
  <c r="D4732" i="1" s="1"/>
  <c r="D4733" i="1" s="1"/>
  <c r="D4734" i="1" s="1"/>
  <c r="D4735" i="1" s="1"/>
  <c r="D4736" i="1" s="1"/>
  <c r="E4721" i="1"/>
  <c r="E4722" i="1" s="1"/>
  <c r="E4723" i="1" s="1"/>
  <c r="E4724" i="1" s="1"/>
  <c r="E4725" i="1" s="1"/>
  <c r="E4726" i="1" s="1"/>
  <c r="E4727" i="1" s="1"/>
  <c r="E4728" i="1" s="1"/>
  <c r="E4729" i="1" s="1"/>
  <c r="E4730" i="1" s="1"/>
  <c r="E4731" i="1" s="1"/>
  <c r="E4732" i="1" s="1"/>
  <c r="E4733" i="1" s="1"/>
  <c r="E4734" i="1" s="1"/>
  <c r="E4735" i="1" s="1"/>
  <c r="E4736" i="1" s="1"/>
  <c r="B4731" i="1"/>
  <c r="B4732" i="1" s="1"/>
  <c r="B4733" i="1" s="1"/>
  <c r="B4734" i="1" s="1"/>
  <c r="B4735" i="1" s="1"/>
  <c r="B4736" i="1" s="1"/>
  <c r="B4738" i="1"/>
  <c r="B4739" i="1" s="1"/>
  <c r="C4738" i="1"/>
  <c r="C4739" i="1" s="1"/>
  <c r="C4740" i="1" s="1"/>
  <c r="D4738" i="1"/>
  <c r="E4738" i="1"/>
  <c r="F4738" i="1"/>
  <c r="D4739" i="1"/>
  <c r="D4740" i="1" s="1"/>
  <c r="D4741" i="1" s="1"/>
  <c r="D4742" i="1" s="1"/>
  <c r="D4743" i="1" s="1"/>
  <c r="E4739" i="1"/>
  <c r="E4740" i="1" s="1"/>
  <c r="F4739" i="1"/>
  <c r="F4740" i="1" s="1"/>
  <c r="B4740" i="1"/>
  <c r="B4741" i="1" s="1"/>
  <c r="B4742" i="1" s="1"/>
  <c r="B4743" i="1" s="1"/>
  <c r="C4741" i="1"/>
  <c r="C4742" i="1" s="1"/>
  <c r="C4743" i="1" s="1"/>
  <c r="E4741" i="1"/>
  <c r="E4742" i="1" s="1"/>
  <c r="E4743" i="1" s="1"/>
  <c r="F4741" i="1"/>
  <c r="F4742" i="1" s="1"/>
  <c r="F4743" i="1" s="1"/>
  <c r="B4745" i="1"/>
  <c r="C4745" i="1"/>
  <c r="D4745" i="1"/>
  <c r="D4746" i="1" s="1"/>
  <c r="E4745" i="1"/>
  <c r="F4745" i="1"/>
  <c r="F4746" i="1" s="1"/>
  <c r="B4746" i="1"/>
  <c r="C4746" i="1"/>
  <c r="E4746" i="1"/>
  <c r="A4502" i="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B4748" i="1"/>
  <c r="B4749" i="1" s="1"/>
  <c r="B4750" i="1" s="1"/>
  <c r="C4748" i="1"/>
  <c r="C4749" i="1" s="1"/>
  <c r="C4750" i="1" s="1"/>
  <c r="C4751" i="1" s="1"/>
  <c r="C4752" i="1" s="1"/>
  <c r="C4753" i="1" s="1"/>
  <c r="C4754" i="1" s="1"/>
  <c r="C4755" i="1" s="1"/>
  <c r="C4756" i="1" s="1"/>
  <c r="C4757" i="1" s="1"/>
  <c r="C4758" i="1" s="1"/>
  <c r="C4759" i="1" s="1"/>
  <c r="C4760" i="1" s="1"/>
  <c r="C4761" i="1" s="1"/>
  <c r="C4762" i="1" s="1"/>
  <c r="C4763" i="1" s="1"/>
  <c r="C4764" i="1" s="1"/>
  <c r="C4765" i="1" s="1"/>
  <c r="C4766" i="1" s="1"/>
  <c r="C4767" i="1" s="1"/>
  <c r="C4768" i="1" s="1"/>
  <c r="C4769" i="1" s="1"/>
  <c r="C4770" i="1" s="1"/>
  <c r="C4771" i="1" s="1"/>
  <c r="C4772" i="1" s="1"/>
  <c r="C4773" i="1" s="1"/>
  <c r="C4774" i="1" s="1"/>
  <c r="C4775" i="1" s="1"/>
  <c r="C4776" i="1" s="1"/>
  <c r="C4777" i="1" s="1"/>
  <c r="C4778" i="1" s="1"/>
  <c r="C4779" i="1" s="1"/>
  <c r="C4780" i="1" s="1"/>
  <c r="C4781" i="1" s="1"/>
  <c r="C4782" i="1" s="1"/>
  <c r="C4783" i="1" s="1"/>
  <c r="C4784" i="1" s="1"/>
  <c r="C4785" i="1" s="1"/>
  <c r="C4786" i="1" s="1"/>
  <c r="C4787" i="1" s="1"/>
  <c r="C4788" i="1" s="1"/>
  <c r="C4789" i="1" s="1"/>
  <c r="C4790" i="1" s="1"/>
  <c r="C4791" i="1" s="1"/>
  <c r="C4792" i="1" s="1"/>
  <c r="C4793" i="1" s="1"/>
  <c r="C4794" i="1" s="1"/>
  <c r="C4795" i="1" s="1"/>
  <c r="C4796" i="1" s="1"/>
  <c r="C4797" i="1" s="1"/>
  <c r="C4798" i="1" s="1"/>
  <c r="C4799" i="1" s="1"/>
  <c r="C4800" i="1" s="1"/>
  <c r="D4748" i="1"/>
  <c r="D4749" i="1" s="1"/>
  <c r="D4750" i="1" s="1"/>
  <c r="D4751" i="1" s="1"/>
  <c r="E4748" i="1"/>
  <c r="E4749" i="1" s="1"/>
  <c r="E4750" i="1" s="1"/>
  <c r="F4748" i="1"/>
  <c r="F4749" i="1"/>
  <c r="F4750" i="1" s="1"/>
  <c r="F4751" i="1" s="1"/>
  <c r="F4752" i="1" s="1"/>
  <c r="B4751" i="1"/>
  <c r="B4752" i="1" s="1"/>
  <c r="B4753" i="1" s="1"/>
  <c r="B4754" i="1" s="1"/>
  <c r="E4751" i="1"/>
  <c r="E4752" i="1" s="1"/>
  <c r="E4753" i="1" s="1"/>
  <c r="E4754" i="1" s="1"/>
  <c r="E4755" i="1" s="1"/>
  <c r="E4756" i="1" s="1"/>
  <c r="E4757" i="1" s="1"/>
  <c r="E4758" i="1" s="1"/>
  <c r="E4759" i="1" s="1"/>
  <c r="E4760" i="1" s="1"/>
  <c r="E4761" i="1" s="1"/>
  <c r="E4762" i="1" s="1"/>
  <c r="E4763" i="1" s="1"/>
  <c r="E4764" i="1" s="1"/>
  <c r="E4765" i="1" s="1"/>
  <c r="E4766" i="1" s="1"/>
  <c r="E4767" i="1" s="1"/>
  <c r="E4768" i="1" s="1"/>
  <c r="E4769" i="1" s="1"/>
  <c r="E4770" i="1" s="1"/>
  <c r="E4771" i="1" s="1"/>
  <c r="E4772" i="1" s="1"/>
  <c r="E4773" i="1" s="1"/>
  <c r="E4774" i="1" s="1"/>
  <c r="E4775" i="1" s="1"/>
  <c r="E4776" i="1" s="1"/>
  <c r="E4777" i="1" s="1"/>
  <c r="E4778" i="1" s="1"/>
  <c r="E4779" i="1" s="1"/>
  <c r="E4780" i="1" s="1"/>
  <c r="E4781" i="1" s="1"/>
  <c r="E4782" i="1" s="1"/>
  <c r="E4783" i="1" s="1"/>
  <c r="E4784" i="1" s="1"/>
  <c r="E4785" i="1" s="1"/>
  <c r="E4786" i="1" s="1"/>
  <c r="E4787" i="1" s="1"/>
  <c r="E4788" i="1" s="1"/>
  <c r="E4789" i="1" s="1"/>
  <c r="E4790" i="1" s="1"/>
  <c r="E4791" i="1" s="1"/>
  <c r="E4792" i="1" s="1"/>
  <c r="E4793" i="1" s="1"/>
  <c r="E4794" i="1" s="1"/>
  <c r="E4795" i="1" s="1"/>
  <c r="E4796" i="1" s="1"/>
  <c r="E4797" i="1" s="1"/>
  <c r="E4798" i="1" s="1"/>
  <c r="E4799" i="1" s="1"/>
  <c r="E4800" i="1" s="1"/>
  <c r="D4752" i="1"/>
  <c r="D4753" i="1" s="1"/>
  <c r="D4754" i="1" s="1"/>
  <c r="D4755" i="1" s="1"/>
  <c r="D4756" i="1" s="1"/>
  <c r="D4757" i="1" s="1"/>
  <c r="D4758" i="1" s="1"/>
  <c r="D4759" i="1" s="1"/>
  <c r="D4760" i="1" s="1"/>
  <c r="D4761" i="1" s="1"/>
  <c r="D4762" i="1" s="1"/>
  <c r="D4763" i="1" s="1"/>
  <c r="D4764" i="1" s="1"/>
  <c r="D4765" i="1" s="1"/>
  <c r="D4766" i="1" s="1"/>
  <c r="D4767" i="1" s="1"/>
  <c r="D4768" i="1" s="1"/>
  <c r="D4769" i="1" s="1"/>
  <c r="D4770" i="1" s="1"/>
  <c r="D4771" i="1" s="1"/>
  <c r="D4772" i="1" s="1"/>
  <c r="D4773" i="1" s="1"/>
  <c r="D4774" i="1" s="1"/>
  <c r="D4775" i="1" s="1"/>
  <c r="D4776" i="1" s="1"/>
  <c r="D4777" i="1" s="1"/>
  <c r="D4778" i="1" s="1"/>
  <c r="D4779" i="1" s="1"/>
  <c r="D4780" i="1" s="1"/>
  <c r="D4781" i="1" s="1"/>
  <c r="D4782" i="1" s="1"/>
  <c r="D4783" i="1" s="1"/>
  <c r="D4784" i="1" s="1"/>
  <c r="D4785" i="1" s="1"/>
  <c r="D4786" i="1" s="1"/>
  <c r="D4787" i="1" s="1"/>
  <c r="D4788" i="1" s="1"/>
  <c r="D4789" i="1" s="1"/>
  <c r="D4790" i="1" s="1"/>
  <c r="D4791" i="1" s="1"/>
  <c r="D4792" i="1" s="1"/>
  <c r="D4793" i="1" s="1"/>
  <c r="D4794" i="1" s="1"/>
  <c r="D4795" i="1" s="1"/>
  <c r="D4796" i="1" s="1"/>
  <c r="D4797" i="1" s="1"/>
  <c r="D4798" i="1" s="1"/>
  <c r="D4799" i="1" s="1"/>
  <c r="D4800" i="1" s="1"/>
  <c r="F4753" i="1"/>
  <c r="F4754" i="1" s="1"/>
  <c r="F4755" i="1" s="1"/>
  <c r="F4756" i="1" s="1"/>
  <c r="F4757" i="1" s="1"/>
  <c r="F4758" i="1" s="1"/>
  <c r="F4759" i="1" s="1"/>
  <c r="F4760" i="1" s="1"/>
  <c r="F4761" i="1" s="1"/>
  <c r="F4762" i="1" s="1"/>
  <c r="F4763" i="1" s="1"/>
  <c r="F4764" i="1" s="1"/>
  <c r="F4765" i="1" s="1"/>
  <c r="F4766" i="1" s="1"/>
  <c r="F4767" i="1" s="1"/>
  <c r="F4768" i="1" s="1"/>
  <c r="B4755" i="1"/>
  <c r="B4756" i="1" s="1"/>
  <c r="B4757" i="1" s="1"/>
  <c r="B4758" i="1" s="1"/>
  <c r="B4759" i="1"/>
  <c r="B4760" i="1" s="1"/>
  <c r="B4761" i="1" s="1"/>
  <c r="B4762" i="1" s="1"/>
  <c r="B4763" i="1" s="1"/>
  <c r="B4764" i="1" s="1"/>
  <c r="B4765" i="1" s="1"/>
  <c r="B4766" i="1" s="1"/>
  <c r="B4767" i="1" s="1"/>
  <c r="B4768" i="1" s="1"/>
  <c r="B4769" i="1" s="1"/>
  <c r="B4770" i="1" s="1"/>
  <c r="B4771" i="1" s="1"/>
  <c r="B4772" i="1" s="1"/>
  <c r="B4773" i="1" s="1"/>
  <c r="B4774" i="1" s="1"/>
  <c r="B4775" i="1" s="1"/>
  <c r="B4776" i="1" s="1"/>
  <c r="B4777" i="1" s="1"/>
  <c r="B4778" i="1" s="1"/>
  <c r="B4779" i="1" s="1"/>
  <c r="B4780" i="1" s="1"/>
  <c r="B4781" i="1" s="1"/>
  <c r="B4782" i="1" s="1"/>
  <c r="B4783" i="1" s="1"/>
  <c r="B4784" i="1" s="1"/>
  <c r="B4785" i="1" s="1"/>
  <c r="B4786" i="1" s="1"/>
  <c r="B4787" i="1" s="1"/>
  <c r="B4788" i="1" s="1"/>
  <c r="B4789" i="1" s="1"/>
  <c r="B4790" i="1" s="1"/>
  <c r="B4791" i="1" s="1"/>
  <c r="B4792" i="1" s="1"/>
  <c r="B4793" i="1" s="1"/>
  <c r="B4794" i="1" s="1"/>
  <c r="B4795" i="1" s="1"/>
  <c r="B4796" i="1" s="1"/>
  <c r="B4797" i="1" s="1"/>
  <c r="B4798" i="1" s="1"/>
  <c r="B4799" i="1" s="1"/>
  <c r="B4800" i="1" s="1"/>
  <c r="F4769" i="1"/>
  <c r="F4770" i="1" s="1"/>
  <c r="F4771" i="1" s="1"/>
  <c r="F4772" i="1" s="1"/>
  <c r="F4773" i="1" s="1"/>
  <c r="F4774" i="1" s="1"/>
  <c r="F4775" i="1" s="1"/>
  <c r="F4776" i="1" s="1"/>
  <c r="F4777" i="1" s="1"/>
  <c r="F4778" i="1" s="1"/>
  <c r="F4779" i="1" s="1"/>
  <c r="F4780" i="1" s="1"/>
  <c r="F4781" i="1" s="1"/>
  <c r="F4782" i="1" s="1"/>
  <c r="F4783" i="1" s="1"/>
  <c r="F4784" i="1" s="1"/>
  <c r="F4785" i="1"/>
  <c r="F4786" i="1" s="1"/>
  <c r="F4787" i="1" s="1"/>
  <c r="F4788" i="1" s="1"/>
  <c r="F4789" i="1" s="1"/>
  <c r="F4790" i="1" s="1"/>
  <c r="F4791" i="1" s="1"/>
  <c r="F4792" i="1" s="1"/>
  <c r="F4793" i="1" s="1"/>
  <c r="F4794" i="1" s="1"/>
  <c r="F4795" i="1" s="1"/>
  <c r="F4796" i="1" s="1"/>
  <c r="F4797" i="1" s="1"/>
  <c r="F4798" i="1" s="1"/>
  <c r="F4799" i="1" s="1"/>
  <c r="F4800" i="1" s="1"/>
  <c r="B4802" i="1"/>
  <c r="B4803" i="1" s="1"/>
  <c r="C4802" i="1"/>
  <c r="D4802" i="1"/>
  <c r="E4802" i="1"/>
  <c r="F4802" i="1"/>
  <c r="F4803" i="1" s="1"/>
  <c r="C4803" i="1"/>
  <c r="D4803" i="1"/>
  <c r="E4803" i="1"/>
  <c r="B4805" i="1"/>
  <c r="C4805" i="1"/>
  <c r="D4805" i="1"/>
  <c r="D4806" i="1" s="1"/>
  <c r="D4807" i="1" s="1"/>
  <c r="D4808" i="1" s="1"/>
  <c r="E4805" i="1"/>
  <c r="E4806" i="1" s="1"/>
  <c r="E4807" i="1" s="1"/>
  <c r="E4808" i="1" s="1"/>
  <c r="E4809" i="1" s="1"/>
  <c r="E4810" i="1" s="1"/>
  <c r="E4811" i="1" s="1"/>
  <c r="F4805" i="1"/>
  <c r="F4806" i="1" s="1"/>
  <c r="B4806" i="1"/>
  <c r="B4807" i="1" s="1"/>
  <c r="B4808" i="1" s="1"/>
  <c r="B4809" i="1" s="1"/>
  <c r="B4810" i="1" s="1"/>
  <c r="B4811" i="1" s="1"/>
  <c r="B4812" i="1" s="1"/>
  <c r="B4813" i="1" s="1"/>
  <c r="C4806" i="1"/>
  <c r="C4807" i="1" s="1"/>
  <c r="C4808" i="1" s="1"/>
  <c r="C4809" i="1" s="1"/>
  <c r="C4810" i="1" s="1"/>
  <c r="C4811" i="1" s="1"/>
  <c r="C4812" i="1" s="1"/>
  <c r="C4813" i="1" s="1"/>
  <c r="F4807" i="1"/>
  <c r="F4808" i="1" s="1"/>
  <c r="F4809" i="1" s="1"/>
  <c r="F4810" i="1" s="1"/>
  <c r="F4811" i="1" s="1"/>
  <c r="F4812" i="1" s="1"/>
  <c r="F4813" i="1" s="1"/>
  <c r="D4809" i="1"/>
  <c r="D4810" i="1" s="1"/>
  <c r="D4811" i="1" s="1"/>
  <c r="D4812" i="1" s="1"/>
  <c r="D4813" i="1" s="1"/>
  <c r="E4812" i="1"/>
  <c r="E4813" i="1" s="1"/>
  <c r="B4817" i="1"/>
  <c r="C4817" i="1"/>
  <c r="D4817" i="1"/>
  <c r="E4817" i="1"/>
  <c r="F4817" i="1"/>
  <c r="B4819" i="1"/>
  <c r="B4820" i="1" s="1"/>
  <c r="B4821" i="1" s="1"/>
  <c r="C4819" i="1"/>
  <c r="C4820" i="1" s="1"/>
  <c r="C4821" i="1" s="1"/>
  <c r="D4819" i="1"/>
  <c r="D4820" i="1" s="1"/>
  <c r="D4821" i="1" s="1"/>
  <c r="E4819" i="1"/>
  <c r="E4820" i="1" s="1"/>
  <c r="E4821" i="1" s="1"/>
  <c r="F4819" i="1"/>
  <c r="F4820" i="1"/>
  <c r="F4821" i="1" s="1"/>
  <c r="B4823" i="1"/>
  <c r="B4824" i="1"/>
  <c r="B4825" i="1"/>
  <c r="C4827" i="1"/>
  <c r="C4828" i="1" s="1"/>
  <c r="C4829" i="1" s="1"/>
  <c r="C4830" i="1" s="1"/>
  <c r="C4831" i="1" s="1"/>
  <c r="C4832" i="1" s="1"/>
  <c r="C4833" i="1" s="1"/>
  <c r="C4834" i="1" s="1"/>
  <c r="C4835" i="1" s="1"/>
  <c r="D4827" i="1"/>
  <c r="D4828" i="1" s="1"/>
  <c r="D4829" i="1" s="1"/>
  <c r="D4830" i="1" s="1"/>
  <c r="D4831" i="1" s="1"/>
  <c r="D4832" i="1" s="1"/>
  <c r="D4833" i="1" s="1"/>
  <c r="D4834" i="1" s="1"/>
  <c r="D4835" i="1" s="1"/>
  <c r="E4827" i="1"/>
  <c r="E4828" i="1" s="1"/>
  <c r="E4829" i="1" s="1"/>
  <c r="E4830" i="1" s="1"/>
  <c r="E4831" i="1" s="1"/>
  <c r="E4832" i="1" s="1"/>
  <c r="E4833" i="1" s="1"/>
  <c r="E4834" i="1" s="1"/>
  <c r="E4835" i="1" s="1"/>
  <c r="F4827" i="1"/>
  <c r="F4828" i="1"/>
  <c r="F4829" i="1" s="1"/>
  <c r="F4830" i="1"/>
  <c r="F4831" i="1" s="1"/>
  <c r="F4832" i="1" s="1"/>
  <c r="F4833" i="1" s="1"/>
  <c r="F4834" i="1" s="1"/>
  <c r="F4835" i="1" s="1"/>
  <c r="B4827" i="1"/>
  <c r="B4828" i="1" s="1"/>
  <c r="B4829" i="1" s="1"/>
  <c r="B4830" i="1"/>
  <c r="B4831" i="1" s="1"/>
  <c r="B4832" i="1" s="1"/>
  <c r="B4833" i="1"/>
  <c r="B4834" i="1" s="1"/>
  <c r="B4835" i="1" s="1"/>
  <c r="B4836" i="1" s="1"/>
  <c r="B4837" i="1" s="1"/>
  <c r="B4838" i="1" s="1"/>
  <c r="B4839" i="1" s="1"/>
  <c r="B4840" i="1" s="1"/>
  <c r="C4837" i="1"/>
  <c r="C4838" i="1" s="1"/>
  <c r="C4839" i="1" s="1"/>
  <c r="C4840" i="1" s="1"/>
  <c r="D4837" i="1"/>
  <c r="D4838" i="1" s="1"/>
  <c r="D4839" i="1" s="1"/>
  <c r="D4840" i="1" s="1"/>
  <c r="E4837" i="1"/>
  <c r="E4838" i="1" s="1"/>
  <c r="E4839" i="1" s="1"/>
  <c r="E4840" i="1" s="1"/>
  <c r="F4837" i="1"/>
  <c r="F4838" i="1"/>
  <c r="F4839" i="1" s="1"/>
  <c r="F4840" i="1" s="1"/>
  <c r="C4843" i="1"/>
  <c r="C4844" i="1" s="1"/>
  <c r="D4843" i="1"/>
  <c r="E4843" i="1"/>
  <c r="F4843" i="1"/>
  <c r="D4844" i="1"/>
  <c r="E4844" i="1"/>
  <c r="F4844" i="1"/>
  <c r="B4843" i="1"/>
  <c r="B4844" i="1" s="1"/>
  <c r="B4845" i="1" s="1"/>
  <c r="B4847" i="1"/>
  <c r="C4847" i="1"/>
  <c r="C4848" i="1" s="1"/>
  <c r="C4849" i="1" s="1"/>
  <c r="D4847" i="1"/>
  <c r="D4848" i="1" s="1"/>
  <c r="D4849" i="1" s="1"/>
  <c r="E4847" i="1"/>
  <c r="E4848" i="1" s="1"/>
  <c r="E4849" i="1" s="1"/>
  <c r="F4847" i="1"/>
  <c r="F4848" i="1" s="1"/>
  <c r="F4849" i="1" s="1"/>
  <c r="B4848" i="1"/>
  <c r="B4849" i="1" s="1"/>
  <c r="B4855" i="1"/>
  <c r="C4855" i="1"/>
  <c r="D4855" i="1"/>
  <c r="D4856" i="1" s="1"/>
  <c r="D4857" i="1" s="1"/>
  <c r="D4858" i="1" s="1"/>
  <c r="E4855" i="1"/>
  <c r="E4856" i="1" s="1"/>
  <c r="E4857" i="1" s="1"/>
  <c r="E4858" i="1" s="1"/>
  <c r="F4855" i="1"/>
  <c r="F4856" i="1" s="1"/>
  <c r="B4856" i="1"/>
  <c r="B4857" i="1" s="1"/>
  <c r="B4858" i="1" s="1"/>
  <c r="C4856" i="1"/>
  <c r="C4857" i="1"/>
  <c r="C4858" i="1" s="1"/>
  <c r="F4857" i="1"/>
  <c r="F4858" i="1" s="1"/>
  <c r="B4860" i="1"/>
  <c r="B4861" i="1" s="1"/>
  <c r="C4860" i="1"/>
  <c r="C4861" i="1" s="1"/>
  <c r="C4862" i="1" s="1"/>
  <c r="C4863" i="1" s="1"/>
  <c r="D4860" i="1"/>
  <c r="D4861" i="1" s="1"/>
  <c r="D4862" i="1" s="1"/>
  <c r="D4863" i="1" s="1"/>
  <c r="E4860" i="1"/>
  <c r="F4860" i="1"/>
  <c r="E4861" i="1"/>
  <c r="E4862" i="1" s="1"/>
  <c r="E4863" i="1" s="1"/>
  <c r="F4861" i="1"/>
  <c r="F4862" i="1" s="1"/>
  <c r="F4863" i="1" s="1"/>
  <c r="B4862" i="1"/>
  <c r="B4863" i="1"/>
  <c r="B4866" i="1"/>
  <c r="C4866" i="1"/>
  <c r="D4866" i="1"/>
  <c r="E4866" i="1"/>
  <c r="F4866" i="1"/>
  <c r="B4868" i="1"/>
  <c r="B4869" i="1" s="1"/>
  <c r="B4870" i="1" s="1"/>
  <c r="B4871" i="1" s="1"/>
  <c r="B4872" i="1" s="1"/>
  <c r="B4873" i="1" s="1"/>
  <c r="B4874" i="1" s="1"/>
  <c r="B4875" i="1" s="1"/>
  <c r="B4876" i="1" s="1"/>
  <c r="B4877" i="1" s="1"/>
  <c r="B4878" i="1" s="1"/>
  <c r="B4879" i="1" s="1"/>
  <c r="B4880" i="1" s="1"/>
  <c r="C4868" i="1"/>
  <c r="C4869" i="1" s="1"/>
  <c r="C4870" i="1" s="1"/>
  <c r="C4871" i="1" s="1"/>
  <c r="C4872" i="1" s="1"/>
  <c r="C4873" i="1" s="1"/>
  <c r="C4874" i="1" s="1"/>
  <c r="C4875" i="1" s="1"/>
  <c r="C4876" i="1" s="1"/>
  <c r="C4877" i="1" s="1"/>
  <c r="C4878" i="1" s="1"/>
  <c r="C4879" i="1" s="1"/>
  <c r="C4880" i="1" s="1"/>
  <c r="D4868" i="1"/>
  <c r="E4868" i="1"/>
  <c r="F4868" i="1"/>
  <c r="D4869" i="1"/>
  <c r="D4870" i="1" s="1"/>
  <c r="D4871" i="1" s="1"/>
  <c r="D4872" i="1" s="1"/>
  <c r="D4873" i="1" s="1"/>
  <c r="D4874" i="1" s="1"/>
  <c r="D4875" i="1" s="1"/>
  <c r="D4876" i="1" s="1"/>
  <c r="D4877" i="1" s="1"/>
  <c r="D4878" i="1" s="1"/>
  <c r="D4879" i="1" s="1"/>
  <c r="D4880" i="1" s="1"/>
  <c r="E4869" i="1"/>
  <c r="E4870" i="1" s="1"/>
  <c r="E4871" i="1" s="1"/>
  <c r="E4872" i="1" s="1"/>
  <c r="E4873" i="1" s="1"/>
  <c r="F4869" i="1"/>
  <c r="F4870" i="1"/>
  <c r="F4871" i="1" s="1"/>
  <c r="F4872" i="1" s="1"/>
  <c r="F4873" i="1" s="1"/>
  <c r="F4874" i="1" s="1"/>
  <c r="F4875" i="1" s="1"/>
  <c r="F4876" i="1" s="1"/>
  <c r="F4877" i="1" s="1"/>
  <c r="F4878" i="1" s="1"/>
  <c r="F4879" i="1" s="1"/>
  <c r="F4880" i="1" s="1"/>
  <c r="E4874" i="1"/>
  <c r="E4875" i="1" s="1"/>
  <c r="E4876" i="1" s="1"/>
  <c r="E4877" i="1" s="1"/>
  <c r="E4878" i="1" s="1"/>
  <c r="E4879" i="1" s="1"/>
  <c r="E4880" i="1" s="1"/>
  <c r="B4882" i="1"/>
  <c r="B4883" i="1" s="1"/>
  <c r="B4884" i="1" s="1"/>
  <c r="B4885" i="1" s="1"/>
  <c r="B4886" i="1" s="1"/>
  <c r="B4887" i="1" s="1"/>
  <c r="C4882" i="1"/>
  <c r="D4882" i="1"/>
  <c r="E4882" i="1"/>
  <c r="F4882" i="1"/>
  <c r="F4883" i="1" s="1"/>
  <c r="F4884" i="1" s="1"/>
  <c r="F4885" i="1" s="1"/>
  <c r="C4883" i="1"/>
  <c r="C4884" i="1" s="1"/>
  <c r="D4883" i="1"/>
  <c r="D4884" i="1" s="1"/>
  <c r="D4885" i="1" s="1"/>
  <c r="D4886" i="1" s="1"/>
  <c r="D4887" i="1" s="1"/>
  <c r="E4883" i="1"/>
  <c r="E4884" i="1" s="1"/>
  <c r="E4885" i="1" s="1"/>
  <c r="E4886" i="1" s="1"/>
  <c r="E4887" i="1" s="1"/>
  <c r="C4885" i="1"/>
  <c r="C4886" i="1"/>
  <c r="C4887" i="1" s="1"/>
  <c r="F4886" i="1"/>
  <c r="F4887" i="1"/>
  <c r="B4889" i="1"/>
  <c r="C4889" i="1"/>
  <c r="D4889" i="1"/>
  <c r="E4889" i="1"/>
  <c r="F4889" i="1"/>
  <c r="B4891" i="1"/>
  <c r="C4891" i="1"/>
  <c r="C4892" i="1" s="1"/>
  <c r="C4893" i="1" s="1"/>
  <c r="C4894" i="1" s="1"/>
  <c r="D4891" i="1"/>
  <c r="D4892" i="1" s="1"/>
  <c r="D4893" i="1" s="1"/>
  <c r="D4894" i="1" s="1"/>
  <c r="D4895" i="1" s="1"/>
  <c r="D4896" i="1" s="1"/>
  <c r="D4897" i="1" s="1"/>
  <c r="E4891" i="1"/>
  <c r="E4892" i="1" s="1"/>
  <c r="F4891" i="1"/>
  <c r="F4892" i="1" s="1"/>
  <c r="F4893" i="1" s="1"/>
  <c r="F4894" i="1" s="1"/>
  <c r="F4895" i="1" s="1"/>
  <c r="F4896" i="1" s="1"/>
  <c r="F4897" i="1" s="1"/>
  <c r="F4898" i="1" s="1"/>
  <c r="F4899" i="1" s="1"/>
  <c r="F4900" i="1" s="1"/>
  <c r="F4901" i="1" s="1"/>
  <c r="F4902" i="1" s="1"/>
  <c r="F4903" i="1" s="1"/>
  <c r="F4904" i="1" s="1"/>
  <c r="F4905" i="1" s="1"/>
  <c r="F4906" i="1" s="1"/>
  <c r="F4907" i="1" s="1"/>
  <c r="F4908" i="1" s="1"/>
  <c r="B4892" i="1"/>
  <c r="B4893" i="1" s="1"/>
  <c r="B4894" i="1" s="1"/>
  <c r="B4895" i="1" s="1"/>
  <c r="B4896" i="1" s="1"/>
  <c r="B4897" i="1" s="1"/>
  <c r="B4898" i="1" s="1"/>
  <c r="B4899" i="1" s="1"/>
  <c r="B4900" i="1" s="1"/>
  <c r="B4901" i="1" s="1"/>
  <c r="B4902" i="1" s="1"/>
  <c r="B4903" i="1" s="1"/>
  <c r="B4904" i="1" s="1"/>
  <c r="B4905" i="1" s="1"/>
  <c r="B4906" i="1" s="1"/>
  <c r="B4907" i="1" s="1"/>
  <c r="B4908" i="1" s="1"/>
  <c r="E4893" i="1"/>
  <c r="E4894" i="1"/>
  <c r="E4895" i="1" s="1"/>
  <c r="E4896" i="1" s="1"/>
  <c r="E4897" i="1" s="1"/>
  <c r="E4898" i="1" s="1"/>
  <c r="E4899" i="1" s="1"/>
  <c r="E4900" i="1" s="1"/>
  <c r="E4901" i="1" s="1"/>
  <c r="E4902" i="1" s="1"/>
  <c r="E4903" i="1" s="1"/>
  <c r="E4904" i="1" s="1"/>
  <c r="E4905" i="1" s="1"/>
  <c r="E4906" i="1" s="1"/>
  <c r="E4907" i="1" s="1"/>
  <c r="E4908" i="1" s="1"/>
  <c r="C4895" i="1"/>
  <c r="C4896" i="1"/>
  <c r="C4897" i="1" s="1"/>
  <c r="C4898" i="1" s="1"/>
  <c r="C4899" i="1" s="1"/>
  <c r="C4900" i="1" s="1"/>
  <c r="C4901" i="1" s="1"/>
  <c r="C4902" i="1" s="1"/>
  <c r="C4903" i="1" s="1"/>
  <c r="C4904" i="1" s="1"/>
  <c r="C4905" i="1" s="1"/>
  <c r="C4906" i="1" s="1"/>
  <c r="C4907" i="1" s="1"/>
  <c r="C4908" i="1" s="1"/>
  <c r="D4898" i="1"/>
  <c r="D4899" i="1" s="1"/>
  <c r="D4900" i="1" s="1"/>
  <c r="D4901" i="1" s="1"/>
  <c r="D4902" i="1" s="1"/>
  <c r="D4903" i="1" s="1"/>
  <c r="D4904" i="1" s="1"/>
  <c r="D4905" i="1" s="1"/>
  <c r="D4906" i="1" s="1"/>
  <c r="D4907" i="1"/>
  <c r="D4908" i="1" s="1"/>
  <c r="C4910" i="1"/>
  <c r="C4911" i="1" s="1"/>
  <c r="D4910" i="1"/>
  <c r="D4911" i="1" s="1"/>
  <c r="D4912" i="1" s="1"/>
  <c r="D4913" i="1" s="1"/>
  <c r="D4914" i="1" s="1"/>
  <c r="D4915" i="1" s="1"/>
  <c r="D4916" i="1" s="1"/>
  <c r="D4917" i="1" s="1"/>
  <c r="E4910" i="1"/>
  <c r="E4911" i="1" s="1"/>
  <c r="F4910" i="1"/>
  <c r="F4911" i="1" s="1"/>
  <c r="F4912" i="1" s="1"/>
  <c r="F4913" i="1" s="1"/>
  <c r="F4914" i="1" s="1"/>
  <c r="F4915" i="1" s="1"/>
  <c r="F4916" i="1" s="1"/>
  <c r="F4917" i="1" s="1"/>
  <c r="C4912" i="1"/>
  <c r="C4913" i="1" s="1"/>
  <c r="C4914" i="1" s="1"/>
  <c r="C4915" i="1" s="1"/>
  <c r="C4916" i="1" s="1"/>
  <c r="C4917" i="1" s="1"/>
  <c r="E4912" i="1"/>
  <c r="E4913" i="1" s="1"/>
  <c r="E4914" i="1" s="1"/>
  <c r="E4915" i="1" s="1"/>
  <c r="E4916" i="1" s="1"/>
  <c r="E4917" i="1" s="1"/>
  <c r="B4910" i="1"/>
  <c r="B4911" i="1"/>
  <c r="B4912" i="1" s="1"/>
  <c r="B4913" i="1" s="1"/>
  <c r="B4914" i="1" s="1"/>
  <c r="B4915" i="1" s="1"/>
  <c r="B4916" i="1" s="1"/>
  <c r="B4917" i="1" s="1"/>
  <c r="B4918" i="1"/>
  <c r="B4919" i="1" s="1"/>
  <c r="C4919" i="1"/>
  <c r="D4919" i="1"/>
  <c r="E4919" i="1"/>
  <c r="F4919" i="1"/>
  <c r="B4922" i="1"/>
  <c r="C4922" i="1"/>
  <c r="C4923" i="1" s="1"/>
  <c r="D4922" i="1"/>
  <c r="D4923" i="1" s="1"/>
  <c r="D4924" i="1" s="1"/>
  <c r="E4922" i="1"/>
  <c r="E4923" i="1" s="1"/>
  <c r="F4922" i="1"/>
  <c r="F4923" i="1" s="1"/>
  <c r="F4924" i="1" s="1"/>
  <c r="B4923" i="1"/>
  <c r="B4924" i="1"/>
  <c r="C4924" i="1"/>
  <c r="E4924" i="1"/>
  <c r="B4928" i="1"/>
  <c r="B4930" i="1"/>
  <c r="C4930" i="1"/>
  <c r="D4930" i="1"/>
  <c r="E4930" i="1"/>
  <c r="F4930" i="1"/>
  <c r="B4932" i="1"/>
  <c r="C4932" i="1"/>
  <c r="D4932" i="1"/>
  <c r="E4932" i="1"/>
  <c r="F4932" i="1"/>
  <c r="B4937" i="1"/>
  <c r="B4938" i="1" s="1"/>
  <c r="C4937" i="1"/>
  <c r="C4938" i="1" s="1"/>
  <c r="C4939" i="1" s="1"/>
  <c r="C4940" i="1" s="1"/>
  <c r="C4941" i="1" s="1"/>
  <c r="C4942" i="1" s="1"/>
  <c r="D4937" i="1"/>
  <c r="D4938" i="1" s="1"/>
  <c r="D4939" i="1" s="1"/>
  <c r="E4937" i="1"/>
  <c r="F4937" i="1"/>
  <c r="E4938" i="1"/>
  <c r="E4939" i="1" s="1"/>
  <c r="E4940" i="1" s="1"/>
  <c r="E4941" i="1" s="1"/>
  <c r="E4942" i="1" s="1"/>
  <c r="F4938" i="1"/>
  <c r="F4939" i="1" s="1"/>
  <c r="B4939" i="1"/>
  <c r="B4940" i="1" s="1"/>
  <c r="B4941" i="1" s="1"/>
  <c r="B4942" i="1" s="1"/>
  <c r="D4940" i="1"/>
  <c r="D4941" i="1" s="1"/>
  <c r="D4942" i="1" s="1"/>
  <c r="F4940" i="1"/>
  <c r="F4941" i="1"/>
  <c r="F4942" i="1" s="1"/>
  <c r="B4945" i="1"/>
  <c r="C4945" i="1"/>
  <c r="C4946" i="1" s="1"/>
  <c r="C4947" i="1" s="1"/>
  <c r="C4948" i="1" s="1"/>
  <c r="C4949" i="1" s="1"/>
  <c r="C4950" i="1" s="1"/>
  <c r="C4951" i="1" s="1"/>
  <c r="D4945" i="1"/>
  <c r="D4946" i="1" s="1"/>
  <c r="D4947" i="1" s="1"/>
  <c r="D4948" i="1" s="1"/>
  <c r="D4949" i="1" s="1"/>
  <c r="D4950" i="1" s="1"/>
  <c r="D4951" i="1" s="1"/>
  <c r="D4952" i="1" s="1"/>
  <c r="D4953" i="1" s="1"/>
  <c r="D4954" i="1" s="1"/>
  <c r="D4955" i="1" s="1"/>
  <c r="E4945" i="1"/>
  <c r="E4946" i="1" s="1"/>
  <c r="F4945" i="1"/>
  <c r="F4946" i="1" s="1"/>
  <c r="F4947" i="1" s="1"/>
  <c r="F4948" i="1" s="1"/>
  <c r="F4949" i="1" s="1"/>
  <c r="F4950" i="1" s="1"/>
  <c r="F4951" i="1" s="1"/>
  <c r="F4952" i="1" s="1"/>
  <c r="F4953" i="1" s="1"/>
  <c r="F4954" i="1" s="1"/>
  <c r="F4955" i="1" s="1"/>
  <c r="B4946" i="1"/>
  <c r="B4947" i="1"/>
  <c r="B4948" i="1" s="1"/>
  <c r="E4947" i="1"/>
  <c r="E4948" i="1" s="1"/>
  <c r="E4949" i="1" s="1"/>
  <c r="E4950" i="1" s="1"/>
  <c r="E4951" i="1" s="1"/>
  <c r="E4952" i="1" s="1"/>
  <c r="E4953" i="1" s="1"/>
  <c r="E4954" i="1" s="1"/>
  <c r="E4955" i="1" s="1"/>
  <c r="B4949" i="1"/>
  <c r="B4950" i="1" s="1"/>
  <c r="B4951" i="1" s="1"/>
  <c r="B4952" i="1" s="1"/>
  <c r="B4953" i="1" s="1"/>
  <c r="B4954" i="1" s="1"/>
  <c r="B4955" i="1" s="1"/>
  <c r="C4952" i="1"/>
  <c r="C4953" i="1" s="1"/>
  <c r="C4954" i="1" s="1"/>
  <c r="C4955" i="1" s="1"/>
  <c r="B4957" i="1"/>
  <c r="C4957" i="1"/>
  <c r="D4957" i="1"/>
  <c r="D4958" i="1" s="1"/>
  <c r="E4957" i="1"/>
  <c r="E4958" i="1" s="1"/>
  <c r="E4959" i="1" s="1"/>
  <c r="E4960" i="1" s="1"/>
  <c r="E4961" i="1" s="1"/>
  <c r="E4962" i="1" s="1"/>
  <c r="F4957" i="1"/>
  <c r="F4958" i="1" s="1"/>
  <c r="F4959" i="1" s="1"/>
  <c r="F4960" i="1" s="1"/>
  <c r="F4961" i="1" s="1"/>
  <c r="F4962" i="1" s="1"/>
  <c r="B4958" i="1"/>
  <c r="B4959" i="1" s="1"/>
  <c r="B4960" i="1" s="1"/>
  <c r="B4961" i="1" s="1"/>
  <c r="B4962" i="1" s="1"/>
  <c r="C4958" i="1"/>
  <c r="C4959" i="1" s="1"/>
  <c r="C4960" i="1" s="1"/>
  <c r="C4961" i="1" s="1"/>
  <c r="C4962" i="1" s="1"/>
  <c r="D4959" i="1"/>
  <c r="D4960" i="1" s="1"/>
  <c r="D4961" i="1"/>
  <c r="D4962" i="1" s="1"/>
  <c r="A4802" i="1"/>
  <c r="A4803" i="1" s="1"/>
  <c r="A4804" i="1" s="1"/>
  <c r="A4805" i="1" s="1"/>
  <c r="A4806" i="1" s="1"/>
  <c r="A4807" i="1"/>
  <c r="A4808" i="1" s="1"/>
  <c r="A4809" i="1" s="1"/>
  <c r="A4810" i="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B4964" i="1"/>
  <c r="B4965" i="1" s="1"/>
  <c r="C4964" i="1"/>
  <c r="C4965" i="1" s="1"/>
  <c r="D4964" i="1"/>
  <c r="D4965" i="1" s="1"/>
  <c r="D4966" i="1" s="1"/>
  <c r="D4967" i="1" s="1"/>
  <c r="D4968" i="1" s="1"/>
  <c r="D4969" i="1" s="1"/>
  <c r="D4970" i="1" s="1"/>
  <c r="D4971" i="1" s="1"/>
  <c r="D4972" i="1" s="1"/>
  <c r="E4964" i="1"/>
  <c r="E4965" i="1" s="1"/>
  <c r="E4966" i="1" s="1"/>
  <c r="E4967" i="1" s="1"/>
  <c r="E4968" i="1" s="1"/>
  <c r="E4969" i="1" s="1"/>
  <c r="E4970" i="1" s="1"/>
  <c r="E4971" i="1" s="1"/>
  <c r="E4972" i="1" s="1"/>
  <c r="F4964" i="1"/>
  <c r="F4965" i="1" s="1"/>
  <c r="F4966" i="1" s="1"/>
  <c r="F4967" i="1" s="1"/>
  <c r="F4968" i="1" s="1"/>
  <c r="F4969" i="1" s="1"/>
  <c r="F4970" i="1" s="1"/>
  <c r="F4971" i="1" s="1"/>
  <c r="F4972" i="1" s="1"/>
  <c r="B4966" i="1"/>
  <c r="B4967" i="1" s="1"/>
  <c r="B4968" i="1" s="1"/>
  <c r="B4969" i="1" s="1"/>
  <c r="B4970" i="1" s="1"/>
  <c r="B4971" i="1" s="1"/>
  <c r="B4972" i="1" s="1"/>
  <c r="C4966" i="1"/>
  <c r="C4967" i="1"/>
  <c r="C4968" i="1" s="1"/>
  <c r="C4969" i="1" s="1"/>
  <c r="C4970" i="1" s="1"/>
  <c r="C4971" i="1" s="1"/>
  <c r="C4972" i="1" s="1"/>
  <c r="D4974" i="1"/>
  <c r="B4975" i="1"/>
  <c r="B4976" i="1" s="1"/>
  <c r="B4977" i="1" s="1"/>
  <c r="B4978" i="1" s="1"/>
  <c r="B4979" i="1" s="1"/>
  <c r="C4976" i="1"/>
  <c r="C4977" i="1" s="1"/>
  <c r="C4978" i="1" s="1"/>
  <c r="C4979" i="1" s="1"/>
  <c r="D4976" i="1"/>
  <c r="E4976" i="1"/>
  <c r="F4976" i="1"/>
  <c r="D4977" i="1"/>
  <c r="D4978" i="1" s="1"/>
  <c r="E4977" i="1"/>
  <c r="E4978" i="1" s="1"/>
  <c r="E4979" i="1" s="1"/>
  <c r="F4977" i="1"/>
  <c r="F4978" i="1"/>
  <c r="F4979" i="1" s="1"/>
  <c r="D4979" i="1"/>
  <c r="B4981" i="1"/>
  <c r="C4981" i="1"/>
  <c r="C4982" i="1" s="1"/>
  <c r="D4981" i="1"/>
  <c r="D4982" i="1" s="1"/>
  <c r="D4983" i="1" s="1"/>
  <c r="E4981" i="1"/>
  <c r="E4982" i="1" s="1"/>
  <c r="F4981" i="1"/>
  <c r="F4982" i="1" s="1"/>
  <c r="F4983" i="1" s="1"/>
  <c r="B4982" i="1"/>
  <c r="B4983" i="1"/>
  <c r="C4983" i="1"/>
  <c r="E4983" i="1"/>
  <c r="B4985" i="1"/>
  <c r="C4985" i="1"/>
  <c r="D4985" i="1"/>
  <c r="D4986" i="1" s="1"/>
  <c r="E4985" i="1"/>
  <c r="E4986" i="1" s="1"/>
  <c r="F4985" i="1"/>
  <c r="F4986" i="1" s="1"/>
  <c r="B4986" i="1"/>
  <c r="B4987" i="1" s="1"/>
  <c r="B4988" i="1" s="1"/>
  <c r="B4989" i="1" s="1"/>
  <c r="B4990" i="1" s="1"/>
  <c r="B4991" i="1" s="1"/>
  <c r="B4992" i="1" s="1"/>
  <c r="B4993" i="1" s="1"/>
  <c r="C4986" i="1"/>
  <c r="C4987" i="1"/>
  <c r="C4988" i="1" s="1"/>
  <c r="D4987" i="1"/>
  <c r="D4988" i="1" s="1"/>
  <c r="D4989" i="1" s="1"/>
  <c r="D4990" i="1" s="1"/>
  <c r="D4991" i="1" s="1"/>
  <c r="D4992" i="1" s="1"/>
  <c r="D4993" i="1" s="1"/>
  <c r="E4987" i="1"/>
  <c r="E4988" i="1" s="1"/>
  <c r="E4989" i="1" s="1"/>
  <c r="F4987" i="1"/>
  <c r="F4988" i="1" s="1"/>
  <c r="F4989" i="1" s="1"/>
  <c r="F4990" i="1" s="1"/>
  <c r="F4991" i="1" s="1"/>
  <c r="F4992" i="1" s="1"/>
  <c r="C4989" i="1"/>
  <c r="C4990" i="1" s="1"/>
  <c r="C4991" i="1" s="1"/>
  <c r="C4992" i="1" s="1"/>
  <c r="C4993" i="1" s="1"/>
  <c r="E4990" i="1"/>
  <c r="E4991" i="1" s="1"/>
  <c r="E4992" i="1" s="1"/>
  <c r="E4993" i="1" s="1"/>
  <c r="F4993" i="1"/>
  <c r="C4996" i="1"/>
  <c r="C4997" i="1" s="1"/>
  <c r="D4996" i="1"/>
  <c r="D4997" i="1" s="1"/>
  <c r="E4996" i="1"/>
  <c r="F4996" i="1"/>
  <c r="E4997" i="1"/>
  <c r="E4998" i="1" s="1"/>
  <c r="E4999" i="1" s="1"/>
  <c r="E5000" i="1" s="1"/>
  <c r="E5001" i="1" s="1"/>
  <c r="E5002" i="1" s="1"/>
  <c r="E5003" i="1" s="1"/>
  <c r="E5004" i="1" s="1"/>
  <c r="E5005" i="1" s="1"/>
  <c r="E5006" i="1" s="1"/>
  <c r="E5007" i="1" s="1"/>
  <c r="E5008" i="1" s="1"/>
  <c r="E5009" i="1" s="1"/>
  <c r="E5010" i="1" s="1"/>
  <c r="E5011" i="1" s="1"/>
  <c r="E5012" i="1" s="1"/>
  <c r="E5013" i="1" s="1"/>
  <c r="E5014" i="1" s="1"/>
  <c r="E5015" i="1" s="1"/>
  <c r="E5016" i="1" s="1"/>
  <c r="F4997" i="1"/>
  <c r="F4998" i="1" s="1"/>
  <c r="C4998" i="1"/>
  <c r="C4999" i="1" s="1"/>
  <c r="C5000" i="1" s="1"/>
  <c r="C5001" i="1" s="1"/>
  <c r="C5002" i="1" s="1"/>
  <c r="C5003" i="1" s="1"/>
  <c r="C5004" i="1" s="1"/>
  <c r="C5005" i="1" s="1"/>
  <c r="C5006" i="1" s="1"/>
  <c r="C5007" i="1" s="1"/>
  <c r="C5008" i="1" s="1"/>
  <c r="C5009" i="1" s="1"/>
  <c r="C5010" i="1" s="1"/>
  <c r="C5011" i="1" s="1"/>
  <c r="C5012" i="1" s="1"/>
  <c r="C5013" i="1" s="1"/>
  <c r="C5014" i="1" s="1"/>
  <c r="C5015" i="1" s="1"/>
  <c r="C5016" i="1" s="1"/>
  <c r="D4998" i="1"/>
  <c r="D4999" i="1" s="1"/>
  <c r="D5000" i="1" s="1"/>
  <c r="D5001" i="1" s="1"/>
  <c r="D5002" i="1" s="1"/>
  <c r="D5003" i="1" s="1"/>
  <c r="D5004" i="1" s="1"/>
  <c r="D5005" i="1" s="1"/>
  <c r="D5006" i="1" s="1"/>
  <c r="D5007" i="1" s="1"/>
  <c r="D5008" i="1" s="1"/>
  <c r="D5009" i="1" s="1"/>
  <c r="D5010" i="1" s="1"/>
  <c r="D5011" i="1" s="1"/>
  <c r="D5012" i="1" s="1"/>
  <c r="D5013" i="1" s="1"/>
  <c r="D5014" i="1" s="1"/>
  <c r="D5015" i="1" s="1"/>
  <c r="D5016" i="1" s="1"/>
  <c r="F4999" i="1"/>
  <c r="F5000" i="1" s="1"/>
  <c r="F5001" i="1" s="1"/>
  <c r="F5002" i="1" s="1"/>
  <c r="F5003" i="1" s="1"/>
  <c r="F5004" i="1" s="1"/>
  <c r="F5005" i="1" s="1"/>
  <c r="F5006" i="1" s="1"/>
  <c r="F5007" i="1" s="1"/>
  <c r="F5008" i="1" s="1"/>
  <c r="F5009" i="1" s="1"/>
  <c r="F5010" i="1" s="1"/>
  <c r="F5011" i="1" s="1"/>
  <c r="F5012" i="1" s="1"/>
  <c r="F5013" i="1" s="1"/>
  <c r="F5014" i="1" s="1"/>
  <c r="F5015" i="1" s="1"/>
  <c r="F5016" i="1" s="1"/>
  <c r="B4996" i="1"/>
  <c r="B4997" i="1"/>
  <c r="B4998" i="1"/>
  <c r="B4999" i="1"/>
  <c r="B5000" i="1" s="1"/>
  <c r="B5001" i="1" s="1"/>
  <c r="B5002" i="1" s="1"/>
  <c r="B5003" i="1" s="1"/>
  <c r="B5004" i="1" s="1"/>
  <c r="B5005" i="1" s="1"/>
  <c r="B5006" i="1" s="1"/>
  <c r="B5007" i="1" s="1"/>
  <c r="B5008" i="1" s="1"/>
  <c r="B5009" i="1" s="1"/>
  <c r="B5010" i="1" s="1"/>
  <c r="B5011" i="1" s="1"/>
  <c r="B5012" i="1" s="1"/>
  <c r="B5013" i="1" s="1"/>
  <c r="B5014" i="1" s="1"/>
  <c r="B5015" i="1"/>
  <c r="B5016" i="1" s="1"/>
  <c r="B5017" i="1" s="1"/>
  <c r="B5018" i="1" s="1"/>
  <c r="B5019" i="1" s="1"/>
  <c r="B5020" i="1" s="1"/>
  <c r="B5021" i="1" s="1"/>
  <c r="B5022" i="1" s="1"/>
  <c r="C5018" i="1"/>
  <c r="D5018" i="1"/>
  <c r="E5018" i="1"/>
  <c r="E5019" i="1" s="1"/>
  <c r="E5020" i="1" s="1"/>
  <c r="E5021" i="1" s="1"/>
  <c r="E5022" i="1" s="1"/>
  <c r="F5018" i="1"/>
  <c r="F5019" i="1" s="1"/>
  <c r="F5020" i="1" s="1"/>
  <c r="F5021" i="1" s="1"/>
  <c r="F5022" i="1" s="1"/>
  <c r="C5019" i="1"/>
  <c r="C5020" i="1" s="1"/>
  <c r="C5021" i="1" s="1"/>
  <c r="C5022" i="1" s="1"/>
  <c r="D5019" i="1"/>
  <c r="D5020" i="1"/>
  <c r="D5021" i="1" s="1"/>
  <c r="D5022" i="1"/>
  <c r="C5024" i="1"/>
  <c r="D5024" i="1"/>
  <c r="E5024" i="1"/>
  <c r="F5024" i="1"/>
  <c r="F5025" i="1" s="1"/>
  <c r="F5026" i="1" s="1"/>
  <c r="F5027" i="1" s="1"/>
  <c r="F5028" i="1" s="1"/>
  <c r="F5029" i="1" s="1"/>
  <c r="F5030" i="1" s="1"/>
  <c r="F5031" i="1" s="1"/>
  <c r="C5025" i="1"/>
  <c r="C5026" i="1" s="1"/>
  <c r="D5025" i="1"/>
  <c r="D5026" i="1" s="1"/>
  <c r="D5027" i="1" s="1"/>
  <c r="D5028" i="1" s="1"/>
  <c r="D5029" i="1" s="1"/>
  <c r="D5030" i="1" s="1"/>
  <c r="D5031" i="1" s="1"/>
  <c r="E5025" i="1"/>
  <c r="E5026" i="1" s="1"/>
  <c r="E5027" i="1" s="1"/>
  <c r="E5028" i="1" s="1"/>
  <c r="E5029" i="1" s="1"/>
  <c r="E5030" i="1" s="1"/>
  <c r="E5031" i="1" s="1"/>
  <c r="C5027" i="1"/>
  <c r="C5028" i="1" s="1"/>
  <c r="C5029" i="1" s="1"/>
  <c r="C5030" i="1" s="1"/>
  <c r="C5031" i="1" s="1"/>
  <c r="B5024" i="1"/>
  <c r="B5025" i="1" s="1"/>
  <c r="B5026" i="1" s="1"/>
  <c r="B5027" i="1" s="1"/>
  <c r="B5028" i="1" s="1"/>
  <c r="B5029" i="1" s="1"/>
  <c r="B5030" i="1" s="1"/>
  <c r="B5031" i="1" s="1"/>
  <c r="B5032" i="1" s="1"/>
  <c r="B5033" i="1" s="1"/>
  <c r="B5038" i="1"/>
  <c r="B5039" i="1" s="1"/>
  <c r="C5038" i="1"/>
  <c r="C5039" i="1" s="1"/>
  <c r="D5038" i="1"/>
  <c r="D5039" i="1" s="1"/>
  <c r="E5038" i="1"/>
  <c r="E5039" i="1" s="1"/>
  <c r="F5038" i="1"/>
  <c r="F5039" i="1"/>
  <c r="B5044" i="1"/>
  <c r="B5045" i="1" s="1"/>
  <c r="C5044" i="1"/>
  <c r="C5045" i="1" s="1"/>
  <c r="C5046" i="1" s="1"/>
  <c r="D5044" i="1"/>
  <c r="E5044" i="1"/>
  <c r="F5044" i="1"/>
  <c r="D5045" i="1"/>
  <c r="D5046" i="1" s="1"/>
  <c r="D5047" i="1" s="1"/>
  <c r="D5048" i="1" s="1"/>
  <c r="D5049" i="1" s="1"/>
  <c r="D5050" i="1" s="1"/>
  <c r="D5051" i="1" s="1"/>
  <c r="E5045" i="1"/>
  <c r="E5046" i="1" s="1"/>
  <c r="E5047" i="1" s="1"/>
  <c r="E5048" i="1" s="1"/>
  <c r="E5049" i="1" s="1"/>
  <c r="E5050" i="1" s="1"/>
  <c r="E5051" i="1" s="1"/>
  <c r="E5052" i="1" s="1"/>
  <c r="E5053" i="1" s="1"/>
  <c r="E5054" i="1" s="1"/>
  <c r="F5045" i="1"/>
  <c r="F5046" i="1" s="1"/>
  <c r="F5047" i="1" s="1"/>
  <c r="F5048" i="1" s="1"/>
  <c r="F5049" i="1" s="1"/>
  <c r="F5050" i="1" s="1"/>
  <c r="F5051" i="1" s="1"/>
  <c r="F5052" i="1" s="1"/>
  <c r="F5053" i="1" s="1"/>
  <c r="F5054" i="1" s="1"/>
  <c r="F5055" i="1" s="1"/>
  <c r="F5056" i="1" s="1"/>
  <c r="F5057" i="1" s="1"/>
  <c r="B5046" i="1"/>
  <c r="B5047" i="1" s="1"/>
  <c r="B5048" i="1" s="1"/>
  <c r="B5049" i="1" s="1"/>
  <c r="B5050" i="1" s="1"/>
  <c r="B5051" i="1" s="1"/>
  <c r="B5052" i="1" s="1"/>
  <c r="B5053" i="1" s="1"/>
  <c r="B5054" i="1" s="1"/>
  <c r="B5055" i="1" s="1"/>
  <c r="B5056" i="1" s="1"/>
  <c r="B5057" i="1" s="1"/>
  <c r="B5058" i="1" s="1"/>
  <c r="B5059" i="1" s="1"/>
  <c r="B5060" i="1" s="1"/>
  <c r="B5061" i="1" s="1"/>
  <c r="B5062" i="1" s="1"/>
  <c r="B5063" i="1" s="1"/>
  <c r="B5064" i="1" s="1"/>
  <c r="B5065" i="1" s="1"/>
  <c r="B5066" i="1" s="1"/>
  <c r="B5067" i="1" s="1"/>
  <c r="B5068" i="1" s="1"/>
  <c r="B5069" i="1" s="1"/>
  <c r="B5070" i="1" s="1"/>
  <c r="B5071" i="1" s="1"/>
  <c r="B5072" i="1" s="1"/>
  <c r="B5073" i="1" s="1"/>
  <c r="B5074" i="1" s="1"/>
  <c r="B5075" i="1" s="1"/>
  <c r="B5076" i="1" s="1"/>
  <c r="B5077" i="1" s="1"/>
  <c r="C5047" i="1"/>
  <c r="C5048" i="1" s="1"/>
  <c r="C5049" i="1"/>
  <c r="C5050" i="1" s="1"/>
  <c r="C5051" i="1" s="1"/>
  <c r="C5052" i="1" s="1"/>
  <c r="C5053" i="1" s="1"/>
  <c r="C5054" i="1" s="1"/>
  <c r="C5055" i="1" s="1"/>
  <c r="C5056" i="1" s="1"/>
  <c r="C5057" i="1" s="1"/>
  <c r="C5058" i="1" s="1"/>
  <c r="C5059" i="1" s="1"/>
  <c r="C5060" i="1" s="1"/>
  <c r="C5061" i="1" s="1"/>
  <c r="C5062" i="1" s="1"/>
  <c r="C5063" i="1" s="1"/>
  <c r="C5064" i="1" s="1"/>
  <c r="D5052" i="1"/>
  <c r="D5053" i="1" s="1"/>
  <c r="D5054" i="1" s="1"/>
  <c r="D5055" i="1" s="1"/>
  <c r="D5056" i="1" s="1"/>
  <c r="D5057" i="1" s="1"/>
  <c r="D5058" i="1" s="1"/>
  <c r="D5059" i="1" s="1"/>
  <c r="D5060" i="1" s="1"/>
  <c r="D5061" i="1" s="1"/>
  <c r="D5062" i="1" s="1"/>
  <c r="D5063" i="1" s="1"/>
  <c r="D5064" i="1" s="1"/>
  <c r="D5065" i="1" s="1"/>
  <c r="D5066" i="1" s="1"/>
  <c r="D5067" i="1" s="1"/>
  <c r="E5055" i="1"/>
  <c r="E5056" i="1" s="1"/>
  <c r="E5057" i="1" s="1"/>
  <c r="E5058" i="1" s="1"/>
  <c r="E5059" i="1" s="1"/>
  <c r="E5060" i="1" s="1"/>
  <c r="E5061" i="1" s="1"/>
  <c r="E5062" i="1" s="1"/>
  <c r="E5063" i="1" s="1"/>
  <c r="E5064" i="1" s="1"/>
  <c r="E5065" i="1" s="1"/>
  <c r="E5066" i="1" s="1"/>
  <c r="E5067" i="1" s="1"/>
  <c r="E5068" i="1" s="1"/>
  <c r="E5069" i="1" s="1"/>
  <c r="E5070" i="1" s="1"/>
  <c r="E5071" i="1" s="1"/>
  <c r="E5072" i="1" s="1"/>
  <c r="E5073" i="1" s="1"/>
  <c r="E5074" i="1" s="1"/>
  <c r="E5075" i="1" s="1"/>
  <c r="E5076" i="1" s="1"/>
  <c r="E5077" i="1" s="1"/>
  <c r="F5058" i="1"/>
  <c r="F5059" i="1" s="1"/>
  <c r="F5060" i="1" s="1"/>
  <c r="F5061" i="1" s="1"/>
  <c r="F5062" i="1" s="1"/>
  <c r="F5063" i="1" s="1"/>
  <c r="F5064" i="1" s="1"/>
  <c r="F5065" i="1" s="1"/>
  <c r="F5066" i="1" s="1"/>
  <c r="F5067" i="1" s="1"/>
  <c r="F5068" i="1" s="1"/>
  <c r="F5069" i="1" s="1"/>
  <c r="F5070" i="1" s="1"/>
  <c r="F5071" i="1" s="1"/>
  <c r="F5072" i="1" s="1"/>
  <c r="F5073" i="1" s="1"/>
  <c r="F5074" i="1" s="1"/>
  <c r="F5075" i="1" s="1"/>
  <c r="F5076" i="1" s="1"/>
  <c r="F5077" i="1" s="1"/>
  <c r="C5065" i="1"/>
  <c r="C5066" i="1" s="1"/>
  <c r="C5067" i="1" s="1"/>
  <c r="C5068" i="1" s="1"/>
  <c r="C5069" i="1" s="1"/>
  <c r="C5070" i="1" s="1"/>
  <c r="C5071" i="1" s="1"/>
  <c r="C5072" i="1" s="1"/>
  <c r="C5073" i="1" s="1"/>
  <c r="C5074" i="1" s="1"/>
  <c r="C5075" i="1" s="1"/>
  <c r="C5076" i="1" s="1"/>
  <c r="C5077" i="1" s="1"/>
  <c r="D5068" i="1"/>
  <c r="D5069" i="1" s="1"/>
  <c r="D5070" i="1" s="1"/>
  <c r="D5071" i="1" s="1"/>
  <c r="D5072" i="1" s="1"/>
  <c r="D5073" i="1" s="1"/>
  <c r="D5074" i="1" s="1"/>
  <c r="D5075" i="1" s="1"/>
  <c r="D5076" i="1" s="1"/>
  <c r="D5077" i="1" s="1"/>
  <c r="B5079" i="1"/>
  <c r="B5080" i="1" s="1"/>
  <c r="B5081" i="1" s="1"/>
  <c r="C5079" i="1"/>
  <c r="C5080" i="1" s="1"/>
  <c r="C5081" i="1" s="1"/>
  <c r="C5082" i="1" s="1"/>
  <c r="C5083" i="1" s="1"/>
  <c r="C5084" i="1" s="1"/>
  <c r="C5085" i="1" s="1"/>
  <c r="C5086" i="1" s="1"/>
  <c r="C5087" i="1" s="1"/>
  <c r="C5088" i="1" s="1"/>
  <c r="C5089" i="1" s="1"/>
  <c r="C5090" i="1" s="1"/>
  <c r="C5091" i="1" s="1"/>
  <c r="C5092" i="1" s="1"/>
  <c r="C5093" i="1" s="1"/>
  <c r="C5094" i="1" s="1"/>
  <c r="C5095" i="1" s="1"/>
  <c r="C5096" i="1" s="1"/>
  <c r="C5097" i="1" s="1"/>
  <c r="C5098" i="1" s="1"/>
  <c r="C5099" i="1" s="1"/>
  <c r="D5079" i="1"/>
  <c r="D5080" i="1" s="1"/>
  <c r="D5081" i="1" s="1"/>
  <c r="D5082" i="1" s="1"/>
  <c r="D5083" i="1" s="1"/>
  <c r="D5084" i="1" s="1"/>
  <c r="D5085" i="1" s="1"/>
  <c r="D5086" i="1" s="1"/>
  <c r="D5087" i="1" s="1"/>
  <c r="D5088" i="1" s="1"/>
  <c r="D5089" i="1" s="1"/>
  <c r="D5090" i="1" s="1"/>
  <c r="D5091" i="1" s="1"/>
  <c r="D5092" i="1" s="1"/>
  <c r="D5093" i="1" s="1"/>
  <c r="D5094" i="1" s="1"/>
  <c r="D5095" i="1" s="1"/>
  <c r="D5096" i="1" s="1"/>
  <c r="D5097" i="1" s="1"/>
  <c r="D5098" i="1" s="1"/>
  <c r="D5099" i="1" s="1"/>
  <c r="E5079" i="1"/>
  <c r="F5079" i="1"/>
  <c r="E5080" i="1"/>
  <c r="E5081" i="1" s="1"/>
  <c r="E5082" i="1" s="1"/>
  <c r="E5083" i="1" s="1"/>
  <c r="E5084" i="1" s="1"/>
  <c r="E5085" i="1" s="1"/>
  <c r="E5086" i="1" s="1"/>
  <c r="E5087" i="1" s="1"/>
  <c r="E5088" i="1" s="1"/>
  <c r="E5089" i="1" s="1"/>
  <c r="E5090" i="1" s="1"/>
  <c r="E5091" i="1" s="1"/>
  <c r="E5092" i="1" s="1"/>
  <c r="E5093" i="1" s="1"/>
  <c r="E5094" i="1" s="1"/>
  <c r="E5095" i="1" s="1"/>
  <c r="E5096" i="1" s="1"/>
  <c r="F5080" i="1"/>
  <c r="F5081" i="1"/>
  <c r="F5082" i="1" s="1"/>
  <c r="F5083" i="1" s="1"/>
  <c r="F5084" i="1" s="1"/>
  <c r="F5085" i="1" s="1"/>
  <c r="F5086" i="1" s="1"/>
  <c r="F5087" i="1" s="1"/>
  <c r="F5088" i="1" s="1"/>
  <c r="F5089" i="1" s="1"/>
  <c r="F5090" i="1" s="1"/>
  <c r="F5091" i="1" s="1"/>
  <c r="F5092" i="1" s="1"/>
  <c r="F5093" i="1" s="1"/>
  <c r="F5094" i="1" s="1"/>
  <c r="F5095" i="1" s="1"/>
  <c r="F5096" i="1" s="1"/>
  <c r="F5097" i="1" s="1"/>
  <c r="F5098" i="1" s="1"/>
  <c r="F5099" i="1" s="1"/>
  <c r="B5082" i="1"/>
  <c r="B5083" i="1" s="1"/>
  <c r="B5084" i="1" s="1"/>
  <c r="B5085" i="1" s="1"/>
  <c r="B5086" i="1" s="1"/>
  <c r="B5087" i="1"/>
  <c r="B5088" i="1" s="1"/>
  <c r="B5089" i="1" s="1"/>
  <c r="B5090" i="1" s="1"/>
  <c r="B5091" i="1" s="1"/>
  <c r="B5092" i="1" s="1"/>
  <c r="B5093" i="1" s="1"/>
  <c r="B5094" i="1" s="1"/>
  <c r="B5095" i="1" s="1"/>
  <c r="B5096" i="1" s="1"/>
  <c r="B5097" i="1" s="1"/>
  <c r="B5098" i="1" s="1"/>
  <c r="B5099" i="1" s="1"/>
  <c r="B5100" i="1" s="1"/>
  <c r="E5097" i="1"/>
  <c r="E5098" i="1" s="1"/>
  <c r="E5099" i="1" s="1"/>
  <c r="B5102" i="1"/>
  <c r="B5103" i="1" s="1"/>
  <c r="B5104" i="1" s="1"/>
  <c r="B5105" i="1" s="1"/>
  <c r="B5106" i="1" s="1"/>
  <c r="B5107" i="1" s="1"/>
  <c r="B5108" i="1" s="1"/>
  <c r="B5109" i="1" s="1"/>
  <c r="C5102" i="1"/>
  <c r="C5103" i="1" s="1"/>
  <c r="D5102" i="1"/>
  <c r="D5103" i="1" s="1"/>
  <c r="D5104" i="1" s="1"/>
  <c r="E5102" i="1"/>
  <c r="F5102" i="1"/>
  <c r="E5103" i="1"/>
  <c r="E5104" i="1" s="1"/>
  <c r="E5105" i="1" s="1"/>
  <c r="E5106" i="1" s="1"/>
  <c r="E5107" i="1" s="1"/>
  <c r="F5103" i="1"/>
  <c r="F5104" i="1" s="1"/>
  <c r="C5104" i="1"/>
  <c r="C5105" i="1"/>
  <c r="C5106" i="1" s="1"/>
  <c r="C5107" i="1" s="1"/>
  <c r="C5108" i="1" s="1"/>
  <c r="C5109" i="1" s="1"/>
  <c r="D5105" i="1"/>
  <c r="D5106" i="1" s="1"/>
  <c r="F5105" i="1"/>
  <c r="F5106" i="1" s="1"/>
  <c r="F5107" i="1" s="1"/>
  <c r="F5108" i="1" s="1"/>
  <c r="F5109" i="1" s="1"/>
  <c r="D5107" i="1"/>
  <c r="D5108" i="1" s="1"/>
  <c r="D5109" i="1" s="1"/>
  <c r="E5108" i="1"/>
  <c r="E5109" i="1" s="1"/>
  <c r="B5111" i="1"/>
  <c r="C5111" i="1"/>
  <c r="C5112" i="1" s="1"/>
  <c r="D5111" i="1"/>
  <c r="D5112" i="1" s="1"/>
  <c r="D5113" i="1" s="1"/>
  <c r="E5111" i="1"/>
  <c r="F5111" i="1"/>
  <c r="B5112" i="1"/>
  <c r="B5113" i="1" s="1"/>
  <c r="B5114" i="1" s="1"/>
  <c r="B5115" i="1" s="1"/>
  <c r="B5116" i="1" s="1"/>
  <c r="B5117" i="1" s="1"/>
  <c r="B5118" i="1" s="1"/>
  <c r="E5112" i="1"/>
  <c r="E5113" i="1" s="1"/>
  <c r="E5114" i="1" s="1"/>
  <c r="E5115" i="1" s="1"/>
  <c r="E5116" i="1" s="1"/>
  <c r="E5117" i="1" s="1"/>
  <c r="E5118" i="1" s="1"/>
  <c r="F5112" i="1"/>
  <c r="F5113" i="1" s="1"/>
  <c r="C5113" i="1"/>
  <c r="C5114" i="1" s="1"/>
  <c r="C5115" i="1" s="1"/>
  <c r="C5116" i="1" s="1"/>
  <c r="C5117" i="1" s="1"/>
  <c r="C5118" i="1" s="1"/>
  <c r="D5114" i="1"/>
  <c r="D5115" i="1" s="1"/>
  <c r="D5116" i="1" s="1"/>
  <c r="D5117" i="1" s="1"/>
  <c r="D5118" i="1" s="1"/>
  <c r="F5114" i="1"/>
  <c r="F5115" i="1"/>
  <c r="F5116" i="1" s="1"/>
  <c r="F5117" i="1" s="1"/>
  <c r="F5118" i="1"/>
  <c r="B5120" i="1"/>
  <c r="C5120" i="1"/>
  <c r="D5120" i="1"/>
  <c r="E5120" i="1"/>
  <c r="F5120" i="1"/>
  <c r="B5122" i="1"/>
  <c r="B5123" i="1" s="1"/>
  <c r="B5124" i="1" s="1"/>
  <c r="B5125" i="1" s="1"/>
  <c r="B5126" i="1" s="1"/>
  <c r="B5127" i="1" s="1"/>
  <c r="B5128" i="1" s="1"/>
  <c r="B5129" i="1" s="1"/>
  <c r="B5130" i="1" s="1"/>
  <c r="B5131" i="1" s="1"/>
  <c r="B5132" i="1" s="1"/>
  <c r="B5133" i="1" s="1"/>
  <c r="B5134" i="1" s="1"/>
  <c r="B5135" i="1" s="1"/>
  <c r="B5136" i="1" s="1"/>
  <c r="B5137" i="1" s="1"/>
  <c r="B5138" i="1" s="1"/>
  <c r="B5139" i="1" s="1"/>
  <c r="B5140" i="1" s="1"/>
  <c r="B5141" i="1" s="1"/>
  <c r="B5142" i="1" s="1"/>
  <c r="B5143" i="1" s="1"/>
  <c r="B5144" i="1" s="1"/>
  <c r="B5145" i="1" s="1"/>
  <c r="B5146" i="1" s="1"/>
  <c r="B5147" i="1" s="1"/>
  <c r="C5122" i="1"/>
  <c r="D5122" i="1"/>
  <c r="D5123" i="1" s="1"/>
  <c r="D5124" i="1" s="1"/>
  <c r="D5125" i="1" s="1"/>
  <c r="D5126" i="1" s="1"/>
  <c r="D5127" i="1" s="1"/>
  <c r="D5128" i="1" s="1"/>
  <c r="D5129" i="1" s="1"/>
  <c r="D5130" i="1" s="1"/>
  <c r="D5131" i="1" s="1"/>
  <c r="D5132" i="1" s="1"/>
  <c r="D5133" i="1" s="1"/>
  <c r="D5134" i="1" s="1"/>
  <c r="D5135" i="1" s="1"/>
  <c r="D5136" i="1" s="1"/>
  <c r="D5137" i="1" s="1"/>
  <c r="D5138" i="1" s="1"/>
  <c r="D5139" i="1" s="1"/>
  <c r="D5140" i="1" s="1"/>
  <c r="D5141" i="1" s="1"/>
  <c r="D5142" i="1" s="1"/>
  <c r="D5143" i="1" s="1"/>
  <c r="D5144" i="1" s="1"/>
  <c r="D5145" i="1" s="1"/>
  <c r="D5146" i="1" s="1"/>
  <c r="D5147" i="1" s="1"/>
  <c r="D5148" i="1" s="1"/>
  <c r="D5149" i="1" s="1"/>
  <c r="D5150" i="1" s="1"/>
  <c r="D5151" i="1" s="1"/>
  <c r="D5152" i="1" s="1"/>
  <c r="D5153" i="1" s="1"/>
  <c r="D5154" i="1" s="1"/>
  <c r="D5155" i="1" s="1"/>
  <c r="D5156" i="1" s="1"/>
  <c r="D5157" i="1" s="1"/>
  <c r="D5158" i="1" s="1"/>
  <c r="D5159" i="1" s="1"/>
  <c r="D5160" i="1" s="1"/>
  <c r="D5161" i="1" s="1"/>
  <c r="D5162" i="1" s="1"/>
  <c r="D5163" i="1" s="1"/>
  <c r="D5164" i="1" s="1"/>
  <c r="E5122" i="1"/>
  <c r="F5122" i="1"/>
  <c r="F5123" i="1" s="1"/>
  <c r="C5123" i="1"/>
  <c r="E5123" i="1"/>
  <c r="E5124" i="1" s="1"/>
  <c r="E5125" i="1" s="1"/>
  <c r="E5126" i="1" s="1"/>
  <c r="E5127" i="1" s="1"/>
  <c r="E5128" i="1" s="1"/>
  <c r="E5129" i="1" s="1"/>
  <c r="E5130" i="1" s="1"/>
  <c r="E5131" i="1" s="1"/>
  <c r="E5132" i="1" s="1"/>
  <c r="E5133" i="1" s="1"/>
  <c r="E5134" i="1" s="1"/>
  <c r="E5135" i="1" s="1"/>
  <c r="E5136" i="1" s="1"/>
  <c r="E5137" i="1" s="1"/>
  <c r="E5138" i="1" s="1"/>
  <c r="E5139" i="1" s="1"/>
  <c r="E5140" i="1" s="1"/>
  <c r="C5124" i="1"/>
  <c r="C5125" i="1" s="1"/>
  <c r="C5126" i="1" s="1"/>
  <c r="C5127" i="1" s="1"/>
  <c r="C5128" i="1" s="1"/>
  <c r="C5129" i="1" s="1"/>
  <c r="C5130" i="1" s="1"/>
  <c r="C5131" i="1" s="1"/>
  <c r="C5132" i="1" s="1"/>
  <c r="C5133" i="1" s="1"/>
  <c r="C5134" i="1" s="1"/>
  <c r="F5124" i="1"/>
  <c r="F5125" i="1"/>
  <c r="F5126" i="1" s="1"/>
  <c r="F5127" i="1" s="1"/>
  <c r="F5128" i="1" s="1"/>
  <c r="F5129" i="1" s="1"/>
  <c r="F5130" i="1" s="1"/>
  <c r="F5131" i="1" s="1"/>
  <c r="F5132" i="1" s="1"/>
  <c r="F5133" i="1" s="1"/>
  <c r="F5134" i="1" s="1"/>
  <c r="F5135" i="1" s="1"/>
  <c r="F5136" i="1" s="1"/>
  <c r="F5137" i="1" s="1"/>
  <c r="F5138" i="1" s="1"/>
  <c r="F5139" i="1" s="1"/>
  <c r="F5140" i="1" s="1"/>
  <c r="F5141" i="1" s="1"/>
  <c r="F5142" i="1" s="1"/>
  <c r="F5143" i="1" s="1"/>
  <c r="F5144" i="1" s="1"/>
  <c r="F5145" i="1" s="1"/>
  <c r="F5146" i="1" s="1"/>
  <c r="F5147" i="1" s="1"/>
  <c r="F5148" i="1" s="1"/>
  <c r="F5149" i="1" s="1"/>
  <c r="F5150" i="1" s="1"/>
  <c r="F5151" i="1" s="1"/>
  <c r="F5152" i="1" s="1"/>
  <c r="F5153" i="1" s="1"/>
  <c r="F5154" i="1" s="1"/>
  <c r="F5155" i="1" s="1"/>
  <c r="F5156" i="1" s="1"/>
  <c r="F5157" i="1" s="1"/>
  <c r="F5158" i="1" s="1"/>
  <c r="F5159" i="1" s="1"/>
  <c r="F5160" i="1" s="1"/>
  <c r="F5161" i="1" s="1"/>
  <c r="F5162" i="1" s="1"/>
  <c r="F5163" i="1" s="1"/>
  <c r="F5164" i="1" s="1"/>
  <c r="C5135" i="1"/>
  <c r="C5136" i="1" s="1"/>
  <c r="C5137" i="1" s="1"/>
  <c r="C5138" i="1" s="1"/>
  <c r="C5139" i="1" s="1"/>
  <c r="C5140" i="1" s="1"/>
  <c r="C5141" i="1" s="1"/>
  <c r="C5142" i="1" s="1"/>
  <c r="C5143" i="1" s="1"/>
  <c r="C5144" i="1" s="1"/>
  <c r="C5145" i="1" s="1"/>
  <c r="C5146" i="1" s="1"/>
  <c r="C5147" i="1" s="1"/>
  <c r="C5148" i="1" s="1"/>
  <c r="C5149" i="1" s="1"/>
  <c r="C5150" i="1" s="1"/>
  <c r="C5151" i="1" s="1"/>
  <c r="C5152" i="1" s="1"/>
  <c r="C5153" i="1" s="1"/>
  <c r="C5154" i="1" s="1"/>
  <c r="C5155" i="1" s="1"/>
  <c r="C5156" i="1" s="1"/>
  <c r="C5157" i="1" s="1"/>
  <c r="C5158" i="1" s="1"/>
  <c r="C5159" i="1" s="1"/>
  <c r="C5160" i="1" s="1"/>
  <c r="C5161" i="1" s="1"/>
  <c r="C5162" i="1" s="1"/>
  <c r="C5163" i="1" s="1"/>
  <c r="C5164" i="1" s="1"/>
  <c r="E5141" i="1"/>
  <c r="E5142" i="1" s="1"/>
  <c r="E5143" i="1" s="1"/>
  <c r="E5144" i="1" s="1"/>
  <c r="E5145" i="1" s="1"/>
  <c r="E5146" i="1" s="1"/>
  <c r="E5147" i="1" s="1"/>
  <c r="E5148" i="1" s="1"/>
  <c r="E5149" i="1" s="1"/>
  <c r="E5150" i="1" s="1"/>
  <c r="E5151" i="1" s="1"/>
  <c r="E5152" i="1" s="1"/>
  <c r="E5153" i="1" s="1"/>
  <c r="E5154" i="1" s="1"/>
  <c r="E5155" i="1" s="1"/>
  <c r="E5156" i="1" s="1"/>
  <c r="E5157" i="1" s="1"/>
  <c r="E5158" i="1" s="1"/>
  <c r="E5159" i="1" s="1"/>
  <c r="E5160" i="1" s="1"/>
  <c r="E5161" i="1" s="1"/>
  <c r="E5162" i="1" s="1"/>
  <c r="E5163" i="1" s="1"/>
  <c r="E5164" i="1" s="1"/>
  <c r="B5148" i="1"/>
  <c r="B5149" i="1" s="1"/>
  <c r="B5150" i="1"/>
  <c r="B5151" i="1" s="1"/>
  <c r="B5152" i="1" s="1"/>
  <c r="B5153" i="1" s="1"/>
  <c r="B5154" i="1" s="1"/>
  <c r="B5155" i="1" s="1"/>
  <c r="B5156" i="1" s="1"/>
  <c r="B5157" i="1" s="1"/>
  <c r="B5158" i="1" s="1"/>
  <c r="B5159" i="1" s="1"/>
  <c r="B5160" i="1" s="1"/>
  <c r="B5161" i="1" s="1"/>
  <c r="B5162" i="1" s="1"/>
  <c r="B5163" i="1" s="1"/>
  <c r="B5164" i="1" s="1"/>
  <c r="B5166" i="1"/>
  <c r="C5166" i="1"/>
  <c r="C5167" i="1" s="1"/>
  <c r="C5168" i="1" s="1"/>
  <c r="C5169" i="1" s="1"/>
  <c r="C5170" i="1" s="1"/>
  <c r="D5166" i="1"/>
  <c r="E5166" i="1"/>
  <c r="E5167" i="1" s="1"/>
  <c r="F5166" i="1"/>
  <c r="F5167" i="1" s="1"/>
  <c r="F5168" i="1" s="1"/>
  <c r="F5169" i="1" s="1"/>
  <c r="F5170" i="1" s="1"/>
  <c r="B5167" i="1"/>
  <c r="B5168" i="1" s="1"/>
  <c r="D5167" i="1"/>
  <c r="D5168" i="1" s="1"/>
  <c r="D5169" i="1" s="1"/>
  <c r="D5170" i="1" s="1"/>
  <c r="E5168" i="1"/>
  <c r="E5169" i="1" s="1"/>
  <c r="B5169" i="1"/>
  <c r="B5170" i="1" s="1"/>
  <c r="E5170" i="1"/>
  <c r="B5172" i="1"/>
  <c r="C5172" i="1"/>
  <c r="D5172" i="1"/>
  <c r="E5172" i="1"/>
  <c r="F5172" i="1"/>
  <c r="C5176" i="1"/>
  <c r="C5177" i="1" s="1"/>
  <c r="C5178" i="1" s="1"/>
  <c r="C5179" i="1" s="1"/>
  <c r="C5180" i="1" s="1"/>
  <c r="D5176" i="1"/>
  <c r="E5176" i="1"/>
  <c r="F5176" i="1"/>
  <c r="D5177" i="1"/>
  <c r="E5177" i="1"/>
  <c r="E5178" i="1" s="1"/>
  <c r="F5177" i="1"/>
  <c r="F5178" i="1" s="1"/>
  <c r="F5179" i="1" s="1"/>
  <c r="F5180" i="1" s="1"/>
  <c r="D5178" i="1"/>
  <c r="D5179" i="1" s="1"/>
  <c r="E5179" i="1"/>
  <c r="E5180" i="1" s="1"/>
  <c r="D5180" i="1"/>
  <c r="B5176" i="1"/>
  <c r="B5177" i="1"/>
  <c r="B5178" i="1"/>
  <c r="B5179" i="1" s="1"/>
  <c r="B5180" i="1" s="1"/>
  <c r="B5181" i="1" s="1"/>
  <c r="B5182" i="1" s="1"/>
  <c r="C5182" i="1"/>
  <c r="E5182" i="1"/>
  <c r="F5182" i="1"/>
  <c r="D5182" i="1"/>
  <c r="D5183" i="1" s="1"/>
  <c r="B5186" i="1"/>
  <c r="C5186" i="1"/>
  <c r="D5186" i="1"/>
  <c r="E5186" i="1"/>
  <c r="F5186" i="1"/>
  <c r="B5188" i="1"/>
  <c r="C5188" i="1"/>
  <c r="C5189" i="1" s="1"/>
  <c r="D5188" i="1"/>
  <c r="D5189" i="1" s="1"/>
  <c r="E5188" i="1"/>
  <c r="E5189" i="1" s="1"/>
  <c r="F5188" i="1"/>
  <c r="F5189" i="1" s="1"/>
  <c r="B5189" i="1"/>
  <c r="B5191" i="1"/>
  <c r="B5192" i="1" s="1"/>
  <c r="C5191" i="1"/>
  <c r="C5192" i="1" s="1"/>
  <c r="C5193" i="1" s="1"/>
  <c r="C5194" i="1" s="1"/>
  <c r="C5195" i="1" s="1"/>
  <c r="C5196" i="1" s="1"/>
  <c r="C5197" i="1" s="1"/>
  <c r="C5198" i="1" s="1"/>
  <c r="C5199" i="1" s="1"/>
  <c r="C5200" i="1" s="1"/>
  <c r="C5201" i="1" s="1"/>
  <c r="C5202" i="1" s="1"/>
  <c r="C5203" i="1" s="1"/>
  <c r="C5204" i="1" s="1"/>
  <c r="C5205" i="1" s="1"/>
  <c r="D5191" i="1"/>
  <c r="D5192" i="1" s="1"/>
  <c r="D5193" i="1" s="1"/>
  <c r="D5194" i="1" s="1"/>
  <c r="D5195" i="1" s="1"/>
  <c r="D5196" i="1" s="1"/>
  <c r="D5197" i="1" s="1"/>
  <c r="D5198" i="1" s="1"/>
  <c r="E5191" i="1"/>
  <c r="F5191" i="1"/>
  <c r="F5192" i="1" s="1"/>
  <c r="F5193" i="1" s="1"/>
  <c r="F5194" i="1" s="1"/>
  <c r="F5195" i="1" s="1"/>
  <c r="F5196" i="1" s="1"/>
  <c r="E5192" i="1"/>
  <c r="E5193" i="1" s="1"/>
  <c r="B5193" i="1"/>
  <c r="B5194" i="1" s="1"/>
  <c r="B5195" i="1" s="1"/>
  <c r="B5196" i="1" s="1"/>
  <c r="B5197" i="1" s="1"/>
  <c r="B5198" i="1" s="1"/>
  <c r="B5199" i="1" s="1"/>
  <c r="B5200" i="1" s="1"/>
  <c r="E5194" i="1"/>
  <c r="E5195" i="1" s="1"/>
  <c r="E5196" i="1" s="1"/>
  <c r="E5197" i="1" s="1"/>
  <c r="E5198" i="1" s="1"/>
  <c r="E5199" i="1" s="1"/>
  <c r="E5200" i="1" s="1"/>
  <c r="E5201" i="1" s="1"/>
  <c r="E5202" i="1" s="1"/>
  <c r="E5203" i="1" s="1"/>
  <c r="E5204" i="1" s="1"/>
  <c r="E5205" i="1" s="1"/>
  <c r="F5197" i="1"/>
  <c r="F5198" i="1" s="1"/>
  <c r="F5199" i="1" s="1"/>
  <c r="F5200" i="1" s="1"/>
  <c r="F5201" i="1" s="1"/>
  <c r="F5202" i="1" s="1"/>
  <c r="F5203" i="1" s="1"/>
  <c r="F5204" i="1" s="1"/>
  <c r="F5205" i="1" s="1"/>
  <c r="D5199" i="1"/>
  <c r="D5200" i="1" s="1"/>
  <c r="D5201" i="1" s="1"/>
  <c r="D5202" i="1" s="1"/>
  <c r="D5203" i="1" s="1"/>
  <c r="D5204" i="1" s="1"/>
  <c r="D5205" i="1" s="1"/>
  <c r="B5201" i="1"/>
  <c r="B5202" i="1" s="1"/>
  <c r="B5203" i="1" s="1"/>
  <c r="B5204" i="1" s="1"/>
  <c r="B5205" i="1" s="1"/>
  <c r="B5211" i="1"/>
  <c r="C5211" i="1"/>
  <c r="C5212" i="1" s="1"/>
  <c r="C5213" i="1" s="1"/>
  <c r="C5214" i="1" s="1"/>
  <c r="C5215" i="1" s="1"/>
  <c r="C5216" i="1" s="1"/>
  <c r="D5211" i="1"/>
  <c r="E5211" i="1"/>
  <c r="F5211" i="1"/>
  <c r="F5212" i="1" s="1"/>
  <c r="F5213" i="1" s="1"/>
  <c r="F5214" i="1" s="1"/>
  <c r="F5215" i="1" s="1"/>
  <c r="F5216" i="1" s="1"/>
  <c r="F5217" i="1" s="1"/>
  <c r="B5212" i="1"/>
  <c r="B5213" i="1" s="1"/>
  <c r="B5214" i="1" s="1"/>
  <c r="B5215" i="1" s="1"/>
  <c r="B5216" i="1" s="1"/>
  <c r="B5217" i="1" s="1"/>
  <c r="D5212" i="1"/>
  <c r="D5213" i="1" s="1"/>
  <c r="D5214" i="1" s="1"/>
  <c r="D5215" i="1" s="1"/>
  <c r="D5216" i="1" s="1"/>
  <c r="D5217" i="1" s="1"/>
  <c r="E5212" i="1"/>
  <c r="E5213" i="1"/>
  <c r="E5214" i="1" s="1"/>
  <c r="E5215" i="1" s="1"/>
  <c r="E5216" i="1" s="1"/>
  <c r="E5217" i="1" s="1"/>
  <c r="C5217" i="1"/>
  <c r="B5219" i="1"/>
  <c r="C5219" i="1"/>
  <c r="C5220" i="1" s="1"/>
  <c r="C5221" i="1" s="1"/>
  <c r="C5222" i="1" s="1"/>
  <c r="C5223" i="1" s="1"/>
  <c r="C5224" i="1" s="1"/>
  <c r="C5225" i="1" s="1"/>
  <c r="D5219" i="1"/>
  <c r="D5220" i="1" s="1"/>
  <c r="E5219" i="1"/>
  <c r="E5220" i="1" s="1"/>
  <c r="E5221" i="1" s="1"/>
  <c r="E5222" i="1" s="1"/>
  <c r="E5223" i="1" s="1"/>
  <c r="F5219" i="1"/>
  <c r="F5220" i="1" s="1"/>
  <c r="F5221" i="1" s="1"/>
  <c r="F5222" i="1" s="1"/>
  <c r="F5223" i="1" s="1"/>
  <c r="F5224" i="1" s="1"/>
  <c r="F5225" i="1" s="1"/>
  <c r="B5220" i="1"/>
  <c r="B5221" i="1"/>
  <c r="B5222" i="1" s="1"/>
  <c r="D5221" i="1"/>
  <c r="D5222" i="1" s="1"/>
  <c r="D5223" i="1" s="1"/>
  <c r="D5224" i="1" s="1"/>
  <c r="D5225" i="1" s="1"/>
  <c r="B5223" i="1"/>
  <c r="B5224" i="1" s="1"/>
  <c r="B5225" i="1" s="1"/>
  <c r="E5224" i="1"/>
  <c r="E5225" i="1" s="1"/>
  <c r="B5228" i="1"/>
  <c r="B5229" i="1" s="1"/>
  <c r="B5230" i="1" s="1"/>
  <c r="B5231" i="1" s="1"/>
  <c r="C5228" i="1"/>
  <c r="C5229" i="1" s="1"/>
  <c r="C5230" i="1" s="1"/>
  <c r="C5231" i="1" s="1"/>
  <c r="D5228" i="1"/>
  <c r="E5228" i="1"/>
  <c r="E5229" i="1" s="1"/>
  <c r="E5230" i="1" s="1"/>
  <c r="E5231" i="1" s="1"/>
  <c r="F5228" i="1"/>
  <c r="D5229" i="1"/>
  <c r="D5230" i="1" s="1"/>
  <c r="F5229" i="1"/>
  <c r="F5230" i="1" s="1"/>
  <c r="F5231" i="1" s="1"/>
  <c r="D5231" i="1"/>
  <c r="B5233" i="1"/>
  <c r="C5233" i="1"/>
  <c r="D5233" i="1"/>
  <c r="E5233" i="1"/>
  <c r="F5233" i="1"/>
  <c r="B5236" i="1"/>
  <c r="B5237" i="1" s="1"/>
  <c r="B5238" i="1" s="1"/>
  <c r="B5239" i="1" s="1"/>
  <c r="B5240" i="1" s="1"/>
  <c r="B5241" i="1" s="1"/>
  <c r="B5242" i="1" s="1"/>
  <c r="B5243" i="1" s="1"/>
  <c r="C5236" i="1"/>
  <c r="D5236" i="1"/>
  <c r="D5237" i="1" s="1"/>
  <c r="D5238" i="1" s="1"/>
  <c r="D5239" i="1" s="1"/>
  <c r="D5240" i="1" s="1"/>
  <c r="D5241" i="1" s="1"/>
  <c r="D5242" i="1" s="1"/>
  <c r="D5243" i="1" s="1"/>
  <c r="E5236" i="1"/>
  <c r="F5236" i="1"/>
  <c r="C5237" i="1"/>
  <c r="C5238" i="1" s="1"/>
  <c r="C5239" i="1" s="1"/>
  <c r="C5240" i="1" s="1"/>
  <c r="C5241" i="1" s="1"/>
  <c r="C5242" i="1" s="1"/>
  <c r="C5243" i="1" s="1"/>
  <c r="E5237" i="1"/>
  <c r="E5238" i="1" s="1"/>
  <c r="E5239" i="1" s="1"/>
  <c r="E5240" i="1" s="1"/>
  <c r="E5241" i="1" s="1"/>
  <c r="E5242" i="1" s="1"/>
  <c r="E5243" i="1" s="1"/>
  <c r="F5237" i="1"/>
  <c r="F5238" i="1"/>
  <c r="F5239" i="1" s="1"/>
  <c r="F5240" i="1"/>
  <c r="F5241" i="1" s="1"/>
  <c r="F5242" i="1" s="1"/>
  <c r="F5243" i="1" s="1"/>
  <c r="B5245" i="1"/>
  <c r="B5246" i="1" s="1"/>
  <c r="B5247" i="1" s="1"/>
  <c r="B5248" i="1" s="1"/>
  <c r="B5249" i="1" s="1"/>
  <c r="B5250" i="1" s="1"/>
  <c r="B5251" i="1" s="1"/>
  <c r="B5252" i="1" s="1"/>
  <c r="B5253" i="1" s="1"/>
  <c r="B5254" i="1" s="1"/>
  <c r="B5255" i="1" s="1"/>
  <c r="B5256" i="1" s="1"/>
  <c r="B5257" i="1" s="1"/>
  <c r="B5258" i="1" s="1"/>
  <c r="B5259" i="1" s="1"/>
  <c r="B5260" i="1" s="1"/>
  <c r="C5245" i="1"/>
  <c r="D5245" i="1"/>
  <c r="D5246" i="1" s="1"/>
  <c r="D5247" i="1" s="1"/>
  <c r="D5248" i="1" s="1"/>
  <c r="D5249" i="1" s="1"/>
  <c r="D5250" i="1" s="1"/>
  <c r="E5245" i="1"/>
  <c r="F5245" i="1"/>
  <c r="C5246" i="1"/>
  <c r="C5247" i="1" s="1"/>
  <c r="E5246" i="1"/>
  <c r="E5247" i="1" s="1"/>
  <c r="E5248" i="1" s="1"/>
  <c r="E5249" i="1" s="1"/>
  <c r="E5250" i="1" s="1"/>
  <c r="E5251" i="1" s="1"/>
  <c r="E5252" i="1" s="1"/>
  <c r="E5253" i="1" s="1"/>
  <c r="F5246" i="1"/>
  <c r="F5247" i="1"/>
  <c r="F5248" i="1" s="1"/>
  <c r="F5249" i="1" s="1"/>
  <c r="F5250" i="1" s="1"/>
  <c r="F5251" i="1" s="1"/>
  <c r="F5252" i="1" s="1"/>
  <c r="F5253" i="1" s="1"/>
  <c r="F5254" i="1" s="1"/>
  <c r="F5255" i="1" s="1"/>
  <c r="F5256" i="1" s="1"/>
  <c r="F5257" i="1" s="1"/>
  <c r="F5258" i="1" s="1"/>
  <c r="F5259" i="1" s="1"/>
  <c r="F5260" i="1" s="1"/>
  <c r="C5248" i="1"/>
  <c r="C5249" i="1" s="1"/>
  <c r="C5250" i="1" s="1"/>
  <c r="C5251" i="1" s="1"/>
  <c r="C5252" i="1" s="1"/>
  <c r="C5253" i="1" s="1"/>
  <c r="C5254" i="1" s="1"/>
  <c r="C5255" i="1" s="1"/>
  <c r="C5256" i="1" s="1"/>
  <c r="C5257" i="1" s="1"/>
  <c r="C5258" i="1" s="1"/>
  <c r="C5259" i="1" s="1"/>
  <c r="C5260" i="1" s="1"/>
  <c r="D5251" i="1"/>
  <c r="D5252" i="1" s="1"/>
  <c r="D5253" i="1" s="1"/>
  <c r="D5254" i="1" s="1"/>
  <c r="D5255" i="1" s="1"/>
  <c r="D5256" i="1" s="1"/>
  <c r="D5257" i="1" s="1"/>
  <c r="D5258" i="1" s="1"/>
  <c r="D5259" i="1" s="1"/>
  <c r="D5260" i="1" s="1"/>
  <c r="E5254" i="1"/>
  <c r="E5255" i="1" s="1"/>
  <c r="E5256" i="1" s="1"/>
  <c r="E5257" i="1" s="1"/>
  <c r="E5258" i="1" s="1"/>
  <c r="E5259" i="1" s="1"/>
  <c r="E5260" i="1" s="1"/>
  <c r="B5263" i="1"/>
  <c r="B5264" i="1" s="1"/>
  <c r="B5265" i="1" s="1"/>
  <c r="B5266" i="1" s="1"/>
  <c r="C5263" i="1"/>
  <c r="D5263" i="1"/>
  <c r="D5264" i="1" s="1"/>
  <c r="D5265" i="1" s="1"/>
  <c r="D5266" i="1" s="1"/>
  <c r="E5263" i="1"/>
  <c r="F5263" i="1"/>
  <c r="C5264" i="1"/>
  <c r="C5265" i="1" s="1"/>
  <c r="C5266" i="1" s="1"/>
  <c r="E5264" i="1"/>
  <c r="E5265" i="1" s="1"/>
  <c r="E5266" i="1" s="1"/>
  <c r="F5264" i="1"/>
  <c r="F5265" i="1"/>
  <c r="F5266" i="1" s="1"/>
  <c r="B5268" i="1"/>
  <c r="C5268" i="1"/>
  <c r="D5268" i="1"/>
  <c r="E5268" i="1"/>
  <c r="F5268" i="1"/>
  <c r="B5270" i="1"/>
  <c r="C5270" i="1"/>
  <c r="C5271" i="1" s="1"/>
  <c r="D5270" i="1"/>
  <c r="E5270" i="1"/>
  <c r="F5270" i="1"/>
  <c r="F5271" i="1" s="1"/>
  <c r="B5271" i="1"/>
  <c r="D5271" i="1"/>
  <c r="E5271" i="1"/>
  <c r="B5273" i="1"/>
  <c r="C5273" i="1"/>
  <c r="D5273" i="1"/>
  <c r="D5274" i="1" s="1"/>
  <c r="D5275" i="1" s="1"/>
  <c r="E5273" i="1"/>
  <c r="E5274" i="1" s="1"/>
  <c r="E5275" i="1" s="1"/>
  <c r="F5273" i="1"/>
  <c r="F5274" i="1" s="1"/>
  <c r="F5275" i="1" s="1"/>
  <c r="B5274" i="1"/>
  <c r="B5275" i="1" s="1"/>
  <c r="C5274" i="1"/>
  <c r="C5275" i="1"/>
  <c r="C5279" i="1"/>
  <c r="C5280" i="1" s="1"/>
  <c r="C5281" i="1" s="1"/>
  <c r="C5282" i="1" s="1"/>
  <c r="C5283" i="1" s="1"/>
  <c r="D5279" i="1"/>
  <c r="E5279" i="1"/>
  <c r="F5279" i="1"/>
  <c r="F5280" i="1" s="1"/>
  <c r="F5281" i="1" s="1"/>
  <c r="F5282" i="1" s="1"/>
  <c r="F5283" i="1" s="1"/>
  <c r="D5280" i="1"/>
  <c r="D5281" i="1" s="1"/>
  <c r="D5282" i="1" s="1"/>
  <c r="D5283" i="1" s="1"/>
  <c r="E5280" i="1"/>
  <c r="E5281" i="1" s="1"/>
  <c r="E5282" i="1" s="1"/>
  <c r="E5283" i="1" s="1"/>
  <c r="B5279" i="1"/>
  <c r="B5280" i="1" s="1"/>
  <c r="B5281" i="1"/>
  <c r="B5282" i="1" s="1"/>
  <c r="B5283" i="1" s="1"/>
  <c r="B5284" i="1" s="1"/>
  <c r="B5285" i="1" s="1"/>
  <c r="B5286" i="1" s="1"/>
  <c r="B5287" i="1" s="1"/>
  <c r="B5288" i="1" s="1"/>
  <c r="B5289" i="1" s="1"/>
  <c r="C5285" i="1"/>
  <c r="C5286" i="1" s="1"/>
  <c r="C5287" i="1" s="1"/>
  <c r="C5288" i="1" s="1"/>
  <c r="C5289" i="1" s="1"/>
  <c r="D5285" i="1"/>
  <c r="D5286" i="1" s="1"/>
  <c r="D5287" i="1" s="1"/>
  <c r="D5288" i="1" s="1"/>
  <c r="D5289" i="1" s="1"/>
  <c r="E5285" i="1"/>
  <c r="E5286" i="1" s="1"/>
  <c r="E5287" i="1" s="1"/>
  <c r="E5288" i="1" s="1"/>
  <c r="E5289" i="1" s="1"/>
  <c r="F5285" i="1"/>
  <c r="F5286" i="1" s="1"/>
  <c r="F5287" i="1" s="1"/>
  <c r="F5288" i="1" s="1"/>
  <c r="F5289" i="1" s="1"/>
  <c r="B5291" i="1"/>
  <c r="B5292" i="1" s="1"/>
  <c r="B5293" i="1" s="1"/>
  <c r="B5294" i="1" s="1"/>
  <c r="B5295" i="1" s="1"/>
  <c r="B5296" i="1" s="1"/>
  <c r="B5297" i="1" s="1"/>
  <c r="C5291" i="1"/>
  <c r="C5292" i="1" s="1"/>
  <c r="C5293" i="1" s="1"/>
  <c r="C5294" i="1" s="1"/>
  <c r="C5295" i="1" s="1"/>
  <c r="C5296" i="1" s="1"/>
  <c r="C5297" i="1" s="1"/>
  <c r="D5291" i="1"/>
  <c r="D5292" i="1" s="1"/>
  <c r="D5293" i="1" s="1"/>
  <c r="D5294" i="1" s="1"/>
  <c r="D5295" i="1" s="1"/>
  <c r="E5291" i="1"/>
  <c r="E5292" i="1" s="1"/>
  <c r="E5293" i="1" s="1"/>
  <c r="E5294" i="1" s="1"/>
  <c r="E5295" i="1" s="1"/>
  <c r="E5296" i="1" s="1"/>
  <c r="E5297" i="1" s="1"/>
  <c r="F5291" i="1"/>
  <c r="F5292" i="1"/>
  <c r="F5293" i="1" s="1"/>
  <c r="F5294" i="1" s="1"/>
  <c r="F5295" i="1" s="1"/>
  <c r="F5296" i="1" s="1"/>
  <c r="F5297" i="1" s="1"/>
  <c r="D5296" i="1"/>
  <c r="D5297" i="1" s="1"/>
  <c r="B5302" i="1"/>
  <c r="C5302" i="1"/>
  <c r="D5302" i="1"/>
  <c r="E5302" i="1"/>
  <c r="F5302" i="1"/>
  <c r="B5306" i="1"/>
  <c r="F5310" i="1"/>
  <c r="F5311" i="1" s="1"/>
  <c r="B5311" i="1"/>
  <c r="B5312" i="1" s="1"/>
  <c r="B5314" i="1"/>
  <c r="B5315" i="1" s="1"/>
  <c r="C5314" i="1"/>
  <c r="D5314" i="1"/>
  <c r="E5314" i="1"/>
  <c r="E5315" i="1" s="1"/>
  <c r="F5314" i="1"/>
  <c r="F5315" i="1" s="1"/>
  <c r="C5315" i="1"/>
  <c r="D5315" i="1"/>
  <c r="B5317" i="1"/>
  <c r="C5317" i="1"/>
  <c r="C5318" i="1" s="1"/>
  <c r="C5319" i="1" s="1"/>
  <c r="C5320" i="1" s="1"/>
  <c r="C5321" i="1" s="1"/>
  <c r="C5322" i="1" s="1"/>
  <c r="D5317" i="1"/>
  <c r="D5318" i="1" s="1"/>
  <c r="D5319" i="1" s="1"/>
  <c r="D5320" i="1" s="1"/>
  <c r="D5321" i="1" s="1"/>
  <c r="D5322" i="1" s="1"/>
  <c r="E5317" i="1"/>
  <c r="E5318" i="1" s="1"/>
  <c r="E5319" i="1" s="1"/>
  <c r="E5320" i="1" s="1"/>
  <c r="E5321" i="1" s="1"/>
  <c r="F5317" i="1"/>
  <c r="F5318" i="1" s="1"/>
  <c r="F5319" i="1" s="1"/>
  <c r="F5320" i="1" s="1"/>
  <c r="F5321" i="1" s="1"/>
  <c r="F5322" i="1" s="1"/>
  <c r="B5318" i="1"/>
  <c r="B5319" i="1"/>
  <c r="B5320" i="1" s="1"/>
  <c r="B5321" i="1" s="1"/>
  <c r="B5322" i="1" s="1"/>
  <c r="E5322" i="1"/>
  <c r="B5325" i="1"/>
  <c r="B5326" i="1" s="1"/>
  <c r="C5325" i="1"/>
  <c r="D5325" i="1"/>
  <c r="E5325" i="1"/>
  <c r="E5326" i="1" s="1"/>
  <c r="F5325" i="1"/>
  <c r="F5326" i="1" s="1"/>
  <c r="C5326" i="1"/>
  <c r="D5326" i="1"/>
  <c r="B5329" i="1"/>
  <c r="C5329" i="1"/>
  <c r="C5330" i="1" s="1"/>
  <c r="C5331" i="1" s="1"/>
  <c r="C5332" i="1" s="1"/>
  <c r="C5333" i="1" s="1"/>
  <c r="C5334" i="1" s="1"/>
  <c r="C5335" i="1" s="1"/>
  <c r="D5329" i="1"/>
  <c r="D5330" i="1" s="1"/>
  <c r="D5331" i="1" s="1"/>
  <c r="D5332" i="1" s="1"/>
  <c r="D5333" i="1" s="1"/>
  <c r="D5334" i="1" s="1"/>
  <c r="D5335" i="1" s="1"/>
  <c r="D5336" i="1" s="1"/>
  <c r="D5337" i="1" s="1"/>
  <c r="D5338" i="1" s="1"/>
  <c r="D5339" i="1" s="1"/>
  <c r="D5340" i="1" s="1"/>
  <c r="E5329" i="1"/>
  <c r="E5330" i="1" s="1"/>
  <c r="E5331" i="1" s="1"/>
  <c r="E5332" i="1" s="1"/>
  <c r="E5333" i="1" s="1"/>
  <c r="E5334" i="1" s="1"/>
  <c r="E5335" i="1" s="1"/>
  <c r="E5336" i="1" s="1"/>
  <c r="E5337" i="1" s="1"/>
  <c r="E5338" i="1" s="1"/>
  <c r="E5339" i="1" s="1"/>
  <c r="E5340" i="1" s="1"/>
  <c r="F5329" i="1"/>
  <c r="F5330" i="1" s="1"/>
  <c r="F5331" i="1" s="1"/>
  <c r="F5332" i="1" s="1"/>
  <c r="F5333" i="1" s="1"/>
  <c r="F5334" i="1" s="1"/>
  <c r="F5335" i="1" s="1"/>
  <c r="F5336" i="1" s="1"/>
  <c r="F5337" i="1" s="1"/>
  <c r="F5338" i="1" s="1"/>
  <c r="F5339" i="1" s="1"/>
  <c r="F5340" i="1" s="1"/>
  <c r="B5330" i="1"/>
  <c r="B5331" i="1"/>
  <c r="B5332" i="1" s="1"/>
  <c r="B5333" i="1"/>
  <c r="B5334" i="1" s="1"/>
  <c r="B5335" i="1" s="1"/>
  <c r="B5336" i="1" s="1"/>
  <c r="B5337" i="1" s="1"/>
  <c r="B5338" i="1" s="1"/>
  <c r="B5339" i="1" s="1"/>
  <c r="B5340" i="1" s="1"/>
  <c r="C5336" i="1"/>
  <c r="C5337" i="1" s="1"/>
  <c r="C5338" i="1" s="1"/>
  <c r="C5339" i="1" s="1"/>
  <c r="C5340" i="1" s="1"/>
  <c r="C5342" i="1"/>
  <c r="D5342" i="1"/>
  <c r="E5342" i="1"/>
  <c r="F5342" i="1"/>
  <c r="B5342" i="1"/>
  <c r="B5343" i="1"/>
  <c r="B5344" i="1" s="1"/>
  <c r="B5345" i="1" s="1"/>
  <c r="C5344" i="1"/>
  <c r="C5345" i="1" s="1"/>
  <c r="C5346" i="1" s="1"/>
  <c r="D5344" i="1"/>
  <c r="D5345" i="1" s="1"/>
  <c r="D5346" i="1" s="1"/>
  <c r="E5344" i="1"/>
  <c r="F5344" i="1"/>
  <c r="F5345" i="1" s="1"/>
  <c r="F5346" i="1" s="1"/>
  <c r="E5345" i="1"/>
  <c r="E5346" i="1" s="1"/>
  <c r="B5346" i="1"/>
  <c r="B5348" i="1"/>
  <c r="B5349" i="1" s="1"/>
  <c r="B5350" i="1" s="1"/>
  <c r="B5351" i="1" s="1"/>
  <c r="B5352" i="1" s="1"/>
  <c r="B5353" i="1" s="1"/>
  <c r="C5348" i="1"/>
  <c r="C5349" i="1" s="1"/>
  <c r="C5350" i="1" s="1"/>
  <c r="C5351" i="1" s="1"/>
  <c r="C5352" i="1" s="1"/>
  <c r="C5353" i="1" s="1"/>
  <c r="D5348" i="1"/>
  <c r="D5349" i="1" s="1"/>
  <c r="D5350" i="1" s="1"/>
  <c r="D5351" i="1" s="1"/>
  <c r="D5352" i="1" s="1"/>
  <c r="D5353" i="1" s="1"/>
  <c r="E5348" i="1"/>
  <c r="E5349" i="1" s="1"/>
  <c r="E5350" i="1" s="1"/>
  <c r="E5351" i="1" s="1"/>
  <c r="E5352" i="1" s="1"/>
  <c r="E5353" i="1" s="1"/>
  <c r="F5348" i="1"/>
  <c r="F5349" i="1"/>
  <c r="F5350" i="1" s="1"/>
  <c r="F5351" i="1"/>
  <c r="F5352" i="1" s="1"/>
  <c r="F5353" i="1" s="1"/>
  <c r="C5355" i="1"/>
  <c r="D5355" i="1"/>
  <c r="E5355" i="1"/>
  <c r="E5356" i="1" s="1"/>
  <c r="E5357" i="1" s="1"/>
  <c r="E5358" i="1" s="1"/>
  <c r="F5355" i="1"/>
  <c r="C5356" i="1"/>
  <c r="C5357" i="1" s="1"/>
  <c r="C5358" i="1" s="1"/>
  <c r="D5356" i="1"/>
  <c r="D5357" i="1" s="1"/>
  <c r="D5358" i="1" s="1"/>
  <c r="F5356" i="1"/>
  <c r="F5357" i="1" s="1"/>
  <c r="F5358" i="1" s="1"/>
  <c r="B5355" i="1"/>
  <c r="B5356" i="1"/>
  <c r="B5357" i="1"/>
  <c r="B5358" i="1" s="1"/>
  <c r="B5359" i="1" s="1"/>
  <c r="B5360" i="1" s="1"/>
  <c r="B5361" i="1" s="1"/>
  <c r="B5362" i="1" s="1"/>
  <c r="B5363" i="1" s="1"/>
  <c r="B5364" i="1" s="1"/>
  <c r="B5365" i="1" s="1"/>
  <c r="C5360" i="1"/>
  <c r="D5360" i="1"/>
  <c r="D5361" i="1" s="1"/>
  <c r="D5362" i="1" s="1"/>
  <c r="D5363" i="1" s="1"/>
  <c r="D5364" i="1" s="1"/>
  <c r="D5365" i="1" s="1"/>
  <c r="E5360" i="1"/>
  <c r="F5360" i="1"/>
  <c r="C5361" i="1"/>
  <c r="C5362" i="1" s="1"/>
  <c r="C5363" i="1" s="1"/>
  <c r="C5364" i="1" s="1"/>
  <c r="C5365" i="1" s="1"/>
  <c r="E5361" i="1"/>
  <c r="E5362" i="1" s="1"/>
  <c r="E5363" i="1" s="1"/>
  <c r="E5364" i="1" s="1"/>
  <c r="E5365" i="1" s="1"/>
  <c r="F5361" i="1"/>
  <c r="F5362" i="1"/>
  <c r="F5363" i="1" s="1"/>
  <c r="F5364" i="1" s="1"/>
  <c r="F5365" i="1" s="1"/>
  <c r="B5368" i="1"/>
  <c r="C5368" i="1"/>
  <c r="D5368" i="1"/>
  <c r="E5368" i="1"/>
  <c r="F5368" i="1"/>
  <c r="B5370" i="1"/>
  <c r="C5370" i="1"/>
  <c r="D5370" i="1"/>
  <c r="E5370" i="1"/>
  <c r="F5370" i="1"/>
  <c r="B5372" i="1"/>
  <c r="B5373" i="1" s="1"/>
  <c r="C5372" i="1"/>
  <c r="D5372" i="1"/>
  <c r="D5373" i="1" s="1"/>
  <c r="E5372" i="1"/>
  <c r="F5372" i="1"/>
  <c r="C5373" i="1"/>
  <c r="E5373" i="1"/>
  <c r="F5373" i="1"/>
  <c r="C5375" i="1"/>
  <c r="D5375" i="1"/>
  <c r="E5375" i="1"/>
  <c r="F5375" i="1"/>
  <c r="C5377" i="1"/>
  <c r="D5377" i="1"/>
  <c r="D5378" i="1" s="1"/>
  <c r="D5379" i="1" s="1"/>
  <c r="D5380" i="1" s="1"/>
  <c r="E5377" i="1"/>
  <c r="E5378" i="1" s="1"/>
  <c r="E5379" i="1" s="1"/>
  <c r="E5380" i="1" s="1"/>
  <c r="F5377" i="1"/>
  <c r="C5378" i="1"/>
  <c r="C5379" i="1" s="1"/>
  <c r="C5380" i="1" s="1"/>
  <c r="F5378" i="1"/>
  <c r="F5379" i="1" s="1"/>
  <c r="F5380" i="1" s="1"/>
  <c r="B5375" i="1"/>
  <c r="B5376" i="1" s="1"/>
  <c r="B5377" i="1" s="1"/>
  <c r="B5378" i="1" s="1"/>
  <c r="B5379" i="1" s="1"/>
  <c r="B5380" i="1" s="1"/>
  <c r="B5381" i="1" s="1"/>
  <c r="B5382" i="1" s="1"/>
  <c r="B5383" i="1" s="1"/>
  <c r="B5384" i="1" s="1"/>
  <c r="B5385" i="1" s="1"/>
  <c r="C5382" i="1"/>
  <c r="C5383" i="1" s="1"/>
  <c r="D5382" i="1"/>
  <c r="D5383" i="1" s="1"/>
  <c r="D5384" i="1" s="1"/>
  <c r="D5385" i="1" s="1"/>
  <c r="E5382" i="1"/>
  <c r="E5383" i="1" s="1"/>
  <c r="E5384" i="1" s="1"/>
  <c r="E5385" i="1" s="1"/>
  <c r="F5382" i="1"/>
  <c r="F5383" i="1"/>
  <c r="F5384" i="1" s="1"/>
  <c r="C5384" i="1"/>
  <c r="C5385" i="1" s="1"/>
  <c r="F5385" i="1"/>
  <c r="C5387" i="1"/>
  <c r="D5387" i="1"/>
  <c r="E5387" i="1"/>
  <c r="F5387" i="1"/>
  <c r="B5387" i="1"/>
  <c r="B5388" i="1" s="1"/>
  <c r="B5389" i="1" s="1"/>
  <c r="C5389" i="1"/>
  <c r="D5389" i="1"/>
  <c r="E5389" i="1"/>
  <c r="F5389" i="1"/>
  <c r="A5102" i="1"/>
  <c r="A5103" i="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B5393" i="1"/>
  <c r="B5394" i="1" s="1"/>
  <c r="B5395" i="1" s="1"/>
  <c r="B5396" i="1" s="1"/>
  <c r="C5393" i="1"/>
  <c r="D5393" i="1"/>
  <c r="E5393" i="1"/>
  <c r="F5393" i="1"/>
  <c r="C5394" i="1"/>
  <c r="D5394" i="1"/>
  <c r="D5395" i="1" s="1"/>
  <c r="D5396" i="1" s="1"/>
  <c r="D5397" i="1" s="1"/>
  <c r="E5394" i="1"/>
  <c r="F5394" i="1"/>
  <c r="C5395" i="1"/>
  <c r="C5396" i="1" s="1"/>
  <c r="C5397" i="1" s="1"/>
  <c r="C5398" i="1" s="1"/>
  <c r="C5399" i="1" s="1"/>
  <c r="C5400" i="1" s="1"/>
  <c r="E5395" i="1"/>
  <c r="F5395" i="1"/>
  <c r="F5396" i="1" s="1"/>
  <c r="F5397" i="1" s="1"/>
  <c r="F5398" i="1" s="1"/>
  <c r="F5399" i="1" s="1"/>
  <c r="F5400" i="1" s="1"/>
  <c r="E5396" i="1"/>
  <c r="E5397" i="1" s="1"/>
  <c r="E5398" i="1" s="1"/>
  <c r="E5399" i="1" s="1"/>
  <c r="E5400" i="1" s="1"/>
  <c r="B5397" i="1"/>
  <c r="B5398" i="1" s="1"/>
  <c r="B5399" i="1" s="1"/>
  <c r="B5400" i="1" s="1"/>
  <c r="D5398" i="1"/>
  <c r="D5399" i="1" s="1"/>
  <c r="D5400" i="1" s="1"/>
  <c r="C5402" i="1"/>
  <c r="C5403" i="1" s="1"/>
  <c r="C5404" i="1" s="1"/>
  <c r="C5405" i="1" s="1"/>
  <c r="C5406" i="1" s="1"/>
  <c r="D5402" i="1"/>
  <c r="D5403" i="1" s="1"/>
  <c r="E5402" i="1"/>
  <c r="F5402" i="1"/>
  <c r="F5403" i="1" s="1"/>
  <c r="F5404" i="1" s="1"/>
  <c r="F5405" i="1" s="1"/>
  <c r="F5406" i="1" s="1"/>
  <c r="E5403" i="1"/>
  <c r="E5404" i="1" s="1"/>
  <c r="E5405" i="1" s="1"/>
  <c r="E5406" i="1" s="1"/>
  <c r="D5404" i="1"/>
  <c r="D5405" i="1" s="1"/>
  <c r="D5406" i="1" s="1"/>
  <c r="C5408" i="1"/>
  <c r="D5408" i="1"/>
  <c r="E5408" i="1"/>
  <c r="E5409" i="1" s="1"/>
  <c r="E5410" i="1" s="1"/>
  <c r="E5411" i="1" s="1"/>
  <c r="E5412" i="1" s="1"/>
  <c r="E5413" i="1" s="1"/>
  <c r="E5414" i="1" s="1"/>
  <c r="E5415" i="1" s="1"/>
  <c r="E5416" i="1" s="1"/>
  <c r="E5417" i="1" s="1"/>
  <c r="E5418" i="1" s="1"/>
  <c r="E5419" i="1" s="1"/>
  <c r="E5420" i="1" s="1"/>
  <c r="E5421" i="1" s="1"/>
  <c r="E5422" i="1" s="1"/>
  <c r="E5423" i="1" s="1"/>
  <c r="E5424" i="1" s="1"/>
  <c r="E5425" i="1" s="1"/>
  <c r="E5426" i="1" s="1"/>
  <c r="E5427" i="1" s="1"/>
  <c r="E5428" i="1" s="1"/>
  <c r="E5429" i="1" s="1"/>
  <c r="F5408" i="1"/>
  <c r="C5409" i="1"/>
  <c r="C5410" i="1" s="1"/>
  <c r="C5411" i="1" s="1"/>
  <c r="C5412" i="1" s="1"/>
  <c r="C5413" i="1" s="1"/>
  <c r="C5414" i="1" s="1"/>
  <c r="C5415" i="1" s="1"/>
  <c r="C5416" i="1" s="1"/>
  <c r="C5417" i="1" s="1"/>
  <c r="C5418" i="1" s="1"/>
  <c r="C5419" i="1" s="1"/>
  <c r="C5420" i="1" s="1"/>
  <c r="C5421" i="1" s="1"/>
  <c r="C5422" i="1" s="1"/>
  <c r="C5423" i="1" s="1"/>
  <c r="C5424" i="1" s="1"/>
  <c r="C5425" i="1" s="1"/>
  <c r="C5426" i="1" s="1"/>
  <c r="C5427" i="1" s="1"/>
  <c r="C5428" i="1" s="1"/>
  <c r="C5429" i="1" s="1"/>
  <c r="D5409" i="1"/>
  <c r="D5410" i="1" s="1"/>
  <c r="F5409" i="1"/>
  <c r="F5410" i="1" s="1"/>
  <c r="F5411" i="1" s="1"/>
  <c r="F5412" i="1" s="1"/>
  <c r="F5413" i="1" s="1"/>
  <c r="F5414" i="1" s="1"/>
  <c r="F5415" i="1" s="1"/>
  <c r="F5416" i="1" s="1"/>
  <c r="F5417" i="1" s="1"/>
  <c r="F5418" i="1" s="1"/>
  <c r="F5419" i="1" s="1"/>
  <c r="F5420" i="1" s="1"/>
  <c r="F5421" i="1" s="1"/>
  <c r="F5422" i="1" s="1"/>
  <c r="F5423" i="1" s="1"/>
  <c r="F5424" i="1" s="1"/>
  <c r="F5425" i="1" s="1"/>
  <c r="F5426" i="1" s="1"/>
  <c r="F5427" i="1" s="1"/>
  <c r="F5428" i="1" s="1"/>
  <c r="F5429" i="1" s="1"/>
  <c r="D5411" i="1"/>
  <c r="D5412" i="1" s="1"/>
  <c r="D5413" i="1"/>
  <c r="D5414" i="1" s="1"/>
  <c r="D5415" i="1" s="1"/>
  <c r="D5416" i="1" s="1"/>
  <c r="D5417" i="1" s="1"/>
  <c r="D5418" i="1" s="1"/>
  <c r="D5419" i="1" s="1"/>
  <c r="D5420" i="1" s="1"/>
  <c r="D5421" i="1" s="1"/>
  <c r="D5422" i="1" s="1"/>
  <c r="D5423" i="1" s="1"/>
  <c r="D5424" i="1" s="1"/>
  <c r="D5425" i="1" s="1"/>
  <c r="D5426" i="1" s="1"/>
  <c r="D5427" i="1" s="1"/>
  <c r="D5428" i="1" s="1"/>
  <c r="D5429" i="1" s="1"/>
  <c r="B5402" i="1"/>
  <c r="B5403" i="1"/>
  <c r="B5404" i="1"/>
  <c r="B5405" i="1" s="1"/>
  <c r="B5406" i="1" s="1"/>
  <c r="B5407" i="1"/>
  <c r="B5408" i="1" s="1"/>
  <c r="B5409" i="1" s="1"/>
  <c r="B5410" i="1" s="1"/>
  <c r="B5411" i="1" s="1"/>
  <c r="B5412" i="1" s="1"/>
  <c r="B5413" i="1" s="1"/>
  <c r="B5414" i="1" s="1"/>
  <c r="B5415" i="1" s="1"/>
  <c r="B5416" i="1" s="1"/>
  <c r="B5417" i="1" s="1"/>
  <c r="B5418" i="1" s="1"/>
  <c r="B5419" i="1" s="1"/>
  <c r="B5420" i="1" s="1"/>
  <c r="B5421" i="1" s="1"/>
  <c r="B5422" i="1" s="1"/>
  <c r="B5423" i="1" s="1"/>
  <c r="B5424" i="1" s="1"/>
  <c r="B5425" i="1" s="1"/>
  <c r="B5426" i="1" s="1"/>
  <c r="B5427" i="1" s="1"/>
  <c r="B5428" i="1" s="1"/>
  <c r="B5429" i="1" s="1"/>
  <c r="B5430" i="1" s="1"/>
  <c r="B5431" i="1" s="1"/>
  <c r="B5432" i="1" s="1"/>
  <c r="B5433" i="1" s="1"/>
  <c r="B5434" i="1" s="1"/>
  <c r="B5435" i="1" s="1"/>
  <c r="B5436" i="1" s="1"/>
  <c r="B5437" i="1" s="1"/>
  <c r="B5438" i="1" s="1"/>
  <c r="C5431" i="1"/>
  <c r="D5431" i="1"/>
  <c r="D5432" i="1" s="1"/>
  <c r="D5433" i="1" s="1"/>
  <c r="D5434" i="1" s="1"/>
  <c r="D5435" i="1" s="1"/>
  <c r="D5436" i="1" s="1"/>
  <c r="D5437" i="1" s="1"/>
  <c r="D5438" i="1" s="1"/>
  <c r="E5431" i="1"/>
  <c r="F5431" i="1"/>
  <c r="C5432" i="1"/>
  <c r="C5433" i="1" s="1"/>
  <c r="C5434" i="1" s="1"/>
  <c r="C5435" i="1" s="1"/>
  <c r="C5436" i="1" s="1"/>
  <c r="C5437" i="1" s="1"/>
  <c r="C5438" i="1" s="1"/>
  <c r="E5432" i="1"/>
  <c r="E5433" i="1" s="1"/>
  <c r="E5434" i="1" s="1"/>
  <c r="E5435" i="1" s="1"/>
  <c r="E5436" i="1" s="1"/>
  <c r="E5437" i="1" s="1"/>
  <c r="E5438" i="1" s="1"/>
  <c r="F5432" i="1"/>
  <c r="F5433" i="1"/>
  <c r="F5434" i="1" s="1"/>
  <c r="F5435" i="1"/>
  <c r="F5436" i="1" s="1"/>
  <c r="F5437" i="1" s="1"/>
  <c r="F5438" i="1" s="1"/>
  <c r="B5441" i="1"/>
  <c r="B5442" i="1" s="1"/>
  <c r="B5443" i="1" s="1"/>
  <c r="C5441" i="1"/>
  <c r="D5441" i="1"/>
  <c r="D5442" i="1" s="1"/>
  <c r="D5443" i="1" s="1"/>
  <c r="E5441" i="1"/>
  <c r="F5441" i="1"/>
  <c r="C5442" i="1"/>
  <c r="C5443" i="1" s="1"/>
  <c r="E5442" i="1"/>
  <c r="E5443" i="1" s="1"/>
  <c r="F5442" i="1"/>
  <c r="F5443" i="1"/>
  <c r="B5447" i="1"/>
  <c r="B5450" i="1"/>
  <c r="C5450" i="1"/>
  <c r="D5450" i="1"/>
  <c r="E5450" i="1"/>
  <c r="F5450" i="1"/>
  <c r="B5452" i="1"/>
  <c r="B5453" i="1" s="1"/>
  <c r="B5454" i="1" s="1"/>
  <c r="B5455" i="1" s="1"/>
  <c r="C5452" i="1"/>
  <c r="C5453" i="1" s="1"/>
  <c r="D5452" i="1"/>
  <c r="D5453" i="1" s="1"/>
  <c r="D5454" i="1" s="1"/>
  <c r="D5455" i="1" s="1"/>
  <c r="E5452" i="1"/>
  <c r="E5453" i="1" s="1"/>
  <c r="E5454" i="1" s="1"/>
  <c r="E5455" i="1" s="1"/>
  <c r="F5452" i="1"/>
  <c r="F5453" i="1"/>
  <c r="F5454" i="1" s="1"/>
  <c r="C5454" i="1"/>
  <c r="C5455" i="1" s="1"/>
  <c r="F5455" i="1"/>
  <c r="B5457" i="1"/>
  <c r="C5457" i="1"/>
  <c r="D5457" i="1"/>
  <c r="E5457" i="1"/>
  <c r="F5457" i="1"/>
  <c r="B5460" i="1"/>
  <c r="C5460" i="1"/>
  <c r="D5460" i="1"/>
  <c r="E5460" i="1"/>
  <c r="F5460" i="1"/>
  <c r="B5467" i="1"/>
  <c r="C5467" i="1"/>
  <c r="D5467" i="1"/>
  <c r="E5467" i="1"/>
  <c r="F5467" i="1"/>
  <c r="B5470" i="1"/>
  <c r="C5470" i="1"/>
  <c r="D5470" i="1"/>
  <c r="E5470" i="1"/>
  <c r="F5470" i="1"/>
  <c r="B5472" i="1"/>
  <c r="C5472" i="1"/>
  <c r="D5472" i="1"/>
  <c r="E5472" i="1"/>
  <c r="F5472" i="1"/>
  <c r="B5475" i="1"/>
  <c r="B5476" i="1" s="1"/>
  <c r="B5477" i="1" s="1"/>
  <c r="B5478" i="1" s="1"/>
  <c r="B5479" i="1" s="1"/>
  <c r="C5475" i="1"/>
  <c r="D5475" i="1"/>
  <c r="E5475" i="1"/>
  <c r="E5476" i="1" s="1"/>
  <c r="E5477" i="1" s="1"/>
  <c r="E5478" i="1" s="1"/>
  <c r="E5479" i="1" s="1"/>
  <c r="F5475" i="1"/>
  <c r="F5476" i="1" s="1"/>
  <c r="F5477" i="1" s="1"/>
  <c r="F5478" i="1" s="1"/>
  <c r="F5479" i="1" s="1"/>
  <c r="C5476" i="1"/>
  <c r="C5477" i="1" s="1"/>
  <c r="C5478" i="1" s="1"/>
  <c r="C5479" i="1" s="1"/>
  <c r="D5476" i="1"/>
  <c r="D5477" i="1"/>
  <c r="D5478" i="1" s="1"/>
  <c r="D5479" i="1"/>
  <c r="B5482" i="1"/>
  <c r="C5482" i="1"/>
  <c r="D5482" i="1"/>
  <c r="D5483" i="1" s="1"/>
  <c r="D5484" i="1" s="1"/>
  <c r="E5482" i="1"/>
  <c r="E5483" i="1" s="1"/>
  <c r="E5484" i="1" s="1"/>
  <c r="F5482" i="1"/>
  <c r="F5483" i="1" s="1"/>
  <c r="F5484" i="1" s="1"/>
  <c r="B5483" i="1"/>
  <c r="B5484" i="1" s="1"/>
  <c r="C5483" i="1"/>
  <c r="C5484" i="1"/>
  <c r="D5487" i="1"/>
  <c r="B5491" i="1"/>
  <c r="C5491" i="1"/>
  <c r="D5491" i="1"/>
  <c r="D5492" i="1" s="1"/>
  <c r="D5493" i="1" s="1"/>
  <c r="E5491" i="1"/>
  <c r="E5492" i="1" s="1"/>
  <c r="F5491" i="1"/>
  <c r="F5492" i="1" s="1"/>
  <c r="F5493" i="1" s="1"/>
  <c r="B5492" i="1"/>
  <c r="B5493" i="1" s="1"/>
  <c r="C5492" i="1"/>
  <c r="C5493" i="1"/>
  <c r="E5493" i="1"/>
  <c r="B5499" i="1"/>
  <c r="C5499" i="1"/>
  <c r="D5499" i="1"/>
  <c r="E5499" i="1"/>
  <c r="F5499" i="1"/>
  <c r="B5505" i="1"/>
  <c r="B5506" i="1" s="1"/>
  <c r="B5507" i="1" s="1"/>
  <c r="C5505" i="1"/>
  <c r="C5506" i="1" s="1"/>
  <c r="C5507" i="1" s="1"/>
  <c r="D5505" i="1"/>
  <c r="E5505" i="1"/>
  <c r="E5506" i="1" s="1"/>
  <c r="E5507" i="1" s="1"/>
  <c r="F5505" i="1"/>
  <c r="D5506" i="1"/>
  <c r="D5507" i="1" s="1"/>
  <c r="F5506" i="1"/>
  <c r="F5507" i="1" s="1"/>
  <c r="B5515" i="1"/>
  <c r="B5516" i="1" s="1"/>
  <c r="B5517" i="1" s="1"/>
  <c r="C5515" i="1"/>
  <c r="C5516" i="1" s="1"/>
  <c r="C5517" i="1" s="1"/>
  <c r="D5515" i="1"/>
  <c r="D5516" i="1" s="1"/>
  <c r="D5517" i="1" s="1"/>
  <c r="E5515" i="1"/>
  <c r="F5515" i="1"/>
  <c r="F5516" i="1" s="1"/>
  <c r="F5517" i="1" s="1"/>
  <c r="E5516" i="1"/>
  <c r="E5517" i="1" s="1"/>
  <c r="B5519" i="1"/>
  <c r="C5519" i="1"/>
  <c r="D5519" i="1"/>
  <c r="E5519" i="1"/>
  <c r="F5519" i="1"/>
  <c r="B5523" i="1"/>
  <c r="B5524" i="1" s="1"/>
  <c r="B5525" i="1" s="1"/>
  <c r="B5526" i="1" s="1"/>
  <c r="B5527" i="1" s="1"/>
  <c r="B5528" i="1" s="1"/>
  <c r="B5529" i="1" s="1"/>
  <c r="B5530" i="1" s="1"/>
  <c r="B5531" i="1" s="1"/>
  <c r="B5532" i="1" s="1"/>
  <c r="B5533" i="1" s="1"/>
  <c r="C5523" i="1"/>
  <c r="D5523" i="1"/>
  <c r="E5523" i="1"/>
  <c r="E5524" i="1" s="1"/>
  <c r="E5525" i="1" s="1"/>
  <c r="E5526" i="1" s="1"/>
  <c r="E5527" i="1" s="1"/>
  <c r="E5528" i="1" s="1"/>
  <c r="E5529" i="1" s="1"/>
  <c r="F5523" i="1"/>
  <c r="F5524" i="1" s="1"/>
  <c r="F5525" i="1" s="1"/>
  <c r="F5526" i="1" s="1"/>
  <c r="F5527" i="1" s="1"/>
  <c r="F5528" i="1" s="1"/>
  <c r="F5529" i="1" s="1"/>
  <c r="F5530" i="1" s="1"/>
  <c r="F5531" i="1" s="1"/>
  <c r="F5532" i="1" s="1"/>
  <c r="F5533" i="1" s="1"/>
  <c r="C5524" i="1"/>
  <c r="C5525" i="1" s="1"/>
  <c r="C5526" i="1" s="1"/>
  <c r="C5527" i="1" s="1"/>
  <c r="C5528" i="1" s="1"/>
  <c r="C5529" i="1" s="1"/>
  <c r="C5530" i="1" s="1"/>
  <c r="C5531" i="1" s="1"/>
  <c r="D5524" i="1"/>
  <c r="D5525" i="1"/>
  <c r="D5526" i="1" s="1"/>
  <c r="D5527" i="1"/>
  <c r="D5528" i="1" s="1"/>
  <c r="D5529" i="1" s="1"/>
  <c r="D5530" i="1" s="1"/>
  <c r="D5531" i="1" s="1"/>
  <c r="D5532" i="1" s="1"/>
  <c r="D5533" i="1" s="1"/>
  <c r="E5530" i="1"/>
  <c r="E5531" i="1" s="1"/>
  <c r="E5532" i="1" s="1"/>
  <c r="E5533" i="1" s="1"/>
  <c r="C5532" i="1"/>
  <c r="C5533" i="1" s="1"/>
  <c r="B5536" i="1"/>
  <c r="C5536" i="1"/>
  <c r="D5536" i="1"/>
  <c r="E5536" i="1"/>
  <c r="F5536" i="1"/>
  <c r="B5541" i="1"/>
  <c r="C5541" i="1"/>
  <c r="D5541" i="1"/>
  <c r="E5541" i="1"/>
  <c r="F5541" i="1"/>
  <c r="C5547" i="1"/>
  <c r="D5547" i="1"/>
  <c r="E5547" i="1"/>
  <c r="E5548" i="1" s="1"/>
  <c r="E5549" i="1" s="1"/>
  <c r="E5550" i="1" s="1"/>
  <c r="E5551" i="1" s="1"/>
  <c r="E5552" i="1" s="1"/>
  <c r="E5553" i="1" s="1"/>
  <c r="E5554" i="1" s="1"/>
  <c r="E5555" i="1" s="1"/>
  <c r="F5547" i="1"/>
  <c r="C5548" i="1"/>
  <c r="C5549" i="1" s="1"/>
  <c r="C5550" i="1" s="1"/>
  <c r="C5551" i="1" s="1"/>
  <c r="C5552" i="1" s="1"/>
  <c r="C5553" i="1" s="1"/>
  <c r="C5554" i="1" s="1"/>
  <c r="C5555" i="1" s="1"/>
  <c r="D5548" i="1"/>
  <c r="D5549" i="1" s="1"/>
  <c r="F5548" i="1"/>
  <c r="F5549" i="1" s="1"/>
  <c r="F5550" i="1" s="1"/>
  <c r="F5551" i="1" s="1"/>
  <c r="F5552" i="1" s="1"/>
  <c r="F5553" i="1" s="1"/>
  <c r="F5554" i="1" s="1"/>
  <c r="F5555" i="1" s="1"/>
  <c r="D5550" i="1"/>
  <c r="D5551" i="1" s="1"/>
  <c r="D5552" i="1"/>
  <c r="D5553" i="1" s="1"/>
  <c r="D5554" i="1" s="1"/>
  <c r="D5555" i="1" s="1"/>
  <c r="B5546" i="1"/>
  <c r="B5547" i="1"/>
  <c r="B5548" i="1" s="1"/>
  <c r="B5549" i="1" s="1"/>
  <c r="B5550" i="1" s="1"/>
  <c r="B5551" i="1" s="1"/>
  <c r="B5552" i="1" s="1"/>
  <c r="B5553" i="1" s="1"/>
  <c r="B5554" i="1" s="1"/>
  <c r="B5555" i="1"/>
  <c r="B5556" i="1" s="1"/>
  <c r="B5557" i="1" s="1"/>
  <c r="B5558" i="1" s="1"/>
  <c r="B5559" i="1" s="1"/>
  <c r="B5560" i="1" s="1"/>
  <c r="B5561" i="1" s="1"/>
  <c r="B5562" i="1" s="1"/>
  <c r="B5563" i="1" s="1"/>
  <c r="B5564" i="1" s="1"/>
  <c r="B5565" i="1" s="1"/>
  <c r="B5566" i="1" s="1"/>
  <c r="C5557" i="1"/>
  <c r="D5557" i="1"/>
  <c r="E5557" i="1"/>
  <c r="E5558" i="1" s="1"/>
  <c r="E5559" i="1" s="1"/>
  <c r="E5560" i="1" s="1"/>
  <c r="E5561" i="1" s="1"/>
  <c r="E5562" i="1" s="1"/>
  <c r="E5563" i="1" s="1"/>
  <c r="F5557" i="1"/>
  <c r="F5558" i="1" s="1"/>
  <c r="C5558" i="1"/>
  <c r="C5559" i="1" s="1"/>
  <c r="C5560" i="1" s="1"/>
  <c r="C5561" i="1" s="1"/>
  <c r="C5562" i="1" s="1"/>
  <c r="C5563" i="1" s="1"/>
  <c r="C5564" i="1" s="1"/>
  <c r="C5565" i="1" s="1"/>
  <c r="D5558" i="1"/>
  <c r="D5559" i="1"/>
  <c r="D5560" i="1" s="1"/>
  <c r="D5561" i="1" s="1"/>
  <c r="D5562" i="1" s="1"/>
  <c r="D5563" i="1" s="1"/>
  <c r="D5564" i="1" s="1"/>
  <c r="D5565" i="1" s="1"/>
  <c r="D5566" i="1" s="1"/>
  <c r="F5559" i="1"/>
  <c r="F5560" i="1" s="1"/>
  <c r="F5561" i="1" s="1"/>
  <c r="F5562" i="1" s="1"/>
  <c r="F5563" i="1" s="1"/>
  <c r="F5564" i="1" s="1"/>
  <c r="F5565" i="1" s="1"/>
  <c r="F5566" i="1" s="1"/>
  <c r="E5564" i="1"/>
  <c r="E5565" i="1" s="1"/>
  <c r="E5566" i="1" s="1"/>
  <c r="C5566" i="1"/>
  <c r="E5570" i="1"/>
  <c r="F5570" i="1"/>
  <c r="F5571" i="1" s="1"/>
  <c r="F5572" i="1" s="1"/>
  <c r="E5571" i="1"/>
  <c r="E5572" i="1"/>
  <c r="C5570" i="1"/>
  <c r="C5571" i="1" s="1"/>
  <c r="C5572" i="1" s="1"/>
  <c r="B5570" i="1"/>
  <c r="B5571" i="1" s="1"/>
  <c r="B5572" i="1" s="1"/>
  <c r="B5573" i="1" s="1"/>
  <c r="D5570" i="1"/>
  <c r="D5571" i="1"/>
  <c r="D5572" i="1" s="1"/>
  <c r="D5573" i="1" s="1"/>
  <c r="B5575" i="1"/>
  <c r="B5576" i="1" s="1"/>
  <c r="B5577" i="1" s="1"/>
  <c r="B5578" i="1" s="1"/>
  <c r="B5579" i="1" s="1"/>
  <c r="B5580" i="1" s="1"/>
  <c r="B5581" i="1" s="1"/>
  <c r="C5575" i="1"/>
  <c r="C5576" i="1" s="1"/>
  <c r="D5575" i="1"/>
  <c r="D5576" i="1" s="1"/>
  <c r="D5577" i="1" s="1"/>
  <c r="D5578" i="1" s="1"/>
  <c r="D5579" i="1" s="1"/>
  <c r="D5580" i="1" s="1"/>
  <c r="D5581" i="1" s="1"/>
  <c r="D5582" i="1" s="1"/>
  <c r="D5583" i="1" s="1"/>
  <c r="D5584" i="1" s="1"/>
  <c r="D5585" i="1" s="1"/>
  <c r="D5586" i="1" s="1"/>
  <c r="D5587" i="1" s="1"/>
  <c r="D5588" i="1" s="1"/>
  <c r="D5589" i="1" s="1"/>
  <c r="D5590" i="1" s="1"/>
  <c r="D5591" i="1" s="1"/>
  <c r="D5592" i="1" s="1"/>
  <c r="D5593" i="1" s="1"/>
  <c r="D5594" i="1" s="1"/>
  <c r="D5595" i="1" s="1"/>
  <c r="D5596" i="1" s="1"/>
  <c r="D5597" i="1" s="1"/>
  <c r="D5598" i="1" s="1"/>
  <c r="D5599" i="1" s="1"/>
  <c r="D5600" i="1" s="1"/>
  <c r="D5601" i="1" s="1"/>
  <c r="E5575" i="1"/>
  <c r="E5576" i="1" s="1"/>
  <c r="E5577" i="1" s="1"/>
  <c r="E5578" i="1" s="1"/>
  <c r="E5579" i="1" s="1"/>
  <c r="E5580" i="1" s="1"/>
  <c r="E5581" i="1" s="1"/>
  <c r="E5582" i="1" s="1"/>
  <c r="F5575" i="1"/>
  <c r="F5576" i="1"/>
  <c r="F5577" i="1" s="1"/>
  <c r="C5577" i="1"/>
  <c r="C5578" i="1" s="1"/>
  <c r="C5579" i="1" s="1"/>
  <c r="C5580" i="1" s="1"/>
  <c r="C5581" i="1" s="1"/>
  <c r="C5582" i="1" s="1"/>
  <c r="C5583" i="1" s="1"/>
  <c r="C5584" i="1" s="1"/>
  <c r="C5585" i="1" s="1"/>
  <c r="C5586" i="1" s="1"/>
  <c r="C5587" i="1" s="1"/>
  <c r="C5588" i="1" s="1"/>
  <c r="C5589" i="1" s="1"/>
  <c r="C5590" i="1" s="1"/>
  <c r="C5591" i="1" s="1"/>
  <c r="C5592" i="1" s="1"/>
  <c r="C5593" i="1" s="1"/>
  <c r="C5594" i="1" s="1"/>
  <c r="C5595" i="1" s="1"/>
  <c r="C5596" i="1" s="1"/>
  <c r="C5597" i="1" s="1"/>
  <c r="C5598" i="1" s="1"/>
  <c r="C5599" i="1" s="1"/>
  <c r="C5600" i="1" s="1"/>
  <c r="C5601" i="1" s="1"/>
  <c r="F5578" i="1"/>
  <c r="F5579" i="1" s="1"/>
  <c r="F5580" i="1" s="1"/>
  <c r="F5581" i="1" s="1"/>
  <c r="F5582" i="1" s="1"/>
  <c r="F5583" i="1" s="1"/>
  <c r="F5584" i="1" s="1"/>
  <c r="F5585" i="1" s="1"/>
  <c r="B5582" i="1"/>
  <c r="B5583" i="1" s="1"/>
  <c r="B5584" i="1" s="1"/>
  <c r="B5585" i="1" s="1"/>
  <c r="B5586" i="1" s="1"/>
  <c r="B5587" i="1" s="1"/>
  <c r="B5588" i="1" s="1"/>
  <c r="B5589" i="1" s="1"/>
  <c r="E5583" i="1"/>
  <c r="E5584" i="1" s="1"/>
  <c r="E5585" i="1" s="1"/>
  <c r="E5586" i="1" s="1"/>
  <c r="E5587" i="1" s="1"/>
  <c r="E5588" i="1" s="1"/>
  <c r="E5589" i="1" s="1"/>
  <c r="E5590" i="1" s="1"/>
  <c r="E5591" i="1" s="1"/>
  <c r="E5592" i="1" s="1"/>
  <c r="E5593" i="1" s="1"/>
  <c r="E5594" i="1" s="1"/>
  <c r="E5595" i="1" s="1"/>
  <c r="E5596" i="1" s="1"/>
  <c r="E5597" i="1" s="1"/>
  <c r="E5598" i="1" s="1"/>
  <c r="E5599" i="1" s="1"/>
  <c r="E5600" i="1" s="1"/>
  <c r="E5601" i="1" s="1"/>
  <c r="F5586" i="1"/>
  <c r="F5587" i="1" s="1"/>
  <c r="F5588" i="1" s="1"/>
  <c r="F5589" i="1" s="1"/>
  <c r="F5590" i="1" s="1"/>
  <c r="F5591" i="1" s="1"/>
  <c r="F5592" i="1" s="1"/>
  <c r="F5593" i="1" s="1"/>
  <c r="F5594" i="1" s="1"/>
  <c r="F5595" i="1" s="1"/>
  <c r="F5596" i="1" s="1"/>
  <c r="F5597" i="1" s="1"/>
  <c r="F5598" i="1" s="1"/>
  <c r="F5599" i="1" s="1"/>
  <c r="F5600" i="1" s="1"/>
  <c r="F5601" i="1" s="1"/>
  <c r="B5590" i="1"/>
  <c r="B5591" i="1" s="1"/>
  <c r="B5592" i="1" s="1"/>
  <c r="B5593" i="1" s="1"/>
  <c r="B5594" i="1" s="1"/>
  <c r="B5595" i="1" s="1"/>
  <c r="B5596" i="1" s="1"/>
  <c r="B5597" i="1" s="1"/>
  <c r="B5598" i="1" s="1"/>
  <c r="B5599" i="1" s="1"/>
  <c r="B5600" i="1" s="1"/>
  <c r="B5601" i="1" s="1"/>
  <c r="B5603" i="1"/>
  <c r="C5603" i="1"/>
  <c r="C5604" i="1" s="1"/>
  <c r="C5605" i="1" s="1"/>
  <c r="C5606" i="1" s="1"/>
  <c r="C5607" i="1" s="1"/>
  <c r="C5608" i="1" s="1"/>
  <c r="C5609" i="1" s="1"/>
  <c r="C5610" i="1" s="1"/>
  <c r="C5611" i="1" s="1"/>
  <c r="C5612" i="1" s="1"/>
  <c r="C5613" i="1" s="1"/>
  <c r="C5614" i="1" s="1"/>
  <c r="C5615" i="1" s="1"/>
  <c r="C5616" i="1" s="1"/>
  <c r="C5617" i="1" s="1"/>
  <c r="C5618" i="1" s="1"/>
  <c r="C5619" i="1" s="1"/>
  <c r="C5620" i="1" s="1"/>
  <c r="D5603" i="1"/>
  <c r="D5604" i="1" s="1"/>
  <c r="E5603" i="1"/>
  <c r="E5604" i="1" s="1"/>
  <c r="E5605" i="1" s="1"/>
  <c r="E5606" i="1" s="1"/>
  <c r="E5607" i="1" s="1"/>
  <c r="F5603" i="1"/>
  <c r="F5604" i="1" s="1"/>
  <c r="F5605" i="1" s="1"/>
  <c r="F5606" i="1" s="1"/>
  <c r="F5607" i="1" s="1"/>
  <c r="F5608" i="1" s="1"/>
  <c r="F5609" i="1" s="1"/>
  <c r="F5610" i="1" s="1"/>
  <c r="F5611" i="1" s="1"/>
  <c r="F5612" i="1" s="1"/>
  <c r="F5613" i="1" s="1"/>
  <c r="F5614" i="1" s="1"/>
  <c r="F5615" i="1" s="1"/>
  <c r="F5616" i="1" s="1"/>
  <c r="F5617" i="1" s="1"/>
  <c r="F5618" i="1" s="1"/>
  <c r="F5619" i="1" s="1"/>
  <c r="F5620" i="1" s="1"/>
  <c r="B5604" i="1"/>
  <c r="B5605" i="1"/>
  <c r="B5606" i="1" s="1"/>
  <c r="D5605" i="1"/>
  <c r="D5606" i="1" s="1"/>
  <c r="D5607" i="1" s="1"/>
  <c r="D5608" i="1" s="1"/>
  <c r="D5609" i="1" s="1"/>
  <c r="D5610" i="1" s="1"/>
  <c r="D5611" i="1" s="1"/>
  <c r="D5612" i="1" s="1"/>
  <c r="B5607" i="1"/>
  <c r="B5608" i="1" s="1"/>
  <c r="B5609" i="1" s="1"/>
  <c r="B5610" i="1" s="1"/>
  <c r="B5611" i="1" s="1"/>
  <c r="B5612" i="1" s="1"/>
  <c r="B5613" i="1" s="1"/>
  <c r="B5614" i="1" s="1"/>
  <c r="B5615" i="1" s="1"/>
  <c r="B5616" i="1" s="1"/>
  <c r="B5617" i="1" s="1"/>
  <c r="B5618" i="1" s="1"/>
  <c r="B5619" i="1" s="1"/>
  <c r="B5620" i="1" s="1"/>
  <c r="E5608" i="1"/>
  <c r="E5609" i="1" s="1"/>
  <c r="E5610" i="1" s="1"/>
  <c r="E5611" i="1" s="1"/>
  <c r="E5612" i="1" s="1"/>
  <c r="E5613" i="1" s="1"/>
  <c r="E5614" i="1" s="1"/>
  <c r="E5615" i="1" s="1"/>
  <c r="D5613" i="1"/>
  <c r="D5614" i="1" s="1"/>
  <c r="D5615" i="1" s="1"/>
  <c r="D5616" i="1" s="1"/>
  <c r="D5617" i="1" s="1"/>
  <c r="D5618" i="1" s="1"/>
  <c r="D5619" i="1" s="1"/>
  <c r="D5620" i="1" s="1"/>
  <c r="E5616" i="1"/>
  <c r="E5617" i="1" s="1"/>
  <c r="E5618" i="1" s="1"/>
  <c r="E5619" i="1" s="1"/>
  <c r="E5620" i="1" s="1"/>
  <c r="B5622" i="1"/>
  <c r="B5623" i="1" s="1"/>
  <c r="B5624" i="1" s="1"/>
  <c r="B5625" i="1" s="1"/>
  <c r="B5626" i="1" s="1"/>
  <c r="B5627" i="1" s="1"/>
  <c r="B5628" i="1" s="1"/>
  <c r="B5629" i="1" s="1"/>
  <c r="B5630" i="1" s="1"/>
  <c r="B5631" i="1" s="1"/>
  <c r="B5632" i="1" s="1"/>
  <c r="B5633" i="1" s="1"/>
  <c r="B5634" i="1" s="1"/>
  <c r="B5635" i="1" s="1"/>
  <c r="B5636" i="1" s="1"/>
  <c r="B5637" i="1" s="1"/>
  <c r="B5638" i="1" s="1"/>
  <c r="B5639" i="1" s="1"/>
  <c r="B5640" i="1" s="1"/>
  <c r="B5641" i="1" s="1"/>
  <c r="B5642" i="1" s="1"/>
  <c r="B5643" i="1" s="1"/>
  <c r="B5644" i="1" s="1"/>
  <c r="B5645" i="1" s="1"/>
  <c r="B5646" i="1" s="1"/>
  <c r="B5647" i="1" s="1"/>
  <c r="B5648" i="1" s="1"/>
  <c r="B5649" i="1" s="1"/>
  <c r="B5650" i="1" s="1"/>
  <c r="B5651" i="1" s="1"/>
  <c r="B5652" i="1" s="1"/>
  <c r="B5653" i="1" s="1"/>
  <c r="B5654" i="1" s="1"/>
  <c r="B5655" i="1" s="1"/>
  <c r="B5656" i="1" s="1"/>
  <c r="B5657" i="1" s="1"/>
  <c r="B5658" i="1" s="1"/>
  <c r="C5622" i="1"/>
  <c r="C5623" i="1" s="1"/>
  <c r="C5624" i="1" s="1"/>
  <c r="C5625" i="1" s="1"/>
  <c r="C5626" i="1" s="1"/>
  <c r="D5622" i="1"/>
  <c r="D5623" i="1" s="1"/>
  <c r="D5624" i="1" s="1"/>
  <c r="D5625" i="1" s="1"/>
  <c r="D5626" i="1" s="1"/>
  <c r="D5627" i="1" s="1"/>
  <c r="D5628" i="1" s="1"/>
  <c r="D5629" i="1" s="1"/>
  <c r="E5622" i="1"/>
  <c r="F5622" i="1"/>
  <c r="F5623" i="1" s="1"/>
  <c r="F5624" i="1" s="1"/>
  <c r="F5625" i="1" s="1"/>
  <c r="F5626" i="1" s="1"/>
  <c r="F5627" i="1" s="1"/>
  <c r="F5628" i="1" s="1"/>
  <c r="F5629" i="1" s="1"/>
  <c r="F5630" i="1" s="1"/>
  <c r="F5631" i="1" s="1"/>
  <c r="F5632" i="1" s="1"/>
  <c r="F5633" i="1" s="1"/>
  <c r="F5634" i="1" s="1"/>
  <c r="F5635" i="1" s="1"/>
  <c r="F5636" i="1" s="1"/>
  <c r="F5637" i="1" s="1"/>
  <c r="F5638" i="1" s="1"/>
  <c r="F5639" i="1" s="1"/>
  <c r="F5640" i="1" s="1"/>
  <c r="F5641" i="1" s="1"/>
  <c r="F5642" i="1" s="1"/>
  <c r="F5643" i="1" s="1"/>
  <c r="F5644" i="1" s="1"/>
  <c r="F5645" i="1" s="1"/>
  <c r="F5646" i="1" s="1"/>
  <c r="F5647" i="1" s="1"/>
  <c r="F5648" i="1" s="1"/>
  <c r="F5649" i="1" s="1"/>
  <c r="F5650" i="1" s="1"/>
  <c r="F5651" i="1" s="1"/>
  <c r="F5652" i="1" s="1"/>
  <c r="F5653" i="1" s="1"/>
  <c r="F5654" i="1" s="1"/>
  <c r="F5655" i="1" s="1"/>
  <c r="F5656" i="1" s="1"/>
  <c r="F5657" i="1" s="1"/>
  <c r="F5658" i="1" s="1"/>
  <c r="E5623" i="1"/>
  <c r="E5624" i="1" s="1"/>
  <c r="E5625" i="1"/>
  <c r="E5626" i="1" s="1"/>
  <c r="E5627" i="1" s="1"/>
  <c r="E5628" i="1" s="1"/>
  <c r="E5629" i="1" s="1"/>
  <c r="E5630" i="1" s="1"/>
  <c r="E5631" i="1" s="1"/>
  <c r="E5632" i="1" s="1"/>
  <c r="E5633" i="1" s="1"/>
  <c r="E5634" i="1" s="1"/>
  <c r="E5635" i="1" s="1"/>
  <c r="E5636" i="1" s="1"/>
  <c r="E5637" i="1" s="1"/>
  <c r="E5638" i="1" s="1"/>
  <c r="E5639" i="1" s="1"/>
  <c r="E5640" i="1" s="1"/>
  <c r="E5641" i="1" s="1"/>
  <c r="E5642" i="1" s="1"/>
  <c r="E5643" i="1" s="1"/>
  <c r="E5644" i="1" s="1"/>
  <c r="E5645" i="1" s="1"/>
  <c r="E5646" i="1" s="1"/>
  <c r="E5647" i="1" s="1"/>
  <c r="E5648" i="1" s="1"/>
  <c r="E5649" i="1" s="1"/>
  <c r="E5650" i="1" s="1"/>
  <c r="E5651" i="1" s="1"/>
  <c r="E5652" i="1" s="1"/>
  <c r="E5653" i="1" s="1"/>
  <c r="E5654" i="1" s="1"/>
  <c r="E5655" i="1" s="1"/>
  <c r="E5656" i="1" s="1"/>
  <c r="E5657" i="1" s="1"/>
  <c r="E5658" i="1" s="1"/>
  <c r="C5627" i="1"/>
  <c r="C5628" i="1" s="1"/>
  <c r="C5629" i="1" s="1"/>
  <c r="C5630" i="1" s="1"/>
  <c r="C5631" i="1" s="1"/>
  <c r="C5632" i="1" s="1"/>
  <c r="C5633" i="1" s="1"/>
  <c r="C5634" i="1" s="1"/>
  <c r="D5630" i="1"/>
  <c r="D5631" i="1" s="1"/>
  <c r="D5632" i="1" s="1"/>
  <c r="D5633" i="1" s="1"/>
  <c r="D5634" i="1" s="1"/>
  <c r="D5635" i="1" s="1"/>
  <c r="D5636" i="1" s="1"/>
  <c r="D5637" i="1" s="1"/>
  <c r="C5635" i="1"/>
  <c r="C5636" i="1" s="1"/>
  <c r="C5637" i="1" s="1"/>
  <c r="C5638" i="1" s="1"/>
  <c r="C5639" i="1" s="1"/>
  <c r="C5640" i="1" s="1"/>
  <c r="C5641" i="1" s="1"/>
  <c r="C5642" i="1" s="1"/>
  <c r="C5643" i="1" s="1"/>
  <c r="C5644" i="1" s="1"/>
  <c r="C5645" i="1" s="1"/>
  <c r="C5646" i="1" s="1"/>
  <c r="C5647" i="1" s="1"/>
  <c r="C5648" i="1" s="1"/>
  <c r="C5649" i="1" s="1"/>
  <c r="C5650" i="1" s="1"/>
  <c r="C5651" i="1" s="1"/>
  <c r="C5652" i="1" s="1"/>
  <c r="C5653" i="1" s="1"/>
  <c r="C5654" i="1" s="1"/>
  <c r="C5655" i="1" s="1"/>
  <c r="C5656" i="1" s="1"/>
  <c r="C5657" i="1" s="1"/>
  <c r="C5658" i="1" s="1"/>
  <c r="D5638" i="1"/>
  <c r="D5639" i="1" s="1"/>
  <c r="D5640" i="1" s="1"/>
  <c r="D5641" i="1" s="1"/>
  <c r="D5642" i="1" s="1"/>
  <c r="D5643" i="1" s="1"/>
  <c r="D5644" i="1" s="1"/>
  <c r="D5645" i="1" s="1"/>
  <c r="D5646" i="1" s="1"/>
  <c r="D5647" i="1" s="1"/>
  <c r="D5648" i="1" s="1"/>
  <c r="D5649" i="1" s="1"/>
  <c r="D5650" i="1" s="1"/>
  <c r="D5651" i="1" s="1"/>
  <c r="D5652" i="1" s="1"/>
  <c r="D5653" i="1" s="1"/>
  <c r="D5654" i="1" s="1"/>
  <c r="D5655" i="1" s="1"/>
  <c r="D5656" i="1" s="1"/>
  <c r="D5657" i="1" s="1"/>
  <c r="D5658" i="1" s="1"/>
  <c r="B5660" i="1"/>
  <c r="B5661" i="1" s="1"/>
  <c r="B5662" i="1" s="1"/>
  <c r="B5663" i="1" s="1"/>
  <c r="B5664" i="1" s="1"/>
  <c r="C5660" i="1"/>
  <c r="C5661" i="1" s="1"/>
  <c r="C5662" i="1" s="1"/>
  <c r="C5663" i="1" s="1"/>
  <c r="C5664" i="1" s="1"/>
  <c r="C5665" i="1" s="1"/>
  <c r="C5666" i="1" s="1"/>
  <c r="C5667" i="1" s="1"/>
  <c r="C5668" i="1" s="1"/>
  <c r="C5669" i="1" s="1"/>
  <c r="C5670" i="1" s="1"/>
  <c r="C5671" i="1" s="1"/>
  <c r="C5672" i="1" s="1"/>
  <c r="C5673" i="1" s="1"/>
  <c r="C5674" i="1" s="1"/>
  <c r="C5675" i="1" s="1"/>
  <c r="C5676" i="1" s="1"/>
  <c r="C5677" i="1" s="1"/>
  <c r="C5678" i="1" s="1"/>
  <c r="C5679" i="1" s="1"/>
  <c r="C5680" i="1" s="1"/>
  <c r="C5681" i="1" s="1"/>
  <c r="C5682" i="1" s="1"/>
  <c r="C5683" i="1" s="1"/>
  <c r="D5660" i="1"/>
  <c r="E5660" i="1"/>
  <c r="E5661" i="1" s="1"/>
  <c r="E5662" i="1" s="1"/>
  <c r="E5663" i="1" s="1"/>
  <c r="E5664" i="1" s="1"/>
  <c r="E5665" i="1" s="1"/>
  <c r="E5666" i="1" s="1"/>
  <c r="E5667" i="1" s="1"/>
  <c r="E5668" i="1" s="1"/>
  <c r="E5669" i="1" s="1"/>
  <c r="E5670" i="1" s="1"/>
  <c r="E5671" i="1" s="1"/>
  <c r="E5672" i="1" s="1"/>
  <c r="E5673" i="1" s="1"/>
  <c r="E5674" i="1" s="1"/>
  <c r="E5675" i="1" s="1"/>
  <c r="E5676" i="1" s="1"/>
  <c r="E5677" i="1" s="1"/>
  <c r="E5678" i="1" s="1"/>
  <c r="E5679" i="1" s="1"/>
  <c r="E5680" i="1" s="1"/>
  <c r="E5681" i="1" s="1"/>
  <c r="E5682" i="1" s="1"/>
  <c r="E5683" i="1" s="1"/>
  <c r="F5660" i="1"/>
  <c r="D5661" i="1"/>
  <c r="D5662" i="1" s="1"/>
  <c r="F5661" i="1"/>
  <c r="F5662" i="1" s="1"/>
  <c r="F5663" i="1" s="1"/>
  <c r="F5664" i="1" s="1"/>
  <c r="F5665" i="1" s="1"/>
  <c r="F5666" i="1" s="1"/>
  <c r="F5667" i="1" s="1"/>
  <c r="F5668" i="1" s="1"/>
  <c r="D5663" i="1"/>
  <c r="D5664" i="1" s="1"/>
  <c r="D5665" i="1" s="1"/>
  <c r="D5666" i="1" s="1"/>
  <c r="D5667" i="1" s="1"/>
  <c r="D5668" i="1" s="1"/>
  <c r="D5669" i="1" s="1"/>
  <c r="D5670" i="1" s="1"/>
  <c r="D5671" i="1" s="1"/>
  <c r="D5672" i="1" s="1"/>
  <c r="D5673" i="1" s="1"/>
  <c r="D5674" i="1" s="1"/>
  <c r="D5675" i="1" s="1"/>
  <c r="D5676" i="1" s="1"/>
  <c r="D5677" i="1" s="1"/>
  <c r="D5678" i="1" s="1"/>
  <c r="D5679" i="1" s="1"/>
  <c r="D5680" i="1" s="1"/>
  <c r="D5681" i="1" s="1"/>
  <c r="D5682" i="1" s="1"/>
  <c r="D5683" i="1" s="1"/>
  <c r="B5665" i="1"/>
  <c r="B5666" i="1" s="1"/>
  <c r="B5667" i="1" s="1"/>
  <c r="B5668" i="1" s="1"/>
  <c r="B5669" i="1" s="1"/>
  <c r="B5670" i="1" s="1"/>
  <c r="B5671" i="1" s="1"/>
  <c r="B5672" i="1" s="1"/>
  <c r="B5673" i="1" s="1"/>
  <c r="B5674" i="1" s="1"/>
  <c r="B5675" i="1" s="1"/>
  <c r="B5676" i="1" s="1"/>
  <c r="B5677" i="1" s="1"/>
  <c r="B5678" i="1" s="1"/>
  <c r="B5679" i="1" s="1"/>
  <c r="B5680" i="1" s="1"/>
  <c r="B5681" i="1" s="1"/>
  <c r="B5682" i="1" s="1"/>
  <c r="B5683" i="1" s="1"/>
  <c r="F5669" i="1"/>
  <c r="F5670" i="1" s="1"/>
  <c r="F5671" i="1" s="1"/>
  <c r="F5672" i="1" s="1"/>
  <c r="F5673" i="1" s="1"/>
  <c r="F5674" i="1" s="1"/>
  <c r="F5675" i="1" s="1"/>
  <c r="F5676" i="1" s="1"/>
  <c r="F5677" i="1" s="1"/>
  <c r="F5678" i="1" s="1"/>
  <c r="F5679" i="1" s="1"/>
  <c r="F5680" i="1" s="1"/>
  <c r="F5681" i="1" s="1"/>
  <c r="F5682" i="1" s="1"/>
  <c r="F5683" i="1" s="1"/>
  <c r="B5685" i="1"/>
  <c r="B5686" i="1" s="1"/>
  <c r="B5687" i="1" s="1"/>
  <c r="B5688" i="1" s="1"/>
  <c r="B5689" i="1" s="1"/>
  <c r="C5685" i="1"/>
  <c r="C5686" i="1" s="1"/>
  <c r="C5687" i="1" s="1"/>
  <c r="C5688" i="1" s="1"/>
  <c r="C5689" i="1" s="1"/>
  <c r="C5690" i="1" s="1"/>
  <c r="C5691" i="1" s="1"/>
  <c r="C5692" i="1" s="1"/>
  <c r="D5685" i="1"/>
  <c r="E5685" i="1"/>
  <c r="E5686" i="1" s="1"/>
  <c r="E5687" i="1" s="1"/>
  <c r="E5688" i="1" s="1"/>
  <c r="E5689" i="1" s="1"/>
  <c r="E5690" i="1" s="1"/>
  <c r="E5691" i="1" s="1"/>
  <c r="E5692" i="1" s="1"/>
  <c r="E5693" i="1" s="1"/>
  <c r="E5694" i="1" s="1"/>
  <c r="E5695" i="1" s="1"/>
  <c r="F5685" i="1"/>
  <c r="D5686" i="1"/>
  <c r="D5687" i="1" s="1"/>
  <c r="F5686" i="1"/>
  <c r="F5687" i="1" s="1"/>
  <c r="F5688" i="1" s="1"/>
  <c r="F5689" i="1" s="1"/>
  <c r="F5690" i="1" s="1"/>
  <c r="F5691" i="1" s="1"/>
  <c r="F5692" i="1" s="1"/>
  <c r="F5693" i="1" s="1"/>
  <c r="D5688" i="1"/>
  <c r="D5689" i="1" s="1"/>
  <c r="D5690" i="1" s="1"/>
  <c r="D5691" i="1" s="1"/>
  <c r="D5692" i="1" s="1"/>
  <c r="D5693" i="1" s="1"/>
  <c r="D5694" i="1" s="1"/>
  <c r="D5695" i="1" s="1"/>
  <c r="B5690" i="1"/>
  <c r="B5691" i="1" s="1"/>
  <c r="B5692" i="1" s="1"/>
  <c r="B5693" i="1" s="1"/>
  <c r="B5694" i="1" s="1"/>
  <c r="B5695" i="1" s="1"/>
  <c r="C5693" i="1"/>
  <c r="C5694" i="1" s="1"/>
  <c r="C5695" i="1" s="1"/>
  <c r="F5694" i="1"/>
  <c r="F5695" i="1" s="1"/>
  <c r="A5402" i="1"/>
  <c r="A5403" i="1"/>
  <c r="A5404" i="1"/>
  <c r="A5405" i="1" s="1"/>
  <c r="A5406" i="1" s="1"/>
  <c r="A5407" i="1" s="1"/>
  <c r="A5408" i="1" s="1"/>
  <c r="A5409" i="1" s="1"/>
  <c r="A5410" i="1" s="1"/>
  <c r="A5411" i="1" s="1"/>
  <c r="A5412" i="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B5697" i="1"/>
  <c r="B5698" i="1"/>
  <c r="B5699" i="1" s="1"/>
  <c r="B5700" i="1" s="1"/>
  <c r="B5701" i="1" s="1"/>
  <c r="D5703" i="1"/>
  <c r="B5707" i="1"/>
  <c r="C5707" i="1"/>
  <c r="D5707" i="1"/>
  <c r="E5707" i="1"/>
  <c r="F5707" i="1"/>
  <c r="B5709" i="1"/>
  <c r="C5709" i="1"/>
  <c r="C5710" i="1" s="1"/>
  <c r="C5711" i="1" s="1"/>
  <c r="C5712" i="1" s="1"/>
  <c r="D5709" i="1"/>
  <c r="D5710" i="1" s="1"/>
  <c r="E5709" i="1"/>
  <c r="E5710" i="1" s="1"/>
  <c r="E5711" i="1" s="1"/>
  <c r="E5712" i="1" s="1"/>
  <c r="F5709" i="1"/>
  <c r="F5710" i="1" s="1"/>
  <c r="F5711" i="1" s="1"/>
  <c r="F5712" i="1" s="1"/>
  <c r="B5710" i="1"/>
  <c r="B5711" i="1"/>
  <c r="B5712" i="1" s="1"/>
  <c r="D5711" i="1"/>
  <c r="D5712" i="1" s="1"/>
  <c r="B5714" i="1"/>
  <c r="C5714" i="1"/>
  <c r="D5714" i="1"/>
  <c r="E5714" i="1"/>
  <c r="F5714" i="1"/>
  <c r="B5718" i="1"/>
  <c r="B5719" i="1" s="1"/>
  <c r="C5718" i="1"/>
  <c r="C5719" i="1" s="1"/>
  <c r="D5718" i="1"/>
  <c r="D5719" i="1" s="1"/>
  <c r="E5718" i="1"/>
  <c r="F5718" i="1"/>
  <c r="E5719" i="1"/>
  <c r="F5719" i="1"/>
  <c r="B5721" i="1"/>
  <c r="C5721" i="1"/>
  <c r="D5721" i="1"/>
  <c r="E5721" i="1"/>
  <c r="F5721" i="1"/>
  <c r="C5723" i="1"/>
  <c r="D5723" i="1"/>
  <c r="D5724" i="1" s="1"/>
  <c r="D5725" i="1" s="1"/>
  <c r="E5723" i="1"/>
  <c r="F5723" i="1"/>
  <c r="F5724" i="1" s="1"/>
  <c r="F5725" i="1" s="1"/>
  <c r="C5724" i="1"/>
  <c r="C5725" i="1" s="1"/>
  <c r="E5724" i="1"/>
  <c r="E5725" i="1" s="1"/>
  <c r="C5727" i="1"/>
  <c r="C5728" i="1" s="1"/>
  <c r="D5727" i="1"/>
  <c r="E5727" i="1"/>
  <c r="E5728" i="1" s="1"/>
  <c r="E5729" i="1" s="1"/>
  <c r="F5727" i="1"/>
  <c r="D5728" i="1"/>
  <c r="D5729" i="1" s="1"/>
  <c r="F5728" i="1"/>
  <c r="F5729" i="1" s="1"/>
  <c r="C5729" i="1"/>
  <c r="B5723" i="1"/>
  <c r="B5724" i="1"/>
  <c r="B5725" i="1" s="1"/>
  <c r="B5726" i="1" s="1"/>
  <c r="B5727" i="1" s="1"/>
  <c r="B5728" i="1" s="1"/>
  <c r="B5729" i="1" s="1"/>
  <c r="B5730" i="1" s="1"/>
  <c r="B5731" i="1" s="1"/>
  <c r="B5732" i="1" s="1"/>
  <c r="B5733" i="1" s="1"/>
  <c r="C5731" i="1"/>
  <c r="C5732" i="1" s="1"/>
  <c r="C5733" i="1" s="1"/>
  <c r="D5731" i="1"/>
  <c r="D5732" i="1" s="1"/>
  <c r="D5733" i="1" s="1"/>
  <c r="E5731" i="1"/>
  <c r="E5732" i="1" s="1"/>
  <c r="E5733" i="1" s="1"/>
  <c r="F5731" i="1"/>
  <c r="F5732" i="1"/>
  <c r="F5733" i="1" s="1"/>
  <c r="C5736" i="1"/>
  <c r="D5736" i="1"/>
  <c r="E5736" i="1"/>
  <c r="E5737" i="1" s="1"/>
  <c r="E5738" i="1" s="1"/>
  <c r="E5739" i="1" s="1"/>
  <c r="E5740" i="1" s="1"/>
  <c r="E5741" i="1" s="1"/>
  <c r="E5742" i="1" s="1"/>
  <c r="E5743" i="1" s="1"/>
  <c r="E5744" i="1" s="1"/>
  <c r="E5745" i="1" s="1"/>
  <c r="E5746" i="1" s="1"/>
  <c r="E5747" i="1" s="1"/>
  <c r="E5748" i="1" s="1"/>
  <c r="E5749" i="1" s="1"/>
  <c r="E5750" i="1" s="1"/>
  <c r="E5751" i="1" s="1"/>
  <c r="E5752" i="1" s="1"/>
  <c r="E5753" i="1" s="1"/>
  <c r="E5754" i="1" s="1"/>
  <c r="E5755" i="1" s="1"/>
  <c r="E5756" i="1" s="1"/>
  <c r="E5757" i="1" s="1"/>
  <c r="E5758" i="1" s="1"/>
  <c r="F5736" i="1"/>
  <c r="C5737" i="1"/>
  <c r="C5738" i="1" s="1"/>
  <c r="C5739" i="1" s="1"/>
  <c r="C5740" i="1" s="1"/>
  <c r="C5741" i="1" s="1"/>
  <c r="C5742" i="1" s="1"/>
  <c r="C5743" i="1" s="1"/>
  <c r="C5744" i="1" s="1"/>
  <c r="C5745" i="1" s="1"/>
  <c r="C5746" i="1" s="1"/>
  <c r="C5747" i="1" s="1"/>
  <c r="C5748" i="1" s="1"/>
  <c r="C5749" i="1" s="1"/>
  <c r="C5750" i="1" s="1"/>
  <c r="C5751" i="1" s="1"/>
  <c r="C5752" i="1" s="1"/>
  <c r="C5753" i="1" s="1"/>
  <c r="C5754" i="1" s="1"/>
  <c r="C5755" i="1" s="1"/>
  <c r="C5756" i="1" s="1"/>
  <c r="C5757" i="1" s="1"/>
  <c r="C5758" i="1" s="1"/>
  <c r="D5737" i="1"/>
  <c r="D5738" i="1" s="1"/>
  <c r="F5737" i="1"/>
  <c r="F5738" i="1" s="1"/>
  <c r="F5739" i="1" s="1"/>
  <c r="F5740" i="1" s="1"/>
  <c r="F5741" i="1" s="1"/>
  <c r="F5742" i="1" s="1"/>
  <c r="F5743" i="1" s="1"/>
  <c r="F5744" i="1" s="1"/>
  <c r="F5745" i="1" s="1"/>
  <c r="F5746" i="1" s="1"/>
  <c r="F5747" i="1" s="1"/>
  <c r="F5748" i="1" s="1"/>
  <c r="F5749" i="1" s="1"/>
  <c r="F5750" i="1" s="1"/>
  <c r="F5751" i="1" s="1"/>
  <c r="F5752" i="1" s="1"/>
  <c r="F5753" i="1" s="1"/>
  <c r="F5754" i="1" s="1"/>
  <c r="F5755" i="1" s="1"/>
  <c r="F5756" i="1" s="1"/>
  <c r="F5757" i="1" s="1"/>
  <c r="F5758" i="1" s="1"/>
  <c r="D5739" i="1"/>
  <c r="D5740" i="1" s="1"/>
  <c r="D5741" i="1"/>
  <c r="D5742" i="1" s="1"/>
  <c r="D5743" i="1" s="1"/>
  <c r="D5744" i="1" s="1"/>
  <c r="D5745" i="1" s="1"/>
  <c r="D5746" i="1" s="1"/>
  <c r="D5747" i="1" s="1"/>
  <c r="D5748" i="1" s="1"/>
  <c r="D5749" i="1" s="1"/>
  <c r="D5750" i="1" s="1"/>
  <c r="D5751" i="1" s="1"/>
  <c r="D5752" i="1" s="1"/>
  <c r="D5753" i="1" s="1"/>
  <c r="D5754" i="1" s="1"/>
  <c r="D5755" i="1" s="1"/>
  <c r="D5756" i="1" s="1"/>
  <c r="D5757" i="1" s="1"/>
  <c r="D5758" i="1" s="1"/>
  <c r="B5736" i="1"/>
  <c r="B5737" i="1"/>
  <c r="B5738" i="1" s="1"/>
  <c r="B5739" i="1" s="1"/>
  <c r="B5740" i="1" s="1"/>
  <c r="B5741" i="1" s="1"/>
  <c r="B5742" i="1"/>
  <c r="B5743" i="1" s="1"/>
  <c r="B5744" i="1" s="1"/>
  <c r="B5745" i="1" s="1"/>
  <c r="B5746" i="1" s="1"/>
  <c r="B5747" i="1" s="1"/>
  <c r="B5748" i="1" s="1"/>
  <c r="B5749" i="1" s="1"/>
  <c r="B5750" i="1" s="1"/>
  <c r="B5751" i="1" s="1"/>
  <c r="B5752" i="1" s="1"/>
  <c r="B5753" i="1" s="1"/>
  <c r="B5754" i="1" s="1"/>
  <c r="B5755" i="1" s="1"/>
  <c r="B5756" i="1" s="1"/>
  <c r="B5757" i="1" s="1"/>
  <c r="B5758" i="1" s="1"/>
  <c r="B5759" i="1" s="1"/>
  <c r="B5760" i="1" s="1"/>
  <c r="C5760" i="1"/>
  <c r="D5760" i="1"/>
  <c r="E5760" i="1"/>
  <c r="F5760" i="1"/>
  <c r="B5765" i="1"/>
  <c r="C5765" i="1"/>
  <c r="D5765" i="1"/>
  <c r="E5765" i="1"/>
  <c r="F5765" i="1"/>
  <c r="B5771" i="1"/>
  <c r="C5771" i="1"/>
  <c r="E5771" i="1"/>
  <c r="F5771" i="1"/>
  <c r="D5771" i="1"/>
  <c r="D5772" i="1" s="1"/>
  <c r="B5774" i="1"/>
  <c r="B5775" i="1"/>
  <c r="B5776" i="1" s="1"/>
  <c r="B5777" i="1" s="1"/>
  <c r="B5778" i="1" s="1"/>
  <c r="B5779" i="1" s="1"/>
  <c r="B5780" i="1" s="1"/>
  <c r="B5781" i="1" s="1"/>
  <c r="B5782" i="1" s="1"/>
  <c r="B5783" i="1" s="1"/>
  <c r="B5784" i="1" s="1"/>
  <c r="B5787" i="1"/>
  <c r="B5788" i="1" s="1"/>
  <c r="B5789" i="1" s="1"/>
  <c r="B5790" i="1" s="1"/>
  <c r="C5787" i="1"/>
  <c r="D5787" i="1"/>
  <c r="E5787" i="1"/>
  <c r="E5788" i="1" s="1"/>
  <c r="E5789" i="1" s="1"/>
  <c r="E5790" i="1" s="1"/>
  <c r="F5787" i="1"/>
  <c r="F5788" i="1" s="1"/>
  <c r="C5788" i="1"/>
  <c r="C5789" i="1" s="1"/>
  <c r="C5790" i="1" s="1"/>
  <c r="D5788" i="1"/>
  <c r="D5789" i="1"/>
  <c r="D5790" i="1" s="1"/>
  <c r="F5789" i="1"/>
  <c r="F5790" i="1" s="1"/>
  <c r="B5792" i="1"/>
  <c r="B5793" i="1" s="1"/>
  <c r="B5794" i="1" s="1"/>
  <c r="B5795" i="1" s="1"/>
  <c r="B5796" i="1" s="1"/>
  <c r="B5797" i="1" s="1"/>
  <c r="C5792" i="1"/>
  <c r="C5793" i="1" s="1"/>
  <c r="C5794" i="1" s="1"/>
  <c r="C5795" i="1" s="1"/>
  <c r="C5796" i="1" s="1"/>
  <c r="D5792" i="1"/>
  <c r="D5793" i="1" s="1"/>
  <c r="D5794" i="1" s="1"/>
  <c r="D5795" i="1" s="1"/>
  <c r="D5796" i="1" s="1"/>
  <c r="D5797" i="1" s="1"/>
  <c r="E5792" i="1"/>
  <c r="F5792" i="1"/>
  <c r="F5793" i="1" s="1"/>
  <c r="F5794" i="1" s="1"/>
  <c r="F5795" i="1" s="1"/>
  <c r="F5796" i="1" s="1"/>
  <c r="F5797" i="1" s="1"/>
  <c r="E5793" i="1"/>
  <c r="E5794" i="1" s="1"/>
  <c r="E5795" i="1" s="1"/>
  <c r="E5796" i="1" s="1"/>
  <c r="E5797" i="1" s="1"/>
  <c r="C5797" i="1"/>
  <c r="B5803" i="1"/>
  <c r="B5805" i="1"/>
  <c r="B5806" i="1" s="1"/>
  <c r="B5807" i="1" s="1"/>
  <c r="B5808" i="1" s="1"/>
  <c r="B5809" i="1" s="1"/>
  <c r="B5810" i="1" s="1"/>
  <c r="B5811" i="1" s="1"/>
  <c r="C5805" i="1"/>
  <c r="C5806" i="1" s="1"/>
  <c r="C5807" i="1" s="1"/>
  <c r="C5808" i="1" s="1"/>
  <c r="C5809" i="1" s="1"/>
  <c r="C5810" i="1" s="1"/>
  <c r="C5811" i="1" s="1"/>
  <c r="C5812" i="1" s="1"/>
  <c r="C5813" i="1" s="1"/>
  <c r="C5814" i="1" s="1"/>
  <c r="C5815" i="1" s="1"/>
  <c r="C5816" i="1" s="1"/>
  <c r="C5817" i="1" s="1"/>
  <c r="C5818" i="1" s="1"/>
  <c r="C5819" i="1" s="1"/>
  <c r="C5820" i="1" s="1"/>
  <c r="C5821" i="1" s="1"/>
  <c r="C5822" i="1" s="1"/>
  <c r="C5823" i="1" s="1"/>
  <c r="C5824" i="1" s="1"/>
  <c r="C5825" i="1" s="1"/>
  <c r="C5826" i="1" s="1"/>
  <c r="C5827" i="1" s="1"/>
  <c r="C5828" i="1" s="1"/>
  <c r="C5829" i="1" s="1"/>
  <c r="C5830" i="1" s="1"/>
  <c r="C5831" i="1" s="1"/>
  <c r="C5832" i="1" s="1"/>
  <c r="C5833" i="1" s="1"/>
  <c r="C5834" i="1" s="1"/>
  <c r="C5835" i="1" s="1"/>
  <c r="C5836" i="1" s="1"/>
  <c r="D5805" i="1"/>
  <c r="D5806" i="1" s="1"/>
  <c r="D5807" i="1" s="1"/>
  <c r="D5808" i="1" s="1"/>
  <c r="D5809" i="1" s="1"/>
  <c r="E5805" i="1"/>
  <c r="F5805" i="1"/>
  <c r="E5806" i="1"/>
  <c r="E5807" i="1" s="1"/>
  <c r="E5808" i="1" s="1"/>
  <c r="E5809" i="1" s="1"/>
  <c r="E5810" i="1" s="1"/>
  <c r="E5811" i="1" s="1"/>
  <c r="E5812" i="1" s="1"/>
  <c r="E5813" i="1" s="1"/>
  <c r="E5814" i="1" s="1"/>
  <c r="E5815" i="1" s="1"/>
  <c r="E5816" i="1" s="1"/>
  <c r="E5817" i="1" s="1"/>
  <c r="E5818" i="1" s="1"/>
  <c r="E5819" i="1" s="1"/>
  <c r="E5820" i="1" s="1"/>
  <c r="E5821" i="1" s="1"/>
  <c r="E5822" i="1" s="1"/>
  <c r="E5823" i="1" s="1"/>
  <c r="E5824" i="1" s="1"/>
  <c r="E5825" i="1" s="1"/>
  <c r="E5826" i="1" s="1"/>
  <c r="E5827" i="1" s="1"/>
  <c r="E5828" i="1" s="1"/>
  <c r="E5829" i="1" s="1"/>
  <c r="E5830" i="1" s="1"/>
  <c r="E5831" i="1" s="1"/>
  <c r="E5832" i="1" s="1"/>
  <c r="E5833" i="1" s="1"/>
  <c r="E5834" i="1" s="1"/>
  <c r="E5835" i="1" s="1"/>
  <c r="E5836" i="1" s="1"/>
  <c r="F5806" i="1"/>
  <c r="F5807" i="1" s="1"/>
  <c r="F5808" i="1"/>
  <c r="F5809" i="1" s="1"/>
  <c r="F5810" i="1" s="1"/>
  <c r="F5811" i="1" s="1"/>
  <c r="F5812" i="1" s="1"/>
  <c r="F5813" i="1" s="1"/>
  <c r="F5814" i="1" s="1"/>
  <c r="F5815" i="1" s="1"/>
  <c r="F5816" i="1" s="1"/>
  <c r="F5817" i="1" s="1"/>
  <c r="F5818" i="1" s="1"/>
  <c r="F5819" i="1" s="1"/>
  <c r="F5820" i="1" s="1"/>
  <c r="F5821" i="1" s="1"/>
  <c r="F5822" i="1" s="1"/>
  <c r="F5823" i="1" s="1"/>
  <c r="F5824" i="1" s="1"/>
  <c r="F5825" i="1" s="1"/>
  <c r="F5826" i="1" s="1"/>
  <c r="F5827" i="1" s="1"/>
  <c r="F5828" i="1" s="1"/>
  <c r="F5829" i="1" s="1"/>
  <c r="F5830" i="1" s="1"/>
  <c r="F5831" i="1" s="1"/>
  <c r="F5832" i="1" s="1"/>
  <c r="F5833" i="1" s="1"/>
  <c r="F5834" i="1" s="1"/>
  <c r="F5835" i="1" s="1"/>
  <c r="F5836" i="1" s="1"/>
  <c r="D5810" i="1"/>
  <c r="D5811" i="1" s="1"/>
  <c r="D5812" i="1" s="1"/>
  <c r="D5813" i="1" s="1"/>
  <c r="D5814" i="1" s="1"/>
  <c r="D5815" i="1" s="1"/>
  <c r="D5816" i="1" s="1"/>
  <c r="D5817" i="1" s="1"/>
  <c r="D5818" i="1" s="1"/>
  <c r="D5819" i="1" s="1"/>
  <c r="D5820" i="1" s="1"/>
  <c r="D5821" i="1" s="1"/>
  <c r="D5822" i="1" s="1"/>
  <c r="D5823" i="1" s="1"/>
  <c r="D5824" i="1" s="1"/>
  <c r="D5825" i="1" s="1"/>
  <c r="D5826" i="1" s="1"/>
  <c r="D5827" i="1" s="1"/>
  <c r="D5828" i="1" s="1"/>
  <c r="D5829" i="1" s="1"/>
  <c r="D5830" i="1" s="1"/>
  <c r="D5831" i="1" s="1"/>
  <c r="D5832" i="1" s="1"/>
  <c r="D5833" i="1" s="1"/>
  <c r="D5834" i="1" s="1"/>
  <c r="D5835" i="1" s="1"/>
  <c r="D5836" i="1" s="1"/>
  <c r="B5812" i="1"/>
  <c r="B5813" i="1" s="1"/>
  <c r="B5814" i="1" s="1"/>
  <c r="B5815" i="1" s="1"/>
  <c r="B5816" i="1" s="1"/>
  <c r="B5817" i="1" s="1"/>
  <c r="B5818" i="1" s="1"/>
  <c r="B5819" i="1" s="1"/>
  <c r="B5820" i="1" s="1"/>
  <c r="B5821" i="1" s="1"/>
  <c r="B5822" i="1" s="1"/>
  <c r="B5823" i="1" s="1"/>
  <c r="B5824" i="1" s="1"/>
  <c r="B5825" i="1" s="1"/>
  <c r="B5826" i="1" s="1"/>
  <c r="B5827" i="1" s="1"/>
  <c r="B5828" i="1" s="1"/>
  <c r="B5829" i="1" s="1"/>
  <c r="B5830" i="1" s="1"/>
  <c r="B5831" i="1" s="1"/>
  <c r="B5832" i="1" s="1"/>
  <c r="B5833" i="1" s="1"/>
  <c r="B5834" i="1" s="1"/>
  <c r="B5835" i="1" s="1"/>
  <c r="B5836" i="1" s="1"/>
  <c r="D5839" i="1"/>
  <c r="B5841" i="1"/>
  <c r="C5841" i="1"/>
  <c r="D5841" i="1"/>
  <c r="E5841" i="1"/>
  <c r="F5841" i="1"/>
  <c r="B5844" i="1"/>
  <c r="C5844" i="1"/>
  <c r="D5844" i="1"/>
  <c r="D5845" i="1" s="1"/>
  <c r="D5846" i="1" s="1"/>
  <c r="E5844" i="1"/>
  <c r="E5845" i="1" s="1"/>
  <c r="E5846" i="1" s="1"/>
  <c r="F5844" i="1"/>
  <c r="F5845" i="1" s="1"/>
  <c r="F5846" i="1" s="1"/>
  <c r="B5845" i="1"/>
  <c r="C5845" i="1"/>
  <c r="B5846" i="1"/>
  <c r="C5846" i="1"/>
  <c r="B5848" i="1"/>
  <c r="B5849" i="1" s="1"/>
  <c r="B5850" i="1" s="1"/>
  <c r="B5851" i="1" s="1"/>
  <c r="B5852" i="1" s="1"/>
  <c r="B5853" i="1" s="1"/>
  <c r="C5848" i="1"/>
  <c r="D5848" i="1"/>
  <c r="E5848" i="1"/>
  <c r="E5849" i="1" s="1"/>
  <c r="E5850" i="1" s="1"/>
  <c r="E5851" i="1" s="1"/>
  <c r="E5852" i="1" s="1"/>
  <c r="E5853" i="1" s="1"/>
  <c r="E5854" i="1" s="1"/>
  <c r="F5848" i="1"/>
  <c r="F5849" i="1" s="1"/>
  <c r="C5849" i="1"/>
  <c r="C5850" i="1" s="1"/>
  <c r="C5851" i="1" s="1"/>
  <c r="C5852" i="1" s="1"/>
  <c r="C5853" i="1" s="1"/>
  <c r="C5854" i="1" s="1"/>
  <c r="C5855" i="1" s="1"/>
  <c r="C5856" i="1" s="1"/>
  <c r="C5857" i="1" s="1"/>
  <c r="C5858" i="1" s="1"/>
  <c r="C5859" i="1" s="1"/>
  <c r="D5849" i="1"/>
  <c r="D5850" i="1"/>
  <c r="D5851" i="1" s="1"/>
  <c r="D5852" i="1" s="1"/>
  <c r="D5853" i="1" s="1"/>
  <c r="D5854" i="1" s="1"/>
  <c r="D5855" i="1" s="1"/>
  <c r="D5856" i="1" s="1"/>
  <c r="D5857" i="1" s="1"/>
  <c r="D5858" i="1" s="1"/>
  <c r="D5859" i="1" s="1"/>
  <c r="F5850" i="1"/>
  <c r="F5851" i="1" s="1"/>
  <c r="F5852" i="1" s="1"/>
  <c r="F5853" i="1" s="1"/>
  <c r="F5854" i="1" s="1"/>
  <c r="F5855" i="1" s="1"/>
  <c r="F5856" i="1" s="1"/>
  <c r="F5857" i="1" s="1"/>
  <c r="F5858" i="1" s="1"/>
  <c r="F5859" i="1" s="1"/>
  <c r="B5854" i="1"/>
  <c r="B5855" i="1" s="1"/>
  <c r="B5856" i="1" s="1"/>
  <c r="B5857" i="1" s="1"/>
  <c r="B5858" i="1" s="1"/>
  <c r="B5859" i="1" s="1"/>
  <c r="E5855" i="1"/>
  <c r="E5856" i="1" s="1"/>
  <c r="E5857" i="1" s="1"/>
  <c r="E5858" i="1" s="1"/>
  <c r="E5859" i="1" s="1"/>
  <c r="B5862" i="1"/>
  <c r="B5863" i="1" s="1"/>
  <c r="C5862" i="1"/>
  <c r="C5863" i="1" s="1"/>
  <c r="D5862" i="1"/>
  <c r="D5863" i="1" s="1"/>
  <c r="E5862" i="1"/>
  <c r="F5862" i="1"/>
  <c r="F5863" i="1" s="1"/>
  <c r="E5863" i="1"/>
  <c r="B5871" i="1"/>
  <c r="B5872" i="1" s="1"/>
  <c r="C5871" i="1"/>
  <c r="D5871" i="1"/>
  <c r="D5872" i="1" s="1"/>
  <c r="D5873" i="1" s="1"/>
  <c r="E5871" i="1"/>
  <c r="C5872" i="1"/>
  <c r="C5873" i="1" s="1"/>
  <c r="E5872" i="1"/>
  <c r="E5873" i="1" s="1"/>
  <c r="B5873" i="1"/>
  <c r="F5871" i="1"/>
  <c r="F5872" i="1"/>
  <c r="F5873" i="1" s="1"/>
  <c r="F5874" i="1" s="1"/>
  <c r="B5878" i="1"/>
  <c r="B5879" i="1" s="1"/>
  <c r="B5880" i="1" s="1"/>
  <c r="B5881" i="1" s="1"/>
  <c r="C5878" i="1"/>
  <c r="D5878" i="1"/>
  <c r="D5879" i="1" s="1"/>
  <c r="D5880" i="1" s="1"/>
  <c r="D5881" i="1" s="1"/>
  <c r="E5878" i="1"/>
  <c r="F5878" i="1"/>
  <c r="C5879" i="1"/>
  <c r="C5880" i="1" s="1"/>
  <c r="E5879" i="1"/>
  <c r="E5880" i="1" s="1"/>
  <c r="E5881" i="1" s="1"/>
  <c r="F5879" i="1"/>
  <c r="F5880" i="1"/>
  <c r="F5881" i="1" s="1"/>
  <c r="C5881" i="1"/>
  <c r="C5884" i="1"/>
  <c r="D5884" i="1"/>
  <c r="D5885" i="1" s="1"/>
  <c r="E5884" i="1"/>
  <c r="F5884" i="1"/>
  <c r="F5885" i="1" s="1"/>
  <c r="F5886" i="1" s="1"/>
  <c r="C5885" i="1"/>
  <c r="C5886" i="1" s="1"/>
  <c r="E5885" i="1"/>
  <c r="E5886" i="1" s="1"/>
  <c r="D5886" i="1"/>
  <c r="C5888" i="1"/>
  <c r="C5889" i="1" s="1"/>
  <c r="C5890" i="1" s="1"/>
  <c r="D5888" i="1"/>
  <c r="E5888" i="1"/>
  <c r="E5889" i="1" s="1"/>
  <c r="E5890" i="1" s="1"/>
  <c r="F5888" i="1"/>
  <c r="D5889" i="1"/>
  <c r="D5890" i="1" s="1"/>
  <c r="F5889" i="1"/>
  <c r="F5890" i="1" s="1"/>
  <c r="C5892" i="1"/>
  <c r="D5892" i="1"/>
  <c r="D5893" i="1" s="1"/>
  <c r="E5892" i="1"/>
  <c r="F5892" i="1"/>
  <c r="F5893" i="1" s="1"/>
  <c r="F5894" i="1" s="1"/>
  <c r="C5893" i="1"/>
  <c r="C5894" i="1" s="1"/>
  <c r="E5893" i="1"/>
  <c r="E5894" i="1" s="1"/>
  <c r="D5894" i="1"/>
  <c r="C5896" i="1"/>
  <c r="C5897" i="1" s="1"/>
  <c r="D5896" i="1"/>
  <c r="E5896" i="1"/>
  <c r="E5897" i="1" s="1"/>
  <c r="E5898" i="1" s="1"/>
  <c r="F5896" i="1"/>
  <c r="D5897" i="1"/>
  <c r="D5898" i="1" s="1"/>
  <c r="F5897" i="1"/>
  <c r="F5898" i="1" s="1"/>
  <c r="C5898" i="1"/>
  <c r="C5900" i="1"/>
  <c r="D5900" i="1"/>
  <c r="D5901" i="1" s="1"/>
  <c r="E5900" i="1"/>
  <c r="F5900" i="1"/>
  <c r="F5901" i="1" s="1"/>
  <c r="F5902" i="1" s="1"/>
  <c r="C5901" i="1"/>
  <c r="C5902" i="1" s="1"/>
  <c r="E5901" i="1"/>
  <c r="E5902" i="1" s="1"/>
  <c r="D5902" i="1"/>
  <c r="B5884" i="1"/>
  <c r="B5885" i="1" s="1"/>
  <c r="B5886" i="1" s="1"/>
  <c r="B5887" i="1" s="1"/>
  <c r="B5888" i="1" s="1"/>
  <c r="B5889" i="1"/>
  <c r="B5890" i="1" s="1"/>
  <c r="B5891" i="1" s="1"/>
  <c r="B5892" i="1" s="1"/>
  <c r="B5893" i="1" s="1"/>
  <c r="B5894" i="1" s="1"/>
  <c r="B5895" i="1" s="1"/>
  <c r="B5896" i="1" s="1"/>
  <c r="B5897" i="1" s="1"/>
  <c r="B5898" i="1" s="1"/>
  <c r="B5899" i="1" s="1"/>
  <c r="B5900" i="1" s="1"/>
  <c r="B5901" i="1" s="1"/>
  <c r="B5902" i="1" s="1"/>
  <c r="B5903" i="1" s="1"/>
  <c r="B5904" i="1" s="1"/>
  <c r="B5905" i="1" s="1"/>
  <c r="B5906" i="1" s="1"/>
  <c r="C5904" i="1"/>
  <c r="C5905" i="1" s="1"/>
  <c r="C5906" i="1" s="1"/>
  <c r="D5904" i="1"/>
  <c r="D5905" i="1" s="1"/>
  <c r="D5906" i="1" s="1"/>
  <c r="E5904" i="1"/>
  <c r="E5905" i="1" s="1"/>
  <c r="E5906" i="1" s="1"/>
  <c r="F5904" i="1"/>
  <c r="F5905" i="1"/>
  <c r="F5906" i="1" s="1"/>
  <c r="B5910" i="1"/>
  <c r="C5910" i="1"/>
  <c r="C5911" i="1" s="1"/>
  <c r="C5912" i="1" s="1"/>
  <c r="D5910" i="1"/>
  <c r="D5911" i="1" s="1"/>
  <c r="D5912" i="1" s="1"/>
  <c r="E5910" i="1"/>
  <c r="E5911" i="1" s="1"/>
  <c r="E5912" i="1" s="1"/>
  <c r="F5910" i="1"/>
  <c r="F5911" i="1" s="1"/>
  <c r="F5912" i="1" s="1"/>
  <c r="B5911" i="1"/>
  <c r="B5912" i="1"/>
  <c r="B5914" i="1"/>
  <c r="B5915" i="1" s="1"/>
  <c r="C5914" i="1"/>
  <c r="D5914" i="1"/>
  <c r="D5915" i="1" s="1"/>
  <c r="E5914" i="1"/>
  <c r="E5915" i="1" s="1"/>
  <c r="F5914" i="1"/>
  <c r="F5915" i="1" s="1"/>
  <c r="C5915" i="1"/>
  <c r="B5917" i="1"/>
  <c r="B5918" i="1" s="1"/>
  <c r="B5919" i="1" s="1"/>
  <c r="B5920" i="1" s="1"/>
  <c r="B5921" i="1" s="1"/>
  <c r="B5922" i="1" s="1"/>
  <c r="B5923" i="1" s="1"/>
  <c r="B5924" i="1" s="1"/>
  <c r="B5925" i="1" s="1"/>
  <c r="B5926" i="1" s="1"/>
  <c r="C5917" i="1"/>
  <c r="C5918" i="1" s="1"/>
  <c r="C5919" i="1" s="1"/>
  <c r="C5920" i="1" s="1"/>
  <c r="C5921" i="1" s="1"/>
  <c r="C5922" i="1" s="1"/>
  <c r="C5923" i="1" s="1"/>
  <c r="D5917" i="1"/>
  <c r="D5918" i="1" s="1"/>
  <c r="D5919" i="1" s="1"/>
  <c r="D5920" i="1" s="1"/>
  <c r="D5921" i="1" s="1"/>
  <c r="D5922" i="1" s="1"/>
  <c r="D5923" i="1" s="1"/>
  <c r="D5924" i="1" s="1"/>
  <c r="D5925" i="1" s="1"/>
  <c r="D5926" i="1" s="1"/>
  <c r="E5917" i="1"/>
  <c r="E5918" i="1" s="1"/>
  <c r="E5919" i="1" s="1"/>
  <c r="E5920" i="1" s="1"/>
  <c r="E5921" i="1" s="1"/>
  <c r="F5917" i="1"/>
  <c r="F5918" i="1" s="1"/>
  <c r="F5919" i="1" s="1"/>
  <c r="F5920" i="1" s="1"/>
  <c r="F5921" i="1" s="1"/>
  <c r="F5922" i="1" s="1"/>
  <c r="F5923" i="1" s="1"/>
  <c r="F5924" i="1" s="1"/>
  <c r="F5925" i="1" s="1"/>
  <c r="F5926" i="1" s="1"/>
  <c r="E5922" i="1"/>
  <c r="E5923" i="1" s="1"/>
  <c r="E5924" i="1" s="1"/>
  <c r="E5925" i="1" s="1"/>
  <c r="E5926" i="1" s="1"/>
  <c r="C5924" i="1"/>
  <c r="C5925" i="1" s="1"/>
  <c r="C5926" i="1" s="1"/>
  <c r="B5928" i="1"/>
  <c r="B5929" i="1" s="1"/>
  <c r="B5930" i="1" s="1"/>
  <c r="B5934" i="1"/>
  <c r="C5934" i="1"/>
  <c r="D5934" i="1"/>
  <c r="E5934" i="1"/>
  <c r="F5934" i="1"/>
  <c r="B5939" i="1"/>
  <c r="B5942" i="1"/>
  <c r="B5943" i="1"/>
  <c r="B5944" i="1" s="1"/>
  <c r="B5948" i="1"/>
  <c r="C5948" i="1"/>
  <c r="D5948" i="1"/>
  <c r="E5948" i="1"/>
  <c r="F5948" i="1"/>
  <c r="B5950" i="1"/>
  <c r="C5950" i="1"/>
  <c r="D5950" i="1"/>
  <c r="E5950" i="1"/>
  <c r="F5950" i="1"/>
  <c r="B5955" i="1"/>
  <c r="B5956" i="1" s="1"/>
  <c r="C5955" i="1"/>
  <c r="C5956" i="1" s="1"/>
  <c r="D5955" i="1"/>
  <c r="D5956" i="1" s="1"/>
  <c r="E5955" i="1"/>
  <c r="E5956" i="1" s="1"/>
  <c r="F5955" i="1"/>
  <c r="F5956" i="1" s="1"/>
  <c r="B5959" i="1"/>
  <c r="B5960" i="1" s="1"/>
  <c r="C5959" i="1"/>
  <c r="C5960" i="1" s="1"/>
  <c r="D5959" i="1"/>
  <c r="D5960" i="1" s="1"/>
  <c r="E5959" i="1"/>
  <c r="F5959" i="1"/>
  <c r="F5960" i="1" s="1"/>
  <c r="E5960" i="1"/>
  <c r="B5963" i="1"/>
  <c r="C5963" i="1"/>
  <c r="D5963" i="1"/>
  <c r="D5964" i="1" s="1"/>
  <c r="D5965" i="1" s="1"/>
  <c r="D5966" i="1" s="1"/>
  <c r="E5963" i="1"/>
  <c r="F5963" i="1"/>
  <c r="F5964" i="1" s="1"/>
  <c r="F5965" i="1" s="1"/>
  <c r="F5966" i="1" s="1"/>
  <c r="B5964" i="1"/>
  <c r="B5965" i="1" s="1"/>
  <c r="B5966" i="1" s="1"/>
  <c r="C5964" i="1"/>
  <c r="C5965" i="1" s="1"/>
  <c r="E5964" i="1"/>
  <c r="E5965" i="1" s="1"/>
  <c r="E5966" i="1" s="1"/>
  <c r="C5966" i="1"/>
  <c r="A5702" i="1"/>
  <c r="A5703" i="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D5968" i="1"/>
  <c r="B5970" i="1"/>
  <c r="B5971" i="1" s="1"/>
  <c r="B5972" i="1" s="1"/>
  <c r="C5970" i="1"/>
  <c r="C5971" i="1"/>
  <c r="C5972" i="1" s="1"/>
  <c r="E5970" i="1"/>
  <c r="E5971" i="1" s="1"/>
  <c r="E5972" i="1" s="1"/>
  <c r="F5970" i="1"/>
  <c r="F5971" i="1"/>
  <c r="F5972" i="1" s="1"/>
  <c r="D5970" i="1"/>
  <c r="D5971" i="1"/>
  <c r="D5972" i="1"/>
  <c r="D5973" i="1" s="1"/>
  <c r="B5975" i="1"/>
  <c r="B5976" i="1" s="1"/>
  <c r="C5975" i="1"/>
  <c r="D5975" i="1"/>
  <c r="E5975" i="1"/>
  <c r="E5976" i="1" s="1"/>
  <c r="F5975" i="1"/>
  <c r="C5976" i="1"/>
  <c r="D5976" i="1"/>
  <c r="F5976" i="1"/>
  <c r="B5978" i="1"/>
  <c r="B5979" i="1" s="1"/>
  <c r="C5978" i="1"/>
  <c r="C5979" i="1" s="1"/>
  <c r="C5980" i="1" s="1"/>
  <c r="B5980" i="1"/>
  <c r="E5978" i="1"/>
  <c r="E5979" i="1" s="1"/>
  <c r="E5980" i="1" s="1"/>
  <c r="F5978" i="1"/>
  <c r="F5979" i="1"/>
  <c r="F5980" i="1" s="1"/>
  <c r="D5978" i="1"/>
  <c r="D5979" i="1" s="1"/>
  <c r="D5980" i="1" s="1"/>
  <c r="D5981" i="1" s="1"/>
  <c r="D5982" i="1" s="1"/>
  <c r="D5983" i="1" s="1"/>
  <c r="D5984" i="1" s="1"/>
  <c r="D5985" i="1" s="1"/>
  <c r="D5986" i="1" s="1"/>
  <c r="D5987" i="1" s="1"/>
  <c r="D5988" i="1" s="1"/>
  <c r="B5990" i="1"/>
  <c r="C5990" i="1"/>
  <c r="D5990" i="1"/>
  <c r="E5990" i="1"/>
  <c r="F5990" i="1"/>
  <c r="B5992" i="1"/>
  <c r="C5992" i="1"/>
  <c r="C5993" i="1" s="1"/>
  <c r="C5994" i="1" s="1"/>
  <c r="C5995" i="1" s="1"/>
  <c r="C5996" i="1" s="1"/>
  <c r="D5992" i="1"/>
  <c r="D5993" i="1" s="1"/>
  <c r="D5994" i="1" s="1"/>
  <c r="D5995" i="1" s="1"/>
  <c r="D5996" i="1" s="1"/>
  <c r="E5992" i="1"/>
  <c r="E5993" i="1" s="1"/>
  <c r="E5994" i="1" s="1"/>
  <c r="E5995" i="1" s="1"/>
  <c r="E5996" i="1" s="1"/>
  <c r="F5992" i="1"/>
  <c r="B5993" i="1"/>
  <c r="B5994" i="1" s="1"/>
  <c r="B5995" i="1" s="1"/>
  <c r="B5996" i="1" s="1"/>
  <c r="F5993" i="1"/>
  <c r="F5994" i="1" s="1"/>
  <c r="F5995" i="1" s="1"/>
  <c r="F5996" i="1" s="1"/>
  <c r="A5969" i="1"/>
  <c r="A5970" i="1" s="1"/>
  <c r="A5971" i="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B5998" i="1"/>
  <c r="C5998" i="1"/>
  <c r="C5999" i="1" s="1"/>
  <c r="D5998" i="1"/>
  <c r="D5999" i="1" s="1"/>
  <c r="E5998" i="1"/>
  <c r="F5998" i="1"/>
  <c r="F5999" i="1" s="1"/>
  <c r="B5999" i="1"/>
  <c r="E5999" i="1"/>
  <c r="B6001" i="1"/>
  <c r="B6002" i="1" s="1"/>
  <c r="B6003" i="1" s="1"/>
  <c r="C6001" i="1"/>
  <c r="D6001" i="1"/>
  <c r="E6001" i="1"/>
  <c r="E6002" i="1" s="1"/>
  <c r="E6003" i="1" s="1"/>
  <c r="F6001" i="1"/>
  <c r="C6002" i="1"/>
  <c r="D6002" i="1"/>
  <c r="D6003" i="1" s="1"/>
  <c r="F6002" i="1"/>
  <c r="C6003" i="1"/>
  <c r="F6003" i="1"/>
  <c r="B6005" i="1"/>
  <c r="C6005" i="1"/>
  <c r="C6006" i="1" s="1"/>
  <c r="C6007" i="1" s="1"/>
  <c r="B6006" i="1"/>
  <c r="B6007" i="1"/>
  <c r="E6005" i="1"/>
  <c r="F6005" i="1"/>
  <c r="F6006" i="1" s="1"/>
  <c r="F6007" i="1" s="1"/>
  <c r="E6006" i="1"/>
  <c r="E6007" i="1"/>
  <c r="D6005" i="1"/>
  <c r="D6006" i="1" s="1"/>
  <c r="D6007" i="1" s="1"/>
  <c r="D6008" i="1" s="1"/>
  <c r="D6009" i="1" s="1"/>
  <c r="B6011" i="1"/>
  <c r="B6012" i="1" s="1"/>
  <c r="C6011" i="1"/>
  <c r="C6012" i="1"/>
  <c r="E6011" i="1"/>
  <c r="F6011" i="1"/>
  <c r="E6012" i="1"/>
  <c r="F6012" i="1"/>
  <c r="D6011" i="1"/>
  <c r="D6012" i="1"/>
  <c r="D6013" i="1" s="1"/>
  <c r="D6014" i="1"/>
  <c r="D6015" i="1" s="1"/>
  <c r="D6016" i="1" s="1"/>
  <c r="D6017" i="1"/>
  <c r="D6018" i="1" s="1"/>
  <c r="D6019" i="1" s="1"/>
  <c r="D6020" i="1" s="1"/>
  <c r="D6021" i="1" s="1"/>
  <c r="D6022" i="1" s="1"/>
  <c r="D6023" i="1" s="1"/>
  <c r="B6026" i="1"/>
  <c r="C6026" i="1"/>
  <c r="C6027" i="1" s="1"/>
  <c r="C6028" i="1" s="1"/>
  <c r="C6029" i="1" s="1"/>
  <c r="B6027" i="1"/>
  <c r="B6028" i="1"/>
  <c r="B6029" i="1"/>
  <c r="B6030" i="1" s="1"/>
  <c r="B6031" i="1" s="1"/>
  <c r="B6032" i="1" s="1"/>
  <c r="B6033" i="1" s="1"/>
  <c r="B6034" i="1" s="1"/>
  <c r="B6035" i="1" s="1"/>
  <c r="C6030" i="1"/>
  <c r="C6031" i="1" s="1"/>
  <c r="C6032" i="1" s="1"/>
  <c r="C6033" i="1" s="1"/>
  <c r="C6034" i="1" s="1"/>
  <c r="C6035" i="1" s="1"/>
  <c r="E6026" i="1"/>
  <c r="E6027" i="1" s="1"/>
  <c r="E6028" i="1" s="1"/>
  <c r="E6029" i="1" s="1"/>
  <c r="E6030" i="1" s="1"/>
  <c r="E6031" i="1" s="1"/>
  <c r="E6032" i="1" s="1"/>
  <c r="E6033" i="1" s="1"/>
  <c r="E6034" i="1" s="1"/>
  <c r="E6035" i="1" s="1"/>
  <c r="F6026" i="1"/>
  <c r="F6027" i="1" s="1"/>
  <c r="F6028" i="1" s="1"/>
  <c r="F6029" i="1" s="1"/>
  <c r="F6030" i="1" s="1"/>
  <c r="F6031" i="1" s="1"/>
  <c r="F6032" i="1" s="1"/>
  <c r="F6033" i="1" s="1"/>
  <c r="F6034" i="1" s="1"/>
  <c r="F6035" i="1" s="1"/>
  <c r="D6026" i="1"/>
  <c r="D6027" i="1"/>
  <c r="D6028" i="1" s="1"/>
  <c r="D6029" i="1" s="1"/>
  <c r="D6030" i="1"/>
  <c r="D6031" i="1" s="1"/>
  <c r="D6032" i="1"/>
  <c r="D6033" i="1" s="1"/>
  <c r="D6034" i="1" s="1"/>
  <c r="D6035" i="1" s="1"/>
  <c r="D6036" i="1" s="1"/>
  <c r="D6037" i="1" s="1"/>
  <c r="D6038" i="1" s="1"/>
  <c r="D6039" i="1" s="1"/>
  <c r="B6042" i="1"/>
  <c r="B6043" i="1" s="1"/>
  <c r="C6042" i="1"/>
  <c r="C6043" i="1"/>
  <c r="E6042" i="1"/>
  <c r="F6042" i="1"/>
  <c r="F6043" i="1" s="1"/>
  <c r="E6043" i="1"/>
  <c r="D6042" i="1"/>
  <c r="D6043" i="1" s="1"/>
  <c r="D6044" i="1" s="1"/>
  <c r="B6047" i="1"/>
  <c r="B6048" i="1" s="1"/>
  <c r="B6049" i="1" s="1"/>
  <c r="B6050" i="1" s="1"/>
  <c r="B6051" i="1" s="1"/>
  <c r="B6052" i="1" s="1"/>
  <c r="B6053" i="1" s="1"/>
  <c r="B6054" i="1" s="1"/>
  <c r="B6055" i="1" s="1"/>
  <c r="B6056" i="1" s="1"/>
  <c r="B6057" i="1" s="1"/>
  <c r="B6058" i="1" s="1"/>
  <c r="B6059" i="1" s="1"/>
  <c r="C6047" i="1"/>
  <c r="D6047" i="1"/>
  <c r="D6048" i="1" s="1"/>
  <c r="D6049" i="1" s="1"/>
  <c r="D6050" i="1" s="1"/>
  <c r="D6051" i="1" s="1"/>
  <c r="D6052" i="1" s="1"/>
  <c r="D6053" i="1" s="1"/>
  <c r="D6054" i="1" s="1"/>
  <c r="D6055" i="1" s="1"/>
  <c r="D6056" i="1" s="1"/>
  <c r="D6057" i="1" s="1"/>
  <c r="D6058" i="1" s="1"/>
  <c r="D6059" i="1" s="1"/>
  <c r="E6047" i="1"/>
  <c r="E6048" i="1" s="1"/>
  <c r="C6048" i="1"/>
  <c r="C6049" i="1" s="1"/>
  <c r="C6050" i="1" s="1"/>
  <c r="C6051" i="1" s="1"/>
  <c r="C6052" i="1" s="1"/>
  <c r="C6053" i="1" s="1"/>
  <c r="C6054" i="1" s="1"/>
  <c r="C6055" i="1" s="1"/>
  <c r="C6056" i="1" s="1"/>
  <c r="C6057" i="1" s="1"/>
  <c r="C6058" i="1" s="1"/>
  <c r="C6059" i="1" s="1"/>
  <c r="E6049" i="1"/>
  <c r="E6050" i="1" s="1"/>
  <c r="E6051" i="1" s="1"/>
  <c r="E6052" i="1" s="1"/>
  <c r="E6053" i="1" s="1"/>
  <c r="E6054" i="1" s="1"/>
  <c r="E6055" i="1" s="1"/>
  <c r="E6056" i="1" s="1"/>
  <c r="E6057" i="1" s="1"/>
  <c r="E6058" i="1" s="1"/>
  <c r="E6059" i="1" s="1"/>
  <c r="F6047" i="1"/>
  <c r="F6048" i="1"/>
  <c r="F6049" i="1" s="1"/>
  <c r="F6050" i="1" s="1"/>
  <c r="F6051" i="1"/>
  <c r="F6052" i="1" s="1"/>
  <c r="F6053" i="1" s="1"/>
  <c r="F6054" i="1" s="1"/>
  <c r="F6055" i="1" s="1"/>
  <c r="F6056" i="1" s="1"/>
  <c r="F6057" i="1" s="1"/>
  <c r="F6058" i="1" s="1"/>
  <c r="F6059" i="1" s="1"/>
  <c r="F6060" i="1" s="1"/>
  <c r="B6061" i="1"/>
  <c r="F6062" i="1"/>
  <c r="F6063" i="1" s="1"/>
  <c r="B6065" i="1"/>
  <c r="C6065" i="1"/>
  <c r="D6065" i="1"/>
  <c r="E6065" i="1"/>
  <c r="F6065" i="1"/>
  <c r="B6067" i="1"/>
  <c r="B6068" i="1" s="1"/>
  <c r="B6069" i="1" s="1"/>
  <c r="B6070" i="1" s="1"/>
  <c r="B6071" i="1" s="1"/>
  <c r="B6072" i="1" s="1"/>
  <c r="B6073" i="1" s="1"/>
  <c r="B6074" i="1" s="1"/>
  <c r="B6075" i="1" s="1"/>
  <c r="B6076" i="1" s="1"/>
  <c r="B6077" i="1" s="1"/>
  <c r="B6078" i="1" s="1"/>
  <c r="B6079" i="1" s="1"/>
  <c r="B6080" i="1" s="1"/>
  <c r="B6081" i="1" s="1"/>
  <c r="B6082" i="1" s="1"/>
  <c r="B6083" i="1" s="1"/>
  <c r="B6084" i="1" s="1"/>
  <c r="B6085" i="1" s="1"/>
  <c r="C6067" i="1"/>
  <c r="C6068" i="1" s="1"/>
  <c r="D6067" i="1"/>
  <c r="E6067" i="1"/>
  <c r="E6068" i="1" s="1"/>
  <c r="E6069" i="1" s="1"/>
  <c r="E6070" i="1" s="1"/>
  <c r="E6071" i="1" s="1"/>
  <c r="E6072" i="1" s="1"/>
  <c r="E6073" i="1" s="1"/>
  <c r="E6074" i="1" s="1"/>
  <c r="E6075" i="1" s="1"/>
  <c r="E6076" i="1" s="1"/>
  <c r="E6077" i="1" s="1"/>
  <c r="E6078" i="1" s="1"/>
  <c r="E6079" i="1" s="1"/>
  <c r="E6080" i="1" s="1"/>
  <c r="E6081" i="1" s="1"/>
  <c r="E6082" i="1" s="1"/>
  <c r="E6083" i="1" s="1"/>
  <c r="E6084" i="1" s="1"/>
  <c r="E6085" i="1" s="1"/>
  <c r="D6068" i="1"/>
  <c r="D6069" i="1" s="1"/>
  <c r="C6069" i="1"/>
  <c r="C6070" i="1" s="1"/>
  <c r="C6071" i="1" s="1"/>
  <c r="C6072" i="1" s="1"/>
  <c r="C6073" i="1" s="1"/>
  <c r="C6074" i="1" s="1"/>
  <c r="C6075" i="1" s="1"/>
  <c r="C6076" i="1" s="1"/>
  <c r="C6077" i="1" s="1"/>
  <c r="C6078" i="1" s="1"/>
  <c r="C6079" i="1" s="1"/>
  <c r="C6080" i="1" s="1"/>
  <c r="C6081" i="1" s="1"/>
  <c r="C6082" i="1" s="1"/>
  <c r="C6083" i="1" s="1"/>
  <c r="C6084" i="1" s="1"/>
  <c r="C6085" i="1" s="1"/>
  <c r="D6070" i="1"/>
  <c r="D6071" i="1" s="1"/>
  <c r="D6072" i="1" s="1"/>
  <c r="D6073" i="1" s="1"/>
  <c r="D6074" i="1" s="1"/>
  <c r="D6075" i="1" s="1"/>
  <c r="D6076" i="1" s="1"/>
  <c r="D6077" i="1" s="1"/>
  <c r="D6078" i="1" s="1"/>
  <c r="D6079" i="1" s="1"/>
  <c r="D6080" i="1" s="1"/>
  <c r="D6081" i="1" s="1"/>
  <c r="D6082" i="1" s="1"/>
  <c r="D6083" i="1" s="1"/>
  <c r="D6084" i="1" s="1"/>
  <c r="D6085" i="1" s="1"/>
  <c r="F6067" i="1"/>
  <c r="F6068" i="1"/>
  <c r="F6069" i="1"/>
  <c r="F6070" i="1" s="1"/>
  <c r="F6071" i="1" s="1"/>
  <c r="F6072" i="1"/>
  <c r="F6073" i="1" s="1"/>
  <c r="F6074" i="1"/>
  <c r="F6075" i="1" s="1"/>
  <c r="F6076" i="1" s="1"/>
  <c r="F6077" i="1" s="1"/>
  <c r="F6078" i="1" s="1"/>
  <c r="F6079" i="1" s="1"/>
  <c r="F6080" i="1" s="1"/>
  <c r="F6081" i="1" s="1"/>
  <c r="F6082" i="1" s="1"/>
  <c r="F6083" i="1" s="1"/>
  <c r="F6084" i="1" s="1"/>
  <c r="F6085" i="1" s="1"/>
  <c r="F6086" i="1" s="1"/>
  <c r="D6087" i="1"/>
  <c r="B6089" i="1"/>
  <c r="B6090" i="1" s="1"/>
  <c r="C6089" i="1"/>
  <c r="D6089" i="1"/>
  <c r="D6090" i="1" s="1"/>
  <c r="E6089" i="1"/>
  <c r="C6090" i="1"/>
  <c r="E6090" i="1"/>
  <c r="F6089" i="1"/>
  <c r="F6090" i="1" s="1"/>
  <c r="F6091" i="1" s="1"/>
  <c r="B6093" i="1"/>
  <c r="B6096" i="1"/>
  <c r="B6097" i="1" s="1"/>
  <c r="B6098" i="1" s="1"/>
  <c r="B6099" i="1" s="1"/>
  <c r="B6100" i="1" s="1"/>
  <c r="B6101" i="1" s="1"/>
  <c r="C6096" i="1"/>
  <c r="C6097" i="1" s="1"/>
  <c r="C6098" i="1" s="1"/>
  <c r="C6099" i="1" s="1"/>
  <c r="C6100" i="1" s="1"/>
  <c r="C6101" i="1" s="1"/>
  <c r="D6096" i="1"/>
  <c r="D6097" i="1" s="1"/>
  <c r="E6096" i="1"/>
  <c r="E6097" i="1" s="1"/>
  <c r="E6098" i="1" s="1"/>
  <c r="E6099" i="1" s="1"/>
  <c r="E6100" i="1" s="1"/>
  <c r="F6096" i="1"/>
  <c r="F6097" i="1"/>
  <c r="F6098" i="1" s="1"/>
  <c r="F6099" i="1" s="1"/>
  <c r="F6100" i="1" s="1"/>
  <c r="F6101" i="1" s="1"/>
  <c r="D6098" i="1"/>
  <c r="D6099" i="1"/>
  <c r="D6100" i="1" s="1"/>
  <c r="D6101" i="1" s="1"/>
  <c r="E6101" i="1"/>
  <c r="B6105" i="1"/>
  <c r="B6107" i="1"/>
  <c r="C6107" i="1"/>
  <c r="D6107" i="1"/>
  <c r="E6107" i="1"/>
  <c r="F6107" i="1"/>
  <c r="B6109" i="1"/>
  <c r="B6110" i="1" s="1"/>
  <c r="B6111" i="1"/>
  <c r="B6112" i="1" s="1"/>
  <c r="B6113" i="1" s="1"/>
  <c r="B6118" i="1"/>
  <c r="C6118" i="1"/>
  <c r="C6119" i="1" s="1"/>
  <c r="D6118" i="1"/>
  <c r="D6119" i="1" s="1"/>
  <c r="D6120" i="1" s="1"/>
  <c r="D6121" i="1" s="1"/>
  <c r="D6122" i="1" s="1"/>
  <c r="E6118" i="1"/>
  <c r="E6119" i="1" s="1"/>
  <c r="E6120" i="1" s="1"/>
  <c r="E6121" i="1" s="1"/>
  <c r="E6122" i="1" s="1"/>
  <c r="F6118" i="1"/>
  <c r="B6119" i="1"/>
  <c r="B6120" i="1" s="1"/>
  <c r="B6121" i="1" s="1"/>
  <c r="B6122" i="1" s="1"/>
  <c r="F6119" i="1"/>
  <c r="F6120" i="1" s="1"/>
  <c r="C6120" i="1"/>
  <c r="C6121" i="1" s="1"/>
  <c r="C6122" i="1" s="1"/>
  <c r="F6121" i="1"/>
  <c r="F6122" i="1" s="1"/>
  <c r="B6124" i="1"/>
  <c r="B6125" i="1" s="1"/>
  <c r="C6124" i="1"/>
  <c r="C6125" i="1" s="1"/>
  <c r="C6126" i="1" s="1"/>
  <c r="D6124" i="1"/>
  <c r="E6124" i="1"/>
  <c r="F6124" i="1"/>
  <c r="F6125" i="1" s="1"/>
  <c r="F6126" i="1" s="1"/>
  <c r="D6125" i="1"/>
  <c r="D6126" i="1" s="1"/>
  <c r="E6125" i="1"/>
  <c r="E6126" i="1" s="1"/>
  <c r="B6126" i="1"/>
  <c r="B6129" i="1"/>
  <c r="C6129" i="1"/>
  <c r="D6129" i="1"/>
  <c r="E6129" i="1"/>
  <c r="F6129" i="1"/>
  <c r="B6131" i="1"/>
  <c r="B6132" i="1" s="1"/>
  <c r="B6133" i="1" s="1"/>
  <c r="B6134" i="1" s="1"/>
  <c r="B6135" i="1" s="1"/>
  <c r="B6136" i="1" s="1"/>
  <c r="C6131" i="1"/>
  <c r="D6131" i="1"/>
  <c r="D6132" i="1" s="1"/>
  <c r="D6133" i="1" s="1"/>
  <c r="D6134" i="1" s="1"/>
  <c r="E6131" i="1"/>
  <c r="E6132" i="1" s="1"/>
  <c r="E6133" i="1" s="1"/>
  <c r="E6134" i="1" s="1"/>
  <c r="E6135" i="1" s="1"/>
  <c r="E6136" i="1" s="1"/>
  <c r="E6137" i="1" s="1"/>
  <c r="E6138" i="1" s="1"/>
  <c r="F6131" i="1"/>
  <c r="F6132" i="1" s="1"/>
  <c r="F6133" i="1" s="1"/>
  <c r="F6134" i="1" s="1"/>
  <c r="F6135" i="1" s="1"/>
  <c r="F6136" i="1" s="1"/>
  <c r="F6137" i="1" s="1"/>
  <c r="F6138" i="1" s="1"/>
  <c r="C6132" i="1"/>
  <c r="C6133" i="1"/>
  <c r="C6134" i="1" s="1"/>
  <c r="C6135" i="1" s="1"/>
  <c r="C6136" i="1" s="1"/>
  <c r="C6137" i="1" s="1"/>
  <c r="C6138" i="1" s="1"/>
  <c r="D6135" i="1"/>
  <c r="D6136" i="1" s="1"/>
  <c r="D6137" i="1" s="1"/>
  <c r="D6138" i="1" s="1"/>
  <c r="B6137" i="1"/>
  <c r="B6138" i="1" s="1"/>
  <c r="B6140" i="1"/>
  <c r="B6141" i="1" s="1"/>
  <c r="B6142" i="1" s="1"/>
  <c r="B6143" i="1" s="1"/>
  <c r="B6144" i="1" s="1"/>
  <c r="B6145" i="1" s="1"/>
  <c r="B6146" i="1" s="1"/>
  <c r="C6140" i="1"/>
  <c r="D6140" i="1"/>
  <c r="D6141" i="1" s="1"/>
  <c r="D6142" i="1" s="1"/>
  <c r="D6143" i="1" s="1"/>
  <c r="D6144" i="1" s="1"/>
  <c r="D6145" i="1" s="1"/>
  <c r="D6146" i="1" s="1"/>
  <c r="E6140" i="1"/>
  <c r="E6141" i="1" s="1"/>
  <c r="E6142" i="1" s="1"/>
  <c r="E6143" i="1" s="1"/>
  <c r="E6144" i="1" s="1"/>
  <c r="E6145" i="1" s="1"/>
  <c r="E6146" i="1" s="1"/>
  <c r="F6140" i="1"/>
  <c r="F6141" i="1" s="1"/>
  <c r="F6142" i="1" s="1"/>
  <c r="F6143" i="1" s="1"/>
  <c r="F6144" i="1" s="1"/>
  <c r="F6145" i="1" s="1"/>
  <c r="F6146" i="1" s="1"/>
  <c r="C6141" i="1"/>
  <c r="C6142" i="1" s="1"/>
  <c r="C6143" i="1" s="1"/>
  <c r="C6144" i="1" s="1"/>
  <c r="C6145" i="1" s="1"/>
  <c r="C6146" i="1" s="1"/>
  <c r="B6148" i="1"/>
  <c r="C6148" i="1"/>
  <c r="C6149" i="1" s="1"/>
  <c r="C6150" i="1" s="1"/>
  <c r="C6151" i="1" s="1"/>
  <c r="D6148" i="1"/>
  <c r="D6149" i="1" s="1"/>
  <c r="D6150" i="1" s="1"/>
  <c r="D6151" i="1" s="1"/>
  <c r="E6148" i="1"/>
  <c r="E6149" i="1" s="1"/>
  <c r="E6150" i="1" s="1"/>
  <c r="E6151" i="1" s="1"/>
  <c r="F6148" i="1"/>
  <c r="B6149" i="1"/>
  <c r="B6150" i="1" s="1"/>
  <c r="B6151" i="1" s="1"/>
  <c r="F6149" i="1"/>
  <c r="F6150" i="1" s="1"/>
  <c r="F6151" i="1" s="1"/>
  <c r="B6153" i="1"/>
  <c r="C6153" i="1"/>
  <c r="C6154" i="1" s="1"/>
  <c r="C6155" i="1" s="1"/>
  <c r="C6156" i="1" s="1"/>
  <c r="C6157" i="1" s="1"/>
  <c r="C6158" i="1" s="1"/>
  <c r="D6153" i="1"/>
  <c r="E6153" i="1"/>
  <c r="E6154" i="1" s="1"/>
  <c r="F6153" i="1"/>
  <c r="F6154" i="1" s="1"/>
  <c r="F6155" i="1" s="1"/>
  <c r="F6156" i="1" s="1"/>
  <c r="F6157" i="1" s="1"/>
  <c r="F6158" i="1" s="1"/>
  <c r="B6154" i="1"/>
  <c r="B6155" i="1" s="1"/>
  <c r="B6156" i="1" s="1"/>
  <c r="B6157" i="1" s="1"/>
  <c r="B6158" i="1" s="1"/>
  <c r="D6154" i="1"/>
  <c r="D6155" i="1" s="1"/>
  <c r="D6156" i="1" s="1"/>
  <c r="D6157" i="1" s="1"/>
  <c r="D6158" i="1" s="1"/>
  <c r="E6155" i="1"/>
  <c r="E6156" i="1" s="1"/>
  <c r="E6157" i="1" s="1"/>
  <c r="E6158" i="1" s="1"/>
  <c r="B6160" i="1"/>
  <c r="C6160" i="1"/>
  <c r="D6160" i="1"/>
  <c r="E6160" i="1"/>
  <c r="F6160" i="1"/>
  <c r="B6162" i="1"/>
  <c r="B6163" i="1" s="1"/>
  <c r="B6164" i="1" s="1"/>
  <c r="B6165" i="1" s="1"/>
  <c r="B6166" i="1" s="1"/>
  <c r="B6167" i="1" s="1"/>
  <c r="C6162" i="1"/>
  <c r="C6163" i="1" s="1"/>
  <c r="C6164" i="1" s="1"/>
  <c r="C6165" i="1" s="1"/>
  <c r="C6166" i="1" s="1"/>
  <c r="C6167" i="1" s="1"/>
  <c r="D6162" i="1"/>
  <c r="D6163" i="1" s="1"/>
  <c r="E6162" i="1"/>
  <c r="E6163" i="1" s="1"/>
  <c r="E6164" i="1" s="1"/>
  <c r="E6165" i="1" s="1"/>
  <c r="E6166" i="1" s="1"/>
  <c r="E6167" i="1" s="1"/>
  <c r="F6162" i="1"/>
  <c r="F6163" i="1"/>
  <c r="F6164" i="1" s="1"/>
  <c r="F6165" i="1" s="1"/>
  <c r="F6166" i="1" s="1"/>
  <c r="F6167" i="1" s="1"/>
  <c r="D6164" i="1"/>
  <c r="D6165" i="1" s="1"/>
  <c r="D6166" i="1" s="1"/>
  <c r="D6167" i="1" s="1"/>
  <c r="B6169" i="1"/>
  <c r="C6169" i="1"/>
  <c r="D6169" i="1"/>
  <c r="D6170" i="1" s="1"/>
  <c r="E6169" i="1"/>
  <c r="F6169" i="1"/>
  <c r="F6170" i="1" s="1"/>
  <c r="F6171" i="1" s="1"/>
  <c r="F6172" i="1" s="1"/>
  <c r="F6173" i="1" s="1"/>
  <c r="F6174" i="1" s="1"/>
  <c r="F6175" i="1" s="1"/>
  <c r="B6170" i="1"/>
  <c r="B6171" i="1" s="1"/>
  <c r="B6172" i="1" s="1"/>
  <c r="B6173" i="1" s="1"/>
  <c r="B6174" i="1" s="1"/>
  <c r="B6175" i="1" s="1"/>
  <c r="C6170" i="1"/>
  <c r="E6170" i="1"/>
  <c r="E6171" i="1" s="1"/>
  <c r="E6172" i="1" s="1"/>
  <c r="E6173" i="1" s="1"/>
  <c r="E6174" i="1" s="1"/>
  <c r="E6175" i="1" s="1"/>
  <c r="C6171" i="1"/>
  <c r="D6171" i="1"/>
  <c r="D6172" i="1" s="1"/>
  <c r="D6173" i="1" s="1"/>
  <c r="D6174" i="1" s="1"/>
  <c r="D6175" i="1" s="1"/>
  <c r="C6172" i="1"/>
  <c r="C6173" i="1"/>
  <c r="C6174" i="1" s="1"/>
  <c r="C6175" i="1" s="1"/>
  <c r="B6177" i="1"/>
  <c r="B6178" i="1" s="1"/>
  <c r="B6179" i="1" s="1"/>
  <c r="C6177" i="1"/>
  <c r="C6178" i="1" s="1"/>
  <c r="D6177" i="1"/>
  <c r="D6178" i="1" s="1"/>
  <c r="D6179" i="1" s="1"/>
  <c r="E6177" i="1"/>
  <c r="F6177" i="1"/>
  <c r="E6178" i="1"/>
  <c r="E6179" i="1" s="1"/>
  <c r="F6178" i="1"/>
  <c r="F6179" i="1" s="1"/>
  <c r="C6179" i="1"/>
  <c r="B6181" i="1"/>
  <c r="B6182" i="1" s="1"/>
  <c r="C6181" i="1"/>
  <c r="D6181" i="1"/>
  <c r="D6182" i="1" s="1"/>
  <c r="E6181" i="1"/>
  <c r="E6182" i="1" s="1"/>
  <c r="F6181" i="1"/>
  <c r="C6182" i="1"/>
  <c r="F6182" i="1"/>
  <c r="B6184" i="1"/>
  <c r="B6185" i="1" s="1"/>
  <c r="C6184" i="1"/>
  <c r="C6185" i="1" s="1"/>
  <c r="C6186" i="1" s="1"/>
  <c r="C6187" i="1" s="1"/>
  <c r="C6188" i="1" s="1"/>
  <c r="C6189" i="1" s="1"/>
  <c r="C6190" i="1" s="1"/>
  <c r="C6191" i="1" s="1"/>
  <c r="C6192" i="1" s="1"/>
  <c r="C6193" i="1" s="1"/>
  <c r="C6194" i="1" s="1"/>
  <c r="C6195" i="1" s="1"/>
  <c r="C6196" i="1" s="1"/>
  <c r="C6197" i="1" s="1"/>
  <c r="C6198" i="1" s="1"/>
  <c r="C6199" i="1" s="1"/>
  <c r="D6184" i="1"/>
  <c r="D6185" i="1" s="1"/>
  <c r="D6186" i="1" s="1"/>
  <c r="D6187" i="1" s="1"/>
  <c r="D6188" i="1" s="1"/>
  <c r="D6189" i="1" s="1"/>
  <c r="D6190" i="1" s="1"/>
  <c r="D6191" i="1" s="1"/>
  <c r="D6192" i="1" s="1"/>
  <c r="D6193" i="1" s="1"/>
  <c r="D6194" i="1" s="1"/>
  <c r="D6195" i="1" s="1"/>
  <c r="D6196" i="1" s="1"/>
  <c r="D6197" i="1" s="1"/>
  <c r="D6198" i="1" s="1"/>
  <c r="D6199" i="1" s="1"/>
  <c r="E6184" i="1"/>
  <c r="F6184" i="1"/>
  <c r="F6185" i="1" s="1"/>
  <c r="F6186" i="1" s="1"/>
  <c r="F6187" i="1" s="1"/>
  <c r="F6188" i="1" s="1"/>
  <c r="F6189" i="1" s="1"/>
  <c r="F6190" i="1" s="1"/>
  <c r="F6191" i="1" s="1"/>
  <c r="F6192" i="1" s="1"/>
  <c r="F6193" i="1" s="1"/>
  <c r="F6194" i="1" s="1"/>
  <c r="F6195" i="1" s="1"/>
  <c r="F6196" i="1" s="1"/>
  <c r="F6197" i="1" s="1"/>
  <c r="F6198" i="1" s="1"/>
  <c r="F6199" i="1" s="1"/>
  <c r="E6185" i="1"/>
  <c r="E6186" i="1" s="1"/>
  <c r="E6187" i="1" s="1"/>
  <c r="E6188" i="1" s="1"/>
  <c r="E6189" i="1" s="1"/>
  <c r="E6190" i="1" s="1"/>
  <c r="E6191" i="1" s="1"/>
  <c r="E6192" i="1" s="1"/>
  <c r="E6193" i="1" s="1"/>
  <c r="E6194" i="1" s="1"/>
  <c r="E6195" i="1" s="1"/>
  <c r="E6196" i="1" s="1"/>
  <c r="E6197" i="1" s="1"/>
  <c r="E6198" i="1" s="1"/>
  <c r="E6199" i="1" s="1"/>
  <c r="B6186" i="1"/>
  <c r="B6187" i="1" s="1"/>
  <c r="B6188" i="1" s="1"/>
  <c r="B6189" i="1" s="1"/>
  <c r="B6190" i="1" s="1"/>
  <c r="B6191" i="1" s="1"/>
  <c r="B6192" i="1" s="1"/>
  <c r="B6193" i="1" s="1"/>
  <c r="B6194" i="1" s="1"/>
  <c r="B6195" i="1" s="1"/>
  <c r="B6196" i="1" s="1"/>
  <c r="B6197" i="1" s="1"/>
  <c r="B6198" i="1" s="1"/>
  <c r="B6199" i="1" s="1"/>
  <c r="B6201" i="1"/>
  <c r="B6202" i="1" s="1"/>
  <c r="C6201" i="1"/>
  <c r="C6202" i="1" s="1"/>
  <c r="C6203" i="1" s="1"/>
  <c r="D6201" i="1"/>
  <c r="E6201" i="1"/>
  <c r="F6201" i="1"/>
  <c r="F6202" i="1" s="1"/>
  <c r="F6203" i="1" s="1"/>
  <c r="D6202" i="1"/>
  <c r="E6202" i="1"/>
  <c r="E6203" i="1" s="1"/>
  <c r="B6203" i="1"/>
  <c r="D6203" i="1"/>
  <c r="B6205" i="1"/>
  <c r="B6206" i="1" s="1"/>
  <c r="B6207" i="1" s="1"/>
  <c r="B6208" i="1" s="1"/>
  <c r="B6209" i="1" s="1"/>
  <c r="B6210" i="1" s="1"/>
  <c r="B6211" i="1" s="1"/>
  <c r="B6212" i="1" s="1"/>
  <c r="C6205" i="1"/>
  <c r="C6206" i="1" s="1"/>
  <c r="D6205" i="1"/>
  <c r="D6206" i="1" s="1"/>
  <c r="D6207" i="1" s="1"/>
  <c r="E6205" i="1"/>
  <c r="E6206" i="1" s="1"/>
  <c r="E6207" i="1" s="1"/>
  <c r="E6208" i="1" s="1"/>
  <c r="E6209" i="1" s="1"/>
  <c r="E6210" i="1" s="1"/>
  <c r="E6211" i="1" s="1"/>
  <c r="E6212" i="1" s="1"/>
  <c r="F6205" i="1"/>
  <c r="F6206" i="1"/>
  <c r="F6207" i="1" s="1"/>
  <c r="F6208" i="1" s="1"/>
  <c r="F6209" i="1" s="1"/>
  <c r="F6210" i="1" s="1"/>
  <c r="F6211" i="1" s="1"/>
  <c r="F6212" i="1" s="1"/>
  <c r="C6207" i="1"/>
  <c r="C6208" i="1"/>
  <c r="D6208" i="1"/>
  <c r="D6209" i="1" s="1"/>
  <c r="C6209" i="1"/>
  <c r="C6210" i="1" s="1"/>
  <c r="C6211" i="1" s="1"/>
  <c r="C6212" i="1" s="1"/>
  <c r="D6210" i="1"/>
  <c r="D6211" i="1" s="1"/>
  <c r="D6212" i="1" s="1"/>
  <c r="B6214" i="1"/>
  <c r="C6214" i="1"/>
  <c r="C6215" i="1" s="1"/>
  <c r="D6214" i="1"/>
  <c r="D6215" i="1" s="1"/>
  <c r="D6216" i="1" s="1"/>
  <c r="D6217" i="1" s="1"/>
  <c r="D6218" i="1" s="1"/>
  <c r="D6219" i="1" s="1"/>
  <c r="D6220" i="1" s="1"/>
  <c r="E6214" i="1"/>
  <c r="F6214" i="1"/>
  <c r="B6215" i="1"/>
  <c r="B6216" i="1" s="1"/>
  <c r="B6217" i="1" s="1"/>
  <c r="B6218" i="1" s="1"/>
  <c r="B6219" i="1" s="1"/>
  <c r="B6220" i="1" s="1"/>
  <c r="E6215" i="1"/>
  <c r="F6215" i="1"/>
  <c r="F6216" i="1" s="1"/>
  <c r="F6217" i="1" s="1"/>
  <c r="F6218" i="1" s="1"/>
  <c r="F6219" i="1" s="1"/>
  <c r="F6220" i="1" s="1"/>
  <c r="C6216" i="1"/>
  <c r="C6217" i="1" s="1"/>
  <c r="C6218" i="1" s="1"/>
  <c r="C6219" i="1" s="1"/>
  <c r="C6220" i="1" s="1"/>
  <c r="E6216" i="1"/>
  <c r="E6217" i="1"/>
  <c r="E6218" i="1" s="1"/>
  <c r="E6219" i="1" s="1"/>
  <c r="E6220" i="1" s="1"/>
  <c r="B6222" i="1"/>
  <c r="C6222" i="1"/>
  <c r="D6222" i="1"/>
  <c r="E6222" i="1"/>
  <c r="F6222" i="1"/>
  <c r="F6223" i="1" s="1"/>
  <c r="B6223" i="1"/>
  <c r="C6223" i="1"/>
  <c r="D6223" i="1"/>
  <c r="E6223" i="1"/>
  <c r="B6227" i="1"/>
  <c r="C6227" i="1"/>
  <c r="D6227" i="1"/>
  <c r="E6227" i="1"/>
  <c r="F6227" i="1"/>
  <c r="B6231" i="1"/>
  <c r="B6232" i="1" s="1"/>
  <c r="B6233" i="1" s="1"/>
  <c r="C6231" i="1"/>
  <c r="C6232" i="1" s="1"/>
  <c r="C6233" i="1" s="1"/>
  <c r="C6234" i="1" s="1"/>
  <c r="C6235" i="1" s="1"/>
  <c r="C6236" i="1" s="1"/>
  <c r="C6237" i="1" s="1"/>
  <c r="C6238" i="1" s="1"/>
  <c r="C6239" i="1" s="1"/>
  <c r="C6240" i="1" s="1"/>
  <c r="D6231" i="1"/>
  <c r="E6231" i="1"/>
  <c r="F6231" i="1"/>
  <c r="D6232" i="1"/>
  <c r="D6233" i="1" s="1"/>
  <c r="D6234" i="1" s="1"/>
  <c r="D6235" i="1" s="1"/>
  <c r="D6236" i="1" s="1"/>
  <c r="D6237" i="1" s="1"/>
  <c r="D6238" i="1" s="1"/>
  <c r="D6239" i="1" s="1"/>
  <c r="D6240" i="1" s="1"/>
  <c r="E6232" i="1"/>
  <c r="E6233" i="1" s="1"/>
  <c r="E6234" i="1" s="1"/>
  <c r="E6235" i="1" s="1"/>
  <c r="E6236" i="1" s="1"/>
  <c r="E6237" i="1" s="1"/>
  <c r="E6238" i="1" s="1"/>
  <c r="E6239" i="1" s="1"/>
  <c r="E6240" i="1" s="1"/>
  <c r="F6232" i="1"/>
  <c r="F6233" i="1"/>
  <c r="B6234" i="1"/>
  <c r="B6235" i="1" s="1"/>
  <c r="B6236" i="1" s="1"/>
  <c r="B6237" i="1" s="1"/>
  <c r="B6238" i="1" s="1"/>
  <c r="B6239" i="1" s="1"/>
  <c r="B6240" i="1" s="1"/>
  <c r="F6234" i="1"/>
  <c r="F6235" i="1"/>
  <c r="F6236" i="1" s="1"/>
  <c r="F6237" i="1" s="1"/>
  <c r="F6238" i="1" s="1"/>
  <c r="F6239" i="1" s="1"/>
  <c r="F6240" i="1" s="1"/>
  <c r="B6245" i="1"/>
  <c r="C6245" i="1"/>
  <c r="C6246" i="1" s="1"/>
  <c r="C6247" i="1" s="1"/>
  <c r="C6248" i="1" s="1"/>
  <c r="C6249" i="1" s="1"/>
  <c r="C6250" i="1" s="1"/>
  <c r="C6251" i="1" s="1"/>
  <c r="C6252" i="1" s="1"/>
  <c r="C6253" i="1" s="1"/>
  <c r="C6254" i="1" s="1"/>
  <c r="C6255" i="1" s="1"/>
  <c r="C6256" i="1" s="1"/>
  <c r="C6257" i="1" s="1"/>
  <c r="C6258" i="1" s="1"/>
  <c r="C6259" i="1" s="1"/>
  <c r="C6260" i="1" s="1"/>
  <c r="C6261" i="1" s="1"/>
  <c r="D6245" i="1"/>
  <c r="E6245" i="1"/>
  <c r="E6246" i="1" s="1"/>
  <c r="F6245" i="1"/>
  <c r="F6246" i="1" s="1"/>
  <c r="F6247" i="1" s="1"/>
  <c r="F6248" i="1" s="1"/>
  <c r="F6249" i="1" s="1"/>
  <c r="F6250" i="1" s="1"/>
  <c r="F6251" i="1" s="1"/>
  <c r="F6252" i="1" s="1"/>
  <c r="F6253" i="1" s="1"/>
  <c r="F6254" i="1" s="1"/>
  <c r="F6255" i="1" s="1"/>
  <c r="F6256" i="1" s="1"/>
  <c r="F6257" i="1" s="1"/>
  <c r="F6258" i="1" s="1"/>
  <c r="F6259" i="1" s="1"/>
  <c r="F6260" i="1" s="1"/>
  <c r="F6261" i="1" s="1"/>
  <c r="B6246" i="1"/>
  <c r="B6247" i="1" s="1"/>
  <c r="B6248" i="1" s="1"/>
  <c r="B6249" i="1" s="1"/>
  <c r="B6250" i="1" s="1"/>
  <c r="B6251" i="1" s="1"/>
  <c r="B6252" i="1" s="1"/>
  <c r="B6253" i="1" s="1"/>
  <c r="B6254" i="1" s="1"/>
  <c r="B6255" i="1" s="1"/>
  <c r="B6256" i="1" s="1"/>
  <c r="B6257" i="1" s="1"/>
  <c r="B6258" i="1" s="1"/>
  <c r="B6259" i="1" s="1"/>
  <c r="B6260" i="1" s="1"/>
  <c r="B6261" i="1" s="1"/>
  <c r="D6246" i="1"/>
  <c r="D6247" i="1"/>
  <c r="E6247" i="1"/>
  <c r="E6248" i="1" s="1"/>
  <c r="D6248" i="1"/>
  <c r="D6249" i="1" s="1"/>
  <c r="D6250" i="1" s="1"/>
  <c r="D6251" i="1" s="1"/>
  <c r="D6252" i="1" s="1"/>
  <c r="D6253" i="1" s="1"/>
  <c r="D6254" i="1" s="1"/>
  <c r="D6255" i="1" s="1"/>
  <c r="D6256" i="1" s="1"/>
  <c r="D6257" i="1" s="1"/>
  <c r="D6258" i="1" s="1"/>
  <c r="D6259" i="1" s="1"/>
  <c r="D6260" i="1" s="1"/>
  <c r="D6261" i="1" s="1"/>
  <c r="E6249" i="1"/>
  <c r="E6250" i="1" s="1"/>
  <c r="E6251" i="1" s="1"/>
  <c r="E6252" i="1" s="1"/>
  <c r="E6253" i="1" s="1"/>
  <c r="E6254" i="1" s="1"/>
  <c r="E6255" i="1" s="1"/>
  <c r="E6256" i="1" s="1"/>
  <c r="E6257" i="1" s="1"/>
  <c r="E6258" i="1" s="1"/>
  <c r="E6259" i="1" s="1"/>
  <c r="E6260" i="1" s="1"/>
  <c r="E6261" i="1" s="1"/>
  <c r="B6263" i="1"/>
  <c r="B6264" i="1" s="1"/>
  <c r="B6265" i="1" s="1"/>
  <c r="C6263" i="1"/>
  <c r="D6263" i="1"/>
  <c r="E6263" i="1"/>
  <c r="F6263" i="1"/>
  <c r="C6264" i="1"/>
  <c r="C6265" i="1" s="1"/>
  <c r="D6264" i="1"/>
  <c r="D6265" i="1" s="1"/>
  <c r="E6264" i="1"/>
  <c r="E6265" i="1" s="1"/>
  <c r="F6264" i="1"/>
  <c r="F6265" i="1" s="1"/>
  <c r="B6268" i="1"/>
  <c r="C6268" i="1"/>
  <c r="D6268" i="1"/>
  <c r="E6268" i="1"/>
  <c r="F6268" i="1"/>
  <c r="C6273" i="1"/>
  <c r="D6273" i="1"/>
  <c r="E6273" i="1"/>
  <c r="E6274" i="1" s="1"/>
  <c r="E6275" i="1" s="1"/>
  <c r="F6273" i="1"/>
  <c r="F6274" i="1" s="1"/>
  <c r="C6274" i="1"/>
  <c r="D6274" i="1"/>
  <c r="D6275" i="1" s="1"/>
  <c r="C6275" i="1"/>
  <c r="F6275" i="1"/>
  <c r="B6273" i="1"/>
  <c r="B6274" i="1" s="1"/>
  <c r="B6275" i="1" s="1"/>
  <c r="B6276" i="1" s="1"/>
  <c r="C6278" i="1"/>
  <c r="C6279" i="1" s="1"/>
  <c r="C6280" i="1" s="1"/>
  <c r="C6281" i="1" s="1"/>
  <c r="C6282" i="1" s="1"/>
  <c r="D6278" i="1"/>
  <c r="E6278" i="1"/>
  <c r="E6279" i="1" s="1"/>
  <c r="E6280" i="1" s="1"/>
  <c r="E6281" i="1" s="1"/>
  <c r="E6282" i="1" s="1"/>
  <c r="F6278" i="1"/>
  <c r="F6279" i="1" s="1"/>
  <c r="F6280" i="1" s="1"/>
  <c r="F6281" i="1" s="1"/>
  <c r="F6282" i="1" s="1"/>
  <c r="D6279" i="1"/>
  <c r="D6280" i="1" s="1"/>
  <c r="D6281" i="1" s="1"/>
  <c r="D6282" i="1" s="1"/>
  <c r="B6278" i="1"/>
  <c r="B6279" i="1" s="1"/>
  <c r="B6280" i="1" s="1"/>
  <c r="B6281" i="1" s="1"/>
  <c r="B6282" i="1" s="1"/>
  <c r="B6283" i="1" s="1"/>
  <c r="B6284" i="1" s="1"/>
  <c r="B6285" i="1" s="1"/>
  <c r="C6284" i="1"/>
  <c r="C6285" i="1" s="1"/>
  <c r="D6284" i="1"/>
  <c r="D6285" i="1" s="1"/>
  <c r="E6284" i="1"/>
  <c r="F6284" i="1"/>
  <c r="F6285" i="1" s="1"/>
  <c r="E6285" i="1"/>
  <c r="B6288" i="1"/>
  <c r="C6288" i="1"/>
  <c r="D6288" i="1"/>
  <c r="E6288" i="1"/>
  <c r="F6288" i="1"/>
  <c r="B6290" i="1"/>
  <c r="C6290" i="1"/>
  <c r="C6291" i="1" s="1"/>
  <c r="D6290" i="1"/>
  <c r="E6290" i="1"/>
  <c r="E6291" i="1" s="1"/>
  <c r="F6290" i="1"/>
  <c r="B6291" i="1"/>
  <c r="D6291" i="1"/>
  <c r="F6291" i="1"/>
  <c r="B6293" i="1"/>
  <c r="C6293" i="1"/>
  <c r="C6294" i="1" s="1"/>
  <c r="C6295" i="1" s="1"/>
  <c r="C6296" i="1" s="1"/>
  <c r="C6297" i="1" s="1"/>
  <c r="C6298" i="1" s="1"/>
  <c r="C6299" i="1" s="1"/>
  <c r="C6300" i="1" s="1"/>
  <c r="D6293" i="1"/>
  <c r="E6293" i="1"/>
  <c r="E6294" i="1" s="1"/>
  <c r="E6295" i="1" s="1"/>
  <c r="E6296" i="1" s="1"/>
  <c r="E6297" i="1" s="1"/>
  <c r="E6298" i="1" s="1"/>
  <c r="E6299" i="1" s="1"/>
  <c r="E6300" i="1" s="1"/>
  <c r="F6293" i="1"/>
  <c r="B6294" i="1"/>
  <c r="D6294" i="1"/>
  <c r="D6295" i="1" s="1"/>
  <c r="D6296" i="1" s="1"/>
  <c r="D6297" i="1" s="1"/>
  <c r="D6298" i="1" s="1"/>
  <c r="D6299" i="1" s="1"/>
  <c r="D6300" i="1" s="1"/>
  <c r="F6294" i="1"/>
  <c r="F6295" i="1" s="1"/>
  <c r="F6296" i="1" s="1"/>
  <c r="F6297" i="1" s="1"/>
  <c r="F6298" i="1" s="1"/>
  <c r="F6299" i="1" s="1"/>
  <c r="F6300" i="1" s="1"/>
  <c r="B6295" i="1"/>
  <c r="B6296" i="1"/>
  <c r="B6297" i="1" s="1"/>
  <c r="B6298" i="1" s="1"/>
  <c r="B6299" i="1" s="1"/>
  <c r="B6300" i="1" s="1"/>
  <c r="A6001" i="1"/>
  <c r="A6002" i="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B6302" i="1"/>
  <c r="B6304" i="1"/>
  <c r="C6304" i="1"/>
  <c r="D6304" i="1"/>
  <c r="E6304" i="1"/>
  <c r="E6305" i="1" s="1"/>
  <c r="E6306" i="1" s="1"/>
  <c r="E6307" i="1" s="1"/>
  <c r="E6308" i="1" s="1"/>
  <c r="E6309" i="1" s="1"/>
  <c r="E6310" i="1" s="1"/>
  <c r="F6304" i="1"/>
  <c r="B6305" i="1"/>
  <c r="B6306" i="1" s="1"/>
  <c r="B6307" i="1" s="1"/>
  <c r="B6308" i="1" s="1"/>
  <c r="B6309" i="1" s="1"/>
  <c r="B6310" i="1" s="1"/>
  <c r="C6305" i="1"/>
  <c r="D6305" i="1"/>
  <c r="D6306" i="1" s="1"/>
  <c r="D6307" i="1" s="1"/>
  <c r="D6308" i="1" s="1"/>
  <c r="D6309" i="1" s="1"/>
  <c r="D6310" i="1" s="1"/>
  <c r="F6305" i="1"/>
  <c r="C6306" i="1"/>
  <c r="C6307" i="1" s="1"/>
  <c r="C6308" i="1" s="1"/>
  <c r="C6309" i="1" s="1"/>
  <c r="C6310" i="1" s="1"/>
  <c r="F6306" i="1"/>
  <c r="F6307" i="1"/>
  <c r="F6308" i="1" s="1"/>
  <c r="F6309" i="1" s="1"/>
  <c r="F6310" i="1" s="1"/>
  <c r="B6312" i="1"/>
  <c r="C6312" i="1"/>
  <c r="D6312" i="1"/>
  <c r="E6312" i="1"/>
  <c r="F6312" i="1"/>
  <c r="F6314" i="1"/>
  <c r="B6318" i="1"/>
  <c r="C6318" i="1"/>
  <c r="D6318" i="1"/>
  <c r="D6319" i="1" s="1"/>
  <c r="D6320" i="1" s="1"/>
  <c r="D6321" i="1" s="1"/>
  <c r="D6322" i="1" s="1"/>
  <c r="D6323" i="1" s="1"/>
  <c r="E6318" i="1"/>
  <c r="F6318" i="1"/>
  <c r="F6319" i="1" s="1"/>
  <c r="F6320" i="1" s="1"/>
  <c r="F6321" i="1" s="1"/>
  <c r="F6322" i="1" s="1"/>
  <c r="F6323" i="1" s="1"/>
  <c r="B6319" i="1"/>
  <c r="C6319" i="1"/>
  <c r="C6320" i="1" s="1"/>
  <c r="C6321" i="1" s="1"/>
  <c r="C6322" i="1" s="1"/>
  <c r="C6323" i="1" s="1"/>
  <c r="E6319" i="1"/>
  <c r="B6320" i="1"/>
  <c r="B6321" i="1" s="1"/>
  <c r="B6322" i="1" s="1"/>
  <c r="B6323" i="1" s="1"/>
  <c r="E6320" i="1"/>
  <c r="E6321" i="1"/>
  <c r="E6322" i="1" s="1"/>
  <c r="E6323" i="1" s="1"/>
  <c r="B6325" i="1"/>
  <c r="B6326" i="1" s="1"/>
  <c r="C6325" i="1"/>
  <c r="D6325" i="1"/>
  <c r="E6325" i="1"/>
  <c r="F6325" i="1"/>
  <c r="F6326" i="1" s="1"/>
  <c r="C6326" i="1"/>
  <c r="D6326" i="1"/>
  <c r="E6326" i="1"/>
  <c r="B6329" i="1"/>
  <c r="C6329" i="1"/>
  <c r="D6329" i="1"/>
  <c r="D6330" i="1" s="1"/>
  <c r="E6329" i="1"/>
  <c r="F6329" i="1"/>
  <c r="F6330" i="1" s="1"/>
  <c r="B6330" i="1"/>
  <c r="C6330" i="1"/>
  <c r="E6330" i="1"/>
  <c r="C6332" i="1"/>
  <c r="D6332" i="1"/>
  <c r="E6332" i="1"/>
  <c r="F6332" i="1"/>
  <c r="B6332" i="1"/>
  <c r="B6333" i="1" s="1"/>
  <c r="B6334" i="1" s="1"/>
  <c r="B6335" i="1" s="1"/>
  <c r="C6334" i="1"/>
  <c r="D6334" i="1"/>
  <c r="D6335" i="1" s="1"/>
  <c r="E6334" i="1"/>
  <c r="F6334" i="1"/>
  <c r="F6335" i="1" s="1"/>
  <c r="C6335" i="1"/>
  <c r="E6335" i="1"/>
  <c r="B6337" i="1"/>
  <c r="C6337" i="1"/>
  <c r="D6337" i="1"/>
  <c r="E6337" i="1"/>
  <c r="F6337" i="1"/>
  <c r="B6339" i="1"/>
  <c r="C6339" i="1"/>
  <c r="D6339" i="1"/>
  <c r="E6339" i="1"/>
  <c r="F6339" i="1"/>
  <c r="B6341" i="1"/>
  <c r="B6342" i="1" s="1"/>
  <c r="B6343" i="1" s="1"/>
  <c r="B6344" i="1" s="1"/>
  <c r="B6345" i="1" s="1"/>
  <c r="B6346" i="1" s="1"/>
  <c r="C6341" i="1"/>
  <c r="D6341" i="1"/>
  <c r="D6342" i="1" s="1"/>
  <c r="D6343" i="1" s="1"/>
  <c r="D6344" i="1" s="1"/>
  <c r="D6345" i="1" s="1"/>
  <c r="D6346" i="1" s="1"/>
  <c r="E6341" i="1"/>
  <c r="F6341" i="1"/>
  <c r="C6342" i="1"/>
  <c r="C6343" i="1" s="1"/>
  <c r="C6344" i="1" s="1"/>
  <c r="C6345" i="1" s="1"/>
  <c r="C6346" i="1" s="1"/>
  <c r="E6342" i="1"/>
  <c r="E6343" i="1" s="1"/>
  <c r="E6344" i="1" s="1"/>
  <c r="E6345" i="1" s="1"/>
  <c r="E6346" i="1" s="1"/>
  <c r="F6342" i="1"/>
  <c r="F6343" i="1"/>
  <c r="F6344" i="1" s="1"/>
  <c r="F6345" i="1" s="1"/>
  <c r="F6346" i="1" s="1"/>
  <c r="B6348" i="1"/>
  <c r="B6349" i="1" s="1"/>
  <c r="B6350" i="1" s="1"/>
  <c r="B6351" i="1" s="1"/>
  <c r="C6348" i="1"/>
  <c r="C6349" i="1" s="1"/>
  <c r="C6350" i="1" s="1"/>
  <c r="C6351" i="1" s="1"/>
  <c r="D6348" i="1"/>
  <c r="D6349" i="1" s="1"/>
  <c r="D6350" i="1" s="1"/>
  <c r="D6351" i="1" s="1"/>
  <c r="E6348" i="1"/>
  <c r="F6348" i="1"/>
  <c r="F6349" i="1" s="1"/>
  <c r="F6350" i="1" s="1"/>
  <c r="F6351" i="1" s="1"/>
  <c r="E6349" i="1"/>
  <c r="E6350" i="1" s="1"/>
  <c r="E6351" i="1" s="1"/>
  <c r="B6353" i="1"/>
  <c r="C6353" i="1"/>
  <c r="D6353" i="1"/>
  <c r="E6353" i="1"/>
  <c r="F6353" i="1"/>
  <c r="B6357" i="1"/>
  <c r="C6357" i="1"/>
  <c r="C6358" i="1" s="1"/>
  <c r="C6359" i="1" s="1"/>
  <c r="C6360" i="1" s="1"/>
  <c r="D6357" i="1"/>
  <c r="E6357" i="1"/>
  <c r="E6358" i="1" s="1"/>
  <c r="E6359" i="1" s="1"/>
  <c r="E6360" i="1" s="1"/>
  <c r="F6357" i="1"/>
  <c r="B6358" i="1"/>
  <c r="D6358" i="1"/>
  <c r="D6359" i="1" s="1"/>
  <c r="D6360" i="1" s="1"/>
  <c r="F6358" i="1"/>
  <c r="F6359" i="1" s="1"/>
  <c r="F6360" i="1" s="1"/>
  <c r="B6359" i="1"/>
  <c r="B6360" i="1"/>
  <c r="B6362" i="1"/>
  <c r="C6362" i="1"/>
  <c r="D6362" i="1"/>
  <c r="E6362" i="1"/>
  <c r="E6363" i="1" s="1"/>
  <c r="E6364" i="1" s="1"/>
  <c r="F6362" i="1"/>
  <c r="B6363" i="1"/>
  <c r="B6364" i="1" s="1"/>
  <c r="C6363" i="1"/>
  <c r="D6363" i="1"/>
  <c r="D6364" i="1" s="1"/>
  <c r="F6363" i="1"/>
  <c r="C6364" i="1"/>
  <c r="F6364" i="1"/>
  <c r="B6366" i="1"/>
  <c r="B6367" i="1" s="1"/>
  <c r="B6368" i="1" s="1"/>
  <c r="C6366" i="1"/>
  <c r="C6367" i="1" s="1"/>
  <c r="C6368" i="1" s="1"/>
  <c r="E6366" i="1"/>
  <c r="F6366" i="1"/>
  <c r="E6367" i="1"/>
  <c r="E6368" i="1" s="1"/>
  <c r="F6367" i="1"/>
  <c r="F6368" i="1" s="1"/>
  <c r="D6366" i="1"/>
  <c r="D6367" i="1" s="1"/>
  <c r="D6368" i="1" s="1"/>
  <c r="D6369" i="1" s="1"/>
  <c r="B6372" i="1"/>
  <c r="C6372" i="1"/>
  <c r="D6372" i="1"/>
  <c r="E6372" i="1"/>
  <c r="F6372" i="1"/>
  <c r="B6374" i="1"/>
  <c r="C6374" i="1"/>
  <c r="C6375" i="1" s="1"/>
  <c r="C6376" i="1" s="1"/>
  <c r="C6377" i="1" s="1"/>
  <c r="C6378" i="1" s="1"/>
  <c r="D6374" i="1"/>
  <c r="E6374" i="1"/>
  <c r="E6375" i="1" s="1"/>
  <c r="E6376" i="1" s="1"/>
  <c r="E6377" i="1" s="1"/>
  <c r="E6378" i="1" s="1"/>
  <c r="F6374" i="1"/>
  <c r="B6375" i="1"/>
  <c r="D6375" i="1"/>
  <c r="D6376" i="1" s="1"/>
  <c r="D6377" i="1" s="1"/>
  <c r="D6378" i="1" s="1"/>
  <c r="F6375" i="1"/>
  <c r="F6376" i="1" s="1"/>
  <c r="F6377" i="1" s="1"/>
  <c r="F6378" i="1" s="1"/>
  <c r="B6376" i="1"/>
  <c r="B6377" i="1"/>
  <c r="B6378" i="1" s="1"/>
  <c r="B6380" i="1"/>
  <c r="B6381" i="1" s="1"/>
  <c r="B6382" i="1" s="1"/>
  <c r="B6383" i="1" s="1"/>
  <c r="C6380" i="1"/>
  <c r="D6380" i="1"/>
  <c r="D6381" i="1" s="1"/>
  <c r="D6382" i="1" s="1"/>
  <c r="D6383" i="1" s="1"/>
  <c r="E6380" i="1"/>
  <c r="F6380" i="1"/>
  <c r="C6381" i="1"/>
  <c r="C6382" i="1" s="1"/>
  <c r="C6383" i="1" s="1"/>
  <c r="E6381" i="1"/>
  <c r="E6382" i="1" s="1"/>
  <c r="E6383" i="1" s="1"/>
  <c r="F6381" i="1"/>
  <c r="F6382" i="1"/>
  <c r="F6383" i="1" s="1"/>
  <c r="B6385" i="1"/>
  <c r="C6385" i="1"/>
  <c r="D6385" i="1"/>
  <c r="D6386" i="1" s="1"/>
  <c r="D6387" i="1" s="1"/>
  <c r="D6388" i="1" s="1"/>
  <c r="D6389" i="1" s="1"/>
  <c r="D6390" i="1" s="1"/>
  <c r="D6391" i="1" s="1"/>
  <c r="E6385" i="1"/>
  <c r="F6385" i="1"/>
  <c r="F6386" i="1" s="1"/>
  <c r="F6387" i="1" s="1"/>
  <c r="F6388" i="1" s="1"/>
  <c r="F6389" i="1" s="1"/>
  <c r="F6390" i="1" s="1"/>
  <c r="F6391" i="1" s="1"/>
  <c r="B6386" i="1"/>
  <c r="C6386" i="1"/>
  <c r="C6387" i="1" s="1"/>
  <c r="C6388" i="1" s="1"/>
  <c r="C6389" i="1" s="1"/>
  <c r="C6390" i="1" s="1"/>
  <c r="C6391" i="1" s="1"/>
  <c r="E6386" i="1"/>
  <c r="B6387" i="1"/>
  <c r="B6388" i="1" s="1"/>
  <c r="B6389" i="1" s="1"/>
  <c r="B6390" i="1" s="1"/>
  <c r="B6391" i="1" s="1"/>
  <c r="E6387" i="1"/>
  <c r="E6388" i="1"/>
  <c r="E6389" i="1" s="1"/>
  <c r="E6390" i="1" s="1"/>
  <c r="E6391" i="1" s="1"/>
  <c r="B6394" i="1"/>
  <c r="C6394" i="1"/>
  <c r="D6394" i="1"/>
  <c r="E6394" i="1"/>
  <c r="F6394" i="1"/>
  <c r="B6396" i="1"/>
  <c r="B6397" i="1"/>
  <c r="C6397" i="1"/>
  <c r="D6397" i="1"/>
  <c r="E6397" i="1"/>
  <c r="F6397" i="1"/>
  <c r="B6400" i="1"/>
  <c r="B6402" i="1"/>
  <c r="B6404" i="1"/>
  <c r="C6404" i="1"/>
  <c r="D6404" i="1"/>
  <c r="D6405" i="1" s="1"/>
  <c r="D6406" i="1" s="1"/>
  <c r="D6407" i="1" s="1"/>
  <c r="D6408" i="1" s="1"/>
  <c r="D6409" i="1" s="1"/>
  <c r="D6410" i="1" s="1"/>
  <c r="E6404" i="1"/>
  <c r="F6404" i="1"/>
  <c r="F6405" i="1" s="1"/>
  <c r="F6406" i="1" s="1"/>
  <c r="F6407" i="1" s="1"/>
  <c r="F6408" i="1" s="1"/>
  <c r="F6409" i="1" s="1"/>
  <c r="F6410" i="1" s="1"/>
  <c r="B6405" i="1"/>
  <c r="C6405" i="1"/>
  <c r="C6406" i="1" s="1"/>
  <c r="C6407" i="1" s="1"/>
  <c r="C6408" i="1" s="1"/>
  <c r="C6409" i="1" s="1"/>
  <c r="C6410" i="1" s="1"/>
  <c r="E6405" i="1"/>
  <c r="B6406" i="1"/>
  <c r="B6407" i="1" s="1"/>
  <c r="B6408" i="1" s="1"/>
  <c r="B6409" i="1" s="1"/>
  <c r="B6410" i="1" s="1"/>
  <c r="E6406" i="1"/>
  <c r="E6407" i="1"/>
  <c r="E6408" i="1" s="1"/>
  <c r="E6409" i="1" s="1"/>
  <c r="E6410" i="1" s="1"/>
  <c r="B6413" i="1"/>
  <c r="B6414" i="1" s="1"/>
  <c r="B6415" i="1" s="1"/>
  <c r="B6416" i="1" s="1"/>
  <c r="B6417" i="1" s="1"/>
  <c r="B6418" i="1" s="1"/>
  <c r="B6419" i="1" s="1"/>
  <c r="B6420" i="1" s="1"/>
  <c r="B6421" i="1" s="1"/>
  <c r="B6422" i="1" s="1"/>
  <c r="B6423" i="1" s="1"/>
  <c r="B6424" i="1" s="1"/>
  <c r="B6425" i="1" s="1"/>
  <c r="B6426" i="1" s="1"/>
  <c r="B6427" i="1" s="1"/>
  <c r="B6428" i="1" s="1"/>
  <c r="B6429" i="1" s="1"/>
  <c r="B6430" i="1" s="1"/>
  <c r="B6431" i="1" s="1"/>
  <c r="B6432" i="1" s="1"/>
  <c r="B6433" i="1" s="1"/>
  <c r="B6434" i="1" s="1"/>
  <c r="B6435" i="1" s="1"/>
  <c r="B6436" i="1" s="1"/>
  <c r="B6437" i="1" s="1"/>
  <c r="B6438" i="1" s="1"/>
  <c r="B6439" i="1" s="1"/>
  <c r="B6440" i="1" s="1"/>
  <c r="B6441" i="1" s="1"/>
  <c r="B6442" i="1" s="1"/>
  <c r="B6443" i="1" s="1"/>
  <c r="B6444" i="1" s="1"/>
  <c r="B6445" i="1" s="1"/>
  <c r="B6446" i="1" s="1"/>
  <c r="B6447" i="1" s="1"/>
  <c r="B6448" i="1" s="1"/>
  <c r="B6449" i="1" s="1"/>
  <c r="B6450" i="1" s="1"/>
  <c r="B6451" i="1" s="1"/>
  <c r="B6452" i="1" s="1"/>
  <c r="B6453" i="1" s="1"/>
  <c r="B6454" i="1" s="1"/>
  <c r="B6455" i="1" s="1"/>
  <c r="C6413" i="1"/>
  <c r="C6414" i="1" s="1"/>
  <c r="C6415" i="1" s="1"/>
  <c r="C6416" i="1" s="1"/>
  <c r="C6417" i="1" s="1"/>
  <c r="C6418" i="1" s="1"/>
  <c r="C6419" i="1" s="1"/>
  <c r="C6420" i="1" s="1"/>
  <c r="C6421" i="1" s="1"/>
  <c r="C6422" i="1" s="1"/>
  <c r="C6423" i="1" s="1"/>
  <c r="C6424" i="1" s="1"/>
  <c r="C6425" i="1" s="1"/>
  <c r="C6426" i="1" s="1"/>
  <c r="C6427" i="1" s="1"/>
  <c r="C6428" i="1" s="1"/>
  <c r="C6429" i="1" s="1"/>
  <c r="C6430" i="1" s="1"/>
  <c r="C6431" i="1" s="1"/>
  <c r="C6432" i="1" s="1"/>
  <c r="C6433" i="1" s="1"/>
  <c r="C6434" i="1" s="1"/>
  <c r="C6435" i="1" s="1"/>
  <c r="C6436" i="1" s="1"/>
  <c r="C6437" i="1" s="1"/>
  <c r="C6438" i="1" s="1"/>
  <c r="C6439" i="1" s="1"/>
  <c r="C6440" i="1" s="1"/>
  <c r="C6441" i="1" s="1"/>
  <c r="C6442" i="1" s="1"/>
  <c r="C6443" i="1" s="1"/>
  <c r="C6444" i="1" s="1"/>
  <c r="C6445" i="1" s="1"/>
  <c r="C6446" i="1" s="1"/>
  <c r="C6447" i="1" s="1"/>
  <c r="C6448" i="1" s="1"/>
  <c r="C6449" i="1" s="1"/>
  <c r="C6450" i="1" s="1"/>
  <c r="C6451" i="1" s="1"/>
  <c r="C6452" i="1" s="1"/>
  <c r="C6453" i="1" s="1"/>
  <c r="C6454" i="1" s="1"/>
  <c r="C6455" i="1" s="1"/>
  <c r="D6413" i="1"/>
  <c r="E6413" i="1"/>
  <c r="E6414" i="1" s="1"/>
  <c r="E6415" i="1" s="1"/>
  <c r="E6416" i="1" s="1"/>
  <c r="E6417" i="1" s="1"/>
  <c r="E6418" i="1" s="1"/>
  <c r="E6419" i="1" s="1"/>
  <c r="E6420" i="1" s="1"/>
  <c r="E6421" i="1" s="1"/>
  <c r="E6422" i="1" s="1"/>
  <c r="E6423" i="1" s="1"/>
  <c r="E6424" i="1" s="1"/>
  <c r="E6425" i="1" s="1"/>
  <c r="E6426" i="1" s="1"/>
  <c r="E6427" i="1" s="1"/>
  <c r="E6428" i="1" s="1"/>
  <c r="E6429" i="1" s="1"/>
  <c r="E6430" i="1" s="1"/>
  <c r="E6431" i="1" s="1"/>
  <c r="E6432" i="1" s="1"/>
  <c r="E6433" i="1" s="1"/>
  <c r="E6434" i="1" s="1"/>
  <c r="E6435" i="1" s="1"/>
  <c r="E6436" i="1" s="1"/>
  <c r="E6437" i="1" s="1"/>
  <c r="E6438" i="1" s="1"/>
  <c r="E6439" i="1" s="1"/>
  <c r="E6440" i="1" s="1"/>
  <c r="E6441" i="1" s="1"/>
  <c r="E6442" i="1" s="1"/>
  <c r="E6443" i="1" s="1"/>
  <c r="E6444" i="1" s="1"/>
  <c r="E6445" i="1" s="1"/>
  <c r="E6446" i="1" s="1"/>
  <c r="E6447" i="1" s="1"/>
  <c r="E6448" i="1" s="1"/>
  <c r="E6449" i="1" s="1"/>
  <c r="E6450" i="1" s="1"/>
  <c r="E6451" i="1" s="1"/>
  <c r="E6452" i="1" s="1"/>
  <c r="E6453" i="1" s="1"/>
  <c r="E6454" i="1" s="1"/>
  <c r="E6455" i="1" s="1"/>
  <c r="F6413" i="1"/>
  <c r="D6414" i="1"/>
  <c r="D6415" i="1" s="1"/>
  <c r="D6416" i="1" s="1"/>
  <c r="D6417" i="1" s="1"/>
  <c r="D6418" i="1" s="1"/>
  <c r="D6419" i="1" s="1"/>
  <c r="D6420" i="1" s="1"/>
  <c r="D6421" i="1" s="1"/>
  <c r="D6422" i="1" s="1"/>
  <c r="D6423" i="1" s="1"/>
  <c r="D6424" i="1" s="1"/>
  <c r="D6425" i="1" s="1"/>
  <c r="D6426" i="1" s="1"/>
  <c r="D6427" i="1" s="1"/>
  <c r="D6428" i="1" s="1"/>
  <c r="D6429" i="1" s="1"/>
  <c r="D6430" i="1" s="1"/>
  <c r="D6431" i="1" s="1"/>
  <c r="D6432" i="1" s="1"/>
  <c r="D6433" i="1" s="1"/>
  <c r="D6434" i="1" s="1"/>
  <c r="D6435" i="1" s="1"/>
  <c r="D6436" i="1" s="1"/>
  <c r="D6437" i="1" s="1"/>
  <c r="D6438" i="1" s="1"/>
  <c r="D6439" i="1" s="1"/>
  <c r="D6440" i="1" s="1"/>
  <c r="D6441" i="1" s="1"/>
  <c r="D6442" i="1" s="1"/>
  <c r="D6443" i="1" s="1"/>
  <c r="D6444" i="1" s="1"/>
  <c r="D6445" i="1" s="1"/>
  <c r="D6446" i="1" s="1"/>
  <c r="D6447" i="1" s="1"/>
  <c r="D6448" i="1" s="1"/>
  <c r="D6449" i="1" s="1"/>
  <c r="D6450" i="1" s="1"/>
  <c r="D6451" i="1" s="1"/>
  <c r="D6452" i="1" s="1"/>
  <c r="D6453" i="1" s="1"/>
  <c r="D6454" i="1" s="1"/>
  <c r="D6455" i="1" s="1"/>
  <c r="F6414" i="1"/>
  <c r="F6415" i="1" s="1"/>
  <c r="F6416" i="1" s="1"/>
  <c r="F6417" i="1" s="1"/>
  <c r="F6418" i="1" s="1"/>
  <c r="F6419" i="1" s="1"/>
  <c r="F6420" i="1" s="1"/>
  <c r="F6421" i="1" s="1"/>
  <c r="F6422" i="1" s="1"/>
  <c r="F6423" i="1" s="1"/>
  <c r="F6424" i="1" s="1"/>
  <c r="F6425" i="1" s="1"/>
  <c r="F6426" i="1" s="1"/>
  <c r="F6427" i="1" s="1"/>
  <c r="F6428" i="1" s="1"/>
  <c r="F6429" i="1" s="1"/>
  <c r="F6430" i="1" s="1"/>
  <c r="F6431" i="1" s="1"/>
  <c r="F6432" i="1" s="1"/>
  <c r="F6433" i="1" s="1"/>
  <c r="F6434" i="1" s="1"/>
  <c r="F6435" i="1" s="1"/>
  <c r="F6436" i="1" s="1"/>
  <c r="F6437" i="1" s="1"/>
  <c r="F6438" i="1" s="1"/>
  <c r="F6439" i="1" s="1"/>
  <c r="F6440" i="1" s="1"/>
  <c r="F6441" i="1" s="1"/>
  <c r="F6442" i="1" s="1"/>
  <c r="F6443" i="1" s="1"/>
  <c r="F6444" i="1" s="1"/>
  <c r="F6445" i="1" s="1"/>
  <c r="F6446" i="1" s="1"/>
  <c r="F6447" i="1" s="1"/>
  <c r="F6448" i="1" s="1"/>
  <c r="F6449" i="1" s="1"/>
  <c r="F6450" i="1" s="1"/>
  <c r="F6451" i="1" s="1"/>
  <c r="F6452" i="1" s="1"/>
  <c r="F6453" i="1" s="1"/>
  <c r="F6454" i="1" s="1"/>
  <c r="F6455" i="1" s="1"/>
  <c r="B6458" i="1"/>
  <c r="B6459" i="1" s="1"/>
  <c r="B6460" i="1" s="1"/>
  <c r="B6461" i="1" s="1"/>
  <c r="B6462" i="1" s="1"/>
  <c r="B6463" i="1" s="1"/>
  <c r="B6464" i="1" s="1"/>
  <c r="B6465" i="1" s="1"/>
  <c r="C6458" i="1"/>
  <c r="C6459" i="1" s="1"/>
  <c r="C6460" i="1" s="1"/>
  <c r="C6461" i="1" s="1"/>
  <c r="C6462" i="1" s="1"/>
  <c r="C6463" i="1" s="1"/>
  <c r="C6464" i="1" s="1"/>
  <c r="C6465" i="1" s="1"/>
  <c r="D6458" i="1"/>
  <c r="D6459" i="1" s="1"/>
  <c r="D6460" i="1" s="1"/>
  <c r="D6461" i="1" s="1"/>
  <c r="D6462" i="1" s="1"/>
  <c r="D6463" i="1" s="1"/>
  <c r="D6464" i="1" s="1"/>
  <c r="D6465" i="1" s="1"/>
  <c r="E6458" i="1"/>
  <c r="F6458" i="1"/>
  <c r="F6459" i="1" s="1"/>
  <c r="F6460" i="1" s="1"/>
  <c r="F6461" i="1" s="1"/>
  <c r="F6462" i="1" s="1"/>
  <c r="F6463" i="1" s="1"/>
  <c r="F6464" i="1" s="1"/>
  <c r="F6465" i="1" s="1"/>
  <c r="E6459" i="1"/>
  <c r="E6460" i="1" s="1"/>
  <c r="E6461" i="1" s="1"/>
  <c r="E6462" i="1" s="1"/>
  <c r="E6463" i="1" s="1"/>
  <c r="E6464" i="1" s="1"/>
  <c r="E6465" i="1" s="1"/>
  <c r="C6467" i="1"/>
  <c r="C6468" i="1" s="1"/>
  <c r="D6467" i="1"/>
  <c r="E6467" i="1"/>
  <c r="E6468" i="1" s="1"/>
  <c r="F6467" i="1"/>
  <c r="D6468" i="1"/>
  <c r="F6468" i="1"/>
  <c r="B6467" i="1"/>
  <c r="B6468" i="1" s="1"/>
  <c r="B6469" i="1" s="1"/>
  <c r="B6470" i="1" s="1"/>
  <c r="B6471" i="1" s="1"/>
  <c r="B6472" i="1" s="1"/>
  <c r="B6473" i="1" s="1"/>
  <c r="B6474" i="1" s="1"/>
  <c r="B6475" i="1" s="1"/>
  <c r="B6476" i="1" s="1"/>
  <c r="C6470" i="1"/>
  <c r="C6471" i="1" s="1"/>
  <c r="C6472" i="1" s="1"/>
  <c r="C6473" i="1" s="1"/>
  <c r="C6474" i="1" s="1"/>
  <c r="C6475" i="1" s="1"/>
  <c r="C6476" i="1" s="1"/>
  <c r="D6470" i="1"/>
  <c r="E6470" i="1"/>
  <c r="F6470" i="1"/>
  <c r="D6471" i="1"/>
  <c r="D6472" i="1" s="1"/>
  <c r="D6473" i="1" s="1"/>
  <c r="D6474" i="1" s="1"/>
  <c r="D6475" i="1" s="1"/>
  <c r="D6476" i="1" s="1"/>
  <c r="E6471" i="1"/>
  <c r="F6471" i="1"/>
  <c r="F6472" i="1" s="1"/>
  <c r="F6473" i="1" s="1"/>
  <c r="F6474" i="1" s="1"/>
  <c r="F6475" i="1" s="1"/>
  <c r="F6476" i="1" s="1"/>
  <c r="E6472" i="1"/>
  <c r="E6473" i="1" s="1"/>
  <c r="E6474" i="1" s="1"/>
  <c r="E6475" i="1" s="1"/>
  <c r="E6476" i="1" s="1"/>
  <c r="B6478" i="1"/>
  <c r="C6478" i="1"/>
  <c r="D6478" i="1"/>
  <c r="E6478" i="1"/>
  <c r="F6478" i="1"/>
  <c r="B6480" i="1"/>
  <c r="C6480" i="1"/>
  <c r="C6481" i="1" s="1"/>
  <c r="C6482" i="1" s="1"/>
  <c r="C6483" i="1" s="1"/>
  <c r="C6484" i="1" s="1"/>
  <c r="C6485" i="1" s="1"/>
  <c r="C6486" i="1" s="1"/>
  <c r="C6487" i="1" s="1"/>
  <c r="C6488" i="1" s="1"/>
  <c r="C6489" i="1" s="1"/>
  <c r="C6490" i="1" s="1"/>
  <c r="C6491" i="1" s="1"/>
  <c r="C6492" i="1" s="1"/>
  <c r="C6493" i="1" s="1"/>
  <c r="D6480" i="1"/>
  <c r="E6480" i="1"/>
  <c r="F6480" i="1"/>
  <c r="B6481" i="1"/>
  <c r="B6482" i="1" s="1"/>
  <c r="B6483" i="1" s="1"/>
  <c r="B6484" i="1" s="1"/>
  <c r="B6485" i="1" s="1"/>
  <c r="B6486" i="1" s="1"/>
  <c r="B6487" i="1" s="1"/>
  <c r="B6488" i="1" s="1"/>
  <c r="B6489" i="1" s="1"/>
  <c r="B6490" i="1" s="1"/>
  <c r="B6491" i="1" s="1"/>
  <c r="B6492" i="1" s="1"/>
  <c r="B6493" i="1" s="1"/>
  <c r="D6481" i="1"/>
  <c r="D6482" i="1" s="1"/>
  <c r="D6483" i="1" s="1"/>
  <c r="D6484" i="1" s="1"/>
  <c r="D6485" i="1" s="1"/>
  <c r="D6486" i="1" s="1"/>
  <c r="D6487" i="1" s="1"/>
  <c r="D6488" i="1" s="1"/>
  <c r="D6489" i="1" s="1"/>
  <c r="D6490" i="1" s="1"/>
  <c r="D6491" i="1" s="1"/>
  <c r="D6492" i="1" s="1"/>
  <c r="D6493" i="1" s="1"/>
  <c r="E6481" i="1"/>
  <c r="F6481" i="1"/>
  <c r="F6482" i="1" s="1"/>
  <c r="F6483" i="1" s="1"/>
  <c r="F6484" i="1" s="1"/>
  <c r="F6485" i="1" s="1"/>
  <c r="F6486" i="1" s="1"/>
  <c r="F6487" i="1" s="1"/>
  <c r="F6488" i="1" s="1"/>
  <c r="F6489" i="1" s="1"/>
  <c r="F6490" i="1" s="1"/>
  <c r="F6491" i="1" s="1"/>
  <c r="F6492" i="1" s="1"/>
  <c r="F6493" i="1" s="1"/>
  <c r="E6482" i="1"/>
  <c r="E6483" i="1" s="1"/>
  <c r="E6484" i="1" s="1"/>
  <c r="E6485" i="1" s="1"/>
  <c r="E6486" i="1" s="1"/>
  <c r="E6487" i="1" s="1"/>
  <c r="E6488" i="1" s="1"/>
  <c r="E6489" i="1" s="1"/>
  <c r="E6490" i="1" s="1"/>
  <c r="E6491" i="1" s="1"/>
  <c r="E6492" i="1" s="1"/>
  <c r="E6493" i="1" s="1"/>
  <c r="B6495" i="1"/>
  <c r="B6496" i="1" s="1"/>
  <c r="B6497" i="1" s="1"/>
  <c r="B6498" i="1" s="1"/>
  <c r="B6499" i="1" s="1"/>
  <c r="B6500" i="1" s="1"/>
  <c r="B6501" i="1" s="1"/>
  <c r="B6502" i="1" s="1"/>
  <c r="B6503" i="1" s="1"/>
  <c r="B6504" i="1" s="1"/>
  <c r="B6505" i="1" s="1"/>
  <c r="B6506" i="1" s="1"/>
  <c r="B6507" i="1" s="1"/>
  <c r="B6508" i="1" s="1"/>
  <c r="B6509" i="1" s="1"/>
  <c r="C6495" i="1"/>
  <c r="C6496" i="1" s="1"/>
  <c r="C6497" i="1" s="1"/>
  <c r="C6498" i="1" s="1"/>
  <c r="C6499" i="1" s="1"/>
  <c r="C6500" i="1" s="1"/>
  <c r="C6501" i="1" s="1"/>
  <c r="C6502" i="1" s="1"/>
  <c r="C6503" i="1" s="1"/>
  <c r="C6504" i="1" s="1"/>
  <c r="C6505" i="1" s="1"/>
  <c r="C6506" i="1" s="1"/>
  <c r="C6507" i="1" s="1"/>
  <c r="C6508" i="1" s="1"/>
  <c r="C6509" i="1" s="1"/>
  <c r="D6495" i="1"/>
  <c r="E6495" i="1"/>
  <c r="E6496" i="1" s="1"/>
  <c r="E6497" i="1" s="1"/>
  <c r="E6498" i="1" s="1"/>
  <c r="E6499" i="1" s="1"/>
  <c r="E6500" i="1" s="1"/>
  <c r="E6501" i="1" s="1"/>
  <c r="E6502" i="1" s="1"/>
  <c r="E6503" i="1" s="1"/>
  <c r="E6504" i="1" s="1"/>
  <c r="E6505" i="1" s="1"/>
  <c r="E6506" i="1" s="1"/>
  <c r="E6507" i="1" s="1"/>
  <c r="E6508" i="1" s="1"/>
  <c r="E6509" i="1" s="1"/>
  <c r="F6495" i="1"/>
  <c r="D6496" i="1"/>
  <c r="D6497" i="1" s="1"/>
  <c r="D6498" i="1" s="1"/>
  <c r="D6499" i="1" s="1"/>
  <c r="D6500" i="1" s="1"/>
  <c r="D6501" i="1" s="1"/>
  <c r="D6502" i="1" s="1"/>
  <c r="D6503" i="1" s="1"/>
  <c r="D6504" i="1" s="1"/>
  <c r="D6505" i="1" s="1"/>
  <c r="D6506" i="1" s="1"/>
  <c r="D6507" i="1" s="1"/>
  <c r="D6508" i="1" s="1"/>
  <c r="D6509" i="1" s="1"/>
  <c r="F6496" i="1"/>
  <c r="F6497" i="1" s="1"/>
  <c r="F6498" i="1" s="1"/>
  <c r="F6499" i="1" s="1"/>
  <c r="F6500" i="1" s="1"/>
  <c r="F6501" i="1" s="1"/>
  <c r="F6502" i="1" s="1"/>
  <c r="F6503" i="1" s="1"/>
  <c r="F6504" i="1" s="1"/>
  <c r="F6505" i="1" s="1"/>
  <c r="F6506" i="1" s="1"/>
  <c r="F6507" i="1" s="1"/>
  <c r="F6508" i="1" s="1"/>
  <c r="F6509" i="1" s="1"/>
  <c r="B6511" i="1"/>
  <c r="C6511" i="1"/>
  <c r="D6511" i="1"/>
  <c r="E6511" i="1"/>
  <c r="F6511" i="1"/>
  <c r="B6513" i="1"/>
  <c r="B6514" i="1"/>
  <c r="B6515" i="1" s="1"/>
  <c r="B6516" i="1" s="1"/>
  <c r="B6517" i="1" s="1"/>
  <c r="C6514" i="1"/>
  <c r="D6514" i="1"/>
  <c r="D6515" i="1" s="1"/>
  <c r="D6516" i="1" s="1"/>
  <c r="D6517" i="1" s="1"/>
  <c r="E6514" i="1"/>
  <c r="F6514" i="1"/>
  <c r="C6515" i="1"/>
  <c r="C6516" i="1" s="1"/>
  <c r="C6517" i="1" s="1"/>
  <c r="E6515" i="1"/>
  <c r="E6516" i="1" s="1"/>
  <c r="E6517" i="1" s="1"/>
  <c r="F6515" i="1"/>
  <c r="F6516" i="1"/>
  <c r="F6517" i="1" s="1"/>
  <c r="B6520" i="1"/>
  <c r="C6520" i="1"/>
  <c r="D6520" i="1"/>
  <c r="D6521" i="1" s="1"/>
  <c r="D6522" i="1" s="1"/>
  <c r="E6520" i="1"/>
  <c r="F6520" i="1"/>
  <c r="F6521" i="1" s="1"/>
  <c r="F6522" i="1" s="1"/>
  <c r="B6521" i="1"/>
  <c r="C6521" i="1"/>
  <c r="C6522" i="1" s="1"/>
  <c r="E6521" i="1"/>
  <c r="B6522" i="1"/>
  <c r="E6522" i="1"/>
  <c r="B6524" i="1"/>
  <c r="C6524" i="1"/>
  <c r="D6524" i="1"/>
  <c r="E6524" i="1"/>
  <c r="E6525" i="1" s="1"/>
  <c r="E6526" i="1" s="1"/>
  <c r="E6527" i="1" s="1"/>
  <c r="F6524" i="1"/>
  <c r="B6525" i="1"/>
  <c r="B6526" i="1" s="1"/>
  <c r="B6527" i="1" s="1"/>
  <c r="C6525" i="1"/>
  <c r="D6525" i="1"/>
  <c r="D6526" i="1" s="1"/>
  <c r="D6527" i="1" s="1"/>
  <c r="F6525" i="1"/>
  <c r="C6526" i="1"/>
  <c r="C6527" i="1" s="1"/>
  <c r="F6526" i="1"/>
  <c r="F6527" i="1"/>
  <c r="B6529" i="1"/>
  <c r="B6530" i="1"/>
  <c r="B6531" i="1" s="1"/>
  <c r="C6530" i="1"/>
  <c r="D6530" i="1"/>
  <c r="D6531" i="1" s="1"/>
  <c r="E6530" i="1"/>
  <c r="F6530" i="1"/>
  <c r="C6531" i="1"/>
  <c r="E6531" i="1"/>
  <c r="F6531" i="1"/>
  <c r="C6533" i="1"/>
  <c r="D6533" i="1"/>
  <c r="D6534" i="1" s="1"/>
  <c r="D6535" i="1" s="1"/>
  <c r="D6536" i="1" s="1"/>
  <c r="D6537" i="1" s="1"/>
  <c r="E6533" i="1"/>
  <c r="F6533" i="1"/>
  <c r="F6534" i="1" s="1"/>
  <c r="F6535" i="1" s="1"/>
  <c r="F6536" i="1" s="1"/>
  <c r="F6537" i="1" s="1"/>
  <c r="C6534" i="1"/>
  <c r="C6535" i="1" s="1"/>
  <c r="C6536" i="1" s="1"/>
  <c r="C6537" i="1" s="1"/>
  <c r="E6534" i="1"/>
  <c r="E6535" i="1" s="1"/>
  <c r="E6536" i="1" s="1"/>
  <c r="E6537" i="1" s="1"/>
  <c r="C6539" i="1"/>
  <c r="C6540" i="1" s="1"/>
  <c r="C6541" i="1" s="1"/>
  <c r="D6539" i="1"/>
  <c r="E6539" i="1"/>
  <c r="E6540" i="1" s="1"/>
  <c r="E6541" i="1" s="1"/>
  <c r="F6539" i="1"/>
  <c r="D6540" i="1"/>
  <c r="D6541" i="1" s="1"/>
  <c r="F6540" i="1"/>
  <c r="F6541" i="1" s="1"/>
  <c r="C6543" i="1"/>
  <c r="D6543" i="1"/>
  <c r="E6543" i="1"/>
  <c r="F6543" i="1"/>
  <c r="B6533" i="1"/>
  <c r="B6534" i="1" s="1"/>
  <c r="B6535" i="1" s="1"/>
  <c r="B6536" i="1" s="1"/>
  <c r="B6537" i="1" s="1"/>
  <c r="B6538" i="1" s="1"/>
  <c r="B6539" i="1" s="1"/>
  <c r="B6540" i="1" s="1"/>
  <c r="B6541" i="1" s="1"/>
  <c r="B6542" i="1" s="1"/>
  <c r="B6543" i="1" s="1"/>
  <c r="B6544" i="1" s="1"/>
  <c r="B6545" i="1" s="1"/>
  <c r="B6547" i="1"/>
  <c r="C6547" i="1"/>
  <c r="D6547" i="1"/>
  <c r="E6547" i="1"/>
  <c r="E6548" i="1" s="1"/>
  <c r="E6549" i="1" s="1"/>
  <c r="E6550" i="1" s="1"/>
  <c r="E6551" i="1" s="1"/>
  <c r="E6552" i="1" s="1"/>
  <c r="E6553" i="1" s="1"/>
  <c r="F6547" i="1"/>
  <c r="B6548" i="1"/>
  <c r="B6549" i="1" s="1"/>
  <c r="B6550" i="1" s="1"/>
  <c r="B6551" i="1" s="1"/>
  <c r="B6552" i="1" s="1"/>
  <c r="B6553" i="1" s="1"/>
  <c r="C6548" i="1"/>
  <c r="D6548" i="1"/>
  <c r="D6549" i="1" s="1"/>
  <c r="D6550" i="1" s="1"/>
  <c r="D6551" i="1" s="1"/>
  <c r="D6552" i="1" s="1"/>
  <c r="D6553" i="1" s="1"/>
  <c r="F6548" i="1"/>
  <c r="C6549" i="1"/>
  <c r="C6550" i="1" s="1"/>
  <c r="C6551" i="1" s="1"/>
  <c r="C6552" i="1" s="1"/>
  <c r="C6553" i="1" s="1"/>
  <c r="F6549" i="1"/>
  <c r="F6550" i="1"/>
  <c r="F6551" i="1" s="1"/>
  <c r="F6552" i="1" s="1"/>
  <c r="F6553" i="1" s="1"/>
  <c r="C6555" i="1"/>
  <c r="C6556" i="1" s="1"/>
  <c r="C6557" i="1" s="1"/>
  <c r="D6555" i="1"/>
  <c r="E6555" i="1"/>
  <c r="E6556" i="1" s="1"/>
  <c r="E6557" i="1" s="1"/>
  <c r="F6555" i="1"/>
  <c r="D6556" i="1"/>
  <c r="D6557" i="1" s="1"/>
  <c r="F6556" i="1"/>
  <c r="F6557" i="1" s="1"/>
  <c r="B6555" i="1"/>
  <c r="B6556" i="1" s="1"/>
  <c r="B6557" i="1" s="1"/>
  <c r="B6558" i="1" s="1"/>
  <c r="B6559" i="1" s="1"/>
  <c r="B6560" i="1" s="1"/>
  <c r="B6561" i="1" s="1"/>
  <c r="B6562" i="1" s="1"/>
  <c r="C6560" i="1"/>
  <c r="C6561" i="1" s="1"/>
  <c r="C6562" i="1" s="1"/>
  <c r="D6560" i="1"/>
  <c r="E6560" i="1"/>
  <c r="E6561" i="1" s="1"/>
  <c r="E6562" i="1" s="1"/>
  <c r="F6560" i="1"/>
  <c r="D6561" i="1"/>
  <c r="D6562" i="1" s="1"/>
  <c r="F6561" i="1"/>
  <c r="F6562" i="1" s="1"/>
  <c r="B6564" i="1"/>
  <c r="B6565" i="1" s="1"/>
  <c r="B6566" i="1" s="1"/>
  <c r="C6565" i="1"/>
  <c r="C6566" i="1" s="1"/>
  <c r="D6565" i="1"/>
  <c r="E6565" i="1"/>
  <c r="E6566" i="1" s="1"/>
  <c r="F6565" i="1"/>
  <c r="D6566" i="1"/>
  <c r="F6566" i="1"/>
  <c r="B6568" i="1"/>
  <c r="C6568" i="1"/>
  <c r="D6568" i="1"/>
  <c r="D6569" i="1" s="1"/>
  <c r="E6568" i="1"/>
  <c r="B6569" i="1"/>
  <c r="C6569" i="1"/>
  <c r="E6569" i="1"/>
  <c r="F6568" i="1"/>
  <c r="F6569" i="1"/>
  <c r="F6570" i="1" s="1"/>
  <c r="B6572" i="1"/>
  <c r="C6572" i="1"/>
  <c r="D6572" i="1"/>
  <c r="E6572" i="1"/>
  <c r="F6572" i="1"/>
  <c r="A6301" i="1"/>
  <c r="A6302" i="1"/>
  <c r="A6303" i="1" s="1"/>
  <c r="A6304" i="1" s="1"/>
  <c r="A6305" i="1" s="1"/>
  <c r="A6306" i="1" s="1"/>
  <c r="A6307" i="1" s="1"/>
  <c r="A6308" i="1" s="1"/>
  <c r="A6309" i="1" s="1"/>
  <c r="A6310" i="1" s="1"/>
  <c r="A6311" i="1" s="1"/>
  <c r="A6312" i="1" s="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A6362" i="1" s="1"/>
  <c r="A6363" i="1" s="1"/>
  <c r="A6364" i="1" s="1"/>
  <c r="A6365" i="1" s="1"/>
  <c r="A6366" i="1" s="1"/>
  <c r="A6367" i="1" s="1"/>
  <c r="A6368" i="1" s="1"/>
  <c r="A6369" i="1" s="1"/>
  <c r="A6370" i="1" s="1"/>
  <c r="A6371" i="1" s="1"/>
  <c r="A6372" i="1" s="1"/>
  <c r="A6373" i="1" s="1"/>
  <c r="A6374" i="1" s="1"/>
  <c r="A6375" i="1" s="1"/>
  <c r="A6376" i="1" s="1"/>
  <c r="A6377" i="1" s="1"/>
  <c r="A6378" i="1" s="1"/>
  <c r="A6379" i="1" s="1"/>
  <c r="A6380" i="1" s="1"/>
  <c r="A6381" i="1" s="1"/>
  <c r="A6382" i="1" s="1"/>
  <c r="A6383" i="1" s="1"/>
  <c r="A6384" i="1" s="1"/>
  <c r="A6385" i="1" s="1"/>
  <c r="A6386" i="1" s="1"/>
  <c r="A6387" i="1" s="1"/>
  <c r="A6388" i="1" s="1"/>
  <c r="A6389" i="1" s="1"/>
  <c r="A6390" i="1" s="1"/>
  <c r="A6391" i="1" s="1"/>
  <c r="A6392" i="1" s="1"/>
  <c r="A6393" i="1" s="1"/>
  <c r="A6394" i="1" s="1"/>
  <c r="A6395" i="1" s="1"/>
  <c r="A6396" i="1" s="1"/>
  <c r="A6397" i="1" s="1"/>
  <c r="A6398" i="1" s="1"/>
  <c r="A6399" i="1" s="1"/>
  <c r="A6400" i="1" s="1"/>
  <c r="A6401" i="1" s="1"/>
  <c r="A6402" i="1" s="1"/>
  <c r="A6403" i="1" s="1"/>
  <c r="A6404" i="1" s="1"/>
  <c r="A6405" i="1" s="1"/>
  <c r="A6406" i="1" s="1"/>
  <c r="A6407" i="1" s="1"/>
  <c r="A6408" i="1" s="1"/>
  <c r="A6409" i="1" s="1"/>
  <c r="A6410" i="1" s="1"/>
  <c r="A6411" i="1" s="1"/>
  <c r="A6412" i="1" s="1"/>
  <c r="A6413" i="1" s="1"/>
  <c r="A6414" i="1" s="1"/>
  <c r="A6415" i="1" s="1"/>
  <c r="A6416" i="1" s="1"/>
  <c r="A6417" i="1" s="1"/>
  <c r="A6418" i="1" s="1"/>
  <c r="A6419" i="1" s="1"/>
  <c r="A6420" i="1" s="1"/>
  <c r="A6421" i="1" s="1"/>
  <c r="A6422" i="1" s="1"/>
  <c r="A6423" i="1" s="1"/>
  <c r="A6424" i="1" s="1"/>
  <c r="A6425" i="1" s="1"/>
  <c r="A6426" i="1" s="1"/>
  <c r="A6427" i="1" s="1"/>
  <c r="A6428" i="1" s="1"/>
  <c r="A6429" i="1" s="1"/>
  <c r="A6430" i="1" s="1"/>
  <c r="A6431" i="1" s="1"/>
  <c r="A6432" i="1" s="1"/>
  <c r="A6433" i="1" s="1"/>
  <c r="A6434" i="1" s="1"/>
  <c r="A6435" i="1" s="1"/>
  <c r="A6436" i="1" s="1"/>
  <c r="A6437" i="1" s="1"/>
  <c r="A6438" i="1" s="1"/>
  <c r="A6439" i="1" s="1"/>
  <c r="A6440" i="1" s="1"/>
  <c r="A6441" i="1" s="1"/>
  <c r="A6442" i="1" s="1"/>
  <c r="A6443" i="1" s="1"/>
  <c r="A6444" i="1" s="1"/>
  <c r="A6445" i="1" s="1"/>
  <c r="A6446" i="1" s="1"/>
  <c r="A6447" i="1" s="1"/>
  <c r="A6448" i="1" s="1"/>
  <c r="A6449" i="1" s="1"/>
  <c r="A6450" i="1" s="1"/>
  <c r="A6451" i="1" s="1"/>
  <c r="A6452" i="1" s="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A6472" i="1" s="1"/>
  <c r="A6473" i="1" s="1"/>
  <c r="A6474" i="1" s="1"/>
  <c r="A6475" i="1" s="1"/>
  <c r="A6476" i="1" s="1"/>
  <c r="A6477" i="1" s="1"/>
  <c r="A6478" i="1" s="1"/>
  <c r="A6479" i="1" s="1"/>
  <c r="A6480" i="1" s="1"/>
  <c r="A6481" i="1" s="1"/>
  <c r="A6482" i="1" s="1"/>
  <c r="A6483" i="1" s="1"/>
  <c r="A6484" i="1" s="1"/>
  <c r="A6485" i="1" s="1"/>
  <c r="A6486" i="1" s="1"/>
  <c r="A6487" i="1" s="1"/>
  <c r="A6488" i="1" s="1"/>
  <c r="A6489" i="1" s="1"/>
  <c r="A6490" i="1" s="1"/>
  <c r="A6491" i="1" s="1"/>
  <c r="A6492" i="1" s="1"/>
  <c r="A6493" i="1" s="1"/>
  <c r="A6494" i="1" s="1"/>
  <c r="A6495" i="1" s="1"/>
  <c r="A6496" i="1" s="1"/>
  <c r="A6497" i="1" s="1"/>
  <c r="A6498" i="1" s="1"/>
  <c r="A6499" i="1" s="1"/>
  <c r="A6500" i="1" s="1"/>
  <c r="A6501" i="1" s="1"/>
  <c r="A6502" i="1" s="1"/>
  <c r="A6503" i="1" s="1"/>
  <c r="A6504" i="1" s="1"/>
  <c r="A6505" i="1" s="1"/>
  <c r="A6506" i="1" s="1"/>
  <c r="A6507" i="1" s="1"/>
  <c r="A6508" i="1" s="1"/>
  <c r="A6509" i="1" s="1"/>
  <c r="A6510" i="1" s="1"/>
  <c r="A6511" i="1" s="1"/>
  <c r="A6512" i="1" s="1"/>
  <c r="A6513" i="1" s="1"/>
  <c r="A6514" i="1" s="1"/>
  <c r="A6515" i="1" s="1"/>
  <c r="A6516" i="1" s="1"/>
  <c r="A6517" i="1" s="1"/>
  <c r="A6518" i="1" s="1"/>
  <c r="A6519" i="1" s="1"/>
  <c r="A6520" i="1" s="1"/>
  <c r="A6521" i="1" s="1"/>
  <c r="A6522" i="1" s="1"/>
  <c r="A6523" i="1" s="1"/>
  <c r="A6524" i="1" s="1"/>
  <c r="A6525" i="1" s="1"/>
  <c r="A6526" i="1" s="1"/>
  <c r="A6527" i="1" s="1"/>
  <c r="A6528" i="1" s="1"/>
  <c r="A6529" i="1" s="1"/>
  <c r="A6530" i="1" s="1"/>
  <c r="A6531" i="1" s="1"/>
  <c r="A6532" i="1" s="1"/>
  <c r="A6533" i="1" s="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A6572" i="1" s="1"/>
  <c r="A6573" i="1" s="1"/>
  <c r="A6574" i="1" s="1"/>
  <c r="A6575" i="1" s="1"/>
  <c r="A6576" i="1" s="1"/>
  <c r="A6577" i="1" s="1"/>
  <c r="A6578" i="1" s="1"/>
  <c r="A6579" i="1" s="1"/>
  <c r="A6580" i="1" s="1"/>
  <c r="A6581" i="1" s="1"/>
  <c r="A6582" i="1" s="1"/>
  <c r="A6583" i="1" s="1"/>
  <c r="A6584" i="1" s="1"/>
  <c r="A6585" i="1" s="1"/>
  <c r="A6586" i="1" s="1"/>
  <c r="A6587" i="1" s="1"/>
  <c r="A6588" i="1" s="1"/>
  <c r="A6589" i="1" s="1"/>
  <c r="A6590" i="1" s="1"/>
  <c r="A6591" i="1" s="1"/>
  <c r="A6592" i="1" s="1"/>
  <c r="A6593" i="1" s="1"/>
  <c r="A6594" i="1" s="1"/>
  <c r="A6595" i="1" s="1"/>
  <c r="A6596" i="1" s="1"/>
  <c r="A6597" i="1" s="1"/>
  <c r="A6598" i="1" s="1"/>
  <c r="A6599" i="1" s="1"/>
  <c r="B6574" i="1"/>
  <c r="B6575" i="1" s="1"/>
  <c r="C6574" i="1"/>
  <c r="D6574" i="1"/>
  <c r="E6574" i="1"/>
  <c r="E6575" i="1" s="1"/>
  <c r="F6574" i="1"/>
  <c r="C6575" i="1"/>
  <c r="D6575" i="1"/>
  <c r="F6575" i="1"/>
  <c r="B6577" i="1"/>
  <c r="C6577" i="1"/>
  <c r="D6577" i="1"/>
  <c r="E6577" i="1"/>
  <c r="F6577" i="1"/>
  <c r="B6579" i="1"/>
  <c r="C6579" i="1"/>
  <c r="D6579" i="1"/>
  <c r="E6579" i="1"/>
  <c r="E6580" i="1" s="1"/>
  <c r="E6581" i="1" s="1"/>
  <c r="E6582" i="1" s="1"/>
  <c r="F6579" i="1"/>
  <c r="F6580" i="1" s="1"/>
  <c r="F6581" i="1" s="1"/>
  <c r="F6582" i="1" s="1"/>
  <c r="B6580" i="1"/>
  <c r="B6581" i="1" s="1"/>
  <c r="B6582" i="1" s="1"/>
  <c r="C6580" i="1"/>
  <c r="D6580" i="1"/>
  <c r="D6581" i="1" s="1"/>
  <c r="D6582" i="1" s="1"/>
  <c r="C6581" i="1"/>
  <c r="C6582" i="1" s="1"/>
  <c r="B6584" i="1"/>
  <c r="B6586" i="1"/>
  <c r="B6587" i="1" s="1"/>
  <c r="B6588" i="1" s="1"/>
  <c r="C6586" i="1"/>
  <c r="D6586" i="1"/>
  <c r="D6587" i="1" s="1"/>
  <c r="D6588" i="1" s="1"/>
  <c r="E6586" i="1"/>
  <c r="F6586" i="1"/>
  <c r="C6587" i="1"/>
  <c r="C6588" i="1" s="1"/>
  <c r="E6587" i="1"/>
  <c r="E6588" i="1" s="1"/>
  <c r="F6587" i="1"/>
  <c r="F6588" i="1"/>
  <c r="B6590" i="1"/>
  <c r="B6591" i="1" s="1"/>
  <c r="B6592" i="1" s="1"/>
  <c r="C6590" i="1"/>
  <c r="C6591" i="1" s="1"/>
  <c r="C6592" i="1" s="1"/>
  <c r="D6590" i="1"/>
  <c r="E6590" i="1"/>
  <c r="E6591" i="1" s="1"/>
  <c r="E6592" i="1" s="1"/>
  <c r="F6590" i="1"/>
  <c r="D6591" i="1"/>
  <c r="D6592" i="1" s="1"/>
  <c r="F6591" i="1"/>
  <c r="F6592" i="1" s="1"/>
  <c r="B6596" i="1"/>
  <c r="B6597" i="1" s="1"/>
  <c r="B6598" i="1" s="1"/>
  <c r="B6599" i="1" s="1"/>
  <c r="C6596" i="1"/>
  <c r="D6596" i="1"/>
  <c r="E6596" i="1"/>
  <c r="E6597" i="1" s="1"/>
  <c r="E6598" i="1" s="1"/>
  <c r="E6599" i="1" s="1"/>
  <c r="F6596" i="1"/>
  <c r="C6597" i="1"/>
  <c r="C6598" i="1" s="1"/>
  <c r="C6599" i="1" s="1"/>
  <c r="D6597" i="1"/>
  <c r="D6598" i="1" s="1"/>
  <c r="D6599" i="1" s="1"/>
  <c r="F6597" i="1"/>
  <c r="F6598" i="1"/>
  <c r="F6599" i="1" s="1"/>
  <c r="B6601" i="1"/>
  <c r="B6602" i="1" s="1"/>
  <c r="C6601" i="1"/>
  <c r="D6601" i="1"/>
  <c r="E6601" i="1"/>
  <c r="F6601" i="1"/>
  <c r="F6602" i="1" s="1"/>
  <c r="C6602" i="1"/>
  <c r="D6602" i="1"/>
  <c r="E6602" i="1"/>
  <c r="B6606" i="1"/>
  <c r="C6606" i="1"/>
  <c r="D6606" i="1"/>
  <c r="D6607" i="1" s="1"/>
  <c r="D6608" i="1" s="1"/>
  <c r="D6609" i="1" s="1"/>
  <c r="D6610" i="1" s="1"/>
  <c r="D6611" i="1" s="1"/>
  <c r="D6612" i="1" s="1"/>
  <c r="D6613" i="1" s="1"/>
  <c r="D6614" i="1" s="1"/>
  <c r="D6615" i="1" s="1"/>
  <c r="D6616" i="1" s="1"/>
  <c r="D6617" i="1" s="1"/>
  <c r="D6618" i="1" s="1"/>
  <c r="D6619" i="1" s="1"/>
  <c r="D6620" i="1" s="1"/>
  <c r="E6606" i="1"/>
  <c r="F6606" i="1"/>
  <c r="F6607" i="1" s="1"/>
  <c r="F6608" i="1" s="1"/>
  <c r="F6609" i="1" s="1"/>
  <c r="F6610" i="1" s="1"/>
  <c r="F6611" i="1" s="1"/>
  <c r="F6612" i="1" s="1"/>
  <c r="F6613" i="1" s="1"/>
  <c r="F6614" i="1" s="1"/>
  <c r="F6615" i="1" s="1"/>
  <c r="F6616" i="1" s="1"/>
  <c r="F6617" i="1" s="1"/>
  <c r="F6618" i="1" s="1"/>
  <c r="F6619" i="1" s="1"/>
  <c r="F6620" i="1" s="1"/>
  <c r="B6607" i="1"/>
  <c r="C6607" i="1"/>
  <c r="C6608" i="1" s="1"/>
  <c r="C6609" i="1" s="1"/>
  <c r="C6610" i="1" s="1"/>
  <c r="C6611" i="1" s="1"/>
  <c r="C6612" i="1" s="1"/>
  <c r="C6613" i="1" s="1"/>
  <c r="C6614" i="1" s="1"/>
  <c r="C6615" i="1" s="1"/>
  <c r="C6616" i="1" s="1"/>
  <c r="C6617" i="1" s="1"/>
  <c r="C6618" i="1" s="1"/>
  <c r="C6619" i="1" s="1"/>
  <c r="C6620" i="1" s="1"/>
  <c r="E6607" i="1"/>
  <c r="B6608" i="1"/>
  <c r="B6609" i="1" s="1"/>
  <c r="B6610" i="1" s="1"/>
  <c r="B6611" i="1" s="1"/>
  <c r="B6612" i="1" s="1"/>
  <c r="B6613" i="1" s="1"/>
  <c r="B6614" i="1" s="1"/>
  <c r="B6615" i="1" s="1"/>
  <c r="B6616" i="1" s="1"/>
  <c r="B6617" i="1" s="1"/>
  <c r="B6618" i="1" s="1"/>
  <c r="B6619" i="1" s="1"/>
  <c r="B6620" i="1" s="1"/>
  <c r="E6608" i="1"/>
  <c r="E6609" i="1"/>
  <c r="E6610" i="1" s="1"/>
  <c r="E6611" i="1" s="1"/>
  <c r="E6612" i="1" s="1"/>
  <c r="E6613" i="1" s="1"/>
  <c r="E6614" i="1" s="1"/>
  <c r="E6615" i="1" s="1"/>
  <c r="E6616" i="1" s="1"/>
  <c r="E6617" i="1" s="1"/>
  <c r="E6618" i="1" s="1"/>
  <c r="E6619" i="1" s="1"/>
  <c r="E6620" i="1" s="1"/>
  <c r="B6623" i="1"/>
  <c r="C6623" i="1"/>
  <c r="D6623" i="1"/>
  <c r="E6623" i="1"/>
  <c r="F6623" i="1"/>
  <c r="B6625" i="1"/>
  <c r="C6625" i="1"/>
  <c r="D6625" i="1"/>
  <c r="D6626" i="1" s="1"/>
  <c r="D6627" i="1" s="1"/>
  <c r="D6628" i="1" s="1"/>
  <c r="E6625" i="1"/>
  <c r="F6625" i="1"/>
  <c r="F6626" i="1" s="1"/>
  <c r="F6627" i="1" s="1"/>
  <c r="F6628" i="1" s="1"/>
  <c r="B6626" i="1"/>
  <c r="C6626" i="1"/>
  <c r="C6627" i="1" s="1"/>
  <c r="C6628" i="1" s="1"/>
  <c r="E6626" i="1"/>
  <c r="B6627" i="1"/>
  <c r="B6628" i="1" s="1"/>
  <c r="E6627" i="1"/>
  <c r="E6628" i="1"/>
  <c r="D6633" i="1"/>
  <c r="C6635" i="1"/>
  <c r="C6636" i="1" s="1"/>
  <c r="C6637" i="1" s="1"/>
  <c r="C6638" i="1" s="1"/>
  <c r="C6639" i="1" s="1"/>
  <c r="C6640" i="1" s="1"/>
  <c r="D6635" i="1"/>
  <c r="E6635" i="1"/>
  <c r="E6636" i="1" s="1"/>
  <c r="E6637" i="1" s="1"/>
  <c r="E6638" i="1" s="1"/>
  <c r="E6639" i="1" s="1"/>
  <c r="E6640" i="1" s="1"/>
  <c r="F6635" i="1"/>
  <c r="D6636" i="1"/>
  <c r="D6637" i="1" s="1"/>
  <c r="D6638" i="1" s="1"/>
  <c r="D6639" i="1" s="1"/>
  <c r="D6640" i="1" s="1"/>
  <c r="F6636" i="1"/>
  <c r="F6637" i="1" s="1"/>
  <c r="F6638" i="1" s="1"/>
  <c r="F6639" i="1" s="1"/>
  <c r="F6640" i="1" s="1"/>
  <c r="B6635" i="1"/>
  <c r="B6636" i="1"/>
  <c r="B6637" i="1" s="1"/>
  <c r="B6638" i="1" s="1"/>
  <c r="B6639" i="1" s="1"/>
  <c r="B6640" i="1" s="1"/>
  <c r="B6641" i="1" s="1"/>
  <c r="B6642" i="1" s="1"/>
  <c r="B6643" i="1" s="1"/>
  <c r="B6644" i="1" s="1"/>
  <c r="B6645" i="1" s="1"/>
  <c r="C6643" i="1"/>
  <c r="C6644" i="1" s="1"/>
  <c r="C6645" i="1" s="1"/>
  <c r="D6643" i="1"/>
  <c r="E6643" i="1"/>
  <c r="F6643" i="1"/>
  <c r="D6644" i="1"/>
  <c r="D6645" i="1" s="1"/>
  <c r="E6644" i="1"/>
  <c r="F6644" i="1"/>
  <c r="F6645" i="1" s="1"/>
  <c r="E6645" i="1"/>
  <c r="B6647" i="1"/>
  <c r="B6648" i="1" s="1"/>
  <c r="C6647" i="1"/>
  <c r="D6647" i="1"/>
  <c r="D6648" i="1" s="1"/>
  <c r="E6647" i="1"/>
  <c r="F6647" i="1"/>
  <c r="C6648" i="1"/>
  <c r="E6648" i="1"/>
  <c r="F6648" i="1"/>
  <c r="B6650" i="1"/>
  <c r="B6651" i="1" s="1"/>
  <c r="B6652" i="1" s="1"/>
  <c r="B6653" i="1" s="1"/>
  <c r="B6654" i="1" s="1"/>
  <c r="B6655" i="1" s="1"/>
  <c r="B6656" i="1" s="1"/>
  <c r="C6650" i="1"/>
  <c r="D6650" i="1"/>
  <c r="E6650" i="1"/>
  <c r="F6650" i="1"/>
  <c r="F6651" i="1" s="1"/>
  <c r="F6652" i="1" s="1"/>
  <c r="F6653" i="1" s="1"/>
  <c r="F6654" i="1" s="1"/>
  <c r="F6655" i="1" s="1"/>
  <c r="F6656" i="1" s="1"/>
  <c r="C6651" i="1"/>
  <c r="C6652" i="1" s="1"/>
  <c r="C6653" i="1" s="1"/>
  <c r="C6654" i="1" s="1"/>
  <c r="C6655" i="1" s="1"/>
  <c r="C6656" i="1" s="1"/>
  <c r="D6651" i="1"/>
  <c r="E6651" i="1"/>
  <c r="E6652" i="1" s="1"/>
  <c r="E6653" i="1" s="1"/>
  <c r="E6654" i="1" s="1"/>
  <c r="E6655" i="1" s="1"/>
  <c r="E6656" i="1" s="1"/>
  <c r="D6652" i="1"/>
  <c r="D6653" i="1" s="1"/>
  <c r="D6654" i="1" s="1"/>
  <c r="D6655" i="1" s="1"/>
  <c r="D6656" i="1" s="1"/>
  <c r="B6658" i="1"/>
  <c r="C6658" i="1"/>
  <c r="C6659" i="1" s="1"/>
  <c r="C6660" i="1" s="1"/>
  <c r="C6661" i="1" s="1"/>
  <c r="C6662" i="1" s="1"/>
  <c r="C6663" i="1" s="1"/>
  <c r="C6664" i="1" s="1"/>
  <c r="C6665" i="1" s="1"/>
  <c r="C6666" i="1" s="1"/>
  <c r="C6667" i="1" s="1"/>
  <c r="C6668" i="1" s="1"/>
  <c r="C6669" i="1" s="1"/>
  <c r="C6670" i="1" s="1"/>
  <c r="C6671" i="1" s="1"/>
  <c r="C6672" i="1" s="1"/>
  <c r="C6673" i="1" s="1"/>
  <c r="C6674" i="1" s="1"/>
  <c r="C6675" i="1" s="1"/>
  <c r="C6676" i="1" s="1"/>
  <c r="D6658" i="1"/>
  <c r="E6658" i="1"/>
  <c r="E6659" i="1" s="1"/>
  <c r="E6660" i="1" s="1"/>
  <c r="E6661" i="1" s="1"/>
  <c r="E6662" i="1" s="1"/>
  <c r="E6663" i="1" s="1"/>
  <c r="E6664" i="1" s="1"/>
  <c r="E6665" i="1" s="1"/>
  <c r="E6666" i="1" s="1"/>
  <c r="E6667" i="1" s="1"/>
  <c r="E6668" i="1" s="1"/>
  <c r="E6669" i="1" s="1"/>
  <c r="E6670" i="1" s="1"/>
  <c r="E6671" i="1" s="1"/>
  <c r="E6672" i="1" s="1"/>
  <c r="E6673" i="1" s="1"/>
  <c r="E6674" i="1" s="1"/>
  <c r="E6675" i="1" s="1"/>
  <c r="E6676" i="1" s="1"/>
  <c r="F6658" i="1"/>
  <c r="B6659" i="1"/>
  <c r="B6660" i="1" s="1"/>
  <c r="B6661" i="1" s="1"/>
  <c r="B6662" i="1" s="1"/>
  <c r="B6663" i="1" s="1"/>
  <c r="B6664" i="1" s="1"/>
  <c r="B6665" i="1" s="1"/>
  <c r="B6666" i="1" s="1"/>
  <c r="B6667" i="1" s="1"/>
  <c r="B6668" i="1" s="1"/>
  <c r="B6669" i="1" s="1"/>
  <c r="B6670" i="1" s="1"/>
  <c r="B6671" i="1" s="1"/>
  <c r="B6672" i="1" s="1"/>
  <c r="B6673" i="1" s="1"/>
  <c r="B6674" i="1" s="1"/>
  <c r="B6675" i="1" s="1"/>
  <c r="B6676" i="1" s="1"/>
  <c r="D6659" i="1"/>
  <c r="F6659" i="1"/>
  <c r="F6660" i="1" s="1"/>
  <c r="F6661" i="1" s="1"/>
  <c r="F6662" i="1" s="1"/>
  <c r="F6663" i="1" s="1"/>
  <c r="F6664" i="1" s="1"/>
  <c r="F6665" i="1" s="1"/>
  <c r="F6666" i="1" s="1"/>
  <c r="F6667" i="1" s="1"/>
  <c r="F6668" i="1" s="1"/>
  <c r="F6669" i="1" s="1"/>
  <c r="F6670" i="1" s="1"/>
  <c r="F6671" i="1" s="1"/>
  <c r="F6672" i="1" s="1"/>
  <c r="F6673" i="1" s="1"/>
  <c r="F6674" i="1" s="1"/>
  <c r="F6675" i="1" s="1"/>
  <c r="F6676" i="1" s="1"/>
  <c r="D6660" i="1"/>
  <c r="D6661" i="1"/>
  <c r="D6662" i="1" s="1"/>
  <c r="D6663" i="1" s="1"/>
  <c r="D6664" i="1" s="1"/>
  <c r="D6665" i="1" s="1"/>
  <c r="D6666" i="1" s="1"/>
  <c r="D6667" i="1" s="1"/>
  <c r="D6668" i="1" s="1"/>
  <c r="D6669" i="1" s="1"/>
  <c r="D6670" i="1" s="1"/>
  <c r="D6671" i="1" s="1"/>
  <c r="D6672" i="1" s="1"/>
  <c r="D6673" i="1" s="1"/>
  <c r="D6674" i="1" s="1"/>
  <c r="D6675" i="1" s="1"/>
  <c r="D6676" i="1" s="1"/>
  <c r="B6678" i="1"/>
  <c r="C6678" i="1"/>
  <c r="D6678" i="1"/>
  <c r="E6678" i="1"/>
  <c r="F6678" i="1"/>
  <c r="B6683" i="1"/>
  <c r="C6683" i="1"/>
  <c r="D6683" i="1"/>
  <c r="E6683" i="1"/>
  <c r="F6683" i="1"/>
  <c r="B6686" i="1"/>
  <c r="B6687" i="1" s="1"/>
  <c r="B6688" i="1" s="1"/>
  <c r="B6689" i="1" s="1"/>
  <c r="B6694" i="1"/>
  <c r="C6694" i="1"/>
  <c r="D6694" i="1"/>
  <c r="E6694" i="1"/>
  <c r="F6694" i="1"/>
  <c r="B6696" i="1"/>
  <c r="C6696" i="1"/>
  <c r="D6696" i="1"/>
  <c r="E6696" i="1"/>
  <c r="F6696" i="1"/>
  <c r="B6699" i="1"/>
  <c r="C6699" i="1"/>
  <c r="D6699" i="1"/>
  <c r="D6700" i="1" s="1"/>
  <c r="E6699" i="1"/>
  <c r="B6700" i="1"/>
  <c r="C6700" i="1"/>
  <c r="E6700" i="1"/>
  <c r="F6699" i="1"/>
  <c r="F6700" i="1"/>
  <c r="F6701" i="1"/>
  <c r="B6703" i="1"/>
  <c r="B6706" i="1"/>
  <c r="C6706" i="1"/>
  <c r="D6706" i="1"/>
  <c r="E6706" i="1"/>
  <c r="F6706" i="1"/>
  <c r="B6708" i="1"/>
  <c r="C6708" i="1"/>
  <c r="D6708" i="1"/>
  <c r="E6708" i="1"/>
  <c r="F6708" i="1"/>
  <c r="B6710" i="1"/>
  <c r="B6711" i="1" s="1"/>
  <c r="C6710" i="1"/>
  <c r="D6710" i="1"/>
  <c r="E6710" i="1"/>
  <c r="F6710" i="1"/>
  <c r="F6711" i="1" s="1"/>
  <c r="C6711" i="1"/>
  <c r="D6711" i="1"/>
  <c r="E6711" i="1"/>
  <c r="B6713" i="1"/>
  <c r="C6713" i="1"/>
  <c r="D6713" i="1"/>
  <c r="D6714" i="1" s="1"/>
  <c r="D6715" i="1" s="1"/>
  <c r="D6716" i="1" s="1"/>
  <c r="D6717" i="1" s="1"/>
  <c r="D6718" i="1" s="1"/>
  <c r="D6719" i="1" s="1"/>
  <c r="D6720" i="1" s="1"/>
  <c r="D6721" i="1" s="1"/>
  <c r="D6722" i="1" s="1"/>
  <c r="E6713" i="1"/>
  <c r="F6713" i="1"/>
  <c r="F6714" i="1" s="1"/>
  <c r="F6715" i="1" s="1"/>
  <c r="F6716" i="1" s="1"/>
  <c r="F6717" i="1" s="1"/>
  <c r="F6718" i="1" s="1"/>
  <c r="F6719" i="1" s="1"/>
  <c r="F6720" i="1" s="1"/>
  <c r="F6721" i="1" s="1"/>
  <c r="F6722" i="1" s="1"/>
  <c r="B6714" i="1"/>
  <c r="C6714" i="1"/>
  <c r="C6715" i="1" s="1"/>
  <c r="C6716" i="1" s="1"/>
  <c r="C6717" i="1" s="1"/>
  <c r="C6718" i="1" s="1"/>
  <c r="C6719" i="1" s="1"/>
  <c r="C6720" i="1" s="1"/>
  <c r="C6721" i="1" s="1"/>
  <c r="C6722" i="1" s="1"/>
  <c r="E6714" i="1"/>
  <c r="B6715" i="1"/>
  <c r="B6716" i="1" s="1"/>
  <c r="B6717" i="1" s="1"/>
  <c r="B6718" i="1" s="1"/>
  <c r="B6719" i="1" s="1"/>
  <c r="B6720" i="1" s="1"/>
  <c r="B6721" i="1" s="1"/>
  <c r="B6722" i="1" s="1"/>
  <c r="E6715" i="1"/>
  <c r="E6716" i="1"/>
  <c r="E6717" i="1" s="1"/>
  <c r="E6718" i="1" s="1"/>
  <c r="E6719" i="1" s="1"/>
  <c r="E6720" i="1" s="1"/>
  <c r="E6721" i="1" s="1"/>
  <c r="E6722" i="1" s="1"/>
  <c r="B6727" i="1"/>
  <c r="C6727" i="1"/>
  <c r="D6727" i="1"/>
  <c r="E6727" i="1"/>
  <c r="F6727" i="1"/>
  <c r="B6732" i="1"/>
  <c r="C6732" i="1"/>
  <c r="D6732" i="1"/>
  <c r="E6732" i="1"/>
  <c r="E6733" i="1" s="1"/>
  <c r="F6732" i="1"/>
  <c r="F6733" i="1" s="1"/>
  <c r="B6733" i="1"/>
  <c r="C6733" i="1"/>
  <c r="D6733" i="1"/>
  <c r="B6735" i="1"/>
  <c r="C6735" i="1"/>
  <c r="C6736" i="1" s="1"/>
  <c r="D6735" i="1"/>
  <c r="D6736" i="1" s="1"/>
  <c r="E6735" i="1"/>
  <c r="E6736" i="1" s="1"/>
  <c r="F6735" i="1"/>
  <c r="B6736" i="1"/>
  <c r="F6736" i="1"/>
  <c r="B6739" i="1"/>
  <c r="B6740" i="1" s="1"/>
  <c r="B6741" i="1" s="1"/>
  <c r="B6742" i="1" s="1"/>
  <c r="B6743" i="1" s="1"/>
  <c r="B6744" i="1" s="1"/>
  <c r="B6745" i="1" s="1"/>
  <c r="B6746" i="1" s="1"/>
  <c r="B6747" i="1" s="1"/>
  <c r="B6748" i="1" s="1"/>
  <c r="B6749" i="1" s="1"/>
  <c r="B6750" i="1" s="1"/>
  <c r="B6751" i="1" s="1"/>
  <c r="B6752" i="1" s="1"/>
  <c r="B6753" i="1" s="1"/>
  <c r="B6754" i="1" s="1"/>
  <c r="B6755" i="1" s="1"/>
  <c r="B6756" i="1" s="1"/>
  <c r="C6739" i="1"/>
  <c r="C6740" i="1" s="1"/>
  <c r="C6741" i="1" s="1"/>
  <c r="C6742" i="1" s="1"/>
  <c r="C6743" i="1" s="1"/>
  <c r="C6744" i="1" s="1"/>
  <c r="C6745" i="1" s="1"/>
  <c r="C6746" i="1" s="1"/>
  <c r="C6747" i="1" s="1"/>
  <c r="C6748" i="1" s="1"/>
  <c r="C6749" i="1" s="1"/>
  <c r="C6750" i="1" s="1"/>
  <c r="C6751" i="1" s="1"/>
  <c r="C6752" i="1" s="1"/>
  <c r="C6753" i="1" s="1"/>
  <c r="C6754" i="1" s="1"/>
  <c r="C6755" i="1" s="1"/>
  <c r="C6756" i="1" s="1"/>
  <c r="D6739" i="1"/>
  <c r="E6739" i="1"/>
  <c r="E6740" i="1" s="1"/>
  <c r="E6741" i="1" s="1"/>
  <c r="E6742" i="1" s="1"/>
  <c r="E6743" i="1" s="1"/>
  <c r="E6744" i="1" s="1"/>
  <c r="E6745" i="1" s="1"/>
  <c r="E6746" i="1" s="1"/>
  <c r="E6747" i="1" s="1"/>
  <c r="E6748" i="1" s="1"/>
  <c r="E6749" i="1" s="1"/>
  <c r="E6750" i="1" s="1"/>
  <c r="E6751" i="1" s="1"/>
  <c r="E6752" i="1" s="1"/>
  <c r="E6753" i="1" s="1"/>
  <c r="E6754" i="1" s="1"/>
  <c r="E6755" i="1" s="1"/>
  <c r="E6756" i="1" s="1"/>
  <c r="F6739" i="1"/>
  <c r="D6740" i="1"/>
  <c r="D6741" i="1" s="1"/>
  <c r="D6742" i="1" s="1"/>
  <c r="D6743" i="1" s="1"/>
  <c r="D6744" i="1" s="1"/>
  <c r="D6745" i="1" s="1"/>
  <c r="D6746" i="1" s="1"/>
  <c r="D6747" i="1" s="1"/>
  <c r="D6748" i="1" s="1"/>
  <c r="D6749" i="1" s="1"/>
  <c r="D6750" i="1" s="1"/>
  <c r="D6751" i="1" s="1"/>
  <c r="D6752" i="1" s="1"/>
  <c r="D6753" i="1" s="1"/>
  <c r="D6754" i="1" s="1"/>
  <c r="D6755" i="1" s="1"/>
  <c r="D6756" i="1" s="1"/>
  <c r="F6740" i="1"/>
  <c r="F6741" i="1" s="1"/>
  <c r="F6742" i="1" s="1"/>
  <c r="F6743" i="1" s="1"/>
  <c r="F6744" i="1" s="1"/>
  <c r="F6745" i="1" s="1"/>
  <c r="F6746" i="1" s="1"/>
  <c r="F6747" i="1" s="1"/>
  <c r="F6748" i="1" s="1"/>
  <c r="F6749" i="1" s="1"/>
  <c r="F6750" i="1" s="1"/>
  <c r="F6751" i="1" s="1"/>
  <c r="F6752" i="1" s="1"/>
  <c r="F6753" i="1" s="1"/>
  <c r="F6754" i="1" s="1"/>
  <c r="F6755" i="1" s="1"/>
  <c r="F6756" i="1" s="1"/>
  <c r="D6760" i="1"/>
  <c r="A6601" i="1"/>
  <c r="A6602" i="1" s="1"/>
  <c r="A6603" i="1" s="1"/>
  <c r="A6604" i="1" s="1"/>
  <c r="A6605" i="1" s="1"/>
  <c r="A6606" i="1" s="1"/>
  <c r="A6607" i="1" s="1"/>
  <c r="A6608" i="1" s="1"/>
  <c r="A6609" i="1" s="1"/>
  <c r="A6610" i="1" s="1"/>
  <c r="A6611" i="1" s="1"/>
  <c r="A6612" i="1" s="1"/>
  <c r="A6613" i="1" s="1"/>
  <c r="A6614" i="1" s="1"/>
  <c r="A6615" i="1" s="1"/>
  <c r="A6616" i="1" s="1"/>
  <c r="A6617" i="1" s="1"/>
  <c r="A6618" i="1" s="1"/>
  <c r="A6619" i="1" s="1"/>
  <c r="A6620" i="1" s="1"/>
  <c r="A6621" i="1" s="1"/>
  <c r="A6622" i="1" s="1"/>
  <c r="A6623" i="1" s="1"/>
  <c r="A6624" i="1" s="1"/>
  <c r="A6625" i="1" s="1"/>
  <c r="A6626" i="1" s="1"/>
  <c r="A6627" i="1" s="1"/>
  <c r="A6628" i="1" s="1"/>
  <c r="A6629" i="1" s="1"/>
  <c r="A6630" i="1" s="1"/>
  <c r="A6631" i="1" s="1"/>
  <c r="A6632" i="1" s="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A6662" i="1" s="1"/>
  <c r="A6663" i="1" s="1"/>
  <c r="A6664" i="1" s="1"/>
  <c r="A6665" i="1" s="1"/>
  <c r="A6666" i="1" s="1"/>
  <c r="A6667" i="1" s="1"/>
  <c r="A6668" i="1" s="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A6712" i="1" s="1"/>
  <c r="A6713" i="1" s="1"/>
  <c r="A6714" i="1" s="1"/>
  <c r="A6715" i="1" s="1"/>
  <c r="A6716" i="1" s="1"/>
  <c r="A6717" i="1" s="1"/>
  <c r="A6718" i="1" s="1"/>
  <c r="A6719" i="1" s="1"/>
  <c r="A6720" i="1" s="1"/>
  <c r="A6721" i="1" s="1"/>
  <c r="A6722" i="1" s="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A6742" i="1" s="1"/>
  <c r="A6743" i="1" s="1"/>
  <c r="A6744" i="1" s="1"/>
  <c r="A6745" i="1" s="1"/>
  <c r="A6746" i="1" s="1"/>
  <c r="A6747" i="1" s="1"/>
  <c r="A6748" i="1" s="1"/>
  <c r="A6749" i="1" s="1"/>
  <c r="A6750" i="1" s="1"/>
  <c r="A6751" i="1" s="1"/>
  <c r="A6752" i="1" s="1"/>
  <c r="A6753" i="1" s="1"/>
  <c r="A6754" i="1" s="1"/>
  <c r="A6755" i="1" s="1"/>
  <c r="A6756" i="1" s="1"/>
  <c r="A6757" i="1" s="1"/>
  <c r="A6758" i="1" s="1"/>
  <c r="A6759" i="1" s="1"/>
  <c r="A6760" i="1" s="1"/>
  <c r="A6761" i="1" s="1"/>
  <c r="A6762" i="1" s="1"/>
  <c r="A6763" i="1" s="1"/>
  <c r="B6762" i="1"/>
  <c r="B6763" i="1"/>
  <c r="B6764" i="1" s="1"/>
  <c r="B6765" i="1" s="1"/>
  <c r="B6766" i="1" s="1"/>
  <c r="C6764" i="1"/>
  <c r="D6764" i="1"/>
  <c r="D6765" i="1" s="1"/>
  <c r="D6766" i="1" s="1"/>
  <c r="E6764" i="1"/>
  <c r="E6765" i="1" s="1"/>
  <c r="E6766" i="1" s="1"/>
  <c r="F6764" i="1"/>
  <c r="F6765" i="1" s="1"/>
  <c r="F6766" i="1" s="1"/>
  <c r="A6765" i="1"/>
  <c r="C6765" i="1"/>
  <c r="C6766" i="1" s="1"/>
  <c r="A6766" i="1"/>
</calcChain>
</file>

<file path=xl/sharedStrings.xml><?xml version="1.0" encoding="utf-8"?>
<sst xmlns="http://schemas.openxmlformats.org/spreadsheetml/2006/main" count="40303" uniqueCount="11484">
  <si>
    <t/>
  </si>
  <si>
    <t>Organization Name</t>
  </si>
  <si>
    <t>Purchase Order Number</t>
  </si>
  <si>
    <t>Receipt Num</t>
  </si>
  <si>
    <t>WC / Shipment #</t>
  </si>
  <si>
    <t>Creation Date</t>
  </si>
  <si>
    <t>Approved By</t>
  </si>
  <si>
    <t>Line Num</t>
  </si>
  <si>
    <t>Line Desc</t>
  </si>
  <si>
    <t>Unit Measure</t>
  </si>
  <si>
    <t>Closed Code</t>
  </si>
  <si>
    <t>Vendor Name</t>
  </si>
  <si>
    <t>Currency Code</t>
  </si>
  <si>
    <t>Quantity - Receiving</t>
  </si>
  <si>
    <t>Po Unit Price - Receiving</t>
  </si>
  <si>
    <t>Amount - Receiving</t>
  </si>
  <si>
    <t>KUA - Ankabout Khalifa University</t>
  </si>
  <si>
    <t>8433300069</t>
  </si>
  <si>
    <t>49789</t>
  </si>
  <si>
    <t>Shiju Badarudeen</t>
  </si>
  <si>
    <t>Cisco Equipment Support for 3 year with 24/7 support.</t>
  </si>
  <si>
    <t>Each</t>
  </si>
  <si>
    <t>FINALLY CLOSED</t>
  </si>
  <si>
    <t>EMIRCOM LLC</t>
  </si>
  <si>
    <t>AED</t>
  </si>
  <si>
    <t>8433300152</t>
  </si>
  <si>
    <t>140842</t>
  </si>
  <si>
    <t>Sofiane Benna</t>
  </si>
  <si>
    <t>8433300157</t>
  </si>
  <si>
    <t>151235</t>
  </si>
  <si>
    <t>8433300141</t>
  </si>
  <si>
    <t>134717</t>
  </si>
  <si>
    <t>FML-VM08 - FortiMail-VM software "virtual appliance" designedfor virtualization platforms. 8 x vCPU cores</t>
  </si>
  <si>
    <t>CLOSED</t>
  </si>
  <si>
    <t>ALPHA DATA LLC</t>
  </si>
  <si>
    <t>FC-10-0VM08-160-02-DD - Dynamic Adult ImageAnalysis Service</t>
  </si>
  <si>
    <t>FortiMail-VM16-643-02-DD 3 Year 24x7 FortiCare andFortiGuard Enterprise ATP Bundle Contract</t>
  </si>
  <si>
    <t>FC-10-0VM08-248-02-DD - 24x7 Comprehensive FortiCare</t>
  </si>
  <si>
    <t>FortiSandbox-VM virtual appliance with 0 VMsincluded and maximum expansion limited to 8total VMs.</t>
  </si>
  <si>
    <t>Expands FSA-VM and FSA-VM00 capacity by 4VMs. 4 Windows 7 license added</t>
  </si>
  <si>
    <t>Expands FSA-VM and FSA-VM00 capacity by 4VMs. 4 Windows 10 license added.</t>
  </si>
  <si>
    <t>Increases the number of MS Office licenses inFortiSandbox ( Appliance / VM ) by 5Analysis Service</t>
  </si>
  <si>
    <t>FC2-10-FSV00-972-02-DD - 3 Year 24x7 FortiCare plus FortiGuard Threat Intelligence (AV, IPS, Web Filtering, File Query andSandBox Engine Updates) for (up to) 8 VMs</t>
  </si>
  <si>
    <t>Application Delivery Controller - virtual appliancedesigned for VMware ESX/ESXi, HyperV, CitrixXEN, XEN Project, and KVM platforms. Supportsup to 4 x vCPU cores</t>
  </si>
  <si>
    <t>3 Year 24x7 FortiCare plus IP Reputation andFortiADC WAF Security Service</t>
  </si>
  <si>
    <t>Implementation, configuration, and provisioning ofall solution components (FortiMail, FortiSandbox,and FortiADC) by the principal vendor Fortinet.</t>
  </si>
  <si>
    <t>Private On-premises Instructor-led Training as below: 1. NSE 6 - FortiMail, 3 Days, for 5 Trainee, 2. NSE 7 - Advanced Threat Protection, 2 Days, for 5 Trainee ,3. NSE 6 - FortiADC, 1 Day, for 5 Trainee</t>
  </si>
  <si>
    <t>8433200089</t>
  </si>
  <si>
    <t>8433300139</t>
  </si>
  <si>
    <t>134715</t>
  </si>
  <si>
    <t>Arif Sultan Al Hammadi</t>
  </si>
  <si>
    <t>1.1 S12700E-8 Core Switch and 2* Main Control Unit E and 2* Switch Fabric Unit E with 2* 3000W AC Power Module Including N1 Basic CloudCampus License and 40G High Speed direct attach Cables 5m</t>
  </si>
  <si>
    <t>ADVANCED TECHNOLOGY CONSULTANCY LLC</t>
  </si>
  <si>
    <t>1.2 48-Port 10GE SFP+ Interface Card</t>
  </si>
  <si>
    <t>1.3 6-port 100GE QSFP28 Interface Card</t>
  </si>
  <si>
    <t>1.4 Hi-Care Onsite Standard S12700E-8 Chassis_36months</t>
  </si>
  <si>
    <t>1.5 Hi-Care Onsite Standard S12700 48-port 10GE SFP+ interface card (X6S,SFP+)_36months</t>
  </si>
  <si>
    <t>1.6 Hi-Care Onsite Standard S12700 6-port 100GE QSFP28 interface card (X6S,QSFP28)_36months</t>
  </si>
  <si>
    <t>2.1 S6730-H48X6C [48*10GE SFP+ Ports, 6*100GE QSFP28 Ports] with 2* 600W AC Power Module Including N1 Series Basic License and 40G High Speed direct attach Cables 5m</t>
  </si>
  <si>
    <t>2.2 Hi-Care Onsite Standard S6730-H48X6C_36months</t>
  </si>
  <si>
    <t>2.3 S6730-H24X6C [24*10GE SFP+ ports, 6*100GE QSFP28 Ports] with 2* 600W AC Power Module Including N1 Series Basic License and 40G High Speed direct attach Cables 5m</t>
  </si>
  <si>
    <t>2.4 Hi-Care Onsite Standard S6730-H24X6C_36months</t>
  </si>
  <si>
    <t>3.1 S6720-56C-PWH-SI [32 Ethernet 10/100/1000 ports,16 Ethernet 100M/1/2.5/5/10G ports,4 10 Gig SFP+,PoE++,with 1 slot] with 2* 1000W AC PoE Power Module and 10G High Speed direct attach Cables 1m</t>
  </si>
  <si>
    <t>3.2 Hi-Care Onsite Standard S6720-SI-56_36months</t>
  </si>
  <si>
    <t>4.1 S5731-S48P4X [48*10/100/1000BASE-T ports,4*10GE SFP+ ports, PoE+ include 2*1000W AC&amp;240V DC Power Module] including S57XX-S Series Basic Software, SnS 3Years and 10G,High Speed Direct-attach Cables,1m for Stacking</t>
  </si>
  <si>
    <t>4.2 Hi-Care Onsite Standard S5731-S48P4X_36months</t>
  </si>
  <si>
    <t>5.1 S5731-S48T4X [48*10/100/1000BASE-T ports,4*10GE SFP+ ports, include 2*600W AC Power Module Back to Front, Power panel side exhaust] including S57XX-S Series Basic Software, SnS 3Years and 10G,High Speed Direct-attach Cables,1m for Stack</t>
  </si>
  <si>
    <t>5.2 Hi-Care Onsite Standard S5731-S48T4X_36months</t>
  </si>
  <si>
    <t>5.3 S5731-S24T4X [24*10/100/1000BASE-T ports,4*10GE SFP+ ports, include 2*600W AC Power Module Back to Front, Power panel side exhaust] including S57XX-S Series Basic Software, SnS 3Years and 10G,High Speed Direct-attach Cables,1m for Stack</t>
  </si>
  <si>
    <t>5.4 Hi-Care Onsite Standard S5731-S24T4X_36months</t>
  </si>
  <si>
    <t>6.1 S5720-12TP-LI-AC [8 Ethernet 10/100/1000 ports,2 Gig SFP and 2 dual-purpose 10/100/1000 or SFP,AC 110/220v] and 10G High Speed direct attach Cables 1m with 1U equipment front mounting ear.</t>
  </si>
  <si>
    <t>6.2 Hi-Care Onsite Standard S5720-LI-12TP_36months</t>
  </si>
  <si>
    <t>8.1 Electrical Transceiver, SFP,GE Electrical Interface Module [100m, RJ45]</t>
  </si>
  <si>
    <t>8.2 Optical Transceiver, eSFP,GE Multi-mode Module [850nm,0.55km LC]</t>
  </si>
  <si>
    <t>8.3 Optical Single-mode Module [1310nm,10km LC]</t>
  </si>
  <si>
    <t>8.4 Optical Transceiver,SFP+,10G,Multi-mode Module [850nm,0.3km,LC]</t>
  </si>
  <si>
    <t>8.5 Optical Transceiver,SFP+,9.8G,Single-mode Module [1310nm,1.4km,LC]</t>
  </si>
  <si>
    <t>8.6 40GBASE-LR4 optical transceiver, QSFP+, 40G, Single-mode module [1310nm, 10km, LC]</t>
  </si>
  <si>
    <t>8.7 40GBase-eSDLC Optical Transceiver,QSFP+,40G,Multi-mode [850nm, PAM4,0.1km-OM3,0.3km-OM4,LC]</t>
  </si>
  <si>
    <t>18.3 Huawei Professional Service include [Configuration, Implementation and Commissioning]</t>
  </si>
  <si>
    <t>8433200090</t>
  </si>
  <si>
    <t>8433300142</t>
  </si>
  <si>
    <t>134719</t>
  </si>
  <si>
    <t>(2.3) S6730-H24X6C [24*10GE SFP+ ports, 6*100GE QSFP28 Ports] with 2* 600W AC Power Module Including N1 Series Basic License and 40G High Speed direct attach Cables 5m</t>
  </si>
  <si>
    <t>(2.4) Hi-Care Onsite Standard S6730-H24X6C_36months</t>
  </si>
  <si>
    <t>(4.1) S5731-S48P4X [48*10/100/1000BASE-T ports,4*10GE SFP+ ports, PoE+ include 2*1000W AC&amp;240V DC Power Module] including S57XX-S Series Basic Software, SnS 3Years and 10G,High Speed Direct-attach Cables,1m for Stacking</t>
  </si>
  <si>
    <t>(4.2) Hi-Care Onsite Standard S5731-S48P4X_36months</t>
  </si>
  <si>
    <t>(4.3) S5731-S24P4X [24*10/100/1000BASE-T ports, 4*10GE SFP+ ports, PoE+, include 2*1000W AC&amp;240V DC Power Module] including S57XX-S Series Basic Software, SnS 3Years and 10G,High Speed Direct-attach Cables,1m for Stacking</t>
  </si>
  <si>
    <t>(4.4) Hi-Care Onsite Standard S5731-S24P4X_36months</t>
  </si>
  <si>
    <t>(8.1) Electrical Transceiver, SFP,GE Electrical Interface Module [100m, RJ45]</t>
  </si>
  <si>
    <t>(8.4) Optical Transceiver,SFP+,10G,Multi-mode Module [850nm,0.3km,LC]</t>
  </si>
  <si>
    <t>(15.8) Computing server Common Purpose 1 (2U, 2*6140CPU 2.1Ghz 20Core, 64G*8 RAM, 600G SAS*2)</t>
  </si>
  <si>
    <t>(15.20) HDD,2400GB,SAS 12Gb/s,10K rpm</t>
  </si>
  <si>
    <t>(15.14) Hi-Care Standard Rack Server 4th &amp; 5th Year (12month)</t>
  </si>
  <si>
    <t>(18.1) IT Professional Service - per manday</t>
  </si>
  <si>
    <t>(18.2) Partner Professional Service include [Configuration, Implementation and Commissioning]</t>
  </si>
  <si>
    <t>(18.3) Huawei Professional Service include [Configuration and Implementation and Commissioning]</t>
  </si>
  <si>
    <t>N1-CloudCampus updating to advanced License for S67XX-H Series - Per Device including Support SnS Per Device 3 Year</t>
  </si>
  <si>
    <t>N1-CloudCampus updating to advanced License for S57XX-S Series - Per Device including Support SnS Per Device 3 Year</t>
  </si>
  <si>
    <t>AirEngine5760-51 Mainframe [11ax - Indoor, Support 2.4 GHz (2*2) + 5 GHz (4*4) radios - achieving a maximum rate of 5.37 Gbits - built-in Smart antenna - USB - IoT Slot - BLE - Support upgrade 4*4 or 2*2*4 or 2*4*Scan]</t>
  </si>
  <si>
    <t>Hi-Care Onsite Standard AirEngine5760-51 36Months</t>
  </si>
  <si>
    <t>N1-CloudCampus Advanced 11ax AP - Per Device including Support SnS Per Device 3 Year</t>
  </si>
  <si>
    <t>Air Engine Series AP RTU License for indoor 5760/6760 Series</t>
  </si>
  <si>
    <t>AR651 Chassis - 2*GE Combo WAN - 8*GE LAN - 1*USB2.0 - 1*MIC slot</t>
  </si>
  <si>
    <t>Hi-Care Onsite Standard AR651_36Months</t>
  </si>
  <si>
    <t>Cloud Management License AR600 Series - Per Device including Support SnS Per Device 3 Year</t>
  </si>
  <si>
    <t>8433200093</t>
  </si>
  <si>
    <t>8433300138</t>
  </si>
  <si>
    <t>133868</t>
  </si>
  <si>
    <t>8433200095</t>
  </si>
  <si>
    <t>8433300140</t>
  </si>
  <si>
    <t>134721</t>
  </si>
  <si>
    <t>Renewal of support for Ankabut old DC maintenance for Non IT equipments</t>
  </si>
  <si>
    <t>SITE TECHNOLOGY LTD. CO.</t>
  </si>
  <si>
    <t>8433200097</t>
  </si>
  <si>
    <t>8433300148</t>
  </si>
  <si>
    <t>138667</t>
  </si>
  <si>
    <t>(15.11) Computing server Common Purpose 4(2U, Cascade 2*6252CPU 2.1Ghz 24Core, 64G*12 RAM, 960G SSD*2)</t>
  </si>
  <si>
    <t>(15.47) RAM 64GB</t>
  </si>
  <si>
    <t>(15.67) FC HBA Adapter,16G(Hi1822),Dual Port,SFP+(With Dual Optical Module),PCIE 3.0 x8</t>
  </si>
  <si>
    <t>(17.1) IaaS Cloud Suite License (ECS,EVS,),per CPU</t>
  </si>
  <si>
    <t>(17.2) Elastic Load Balance(ELB) License,per CPU</t>
  </si>
  <si>
    <t>(17.9) vAPP Service License,per CPU</t>
  </si>
  <si>
    <t>(17.10) AutoOps Service License,per CPU</t>
  </si>
  <si>
    <t>(17.5) eSight Server Management License, 1 Device</t>
  </si>
  <si>
    <t>(17.6) eSight Server Management License, 1 Year Subscription and Support, 1 Device</t>
  </si>
  <si>
    <t>(17.1) Heterogeneous Hypervisor Service (Vmware, HyperV), per CPU</t>
  </si>
  <si>
    <t>(17.2) Cloud Server Disaster Recovery Service (CSDR) License,per 10VMs</t>
  </si>
  <si>
    <t>(16.13) 7.68TB SSD NVMe Disk Unit(2.5")</t>
  </si>
  <si>
    <t>(16.18) Capacity License - Per TB</t>
  </si>
  <si>
    <t>(16.12) NVMe Disk Enclosure(2U,,2.5",Expansion Module,36 Disk Slots,without Disk Unit)</t>
  </si>
  <si>
    <t>(16.24) OceanStor 9000 3 nodes P36X(AC,4U,Front 2*25GE,End 2*25GE,1*960GB SSD+35*6TB SATA)</t>
  </si>
  <si>
    <t>(16.3) OceanStor DFS Basic Software(Including CIFS,NFS,FTP,NDMP,Load Balance,Performance Acceleration,InfoScanner)</t>
  </si>
  <si>
    <t>(16.31) Huawei OceanStor 9000 Management Console Software</t>
  </si>
  <si>
    <t>(7.7) eSight Storage Management License, 1 Device</t>
  </si>
  <si>
    <t>(7.8) eSight Storage Management License, 1 Year Subscription and Support, 1 Device</t>
  </si>
  <si>
    <t>(11.3) CE6865-48S8CQ-EI Switch [48-Port 25GE SFP28, 8*100GE QSFP28, 2*AC Power Module, 2*FAN Box, Port-side Exhaust] and CloudEngine 6800 VxLan Function and 100G,High Speed Direct-attach Cables,1m</t>
  </si>
  <si>
    <t>(11.4) Hi-Care Onsite Premier CE6865-48S8CQ-EI_36months</t>
  </si>
  <si>
    <t>(12.3) AC-DCN Per Physical Fixed Device Management</t>
  </si>
  <si>
    <t>(12.6) AC-DCN Per Physical Fixed Device Management-SnS-3 Years</t>
  </si>
  <si>
    <t>(7.3) eSight Network Management License, 1 Device</t>
  </si>
  <si>
    <t>(7.4) eSight Network Management License, 1 Year Subscription and Support, 1 Device</t>
  </si>
  <si>
    <t>8433300149</t>
  </si>
  <si>
    <t>140068</t>
  </si>
  <si>
    <t>8433200098</t>
  </si>
  <si>
    <t>8433300143</t>
  </si>
  <si>
    <t>134713</t>
  </si>
  <si>
    <t>Data migration.</t>
  </si>
  <si>
    <t>OPEN</t>
  </si>
  <si>
    <t>ADAPTIVE TECHSOFT CO.</t>
  </si>
  <si>
    <t>Implementation and Professional Services.</t>
  </si>
  <si>
    <t>Enterprise resource planning; HR and Payroll, General Ledger, Cash &amp; Cheques Management, Accounts Payable Module (AP), Accounts Receivable Module (AR), Material</t>
  </si>
  <si>
    <t>Student Information System (SIS),Student Accounting System (SAS) and e-Gate.</t>
  </si>
  <si>
    <t>8433200099</t>
  </si>
  <si>
    <t>8433300150</t>
  </si>
  <si>
    <t>133087</t>
  </si>
  <si>
    <t>Oracle Storage Dual Port 16 Gb or 32 Gb Fibre Channel PCIe HBA with 2 transceivers, Qlogic</t>
  </si>
  <si>
    <t>ACCEL FRONTLINE L.L.C.</t>
  </si>
  <si>
    <t>Oracle Premier Support for Systems - 1 Year</t>
  </si>
  <si>
    <t>8433200101</t>
  </si>
  <si>
    <t>8433300137</t>
  </si>
  <si>
    <t>133490</t>
  </si>
  <si>
    <t>CCTV Consultancy for Tamkeen NYU</t>
  </si>
  <si>
    <t>VISIONTECH SYSTEMS INTERNATIONAL L.L.C</t>
  </si>
  <si>
    <t>8433200104</t>
  </si>
  <si>
    <t>8433300146</t>
  </si>
  <si>
    <t>138055</t>
  </si>
  <si>
    <t>FG-101F with 5 years support.22 x GE RJ45 ports (including 2 x WAN ports, 1 x DMZ port, 1 x Mgmt port, 2 x HA ports, 16 x switch ports with 4 SFP port shared media), 4 SFP ports, 2x 10G SFP+ FortiLinks, 480GB onboard storage, dual power</t>
  </si>
  <si>
    <t>ITQAN AL KHALEEJ COMPUTERS L.L.C.</t>
  </si>
  <si>
    <t>5 Years Unified Threat Protection (UTP) (24x7 FortiCare plus Application Control, IPS, AV, Web Filtering and Antispam, FortiSandbox Cloud) for FG-101F</t>
  </si>
  <si>
    <t>5 Years Unified Threat Protection (UTP) (24x7 FortiCare plus Application Control, IPS, AV, Web Filtering and Antispam, FortiSandbox Cloud) for FG-101FNote: Bidder should consider Trade up for the existing FG100D3G14803206: Licensed</t>
  </si>
  <si>
    <t>FS-108E with 5 years support. L2 Switch - 8 x GE RJ45 ports, 2 x GE SFP, Fanless line AC and PSE dual powered L2+ management switch, FortiGate Switch controllercompatible.</t>
  </si>
  <si>
    <t>FWB-VM08 (Web Application Firewall - virtual appliance for all supported platforms. Supports up to 8 x vCPU core)</t>
  </si>
  <si>
    <t>3 Years Advanced Bundle (24x7 FortiCare plus AV, FortiWeb Security Service, IP Reputation, FortiSandbox Cloud Service, and Credential Stuffing Defense Service) for FWB-08</t>
  </si>
  <si>
    <t>FWB-VM04 (Web Application Firewall - virtual appliance for all supported platforms. Supports up to 4 x vCPU core)</t>
  </si>
  <si>
    <t>3 Years Advanced Bundle (24x7 FortiCare plus AV, FortiWeb Security Service, IP Reputation, FortiSandbox Cloud Service, and Credential Stuffing Defense Service) for FWB-VM04</t>
  </si>
  <si>
    <t>FAD-VM08 (Application Delivery Controller - virtual appliance for all supported platforms. Supports up to 8 x vCPU cores).</t>
  </si>
  <si>
    <t>3 Years Advanced Bundle (24x7 FortiCare plus AV, IPS, WAF Security Service, IP Reputation, FortiSandbox Cloud and Credential Stuffing Defense service) for FAD-VM08</t>
  </si>
  <si>
    <t>FortiGSLB Cloud Service - 500 DNS QPS (queries per second) - Annual Subscription. Includes 24x7 FortiCare. Select Health Checks separately - 3 Years</t>
  </si>
  <si>
    <t>FortiGSLB Cloud Service - 100 Advanced Health Checks - 3 Years</t>
  </si>
  <si>
    <t>Professional Services by Fortinet directly for the following:Solution Designfor LB\WAF, Initial Setup and staging for devices in scope, As-built Document, Test Plan, Initial Setup health-check, Publish 3 apps [FortiWeb], GLSB</t>
  </si>
  <si>
    <t>NSE 6/FortiWeb Training - 3 day Classroom, Virtual Instructor Led, or Self-paced Training</t>
  </si>
  <si>
    <t>NSE 6/FortiWeb Lab Access 2 days virtual instructor-led facilitated lab session, or 3 days lab access without instructor's facilitation</t>
  </si>
  <si>
    <t>Single Pearson VUE access to any NSE 6 Specialist exam: FortiADC, FortiAuthenticator, FortiDDoS, FortiMail, FortiSandbox, FortiWeb, FortiWiFi, or FortiWLC</t>
  </si>
  <si>
    <t>8433200106</t>
  </si>
  <si>
    <t>8433300153</t>
  </si>
  <si>
    <t>143942</t>
  </si>
  <si>
    <t>ANKABUT MAIN DC CCTV Project Implementation</t>
  </si>
  <si>
    <t>8433200107</t>
  </si>
  <si>
    <t>8433300144</t>
  </si>
  <si>
    <t>137950</t>
  </si>
  <si>
    <t>VCCP Subscription (1-Feb-2020 until 31 Dec 2020)</t>
  </si>
  <si>
    <t>BPS MIDDLE EAST FZ-LLC</t>
  </si>
  <si>
    <t>8433300147</t>
  </si>
  <si>
    <t>138664</t>
  </si>
  <si>
    <t>8433300151</t>
  </si>
  <si>
    <t>140120</t>
  </si>
  <si>
    <t>8433200108</t>
  </si>
  <si>
    <t>8433300154</t>
  </si>
  <si>
    <t>145825</t>
  </si>
  <si>
    <t>Ebrahim Al Hajri</t>
  </si>
  <si>
    <t>8433200109</t>
  </si>
  <si>
    <t>8433300158</t>
  </si>
  <si>
    <t>152024</t>
  </si>
  <si>
    <t>NetEngine 8000 M14 Basic Configuration [Includes NetEngine 8000 M14 Chassis, 2*IPU-1T2-A, 2*AC Power] and 10-Port 10GE/GE SFP+ MacSec Physical Interface Card &amp; 20-Port 100/1000Base-X-CSFP Physical Interface Card .. Including M14 advanced So</t>
  </si>
  <si>
    <t>Hi-Care Onsite Premier 3 Years including on NetEngine 8000 M14 Chassis &amp; Physical Interface Card - 36 Months</t>
  </si>
  <si>
    <t>Optical Transceiver [SFP+, 850nm,10Gbps, LC, Multimode, 0.3km]</t>
  </si>
  <si>
    <t>Optical Transceiver [eSFP, 850nm, 2.125 Gbps, LC, Multimode, 0.5km]</t>
  </si>
  <si>
    <t>Network Migration and Network Solution Implementation by Huawei Engineers</t>
  </si>
  <si>
    <t>8433200110</t>
  </si>
  <si>
    <t>8433300155</t>
  </si>
  <si>
    <t>149059</t>
  </si>
  <si>
    <t>One male security guard for Ankabut (Period : Jan/Aug 2021)</t>
  </si>
  <si>
    <t>STAR SECURITY SERVICES L.L.C.</t>
  </si>
  <si>
    <t>KUA - Ankabout Khalifa University Total</t>
  </si>
  <si>
    <t>KUADRIC OU</t>
  </si>
  <si>
    <t>8472200002</t>
  </si>
  <si>
    <t>8474300057</t>
  </si>
  <si>
    <t>134888</t>
  </si>
  <si>
    <t>Peter Joseph Rodgers</t>
  </si>
  <si>
    <t>ADRIC Consolidated MEP Modification Works</t>
  </si>
  <si>
    <t>AG FACILITIES SOLUTIONS FOR CONTRACTING AND GENERAL MAINTENANCE L.L.C.</t>
  </si>
  <si>
    <t>8474300103</t>
  </si>
  <si>
    <t>140380</t>
  </si>
  <si>
    <t>8474200005</t>
  </si>
  <si>
    <t>8474300030</t>
  </si>
  <si>
    <t>847900000007</t>
  </si>
  <si>
    <t>Poweron 12V 9AH VRLA battery</t>
  </si>
  <si>
    <t>BENOIT TECHNOLOGIES LLC</t>
  </si>
  <si>
    <t>Supply &amp; Installation charges includingremoval, disposal of old batteries</t>
  </si>
  <si>
    <t>8474200026</t>
  </si>
  <si>
    <t>8474300036</t>
  </si>
  <si>
    <t>133108</t>
  </si>
  <si>
    <t>Annual Maintenance Contract for Mercury Analyzer (AULA Gold Mercury Instruments)</t>
  </si>
  <si>
    <t>ENVIROZONE L.L.C.</t>
  </si>
  <si>
    <t>8474200028</t>
  </si>
  <si>
    <t>8474300118</t>
  </si>
  <si>
    <t>141401</t>
  </si>
  <si>
    <t>Freight and packaging</t>
  </si>
  <si>
    <t>DWK LIFE SCIENCES GMBH</t>
  </si>
  <si>
    <t>EUR</t>
  </si>
  <si>
    <t>3001991 KPG- Tubes of Duran, Ends ground square and parallel edges beveled inside and outside Duran-LogoID: 10.00, +/- 0.010mmWall: 4.700, +/- 0.500mmLength: 300.00, +/- 0.100mmH.S. Code 70200030Country of Origin: Germany</t>
  </si>
  <si>
    <t>8474200043</t>
  </si>
  <si>
    <t>8474300148</t>
  </si>
  <si>
    <t>149917</t>
  </si>
  <si>
    <t>Annual preventive maintenance of Robotic Platform Zinsser Model:Lissy at ADRIC, Rock Wettability</t>
  </si>
  <si>
    <t>ZINSSER ANALYTIC GMBH</t>
  </si>
  <si>
    <t>8474200047</t>
  </si>
  <si>
    <t>8474300147</t>
  </si>
  <si>
    <t>148853</t>
  </si>
  <si>
    <t>Annual Maintenance Contract of Acoustic and Electroacoustic Spectrometer and its accessories (Model: DT1202, Manufacturer: Dispersion Technology) as per the scope of the work attached (Annex A)</t>
  </si>
  <si>
    <t>DIDACTIC SYSTEMS &amp; TECHNOLOGY FOR LABORATORY SCIENTIFIC EQUIPMENTS</t>
  </si>
  <si>
    <t>8474200049</t>
  </si>
  <si>
    <t>8474300068</t>
  </si>
  <si>
    <t>135750</t>
  </si>
  <si>
    <t>WM-432209: AMC Renewal for KF Titrando Metrohm</t>
  </si>
  <si>
    <t>METROHM MIDDLE EAST FZC</t>
  </si>
  <si>
    <t>8474200050</t>
  </si>
  <si>
    <t>8474300083</t>
  </si>
  <si>
    <t>137326</t>
  </si>
  <si>
    <t>Onsite training on Buchi Automatic Kjeldahl digestion system &amp; its ancillary units (Model: KjelDigester K 449, Make: Buchi) as per the Scope of work ( Annex A ) attached</t>
  </si>
  <si>
    <t>BUSINESS COMMUNICATIONS LLC</t>
  </si>
  <si>
    <t>8474200052</t>
  </si>
  <si>
    <t>8474300099</t>
  </si>
  <si>
    <t>138176</t>
  </si>
  <si>
    <t>Accessory/Maintenance Kit DMA 4100M, Part No: 159958</t>
  </si>
  <si>
    <t>BDH MIDDLE EAST L.L.C.</t>
  </si>
  <si>
    <t>Density standards S3 Anton Paar DENA 100 ml 0.82/0.73g/cm3 at 20/150°C, Part No: 188218</t>
  </si>
  <si>
    <t>Density Standard Ultra-Pure Water 5x10 mL, Part No: 96044</t>
  </si>
  <si>
    <t>8474300135</t>
  </si>
  <si>
    <t>145948</t>
  </si>
  <si>
    <t>Annual Maintenance Contract of Anton Paar Density Meter DMA 4100M with HPHT Module as per the scope of work attached (Annex A)</t>
  </si>
  <si>
    <t>8474200053</t>
  </si>
  <si>
    <t>8474300091</t>
  </si>
  <si>
    <t>137750</t>
  </si>
  <si>
    <t>Annual Maintenance Contract (AMC) for TitroLine 7000 Titrator, SI Analytics as per the Scope of work attached (Annex A)</t>
  </si>
  <si>
    <t>PASTEUR COMMERCIAL LIMITED - L.L.C</t>
  </si>
  <si>
    <t>8474200058</t>
  </si>
  <si>
    <t>8474300156</t>
  </si>
  <si>
    <t>152157</t>
  </si>
  <si>
    <t>Annual Maintenance Contract for Maximator Gas Pressure Booster Station (Model: DLE 30-75-GU-HMR/C2/-/-/-T/EVH/0-250 (100)/0-1000 (100)/CO2, H2S/AV1/Offshore-Gestell/-/-, Manufacturer: Maximator) as per scope of work attached in Annex-A</t>
  </si>
  <si>
    <t>MAXIMATOR GMBH - ABUDHABI</t>
  </si>
  <si>
    <t>8474200061</t>
  </si>
  <si>
    <t>8474300070</t>
  </si>
  <si>
    <t>135528</t>
  </si>
  <si>
    <t>COMPACT FILTER HEPA E12 GASF. WFE2S/ZS4V, Part No. T0058735936N</t>
  </si>
  <si>
    <t>WIDA GENERAL TRADING LLC</t>
  </si>
  <si>
    <t>8474200062</t>
  </si>
  <si>
    <t>8474300074</t>
  </si>
  <si>
    <t>847900000019</t>
  </si>
  <si>
    <t>Annual Maintenance Contract for Preventive Maintenance of Malvern ZetaSizer Nano ZS and its ancillary units as per the scope of the work attached(Annex A)</t>
  </si>
  <si>
    <t>GULF SCIENTIFIC CORPORATION</t>
  </si>
  <si>
    <t>8474200063</t>
  </si>
  <si>
    <t>8474300069</t>
  </si>
  <si>
    <t>847900000018</t>
  </si>
  <si>
    <t>Annual Maintenance Contract for Teledyne ISCO Dual Syringe High Pressure Pump System (Model: E260HP) as per the scope of work attached (Annex A)</t>
  </si>
  <si>
    <t>Piston Seal, Part No: 202909106, Teledyne ISCO</t>
  </si>
  <si>
    <t>Cap Seal, Part No: 691243444, Teledyne ISCO</t>
  </si>
  <si>
    <t>Lube Kit, Part No: 601244271, Teledyne ISCO</t>
  </si>
  <si>
    <t>Shear Key, Part No: 601243607, Teledyne ISCO</t>
  </si>
  <si>
    <t>8474200064</t>
  </si>
  <si>
    <t>8474300037</t>
  </si>
  <si>
    <t>847900000009</t>
  </si>
  <si>
    <t>Calibration service for semiconductor characterization system</t>
  </si>
  <si>
    <t>8474200065</t>
  </si>
  <si>
    <t>8474300040</t>
  </si>
  <si>
    <t>847900000010</t>
  </si>
  <si>
    <t>Calibration service for Impedance analyzer (Brand: Keysight, Model No.: E4991B)</t>
  </si>
  <si>
    <t>MOTABAQAH TRADING COMPANY L.L.C.</t>
  </si>
  <si>
    <t>8474200066</t>
  </si>
  <si>
    <t>8474300029</t>
  </si>
  <si>
    <t>49900047 MD-Gekko. 200 mm dia QTY 1</t>
  </si>
  <si>
    <t>SIGMA ENTERPRISES LLC</t>
  </si>
  <si>
    <t>40400200 SiC Foil #80. 200 mm dia. 50 pcs QTY 1</t>
  </si>
  <si>
    <t>40400201 SiC Foil #120. 200 mm dia. 50 pcs.QTY 2</t>
  </si>
  <si>
    <t>40400202 SiC Foil #180. 200 mm dia. 50 pcs. QTY 2</t>
  </si>
  <si>
    <t>40400203 SiC Foil #220. 200 mm dia. 50 pcs. QTY2</t>
  </si>
  <si>
    <t>40400204 SiC Foil #320. 200 mm dia. 100 pcs QTY2</t>
  </si>
  <si>
    <t>40400205 SiC Foil #500. 200 mm dia. 100 pcs QTY2</t>
  </si>
  <si>
    <t>40400206 SiC Foil #800. 200 mm dia. 100 pcs QTY2</t>
  </si>
  <si>
    <t>40400208 SiC Foil #1200. 200 mm dia. 100 pcs QTY 2</t>
  </si>
  <si>
    <t>40400209 SiC Foil #2000. 200 mm dia. 50 pcs. QTY1</t>
  </si>
  <si>
    <t>Freight Freight, Customs duty, Clearance and Delivery QTY1</t>
  </si>
  <si>
    <t>8474200067</t>
  </si>
  <si>
    <t>8474300084</t>
  </si>
  <si>
    <t>847900000021</t>
  </si>
  <si>
    <t>Annual Maintenance Contract (AMC) of Perkin Elmer Frontier MIR Spectrometer with DTGS Detector System and replacement of Periodic Maintenance Kit/ Consumables as per scope of work attached (Annex A)</t>
  </si>
  <si>
    <t>8474200070</t>
  </si>
  <si>
    <t>8474300102</t>
  </si>
  <si>
    <t>138476</t>
  </si>
  <si>
    <t>Dell Memory Upgrade - 8GB - 2Rx8 DDR3 UDIMM 1600MHz</t>
  </si>
  <si>
    <t>HONEYWELL MIDDLE EAST COMPANY LIMITED ABU DHABI</t>
  </si>
  <si>
    <t>Dell Memory Upgrade - 8GB - 1Rx4 DDR3L RDIMM 1600MHz for 3 x T320 Servers</t>
  </si>
  <si>
    <t>8474200071</t>
  </si>
  <si>
    <t>8474300076</t>
  </si>
  <si>
    <t>136928</t>
  </si>
  <si>
    <t>EOR2-432209: AMC renewal for CT Sliding door</t>
  </si>
  <si>
    <t>FRANK SHIELDS MEDICAL EQUIPMENT L.L.C.</t>
  </si>
  <si>
    <t>8474200073</t>
  </si>
  <si>
    <t>8474300031</t>
  </si>
  <si>
    <t>847900000008</t>
  </si>
  <si>
    <t>Request for Shifting Gel Permeation Chromatograph Instrument (Model: PL-GPC 220, Varian Polymer Lab/ Agilent) from Lab 3-134 and Re-installation &amp; Commissioning of it at ADRIC</t>
  </si>
  <si>
    <t>LABINS LABORATORY SUPPLIES</t>
  </si>
  <si>
    <t>8474200076</t>
  </si>
  <si>
    <t>8474300088</t>
  </si>
  <si>
    <t>137328</t>
  </si>
  <si>
    <t>EER-432009: Annual maintenance contract for weather station (Model: KME103, LSI – Lastem)</t>
  </si>
  <si>
    <t>NAHLA MEDICAL SUPPLIES - SOLE PROPRIETORSHIP L.L.C</t>
  </si>
  <si>
    <t>8474200081</t>
  </si>
  <si>
    <t>8474300062</t>
  </si>
  <si>
    <t>847900000017</t>
  </si>
  <si>
    <t>RW-432209: New AMC Auto titrator at ADRIC rock wettability</t>
  </si>
  <si>
    <t>8474200082</t>
  </si>
  <si>
    <t>8474300098</t>
  </si>
  <si>
    <t>847900000022</t>
  </si>
  <si>
    <t>Mobile trolley stand for Maximator Gas Pressure Booster Station (Model: DLE 30-75-GU-HMR/C2/-/-/T/EVH/0-250(100)/ 0-1000(100)/CO2, H2S/AV1/Offshore-Gestell/-/-, Manufacturer: Maximator)</t>
  </si>
  <si>
    <t>8474200087</t>
  </si>
  <si>
    <t>8474300075</t>
  </si>
  <si>
    <t>136808</t>
  </si>
  <si>
    <t>RW-426610: IT software upgrade - Rheometer library at ADRIC, Rock Wettability</t>
  </si>
  <si>
    <t>8474200090</t>
  </si>
  <si>
    <t>8474300056</t>
  </si>
  <si>
    <t>134806</t>
  </si>
  <si>
    <t>repair part (motor) for overhead stirrer</t>
  </si>
  <si>
    <t>EMIRATES SCIENTIFIC &amp; TECHNICAL SUPPLIES (LLC)- ABU DHABI BRANCH</t>
  </si>
  <si>
    <t>8474200092</t>
  </si>
  <si>
    <t>8474300092</t>
  </si>
  <si>
    <t>133206</t>
  </si>
  <si>
    <t>Digital pressure indicator</t>
  </si>
  <si>
    <t>Service Charges</t>
  </si>
  <si>
    <t>8474200093</t>
  </si>
  <si>
    <t>8474300080</t>
  </si>
  <si>
    <t>137338</t>
  </si>
  <si>
    <t>One year maintenance contract for the CT scanner of ADRIC EOR Lab II</t>
  </si>
  <si>
    <t>MODERN PHARMACEUTICAL COMPANY</t>
  </si>
  <si>
    <t>8474300150</t>
  </si>
  <si>
    <t>149247</t>
  </si>
  <si>
    <t>8474200094</t>
  </si>
  <si>
    <t>8474300078</t>
  </si>
  <si>
    <t>136914</t>
  </si>
  <si>
    <t>Keysight N1500A Material Measurement Management Software suite</t>
  </si>
  <si>
    <t>8474200096</t>
  </si>
  <si>
    <t>8474300050</t>
  </si>
  <si>
    <t>133530</t>
  </si>
  <si>
    <t>Preventive Maintenance Charges for two rotary evaporators</t>
  </si>
  <si>
    <t>AL MUHAIRI SCIENTIFIC &amp; TECHNICAL SUPPLIES L.L.C.</t>
  </si>
  <si>
    <t>8474200098</t>
  </si>
  <si>
    <t>8474300105</t>
  </si>
  <si>
    <t>140565</t>
  </si>
  <si>
    <t>SOLVENT RECLAIMER SR-305</t>
  </si>
  <si>
    <t>WATER SEPERATION FILTERS 2/SET</t>
  </si>
  <si>
    <t>ACTIVATED CARBON, 500G</t>
  </si>
  <si>
    <t>ACTIVATED ALUMINA, 90G</t>
  </si>
  <si>
    <t>handling charges</t>
  </si>
  <si>
    <t>HORIBA 100690 S-316,1.5KG.</t>
  </si>
  <si>
    <t>8474200100</t>
  </si>
  <si>
    <t>8474300063</t>
  </si>
  <si>
    <t>135786</t>
  </si>
  <si>
    <t>Annual maintenance contract for the microwave digestion system (Model: Ethos Easy, Brand: Milestone) as per scope of work attached Annex A &amp; B.</t>
  </si>
  <si>
    <t>8474200101</t>
  </si>
  <si>
    <t>8474300067</t>
  </si>
  <si>
    <t>135788</t>
  </si>
  <si>
    <t>SYRINGE 1.0 mL FOR SurPASS TITRATION UNIT</t>
  </si>
  <si>
    <t>SYRINGE SurPASS WITH PTFE PISTON TOP FOR ELECTROLYTE TRANSPORT</t>
  </si>
  <si>
    <t>pH ELECTRODE</t>
  </si>
  <si>
    <t>CONDUCTIVITY ELECTRODE WITH TEMPERATURE SENSOR</t>
  </si>
  <si>
    <t>SUPPORT PLATE OF CLAMPING CELL</t>
  </si>
  <si>
    <t>ACCESSORY KIT FOR NITROGEN PURGE</t>
  </si>
  <si>
    <t>FUSE 6.3 A FAST 5x20 mm²</t>
  </si>
  <si>
    <t>FUSE 4A FAST 5x20 MM DIN 41661</t>
  </si>
  <si>
    <t>8474200103</t>
  </si>
  <si>
    <t>8474300038</t>
  </si>
  <si>
    <t>133147</t>
  </si>
  <si>
    <t>Print materials, Part No. : RES-03-5008</t>
  </si>
  <si>
    <t>ATLAB TRADING L.L.C.</t>
  </si>
  <si>
    <t>8474200104</t>
  </si>
  <si>
    <t>8474300060</t>
  </si>
  <si>
    <t>135426</t>
  </si>
  <si>
    <t>AFLASS SLEEVE for samples up to 6” long, 1.5” ID, ¼” wall thickness</t>
  </si>
  <si>
    <t>8474200105</t>
  </si>
  <si>
    <t>8474300085</t>
  </si>
  <si>
    <t>137335</t>
  </si>
  <si>
    <t>WM-426610: Upgrade of the FTIR OPUS software with additional library at ADRIC, water management laboratory</t>
  </si>
  <si>
    <t>NATIONAL SCIENTIFIC EQUIPMENT COMPANY LLC</t>
  </si>
  <si>
    <t>8474200109</t>
  </si>
  <si>
    <t>8474300086</t>
  </si>
  <si>
    <t>133226</t>
  </si>
  <si>
    <t>EER-426610: Renewal of annual service level agreement and full maintenance contract for software PHAST for ADRIC Energy and Environment Lab ( Phast Academic License Including Multi Component and Phast 3D Explosion for the period 20.10.2020</t>
  </si>
  <si>
    <t>DNV GL AS - ABU DHABI</t>
  </si>
  <si>
    <t>8474200110</t>
  </si>
  <si>
    <t>8474300043</t>
  </si>
  <si>
    <t>847900000013</t>
  </si>
  <si>
    <t>Water Standard 0.01 %Standard for coulometric Karl Fischer Titration 1 g ≙ 0.1 mg H₂O Aquastar®, _188050.0010</t>
  </si>
  <si>
    <t>Water standard 1% Standard for volumetric Karl Fischer Titration 1 g «» 10 mg H2O apura®, MERCK - GERMANY _188052.0010</t>
  </si>
  <si>
    <t>CombiCoulomat fritless Karl Fischer reagent for coulometric water determination for cells with and without diaphragm apura®, MERCK - GERMANY_109257.0500</t>
  </si>
  <si>
    <t>CombiCoulomat frit Karl Fischer reagent for the coulometric water determination for cells with diaphragm apura® , MERCK - GERMANY_109255.0500</t>
  </si>
  <si>
    <t>8474200111</t>
  </si>
  <si>
    <t>8474300094</t>
  </si>
  <si>
    <t>138151</t>
  </si>
  <si>
    <t>Microtox Acute Reagent Starter Pack</t>
  </si>
  <si>
    <t>Microtox Reconstitution Solution 50ml</t>
  </si>
  <si>
    <t>Adjustable Volume Pipette: 100-1000 uL_A00176</t>
  </si>
  <si>
    <t>8474200112</t>
  </si>
  <si>
    <t>8474300089</t>
  </si>
  <si>
    <t>137911</t>
  </si>
  <si>
    <t>RP-435508 - Tools Carriage – 6 Drawers</t>
  </si>
  <si>
    <t>ADVANCED TECHNICAL EQUIPMENT CO. L.L.C</t>
  </si>
  <si>
    <t>RP-435508 - 225 Pcs Tools Set</t>
  </si>
  <si>
    <t>8474200113</t>
  </si>
  <si>
    <t>8474300096</t>
  </si>
  <si>
    <t>138073</t>
  </si>
  <si>
    <t>Hansen Solubility Parameters in Practice (HSiP) Package for Flow Assurance Lab, ADRIC</t>
  </si>
  <si>
    <t>STEVEN ABBOTT TCNF LTD.</t>
  </si>
  <si>
    <t>USD</t>
  </si>
  <si>
    <t>8474200114</t>
  </si>
  <si>
    <t>8474300044</t>
  </si>
  <si>
    <t>847900000012</t>
  </si>
  <si>
    <t>BOD Seed Inoculum, Polyseed®, pk/50 capsules</t>
  </si>
  <si>
    <t>Nitrification Inhibitor for BOD, Formula 2533™, TCMP, 35 g</t>
  </si>
  <si>
    <t>Pipette set of adjustable 1000ul, 100ul, 10ul and 5000ul</t>
  </si>
  <si>
    <t>potassium hydroxide pellets</t>
  </si>
  <si>
    <t>BODTrak II bottle</t>
  </si>
  <si>
    <t>BOD nutrient buffer pillow</t>
  </si>
  <si>
    <t>Hach GGA solution</t>
  </si>
  <si>
    <t>8474200115</t>
  </si>
  <si>
    <t>8474300058</t>
  </si>
  <si>
    <t>135073</t>
  </si>
  <si>
    <t>Maintenance service for microscope model no. SZ51, S/N: 03109</t>
  </si>
  <si>
    <t>AL MUTHATHAWERAH MEDICAL &amp; LAB. EQUIP. TR. CO. L.L.C- BRANCH OF ABU DHABI 1</t>
  </si>
  <si>
    <t>Maintenance service for microscope model no. BX51, S/N: 8C22319</t>
  </si>
  <si>
    <t>8474200118</t>
  </si>
  <si>
    <t>8474300042</t>
  </si>
  <si>
    <t>133506</t>
  </si>
  <si>
    <t>UNIVERSAL PRESSURETRANSMITTERMODEL: MC20BRANGE: 0-10000PSIOUTPUT: 0-5VSUPPLY: 24VWITH LCD DISPLAYCONNECTION:THREADACCURACY: 0.25%WITH RS485MAKE: STRONG M&amp;C INC.</t>
  </si>
  <si>
    <t>ALZAMEEL GEN. TRADING</t>
  </si>
  <si>
    <t>service charges</t>
  </si>
  <si>
    <t>8474200119</t>
  </si>
  <si>
    <t>8474300095</t>
  </si>
  <si>
    <t>135792</t>
  </si>
  <si>
    <t>RP-436600 - Training on Basic of Instrumentation and process control</t>
  </si>
  <si>
    <t>INTERNATIONAL CENTRE FOR TRAINING &amp; DEVELOPMENT</t>
  </si>
  <si>
    <t>8474200120</t>
  </si>
  <si>
    <t>8474300039</t>
  </si>
  <si>
    <t>133286</t>
  </si>
  <si>
    <t>ACA-432209: New consolidated AMC with one time calibration for 62 weighing balances in ADRIC Labs.</t>
  </si>
  <si>
    <t>MATRIX MIDDLE EAST INSTRUMENTS &amp; CONTROL TRADING L.L.C.</t>
  </si>
  <si>
    <t>8474200121</t>
  </si>
  <si>
    <t>8474300053</t>
  </si>
  <si>
    <t>134748</t>
  </si>
  <si>
    <t>Pixel detector Product Code:9430 830 18551</t>
  </si>
  <si>
    <t>GULF SUPPORT CENTRE CO. L.L.C.</t>
  </si>
  <si>
    <t>HV Cable Product Code:5322 785 01521</t>
  </si>
  <si>
    <t>Water Filter Product Code:5322 480 54034</t>
  </si>
  <si>
    <t>PASTE P4 20ML WACKER Product Code:5322 390 20011</t>
  </si>
  <si>
    <t>AIR FILTERProduct Code:5322 480 10208</t>
  </si>
  <si>
    <t>FAN FOR X-CELERATOR UNIT Product Code:5322 784 00041</t>
  </si>
  <si>
    <t>EMPYREAN TUBE CU LFF HR 73105, INSTProduct Code:9430 033 73105</t>
  </si>
  <si>
    <t>8474200122</t>
  </si>
  <si>
    <t>8474300052</t>
  </si>
  <si>
    <t>134527</t>
  </si>
  <si>
    <t>Calibration service for Thermal imaging camera (Brand: FLIR, Model No.: A655sc)</t>
  </si>
  <si>
    <t>THE KANOO GROUP</t>
  </si>
  <si>
    <t>8474200123</t>
  </si>
  <si>
    <t>8474300119</t>
  </si>
  <si>
    <t>847900000023</t>
  </si>
  <si>
    <t>Annual Maintenance Contract (AMC) of Waters Alliance e2695 HPLC System having UV&amp; RI Detectors &amp; Supply and replacement of Periodic Maintenance Kit / Consumables as per the scope of work attached (Annex A)</t>
  </si>
  <si>
    <t>8474200124</t>
  </si>
  <si>
    <t>8474300066</t>
  </si>
  <si>
    <t>135428</t>
  </si>
  <si>
    <t>Two, Gas regulators for He dual stage chrome plated with 1/4 outlet, Inlet:300bar Outlet: 1-16 bar</t>
  </si>
  <si>
    <t>OPSYS LLC</t>
  </si>
  <si>
    <t>Two, Gas regulators for He dual stage chrome plated with 1/4 outlet, Inlet:300bar Outlet:1-4 bar</t>
  </si>
  <si>
    <t>Two, Gas regulators for N2 dual stage chrome plated with 1/4 outlet ,Inlet: 300bar, Outlet:1-14 bar.</t>
  </si>
  <si>
    <t>Two, Gas regulators for Argon dual stage chrome plated 1/4 outlet, Inlet: 300 bar Outlet: 1-14 bar,</t>
  </si>
  <si>
    <t>Two, Gas regulators for Zero-Air dual stage chrome plated 1/4 outlet, Inlet: 300bar Outlet: 1-14 bar</t>
  </si>
  <si>
    <t>Two, Gas regulators for CO2 with inlet and outlet pressure gauges with pressure control, chrome plated , Inlet: 300bar psi Outlet:1-200 bar.</t>
  </si>
  <si>
    <t>Seven, SR4J-580 regulators - VICTOR / Nitrogen - with inlet and outlet pressure gauges with pressure control, Inlet - 4000 Psi, Outlet - 3000 Psi</t>
  </si>
  <si>
    <t>One, SR4J-580 regulator- VICTOR / Helium - with inlet and outlet pressure gauges with pressure control, Inlet - 4000 Psi, Outlet - 500 Psi</t>
  </si>
  <si>
    <t>Three, regulators - VICTOR / CO2 -, Inlet - 4000 Psi, Outlet - 2000 Psi,</t>
  </si>
  <si>
    <t>Two, Flow meter/Regulator Delivers Precise Control of MIG/GMAW and TIG/GTAW Shield Gases. CGA 580 Right-Hand Male Connection</t>
  </si>
  <si>
    <t>Two, Heavy Duty two stage Acetylene Regulator</t>
  </si>
  <si>
    <t>Two, Heavy Duty two Stage Oxygen Regulator</t>
  </si>
  <si>
    <t>8474200125</t>
  </si>
  <si>
    <t>8474300061</t>
  </si>
  <si>
    <t>847900000016</t>
  </si>
  <si>
    <t>POL-432209: Annual Maintenance Contract (AMC) for Autotitrator Equipment (Model: 907 Titrando, Make: Metrohm) of ADRIC Polymer Laboratory</t>
  </si>
  <si>
    <t>8474200126</t>
  </si>
  <si>
    <t>8474300051</t>
  </si>
  <si>
    <t>847900000015</t>
  </si>
  <si>
    <t>POL-435508: Replacement parts for Dilatometer Equipment (Model: DIL 806, Make: TA Instruments, USA) of ADRIC Polymer Laboratory</t>
  </si>
  <si>
    <t>AL ZAHRAWI MEDICAL SERVICES CO. WLL</t>
  </si>
  <si>
    <t>8474200127</t>
  </si>
  <si>
    <t>8474300049</t>
  </si>
  <si>
    <t>847900000014</t>
  </si>
  <si>
    <t>POL-435508: Regular consumables for the operation of Discovery Differential Scanning Calorimeter (DSC) Equipment (Model: Discovery, Make: TA Instruments, USA) of ADRIC Polymer Laboratory</t>
  </si>
  <si>
    <t>8474200128</t>
  </si>
  <si>
    <t>8474300048</t>
  </si>
  <si>
    <t>133946</t>
  </si>
  <si>
    <t>T-Slotted Framing, Closed Gusset Bracket for1.5"&amp;40mm High Single RailPart# 5537T51</t>
  </si>
  <si>
    <t>MCMASTER-CARR SUPPLY COMPANY</t>
  </si>
  <si>
    <t>Part# 5537T287 T-Slotted Framing, Outside Corner Bracket for 40mm High Single Rail</t>
  </si>
  <si>
    <t>Part# 5537T291 T-Slotted Framing, 3-Way Corner Bracket for 40mm High Single Rail</t>
  </si>
  <si>
    <t>Part# 5537T435 T-Slotted Framing, Plate Mount Swivel Caster for40 mm and 1.5" High Single Rail</t>
  </si>
  <si>
    <t>Part# 2445T43 Threaded-Stem Leveling Caster, M8 Thread x3/4" Long Stem and 1-3/4" Diameter Wheel</t>
  </si>
  <si>
    <t>Part# 5537T983 T-Slotted Framing, Antislip Leveling Mount for 30and 40 mm High Single Rail</t>
  </si>
  <si>
    <t>Part# 5537T269 T-Slotted Framing, Drop-in Nut with Stud, M8Thread, for 40 mm Single Rail</t>
  </si>
  <si>
    <t>Part# 5537T73 T-Slotted Framing, Drop-in Hammer Nut with Button Head, M6 Thread Size</t>
  </si>
  <si>
    <t>Part#5537T42 T-Slotted Framing, Drop-in Spring Loaded BallNut, M8 Thread Size</t>
  </si>
  <si>
    <t>Part#5537T698 T-Slotted Framing, Drop-in Spring Nut withFlanged-Button Head, M6 Thread</t>
  </si>
  <si>
    <t>Part#5537T314 T-Slotted Framing, Stem Mount Swivel Caster for20 mm High Single Rail</t>
  </si>
  <si>
    <t>Shipping</t>
  </si>
  <si>
    <t>8474200129</t>
  </si>
  <si>
    <t>8474300041</t>
  </si>
  <si>
    <t>133326</t>
  </si>
  <si>
    <t>Monitor DP to DP port cables</t>
  </si>
  <si>
    <t>MIDEAST DATA SYSTEMS</t>
  </si>
  <si>
    <t>Wifi/bluetooth dongle</t>
  </si>
  <si>
    <t>Serial RS232 to USB adaptor cable DB9</t>
  </si>
  <si>
    <t>Network Adapter USB 3.0 to Ethernet, LENTION Gigabit Ethernet Network Adapter USB 3.0 to RJ45</t>
  </si>
  <si>
    <t>Pendrive, 32GB</t>
  </si>
  <si>
    <t>External USB DVD Drive</t>
  </si>
  <si>
    <t>10 TB External hard disk</t>
  </si>
  <si>
    <t>DVD rewritable disks Pack of 15 DVD disks. 4.7GB</t>
  </si>
  <si>
    <t>8474200130</t>
  </si>
  <si>
    <t>8474300087</t>
  </si>
  <si>
    <t>847900000020</t>
  </si>
  <si>
    <t>BIO-432209: AMC renewal for Lab Chip Electrophoresis system</t>
  </si>
  <si>
    <t>8474200131</t>
  </si>
  <si>
    <t>8474300054</t>
  </si>
  <si>
    <t>134906</t>
  </si>
  <si>
    <t>RP-435508 - Quick fit Soxhlet Extraction Apparatus</t>
  </si>
  <si>
    <t>8474200133</t>
  </si>
  <si>
    <t>8474300146</t>
  </si>
  <si>
    <t>847900000011</t>
  </si>
  <si>
    <t>Procurement of Industrial type Self-Contained Breathing Apparatus (SCBA) as per the technical specification attached (Annex-A)</t>
  </si>
  <si>
    <t>AL MASAOOD OIL INDUSTRY SUPPLIES &amp; SERVICES CO. W.L.L.</t>
  </si>
  <si>
    <t>8474300152</t>
  </si>
  <si>
    <t>8474200134</t>
  </si>
  <si>
    <t>8474300046</t>
  </si>
  <si>
    <t>133528</t>
  </si>
  <si>
    <t>μBondapak Amino(NH2) SS Column 3.9 mm X 300 mm, Part No:WAT084040, Waters</t>
  </si>
  <si>
    <t>12x32 Gls Srw Cap Vl w/Bnd Preslit PTFE/Silicone Septum, Part No:186000307C, Waters</t>
  </si>
  <si>
    <t>8474200135</t>
  </si>
  <si>
    <t>8474300047</t>
  </si>
  <si>
    <t>133646</t>
  </si>
  <si>
    <t>POL-435508: Equipment renewal Probe with micro tip and sound abating enclosure - for Probe sonicator (Make: Misonix, Model: S3000)</t>
  </si>
  <si>
    <t>TECHNICAL SCIENTIFIC ENTERPRISES COMPANY (TECHNI) L.L.C.</t>
  </si>
  <si>
    <t>8474200137</t>
  </si>
  <si>
    <t>8474300045</t>
  </si>
  <si>
    <t>133526</t>
  </si>
  <si>
    <t>ACA-422100: PR for Chemical waste collection from ADRIC</t>
  </si>
  <si>
    <t>OASIS ENVIRONMENTAL SOLUTIONS</t>
  </si>
  <si>
    <t>8474300143</t>
  </si>
  <si>
    <t>148000</t>
  </si>
  <si>
    <t>8474200138</t>
  </si>
  <si>
    <t>8474300073</t>
  </si>
  <si>
    <t>136520</t>
  </si>
  <si>
    <t>POL-432209: Annual Maintenance Contract (AMC) for Viscosity measurement equipment (Model: AVS470, Make: Schott) of ADRIC Polymer Laboratory</t>
  </si>
  <si>
    <t>8474200141</t>
  </si>
  <si>
    <t>8474300115</t>
  </si>
  <si>
    <t>141111</t>
  </si>
  <si>
    <t>POL-435508: Consumables for Extruder machine (Model: Haake Mini Lab2, Make: Thermo Scientific) and Injection machine (Model: Haake Mini Jet Pro, Make: Thermo Scientific) of ADRIC Polymer Laboratory</t>
  </si>
  <si>
    <t>BUSINESS COMMUNICATIONS CO. L.L.C. - ABU DHABI BRANCH</t>
  </si>
  <si>
    <t>8474200149</t>
  </si>
  <si>
    <t>8474300144</t>
  </si>
  <si>
    <t>847900000027</t>
  </si>
  <si>
    <t>Reusable Half Face Respirator 6000 Series, medium, Rubber , 3M-USA - '3M6200</t>
  </si>
  <si>
    <t>Mercury gas cartridge (Set of 2 pieces) 3M-USA</t>
  </si>
  <si>
    <t>EzFlex™ Combustible Gas Detector , Quickly Identifies and Pinpoints Gas Leaks , 16" (406mm) gooseneck for easy access into hard to reach locations , High Sensitivity ThomasScientific-USA ' EZ40</t>
  </si>
  <si>
    <t>Spill Kit, Refill Pack, Chemical / OIL, 50L TECHTION SORBEST, 'CH/OL-50</t>
  </si>
  <si>
    <t>8474300145</t>
  </si>
  <si>
    <t>847900000028</t>
  </si>
  <si>
    <t>StanZoil™ ChemPly™ Neoprene GlovesCoating Material: Embossed Z-pattern,Length (English): 18 in., Size: 9,Thickness (English)… 12pcs by MAPA™ 413709</t>
  </si>
  <si>
    <t>AlphaTec™ 56-400 Neoprene Apron APRN/NEOP YEL 35X45 LT 12/CS by Ansell™ 950264</t>
  </si>
  <si>
    <t>HF SPILLKIT by Calgonate KITSPILL02</t>
  </si>
  <si>
    <t>Bel-Art™ SP Scienceware™ Acid/Solvent Bottle Carriers , Holds- Bottles (2.5L) , Polypropylene , 35 cm-H, Offer shatter resistant protection for glass bottles, Fisher-UK 'F16957-0000</t>
  </si>
  <si>
    <t>Thermo Scientific™ Nalgene™ LDPE Safety Bottle Carriers , Holds-2500ML , Fisher-UK , Del : 10-14 Week</t>
  </si>
  <si>
    <t>PE-LD, GL 25, VENT-CAP wash-bottle With cap, PP, Methanol, 250 ml , Vitlab-Germany</t>
  </si>
  <si>
    <t>PE-LD, GL 25, VENT-CAP wash-bottle With cap, PP,-Acetone,250ml-Vitlab , Vitlab-Germany</t>
  </si>
  <si>
    <t>PE-LD, GL 25, VENT-CAP wash-bottle With cap, PP,250ml Dist Wtr-Vitlab-Germany</t>
  </si>
  <si>
    <t>PE-LD, GL 25, VENT-CAP wash-bottle With cap, PP-Ethanol, 250ml-Vitlab,</t>
  </si>
  <si>
    <t>Azpack™ Safety Bottle Carrier , Holds plain Winchester type bottles up to 2. 5L capacity Good chemical resistance , Strong rigid swivel handle , Constructed of HDPE , 294 mm-H , Thickness: 2.5 to 3.5mm , Fisher-UK</t>
  </si>
  <si>
    <t>8474300149</t>
  </si>
  <si>
    <t>847900000029</t>
  </si>
  <si>
    <t>Khalid Khalil Ibrahim AlHaj AlHosani</t>
  </si>
  <si>
    <t>Canister 10 L, S90, HDPE, UN-Y approval , White (Translucent) , For all purposes , High chemical resistance , High work performance Made from PE-HD or PP , with handle and tap , Fisher-UK 108020</t>
  </si>
  <si>
    <t>8474200152</t>
  </si>
  <si>
    <t>8474300072</t>
  </si>
  <si>
    <t>135830</t>
  </si>
  <si>
    <t>Annual Subscription of Geosoft (Geosoft Research Subscription and Oasis Montaj GM-SYS 3D)</t>
  </si>
  <si>
    <t>GEOSOFT EUROPE LIMITED</t>
  </si>
  <si>
    <t>8474200155</t>
  </si>
  <si>
    <t>8474300055</t>
  </si>
  <si>
    <t>134945</t>
  </si>
  <si>
    <t>30mm Grinding balls -agate, polished(Brand :FRITSCH- GERMANY, H.S.Code : )</t>
  </si>
  <si>
    <t>VENKTRON ELECTRONICS CO LTD - DUBAI BRANCH</t>
  </si>
  <si>
    <t>8474200157</t>
  </si>
  <si>
    <t>8474300071</t>
  </si>
  <si>
    <t>136523</t>
  </si>
  <si>
    <t>RP-435508_Back pressure regulators for Core flooding rig</t>
  </si>
  <si>
    <t>LAS SCIENTIFIC EQUIPMENT TRADING L.L.C</t>
  </si>
  <si>
    <t>RP-435508_Spare parts kit for back pressure regulator</t>
  </si>
  <si>
    <t>shipping charges</t>
  </si>
  <si>
    <t>8474200158</t>
  </si>
  <si>
    <t>8474300116</t>
  </si>
  <si>
    <t>141186</t>
  </si>
  <si>
    <t>Reverse Osmosis membrane withintegrated pretreatment, 6L/hr, ProductCode.11327141, Fisher - UK,</t>
  </si>
  <si>
    <t>Ultrapure polisher cartridge forSmart2Pure™, Product Code.11367121,Fisher - UK,</t>
  </si>
  <si>
    <t>Sterile Filter, 0.2μm, For Use WithGenPure; GenPure Pro; GenPure xCAD;LabTower EDI; Product Code.11367111,Fisher - UK,</t>
  </si>
  <si>
    <t>Cleaning syringe For Use WithNanopure or Easypure, ProductCode.10051682, Fisher</t>
  </si>
  <si>
    <t>8474300117</t>
  </si>
  <si>
    <t>141188</t>
  </si>
  <si>
    <t>Cartridge kit for E-Pure 4-holder, Tap feed,Organic free, Product Code.11796259,Fisher</t>
  </si>
  <si>
    <t>Ultrafilter; For use with MicroPure, Smart2Pure (UF and UF/UV units only), ProductCode.11317171, Fisher - UK,</t>
  </si>
  <si>
    <t>Prefilter 5μm+activated carbon (10“),Product Code.11347101, Fisher</t>
  </si>
  <si>
    <t>10 ft. (25.4 cm) Hardness stabilizingcartridge. For use with 09.4000, ProductCode.11387101, Fisher</t>
  </si>
  <si>
    <t>Sterile Reservoir Vent Filter for Storagetanks, 0.2 μm, Product Code.11347171,Fisher - UK</t>
  </si>
  <si>
    <t>8474300121</t>
  </si>
  <si>
    <t>142301</t>
  </si>
  <si>
    <t>Replacement UV lamp For Use WithMicroPure; Smart2Pure (UV and UV/UVFonly), Product Code.11357111, Fisher - UK,</t>
  </si>
  <si>
    <t>8474200159</t>
  </si>
  <si>
    <t>8474300090</t>
  </si>
  <si>
    <t>138016</t>
  </si>
  <si>
    <t>EVOQ LC-TQ PM Kit_1836580</t>
  </si>
  <si>
    <t>EVOQ LC-TQ O-ring Kit_1836589</t>
  </si>
  <si>
    <t>OIL,VACUUM PUMP,LEYBONOL LVO 700, 1LITER</t>
  </si>
  <si>
    <t>Bruker Tensor II spare parts.</t>
  </si>
  <si>
    <t>Scion GCMS Spare parts.</t>
  </si>
  <si>
    <t>8474200161</t>
  </si>
  <si>
    <t>8474300079</t>
  </si>
  <si>
    <t>136646</t>
  </si>
  <si>
    <t>Extension of Electrical, Mechanical and Civil maintenance services including specialized services for ADIRC Building at KU SAN Campus (Three Months) for Q4 of 2020.</t>
  </si>
  <si>
    <t>GULF INDUSTRIAL SERVICES CO. (GISCO)</t>
  </si>
  <si>
    <t>Extension of Electrical, Mechanical and Civil maintenance services including specialized services for ADIRC Building at KU SAN Campus (Three Months) for Q3 2020.</t>
  </si>
  <si>
    <t>Electrical, Mechanical and Civil maintenance services including specialized services for ADIRC Building Q2 at KU SAN Campus (Three Months).</t>
  </si>
  <si>
    <t>Electrical, Mechanical and Civil maintenance services including specialized services for ADIRC Building at KU SAN Campus (Three Months- Q1 of 2020</t>
  </si>
  <si>
    <t>8474200162</t>
  </si>
  <si>
    <t>8474300155</t>
  </si>
  <si>
    <t>139783</t>
  </si>
  <si>
    <t>Biotage magnetic stirring bar 355543 pk of 25</t>
  </si>
  <si>
    <t>PETRO MIDDLE EAST</t>
  </si>
  <si>
    <t>Transparent 8mL glass vials, with black cap in phenolic resin, package of 144 vials, 17 x 63 mm,</t>
  </si>
  <si>
    <t>Magnetic stirring bars – 5mm long x 2mm diameter – package of 10 bars</t>
  </si>
  <si>
    <t>Tweezers inox 18/10 – Length = 105mm</t>
  </si>
  <si>
    <t>Biotage microwave reaction kit 2-5 ml</t>
  </si>
  <si>
    <t>Cap With Septum</t>
  </si>
  <si>
    <t>magnetic rod to hold the stirrer bars Teflon coated</t>
  </si>
  <si>
    <t>Wheaton 8ml sample vial with rubber lined cap pk of 100</t>
  </si>
  <si>
    <t>Wheaton 16 mL E-C Vial, Glass Clr, 18-400 Cap, R pk of 100</t>
  </si>
  <si>
    <t>Duran 100ml bottle with Screwcaps pk of 10</t>
  </si>
  <si>
    <t>9.5cm long 1 ml pipette tips 500/pk</t>
  </si>
  <si>
    <t>12cm long 5ml pipette tips 250/pk</t>
  </si>
  <si>
    <t>Decapper for 5ml vial caps</t>
  </si>
  <si>
    <t>magnetic stirring bar, PTFE,Cylindrical L 3.5 mm, bar diam. 3.5 mm, flattened sides:</t>
  </si>
  <si>
    <t>8474200163</t>
  </si>
  <si>
    <t>8474300124</t>
  </si>
  <si>
    <t>142604</t>
  </si>
  <si>
    <t>28963_SY3601:1 ml Disposable Syringe with Luer-Connector, set of100 piecesTo be used with: DO3205, DO3211, DO4011, DS3600, SDT</t>
  </si>
  <si>
    <t>LABGULF FZC</t>
  </si>
  <si>
    <t>27749_NE44: Disposable Needle, Stainless Steel, with PP Luer-Lock Connector,diameter: 0.5 mm, length:38 mm, set of 50 pieces</t>
  </si>
  <si>
    <t>35141_TO1601: Brush for cleaning of capillary with inner diameter 3.25mm</t>
  </si>
  <si>
    <t>35681_SV1631: Closing Plug for intake and positioning 2 μl of the lightphase, recommended for IFT &lt; 2 mN/m,for capillary with inner diameter 3.25 mm (SV1601), set of 100pieces</t>
  </si>
  <si>
    <t>37885_CP1601: SDT calibration cone for capillary SV1601</t>
  </si>
  <si>
    <t>38795_SP1611: Spare piston with PTFE surface (without calibration tip)for capillary SV1601</t>
  </si>
  <si>
    <t>38693_FI1601: FFKM O-rings for use with CP1601 (set of 10 pieces)inner diameter 1.3 mm for usage of SV1601Recommended to use with: acetone-based solvents</t>
  </si>
  <si>
    <t>Shipping Charges</t>
  </si>
  <si>
    <t>8474200164</t>
  </si>
  <si>
    <t>8474300101</t>
  </si>
  <si>
    <t>139872</t>
  </si>
  <si>
    <t>RP-435508: Upgrade and purchasing of single and dual syringe ISCO pumps with air valves package.</t>
  </si>
  <si>
    <t>RP-435508: Dual air valve package for model 260D</t>
  </si>
  <si>
    <t>RP-435508: Single air valve package for Model 260D pump</t>
  </si>
  <si>
    <t>8474200165</t>
  </si>
  <si>
    <t>8474300093</t>
  </si>
  <si>
    <t>138168</t>
  </si>
  <si>
    <t>ELEMENT Silicon Drift Detector with integrated electronics (30mm2, 129eV) and with fixed position or with manual slide. please refer to the attached Purchase Requisition Form PR 8474100116 for detailed description of the scope of work</t>
  </si>
  <si>
    <t>Installation by GSC engineer &amp; remote onlinetraining by EDAX service specialist –Short extensive 2 day training course.</t>
  </si>
  <si>
    <t>EDS Advanced LineScan (quantitative LineScan)</t>
  </si>
  <si>
    <t>Quant Map &amp; Rebuild</t>
  </si>
  <si>
    <t>Spectrum Match</t>
  </si>
  <si>
    <t>8474200166</t>
  </si>
  <si>
    <t>8474300077</t>
  </si>
  <si>
    <t>136946</t>
  </si>
  <si>
    <t>Ashir Abdul Razack</t>
  </si>
  <si>
    <t>Laser Flash Analyzer (LFA) Equipment (Model: 447, Make: Netzsch</t>
  </si>
  <si>
    <t>8474200167</t>
  </si>
  <si>
    <t>8474300082</t>
  </si>
  <si>
    <t>137330</t>
  </si>
  <si>
    <t>Two, Nitrogen Regulator, Brass, Dual Stage, Ultra High Purity Inert Gas, PartNumber: 22136. Category 40.31</t>
  </si>
  <si>
    <t>SERCO ENERGY - SOLE PROPRIETORSHIP L.L.C</t>
  </si>
  <si>
    <t>One, Helium Regulator, Brass, Dual Stage, Ultra High Purity Inert Gas, BS 341 # 3, Part Number: 22136</t>
  </si>
  <si>
    <t>One Oxygen Regulator, Brass, Dual Stage, Ultra High Purity Inert Gas, BS 341 # 3, Part Number: 22136</t>
  </si>
  <si>
    <t>One, Swagelok fitting kit-stainless steel, Part Number: 23197, Make: Swagelok</t>
  </si>
  <si>
    <t>One, Helium regulator, Dual stage, KCY1 JPF412A20030</t>
  </si>
  <si>
    <t>One, Nitrogen regulator, 1000 psi output pressure , KCP1LRF2A2P20030</t>
  </si>
  <si>
    <t>8474200174</t>
  </si>
  <si>
    <t>8474300097</t>
  </si>
  <si>
    <t>138474</t>
  </si>
  <si>
    <t>Fabrication &amp; Installation of Safety enclosure with supply and installation of Exhaust ducting for MATRIX ACIDIZING CORE FLOOD SYSTEM</t>
  </si>
  <si>
    <t>8474200175</t>
  </si>
  <si>
    <t>8474300065</t>
  </si>
  <si>
    <t>135993</t>
  </si>
  <si>
    <t>GEO-432209: Calibration of XRF analyzer Thermo Niton</t>
  </si>
  <si>
    <t>MAARK SCIENTIFIC GENERAL TRADING L.L.C</t>
  </si>
  <si>
    <t>CPU board </t>
  </si>
  <si>
    <t>8474200176</t>
  </si>
  <si>
    <t>8474300059</t>
  </si>
  <si>
    <t>135326</t>
  </si>
  <si>
    <t>Set of 3 apertures 400 m</t>
  </si>
  <si>
    <t>SET OF 2 APERT.1250 MU</t>
  </si>
  <si>
    <t>Assy diaph.20,2x30,40,50</t>
  </si>
  <si>
    <t>O-RING VITON 4.1x0.5,CS</t>
  </si>
  <si>
    <t>O-RING,ISO 384, 5.33 X</t>
  </si>
  <si>
    <t>GAUGE,PENNING,IKR251-SP</t>
  </si>
  <si>
    <t>OIL,JUN-AIR COMPRESSOR</t>
  </si>
  <si>
    <t>XDS Silencer</t>
  </si>
  <si>
    <t>F/G,FEG RETIP</t>
  </si>
  <si>
    <t>8474200178</t>
  </si>
  <si>
    <t>8474300122</t>
  </si>
  <si>
    <t>142303</t>
  </si>
  <si>
    <t>Beaker, low form with graduation and spout, 100 ml , Duran-Germany</t>
  </si>
  <si>
    <t>Number</t>
  </si>
  <si>
    <t>Beaker, low form with graduation and spout, 250 ml , Duran-Germany</t>
  </si>
  <si>
    <t>Desiccator with plane flange and Novus NS junction, tubulature in lid, DN 250 , DuranGermany</t>
  </si>
  <si>
    <t>Nickel Electro™ Flask Tongs with Cork Lined Rectangular Jaw , Stainless Steel, 235mm-L, Product Code.13065873, Fisher - UK</t>
  </si>
  <si>
    <t>Measuring Cylinder, Main Points Ring Graduation, Blue, Class A, Hexagonal Base, 25mL, Duran</t>
  </si>
  <si>
    <t>Measuring Cylinder, Main Points Ring Graduation, Blue, Class A, Hexagonal Base, 50mL, Duran</t>
  </si>
  <si>
    <t>Measuring Cylinder, Main Points Ring Graduation, Blue, Class A, Hexagonal Base, 100mL, Duran</t>
  </si>
  <si>
    <t>DURAN® test tube with beaded rim, 12 x 100 mm, 8 ml Duran-Germany ,</t>
  </si>
  <si>
    <t>Intellical gel Filled PH Probe 1m Cable HachUSA</t>
  </si>
  <si>
    <t>Magnetic stirring-bar octagon with integral pivot ring , PTFE , 8 x 28 mm , Vitlab - Germany</t>
  </si>
  <si>
    <t>Magnetic stirring-bar octagon with integral pivot ring , PTFE , 8 x 51 mm , Vitlab - Germany</t>
  </si>
  <si>
    <t>Magnetic stirring-bar octagon with integral pivot ring , PTFE , 8 x 13 mm , Vitlab - Germany</t>
  </si>
  <si>
    <t>DURAN® Erlenmeyer flask, narrow neck, with graduation, 100 ml Duran-Germany</t>
  </si>
  <si>
    <t>DURAN® Erlenmeyer flask, narrow neck, with graduation, 250 ml Duran-Germany,</t>
  </si>
  <si>
    <t>DURAN® Volumetric flask, white graduation, class A, batch certificate, with one graduation mark, octagonal PE-stopper, NS 12/21, 50 ml, DURAN,</t>
  </si>
  <si>
    <t>DURAN® Filtering flasks, Erlenmeyer shape, with glass hose connection, 500 ml, DURAN - Germany</t>
  </si>
  <si>
    <t>DURAN® Round bottom flask, NS 24/29, 100 ml, DURAN</t>
  </si>
  <si>
    <t>DURAN® Round bottom flask, NS 24/29, 250 ml, DURAN - Germany</t>
  </si>
  <si>
    <t>DURAN® Round bottom flask, NS 24/29, 500 ml, DURAN - Germany</t>
  </si>
  <si>
    <t>DURAN® Round bottom flask, NS 24/29, 1000 ml,DURAN - Germany</t>
  </si>
  <si>
    <t>DURAN® Flat bottom flask, narrow neck, with beaded rim, 100 ml DURAN - Germany</t>
  </si>
  <si>
    <t>8474300123</t>
  </si>
  <si>
    <t>142305</t>
  </si>
  <si>
    <t>Corning® Conical centrifuge tube flat top cap sterile polypropylene 15 ml , Corning - USA PK/500</t>
  </si>
  <si>
    <t>CAPPBravo automatic single-channel pipette, variable vol. 0.5-10 ul, Autoclavable</t>
  </si>
  <si>
    <t>CAPPBravo automatic single-channel pipette, variable vol. 10-100 ul, Autoclavable</t>
  </si>
  <si>
    <t>CAPPBravo automatic single-channel pipette, variable vol. 100-1000 ul, Autoclavable</t>
  </si>
  <si>
    <t>CAPPBravo automatic single-channel pipette, variable vol. 1000-5000 ul, Autoclavable</t>
  </si>
  <si>
    <t>PipPipette controller w/ 3µm membrane filter w/ battery charger (Auto Pipette) for all pipettes from 0.1 ml to 100 ml , Vitlab - Germanyette Controller</t>
  </si>
  <si>
    <t>Pasteur pipettes, PE-LD , 3 ml : 0.5 ml, withdraw volume max. 3.0 ml , Tarson - India</t>
  </si>
  <si>
    <t>Graduated Pipette , 25ml , Technosklo - Czech Republic</t>
  </si>
  <si>
    <t>Pipette Stand. Horizontal , 47x47x47 , Bhanu - India</t>
  </si>
  <si>
    <t>Beaker, low form with graduation and spout, 50 ml , Duran-Germany</t>
  </si>
  <si>
    <t>Beaker, low form with graduation and spout, 600 ml , Duran-Germany</t>
  </si>
  <si>
    <t>Beaker, low form with graduation and spout, 1000 ml , Duran-Germany,</t>
  </si>
  <si>
    <t>Beaker, low form with graduation and spout, 2000 ml , Duran-Germany</t>
  </si>
  <si>
    <t>Beaker (PP), Raised, Embossed Blue Scale, 1000mL</t>
  </si>
  <si>
    <t>GL 45 Laboratory glass bottle, amber, with screw cap and pouring ring (PP), 100 ml, Duran-Germany,</t>
  </si>
  <si>
    <t>Laboratory bottle, clear, graduated, GL 45, with screw-cap and pouring ring (PP), 100 ml , Duran-Germany</t>
  </si>
  <si>
    <t>Laboratory bottle, clear, graduated, GL 45, with screw-cap and pouring ring (PP), 250 ml, Duran-Germany</t>
  </si>
  <si>
    <t>GL 45 Laboratory glass bottle, amber, with screw cap and pouring ring (PP), 250 ml, Duran-Germany</t>
  </si>
  <si>
    <t>Laboratory bottle, clear, graduated, GL 45, with screw-cap and pouring ring (PP), 500 ml, Duran-Germany</t>
  </si>
  <si>
    <t>Laboratory bottle, clear, graduated, GL 45, with screw-cap and pouring ring (PP), 1000 ml, Duran-Germany</t>
  </si>
  <si>
    <t>GL 45 Laboratory glass bottle, amber, with screw cap and pouring ring (PP), 1000 ml Duran-Germany</t>
  </si>
  <si>
    <t>Round bottle with wide neck, HDPE , 1000ml , Azlon - UK</t>
  </si>
  <si>
    <t>Crucible Tong, 600MM , Glacier - India ,</t>
  </si>
  <si>
    <t>Measuring Cylinder, Main Points Ring Graduation, Blue, Class A, Hexagonal Base, 10mL, Duran</t>
  </si>
  <si>
    <t>Measuring Cylinder, Main Points Ring Graduation, Blue, Class A, Hexagonal Base, 500mL, Duran</t>
  </si>
  <si>
    <t>Corning® Conical centrifuge tube flat top cap sterile polypropylene 15 ml , Corning - USA</t>
  </si>
  <si>
    <t>Separating funnel conical with PTFE stop cock, 500mL, Tensil - India</t>
  </si>
  <si>
    <t>Funnel with short stem , 55mm , DURAN - Germany</t>
  </si>
  <si>
    <t>DURAN® funnel, short stem, d = 100 mm DURAN - Germany</t>
  </si>
  <si>
    <t>Funnels PP 100mm Vitlab-Germany</t>
  </si>
  <si>
    <t>DURAN® Erlenmeyer flask, narrow neck, with graduation, 500 ml Duran-Germany</t>
  </si>
  <si>
    <t>DURAN® Volumetric flask, white graduation, class A, batch certificate, with one graduation mark, octagonal PE-stopper, NS 12/21, 100 ml, DURAN</t>
  </si>
  <si>
    <t>DURAN® Volumetric flask, white graduation, class A, batch certificate, with one graduation mark, octagonal PE-stopper, NS 14/23, 250 ml, DURAN</t>
  </si>
  <si>
    <t>DURAN® Volumetric flask, white graduation, class A, batch certificate, with one graduation mark, octagonal PE-stopper, NS 19/26, 500 ml, DURAN</t>
  </si>
  <si>
    <t>DURAN® Volumetric flask, white graduation, class A, batch certificate, with one graduation mark, octagonal PE-stopper, NS 24/29, 1000 ml, DURAN</t>
  </si>
  <si>
    <t>DURAN® Filtering flasks, Erlenmeyer shape, with glass hose connection, 1000 ml, DURAN - Germany</t>
  </si>
  <si>
    <t>IODINE FLASK 500ML SOCKET SIZE 24/29, QUICKFIT - UK</t>
  </si>
  <si>
    <t>DISTILLATION FLASK ASTM, ENGLER, 250ML, Pyrex-UK</t>
  </si>
  <si>
    <t>DURAN® Round bottom flask, narrow neck, with beaded rim, 250 ml DURAN - Germany</t>
  </si>
  <si>
    <t>DURAN® Round bottom flask, narrow neck, with beaded rim, 500 ml DURAN - Germany</t>
  </si>
  <si>
    <t>8474300125</t>
  </si>
  <si>
    <t>143104</t>
  </si>
  <si>
    <t>Corning® Conical centrifuge tube flat top cap sterile polypropylene 50 ml , Corning - USA PK/500</t>
  </si>
  <si>
    <t>Graduated Pipette , 5ml , Technosklo - Czech Republic</t>
  </si>
  <si>
    <t>DURAN® Volumetric flask, white graduation, class A, batch certificate, with one graduation mark, octagonal PE-stopper, NS 29/32, 2000 ml, DURAN</t>
  </si>
  <si>
    <t>3 IODINE FLASK 250ML SOCKET SIZE 24/29, QUICKFIT - UK</t>
  </si>
  <si>
    <t>8474300136</t>
  </si>
  <si>
    <t>146906</t>
  </si>
  <si>
    <t>4J Separating funnel conical with PTFE stop cock , 100ml, Tensil - India</t>
  </si>
  <si>
    <t>8474200179</t>
  </si>
  <si>
    <t>8474300064</t>
  </si>
  <si>
    <t>135752</t>
  </si>
  <si>
    <t>RW-432209: consumables and spare parts for Biolin optical and force tensiometer at ADRIC rock wettability</t>
  </si>
  <si>
    <t>EMPHOR TRADING L.L.C.</t>
  </si>
  <si>
    <t>8474200181</t>
  </si>
  <si>
    <t>8474300081</t>
  </si>
  <si>
    <t>137332</t>
  </si>
  <si>
    <t>RP-426610 - PerGeos Software Annual Maintenance - Renewal Proposal of license pool # CTR-203461 \ 1910017</t>
  </si>
  <si>
    <t>FEI SAS</t>
  </si>
  <si>
    <t>8474200183</t>
  </si>
  <si>
    <t>8474300104</t>
  </si>
  <si>
    <t>140201</t>
  </si>
  <si>
    <t>Drybox-Gloves, size L anatomical, cuff 8"_3000047</t>
  </si>
  <si>
    <t>NAIZAK ELECTRICAL POWER GENERATION EQUIPMENT TRADE\ OWNER AHMED MOUSA ALI SAIF ALNAQBI - SOLE PROPRIETORSHIP L.L.C.</t>
  </si>
  <si>
    <t>9002371 MB-gloveport cover_int.</t>
  </si>
  <si>
    <t>9004513 MB-BF-L-03</t>
  </si>
  <si>
    <t>2600839 Cu-Catalyst</t>
  </si>
  <si>
    <t>9004451 MB-BF-BO1 charcoal filter</t>
  </si>
  <si>
    <t>8474200184</t>
  </si>
  <si>
    <t>8474300153</t>
  </si>
  <si>
    <t>149173</t>
  </si>
  <si>
    <t>Annual maintenance contract for water chillers in ADRIC</t>
  </si>
  <si>
    <t>8474200187</t>
  </si>
  <si>
    <t>8474300120</t>
  </si>
  <si>
    <t>847900000024</t>
  </si>
  <si>
    <t>Calibration service for MDO4104C</t>
  </si>
  <si>
    <t>Calibration service for RSA5126B</t>
  </si>
  <si>
    <t>Calibration service for TDS1002B S/N: C053020</t>
  </si>
  <si>
    <t>Calibration service for TDS1002B S/N: C053043</t>
  </si>
  <si>
    <t>8474200189</t>
  </si>
  <si>
    <t>8474300106</t>
  </si>
  <si>
    <t>140524</t>
  </si>
  <si>
    <t>ACA-422100: Provision of ADRIC chemical waste water disposal service, for 01 year</t>
  </si>
  <si>
    <t>GREEN MOUNTAINS ENVIRONMENT AND TRANSPORTS SERVICES</t>
  </si>
  <si>
    <t>8474300108</t>
  </si>
  <si>
    <t>140765</t>
  </si>
  <si>
    <t>8474300109</t>
  </si>
  <si>
    <t>140892</t>
  </si>
  <si>
    <t>Nilson Tadeu Camarinho De Oliveira</t>
  </si>
  <si>
    <t>8474300110</t>
  </si>
  <si>
    <t>140882</t>
  </si>
  <si>
    <t>8474300111</t>
  </si>
  <si>
    <t>140884</t>
  </si>
  <si>
    <t>8474300112</t>
  </si>
  <si>
    <t>140886</t>
  </si>
  <si>
    <t>8474300113</t>
  </si>
  <si>
    <t>140888</t>
  </si>
  <si>
    <t>8474300114</t>
  </si>
  <si>
    <t>140890</t>
  </si>
  <si>
    <t>8474200190</t>
  </si>
  <si>
    <t>8474300126</t>
  </si>
  <si>
    <t>142309</t>
  </si>
  <si>
    <t>Replacement and calibration of faulty parts in gas detection system in ADRIC building at KU, SAN Campus</t>
  </si>
  <si>
    <t>8474200192</t>
  </si>
  <si>
    <t>8474300141</t>
  </si>
  <si>
    <t>147621</t>
  </si>
  <si>
    <t>CAF-432209:Purchase requisition for the decommissioning, packing and relocation of the Confocal Raman Microscope</t>
  </si>
  <si>
    <t>FANDA SCIENTIFIC FZ-LLC</t>
  </si>
  <si>
    <t>8474200193</t>
  </si>
  <si>
    <t>8474300127</t>
  </si>
  <si>
    <t>143423</t>
  </si>
  <si>
    <t>WM-432209:AMC for Bruker FTIR equipment installed at ADRIC Water management lab</t>
  </si>
  <si>
    <t>8474200195</t>
  </si>
  <si>
    <t>8474300134</t>
  </si>
  <si>
    <t>847900000026</t>
  </si>
  <si>
    <t>Packing and handling of hazardous chemicals</t>
  </si>
  <si>
    <t>Transportation of hazardous chemicals from ADRIC building to SAN - Arzanah building.</t>
  </si>
  <si>
    <t>Transportation of hazardous chemicals from ADRIC building to SAN - Building 2/3.</t>
  </si>
  <si>
    <t>Transportation of hazardous chemicals from ADRIC building to Main campus.</t>
  </si>
  <si>
    <t>8474200196</t>
  </si>
  <si>
    <t>8474300142</t>
  </si>
  <si>
    <t>148002</t>
  </si>
  <si>
    <t>Disposal of ADRIC hazardous chemicals to facilitate the building rectification program</t>
  </si>
  <si>
    <t>8474200197</t>
  </si>
  <si>
    <t>8474300157</t>
  </si>
  <si>
    <t>151735</t>
  </si>
  <si>
    <t>ACA-432209: SPARE PARTS – ACES-300 floor mounted centrifuge</t>
  </si>
  <si>
    <t>ACA-432209: SPARE PARTS – Centrifuge Cups</t>
  </si>
  <si>
    <t>8474200198</t>
  </si>
  <si>
    <t>8474300128</t>
  </si>
  <si>
    <t>144507</t>
  </si>
  <si>
    <t>Extension of FM hard services contract, including specialized services, for ADRIC Building from January 1, 2021 to November 30, 2021, inclusive</t>
  </si>
  <si>
    <t>8474300129</t>
  </si>
  <si>
    <t>144509</t>
  </si>
  <si>
    <t>8474300130</t>
  </si>
  <si>
    <t>144511</t>
  </si>
  <si>
    <t>8474300131</t>
  </si>
  <si>
    <t>144513</t>
  </si>
  <si>
    <t>8474300132</t>
  </si>
  <si>
    <t>144568</t>
  </si>
  <si>
    <t>8474300133</t>
  </si>
  <si>
    <t>145497</t>
  </si>
  <si>
    <t>8474300138</t>
  </si>
  <si>
    <t>146192</t>
  </si>
  <si>
    <t>8474300139</t>
  </si>
  <si>
    <t>146333</t>
  </si>
  <si>
    <t>8474300140</t>
  </si>
  <si>
    <t>148250</t>
  </si>
  <si>
    <t>8474300154</t>
  </si>
  <si>
    <t>151075</t>
  </si>
  <si>
    <t>8474200199</t>
  </si>
  <si>
    <t>8474300151</t>
  </si>
  <si>
    <t>150244</t>
  </si>
  <si>
    <t>Decommissioning and re installation of X-Ray Diffractometer for shifting from Arzanah building to ADRIC basement labs</t>
  </si>
  <si>
    <t>8474200200</t>
  </si>
  <si>
    <t>8474300137</t>
  </si>
  <si>
    <t>145827</t>
  </si>
  <si>
    <t>GPIB-USB adapter, part number 778921-01</t>
  </si>
  <si>
    <t>NATIONAL INSTRUMENTS CORPORATION</t>
  </si>
  <si>
    <t>KUADRIC OU Total</t>
  </si>
  <si>
    <t>KUE - Ebitic Khalifa University OU</t>
  </si>
  <si>
    <t>8435200068</t>
  </si>
  <si>
    <t>8435300098</t>
  </si>
  <si>
    <t>136356</t>
  </si>
  <si>
    <t>IP research solution consultancy service</t>
  </si>
  <si>
    <t>IP7 RESEARCH SOLUTIONS LTD</t>
  </si>
  <si>
    <t>8435300099</t>
  </si>
  <si>
    <t>139903</t>
  </si>
  <si>
    <t>8435300079</t>
  </si>
  <si>
    <t>Printing Materials for bootcamp event</t>
  </si>
  <si>
    <t>ARABIAN PRINTING PRESS WLL</t>
  </si>
  <si>
    <t>8435200076</t>
  </si>
  <si>
    <t>8435300091</t>
  </si>
  <si>
    <t>132966</t>
  </si>
  <si>
    <t>Patent Attorney Services</t>
  </si>
  <si>
    <t>J A KEMP</t>
  </si>
  <si>
    <t>GBP</t>
  </si>
  <si>
    <t>8435300093</t>
  </si>
  <si>
    <t>133685</t>
  </si>
  <si>
    <t>8435300095</t>
  </si>
  <si>
    <t>135006</t>
  </si>
  <si>
    <t>8435300096</t>
  </si>
  <si>
    <t>135110</t>
  </si>
  <si>
    <t>8435300101</t>
  </si>
  <si>
    <t>147046</t>
  </si>
  <si>
    <t>8435300103</t>
  </si>
  <si>
    <t>149132</t>
  </si>
  <si>
    <t>8435300104</t>
  </si>
  <si>
    <t>149133</t>
  </si>
  <si>
    <t>8435200078</t>
  </si>
  <si>
    <t>8435300097</t>
  </si>
  <si>
    <t>135485</t>
  </si>
  <si>
    <t>Nawaf Ibrahim Yousef Al Moosa</t>
  </si>
  <si>
    <t>Hard Disk 10TB Seagate 10TB exos Enterprise HDD(ST10000NM001G)</t>
  </si>
  <si>
    <t>WAVES COMPUTER SUPPLIES</t>
  </si>
  <si>
    <t>Memory: 64Gb 64Gb DDR 4 2666 mhz</t>
  </si>
  <si>
    <t>8435200079</t>
  </si>
  <si>
    <t>8435300100</t>
  </si>
  <si>
    <t>143885</t>
  </si>
  <si>
    <t>Athanasios Stouraitis</t>
  </si>
  <si>
    <t>patent attorney services</t>
  </si>
  <si>
    <t>8435200080</t>
  </si>
  <si>
    <t>8435300102</t>
  </si>
  <si>
    <t>148077</t>
  </si>
  <si>
    <t>MSI GP66 LEOPARD 11UH-035CA i7-11800H 32GB 1TB SSD NVIDIAGEFORCE RTX 3080 8GB 15.6" FHD BLACK BACKLIT ENG KB WIN 10HOME</t>
  </si>
  <si>
    <t>SHARAF DG L.L.C. - ABU DHABI BRANCH</t>
  </si>
  <si>
    <t>KUE - Ebitic Khalifa University OU Total</t>
  </si>
  <si>
    <t>KUGRC OU</t>
  </si>
  <si>
    <t>8476200006</t>
  </si>
  <si>
    <t>8476300006</t>
  </si>
  <si>
    <t>Liquid Nitrogen High Purity Grade 5.0(99.999%) Filled in CUSTOMER DEWARS(30L)LOW PRESSURESupplied with certificate of Conformity - Delivery the quantities as per the request</t>
  </si>
  <si>
    <t>AIR PRODUCTS GULF GAS L.L.C.</t>
  </si>
  <si>
    <t>8476200080</t>
  </si>
  <si>
    <t>8476300073</t>
  </si>
  <si>
    <t>AbdulRahman Ashimi</t>
  </si>
  <si>
    <t>SODIUM, ACS REAGENT, DRY</t>
  </si>
  <si>
    <t>Piece</t>
  </si>
  <si>
    <t>LABORATORY SCIENTIFIC SUPPLY F.Z.C.</t>
  </si>
  <si>
    <t>8476200117</t>
  </si>
  <si>
    <t>8476300170</t>
  </si>
  <si>
    <t>847900000002</t>
  </si>
  <si>
    <t>Cathodic protection enhancement work</t>
  </si>
  <si>
    <t>PIPELINE SERVICES L.L.C.</t>
  </si>
  <si>
    <t>8476200176</t>
  </si>
  <si>
    <t>8476300174</t>
  </si>
  <si>
    <t>133486</t>
  </si>
  <si>
    <t>John Radkowski</t>
  </si>
  <si>
    <t>GUNT Hamburg CE583 Adsorption unit</t>
  </si>
  <si>
    <t>TECHNOSTREAM LLC</t>
  </si>
  <si>
    <t>8476200182</t>
  </si>
  <si>
    <t>8476300175</t>
  </si>
  <si>
    <t>134186</t>
  </si>
  <si>
    <t>ADSORPTION PROCESS SETUP REQUIRED MATERIAL: as per the quation Ref#: IMES-QOT-IME1818-05</t>
  </si>
  <si>
    <t>LONESTAR TECHNICAL &amp; INDUSTRIAL SERVICES L.L.C.</t>
  </si>
  <si>
    <t>8476200185</t>
  </si>
  <si>
    <t>8476300187</t>
  </si>
  <si>
    <t>PANEL PC FOR GDS</t>
  </si>
  <si>
    <t>8476200187</t>
  </si>
  <si>
    <t>8476300177</t>
  </si>
  <si>
    <t>138480</t>
  </si>
  <si>
    <t>Calcium Alginate Carbon adsorbent</t>
  </si>
  <si>
    <t>Kilograms</t>
  </si>
  <si>
    <t>8476200188</t>
  </si>
  <si>
    <t>8476300185</t>
  </si>
  <si>
    <t>847900000006</t>
  </si>
  <si>
    <t>Merck Millipore Ultrafiltration Membranes , 10 kDa NMWCO, Biomax polyethersulfone, 25 mm diameter , Sigma ( pk/10)</t>
  </si>
  <si>
    <t>8476300186</t>
  </si>
  <si>
    <t>847900000005</t>
  </si>
  <si>
    <t>PAMAM dendrimer ethylenediamine core,generation 0.0 solution, 20 wt. % inmethanol (25g)</t>
  </si>
  <si>
    <t>PAMAM dendrimer, ethylenediamine core,generation 1.0 solution 20 wt. % inmethanol , Sigma (25 g)</t>
  </si>
  <si>
    <t>PAMAM dendrimer, ethylenediamine core,generation 4.0 solution 10 wt. % inmethanol , Sigma (10 g)</t>
  </si>
  <si>
    <t>PAMAM dendrimer, ethylenediamine core,generation 5.0 solution 5 wt. % inmethanol , Sigma (5 g)</t>
  </si>
  <si>
    <t>Poly(methyl vinyl ether) solution 50 wt. %in H2O , Sigma , Del : 10-14 Week (500 g)</t>
  </si>
  <si>
    <t>Poly(methyl vinyl ether-alt-maleic acid)average Mw ~216,000 by LS, average Mn~80,000, powder (250 g)</t>
  </si>
  <si>
    <t>2,2′-Biphenol , 99% , Sigma (500 g)</t>
  </si>
  <si>
    <t>Amberlite® IRA-96 free base , free base (1 Kg)</t>
  </si>
  <si>
    <t>Amberlite® IRC120 H, hydrogen form , strongly acidic, hydrogen form , Sigma (1 Kg)</t>
  </si>
  <si>
    <t>XK 26/20 Column , Sigma ( 1No.)</t>
  </si>
  <si>
    <t>8476200189</t>
  </si>
  <si>
    <t>8476300180</t>
  </si>
  <si>
    <t>142121</t>
  </si>
  <si>
    <t>1,5-PENTANEDIOL</t>
  </si>
  <si>
    <t>RHODIUM(III) CHLORIDE, 98%</t>
  </si>
  <si>
    <t>(±)-1,2-Pentanediol 96%, C₅H₁₂O₂, Acros - 50 mL pack</t>
  </si>
  <si>
    <t>GOLD(III) CHLORIDE HYDRATE, 99.999% MET</t>
  </si>
  <si>
    <t>2 -METHYLTETRAHYDROFURAN 99.0% STABILISED, GPR RECTAPUR (1 LITRE)</t>
  </si>
  <si>
    <t>Hafnium(IV) chloride ≥99% -80 mesh, Cl₄Hf, Acros (25 g Pack)</t>
  </si>
  <si>
    <t>(±)-2-Pentanol ≥98%, C₅H₁₂O, Acros (500 mL)</t>
  </si>
  <si>
    <t>Furan ≥99% stabilised, C₄H₄O, Alfa Aesar (500mL)</t>
  </si>
  <si>
    <t>CYCLOPENTANE, REAGENTPLUS, &gt;=99%</t>
  </si>
  <si>
    <t>METHYLCYCLOHEXANE, ANHYDROUS, 99%</t>
  </si>
  <si>
    <t>GRID FOR TEM, COPPER, 1000 MESH,*THIN BA</t>
  </si>
  <si>
    <t>GRID FOR TEM, COPPER, 600TT MESH* WITH&gt;</t>
  </si>
  <si>
    <t>GRIDS FOR TEM, GOLD, 300 MESH WITH*&gt; &lt;C</t>
  </si>
  <si>
    <t>2,5-DIMETHYLFURAN, 99% (25 mL pack)</t>
  </si>
  <si>
    <t>1,2,6-HEXANETRIOL, 96% (25 g pack)</t>
  </si>
  <si>
    <t>5-(HYDROXYMETHYL)FURFURAL, 99% (5 g pack)</t>
  </si>
  <si>
    <t>3,4-BIS(HYDROXYMETHYL)FURAN, 98% (5 g pack)</t>
  </si>
  <si>
    <t>PALLADIUM(II) CHLORIDE, 99.9+% (25 g pack)</t>
  </si>
  <si>
    <t>DODECYL SULFATE, SODIUM SALT, 99+%, A.C. S. REAGENT (25 g pack)</t>
  </si>
  <si>
    <t>Iridium(III) chloride hydrate 99.8%, Cl₃Ir·H₂O, Alfa Aesar (25 g pack)</t>
  </si>
  <si>
    <t>8476200190</t>
  </si>
  <si>
    <t>8476300176</t>
  </si>
  <si>
    <t>135474</t>
  </si>
  <si>
    <t>Tester of Stress concentration TSC-5M-32 ( Electron Unit Type 7 )</t>
  </si>
  <si>
    <t>SANCO MIDDLE EAST LLC</t>
  </si>
  <si>
    <t>Scanning Device for Tester of Stress Concentration (TSC) with Adapter AC/DC including Clearance and delivery charges</t>
  </si>
  <si>
    <t>8476200191</t>
  </si>
  <si>
    <t>8476300189</t>
  </si>
  <si>
    <t>150664</t>
  </si>
  <si>
    <t>Fawzi Banat</t>
  </si>
  <si>
    <t>2,2-DIPHENYL-1-PICRYLHYDRAZYL FR RAD 95% (1 g)</t>
  </si>
  <si>
    <t>BOTTLE 60ML 85X42MM WM GRAD PP/PV LNR (PK/48)</t>
  </si>
  <si>
    <t>13mL Snap-Seal Sample Containers PK/500</t>
  </si>
  <si>
    <t>PIPETTE VARIABLE EJECTOR 10-100μL</t>
  </si>
  <si>
    <t>PIPETTE VARIABLE EJECTOR 20-200μL</t>
  </si>
  <si>
    <t>PIPETTE VARIABLE EJECTOR 0,2-2μL</t>
  </si>
  <si>
    <t>FILTERTIP 0.1-1μL BULK NS PP/PE (PK/960)</t>
  </si>
  <si>
    <t>Pasteur pipette, PE-LD, 1 ml, withdraw volume with ball 5,5 ml (PK/500)</t>
  </si>
  <si>
    <t>Filter tips, bulk, 0,5-10 μl, non-sterile, PP/PE-filter, IVD, colorless (PK/960)</t>
  </si>
  <si>
    <t>Filter tips, bulk, 50-1000 μl, non-sterile, PP/PE-filter, IVD, colorless (PK/960)</t>
  </si>
  <si>
    <t>Bottle ldpe 50ml,round,narrow neck + cap (PK/10)</t>
  </si>
  <si>
    <t>ELISA PLATE-FB WELL. HIGH BIND (PK/40)</t>
  </si>
  <si>
    <t>MELAMINE (100 g)</t>
  </si>
  <si>
    <t>POLYSULFONERESIN (250 g)</t>
  </si>
  <si>
    <t>POLY(VINYLIDENE FLUORIDE) (500 g)</t>
  </si>
  <si>
    <t>Chitosan, molecular weight: 600,000-800,000 (100 g)</t>
  </si>
  <si>
    <t>POLYVINYLPYRROLIDONE DRY (1 Kg)</t>
  </si>
  <si>
    <t>1-Methyl-2-pyrrolidinone ACS reagent (2.5 L)</t>
  </si>
  <si>
    <t>DIMETHYL SULPHOXIDE ANHYDROUS &lt;50PPM H2O (250 mL)</t>
  </si>
  <si>
    <t>DIMETHYLFORMAMIDE ANALAR NP ACS/R.PE (2.5 L)</t>
  </si>
  <si>
    <t>N,N-DIMETHYLACETAMIDE ANALAR NORMAPUR (2.5 L)</t>
  </si>
  <si>
    <t>GRAPHITE POWDER (5 Kg)</t>
  </si>
  <si>
    <t>SULPHURIC ACID 98 % ANALAR NORMAPUR (2.5 L)</t>
  </si>
  <si>
    <t>HYDROCHLORIC ACID 37 % ANALAR NP REAG.PE (2.5 L)</t>
  </si>
  <si>
    <t>POTASSIUM PERSULFATE, 99+%, A.C.S. REAGE (100 g)</t>
  </si>
  <si>
    <t>DI-PHOSPHORUS PENTOXIDE ANALAR NORMAPUR (250 g)</t>
  </si>
  <si>
    <t>N-HEXANE FOR HPLC 95% (2.5 L)</t>
  </si>
  <si>
    <t>ACETONE, ACS REAGENT, &gt;=99.5% (2.5 L)</t>
  </si>
  <si>
    <t>HYDROGEN PEROXIDE 30% ANALAR NORMAPUR (500 mL)</t>
  </si>
  <si>
    <t>PHOSPHATE BUFFERED SALINE ULTRA PURE GR</t>
  </si>
  <si>
    <t>SODIUM DODECYL SULPHATE ANALAR NORMAPUR (100 g)</t>
  </si>
  <si>
    <t>CETYLTRIMETHYLAMMONIUM BROMIDE ANALAR NP (100 g)</t>
  </si>
  <si>
    <t>CITRIC ACID ANHYDROUS ANALAR NORMAPUR (1 kg)</t>
  </si>
  <si>
    <t>SODIUM BOROHYDRIDE GPR RECTAPUR (100 g)</t>
  </si>
  <si>
    <t>SILVER NITRATE, 99+%, A.C.S. REAGENT (100 g)</t>
  </si>
  <si>
    <t>D(+)-GLUCOSE ANHYDROUS ANALAR NORMAPUR (500 g)</t>
  </si>
  <si>
    <t>PIPERAZINE ANHYDROUS 99% (500 g)</t>
  </si>
  <si>
    <t>1,3,5-BENZENETRICARBONYL CHLORIDE, 98+% (100 g)</t>
  </si>
  <si>
    <t>M-PHENYLENEDIAMINE 98% (250 g)</t>
  </si>
  <si>
    <t>P-PHENYLENEDIAMINE 97% (250 g)</t>
  </si>
  <si>
    <t>SODIUM CHLORIDE ACS REAGENT (500 g)</t>
  </si>
  <si>
    <t>MAGNESIUM CHLORIDE ANHYDROUS TECHNICAL (1 Kg)</t>
  </si>
  <si>
    <t>SODIUM SULFATE, POWDER, 99+%, A.C.S. REA (500 g)</t>
  </si>
  <si>
    <t>CALCIUM SULPHATE 2H2O ANALAR NORMAPUR (250 g)</t>
  </si>
  <si>
    <t>MAGNESIUM SULPHATE 7H2O ANALAR NORMAPUR (500 g)</t>
  </si>
  <si>
    <t>Copper(II) nitrate trihydrate (100 g)</t>
  </si>
  <si>
    <t>SODIUM CARBONATE, POWDER, 99.5+%, A.C.S. (500 g)</t>
  </si>
  <si>
    <t>SODIUM NITRITE ANALAR NORMAPUR (250 g)</t>
  </si>
  <si>
    <t>ALUMINIUM CHLORIDE ANHYDROUS GPR RECTAPU (500 g)</t>
  </si>
  <si>
    <t>ROSEBENGAL (25 g)</t>
  </si>
  <si>
    <t>METHYL BLUE (25 g)</t>
  </si>
  <si>
    <t>TETRAETHYL ORTHOSILICATE GPR RECTAPUR (1 L)</t>
  </si>
  <si>
    <t>3-AMINOPROPYLTRIETHOXYSILANE (100 mL)</t>
  </si>
  <si>
    <t>(3-MERCAPTOPROPYL)TRIMETHOXYSILANE, 95% (100 g)</t>
  </si>
  <si>
    <t>HUMIC ACID (25 g)</t>
  </si>
  <si>
    <t>UREA ANALAR NORMAPUR ACS/REAG.PH.EUR. (500 g)</t>
  </si>
  <si>
    <t>SODIUM HYDROXIDE ANHYDROUS PELLETS (500 g)</t>
  </si>
  <si>
    <t>ACETIC ACID 100% ANALAR NP ACS/R.PE (1 L)</t>
  </si>
  <si>
    <t>IRON (III) CHLORIDE ANHYDROUS GPR RECTAP (500 g)</t>
  </si>
  <si>
    <t>CRUCIBLE PORCELAIN TALL FORM Ø 60MM (5 items)</t>
  </si>
  <si>
    <t>LID FOR CRUCIBLE PORCELAIN Ø 60MM (5 items)</t>
  </si>
  <si>
    <t>AMMONIA 25 % ANALAR NORMAPUR (1 L)</t>
  </si>
  <si>
    <t>EDAC HCL (25 g)</t>
  </si>
  <si>
    <t>N-HYDROXYSUCCINIMIDE 98+% (100 g)</t>
  </si>
  <si>
    <t>HEPES (500 g)</t>
  </si>
  <si>
    <t>ETHYLE ACETATE FOR HPLC LC-MS (2.5 L)</t>
  </si>
  <si>
    <t>POTASSIUM HYDROXIDE PELLETS ANALAR R.PE (1 Kg)</t>
  </si>
  <si>
    <t>3,4,5-TRIHYDROXYBENZOIC ACID MONOHYDRATE (100 g)</t>
  </si>
  <si>
    <t>FOLIN-CIOCALTEU'S REAGENT FOR ANALYSIS (500 mL)</t>
  </si>
  <si>
    <t>QUERCETIN DIHYDRATE 97% (25 mL)</t>
  </si>
  <si>
    <t>TROLOX® (1 g)</t>
  </si>
  <si>
    <t>BOLE WASHED (KAOLIN) (5 Kg)</t>
  </si>
  <si>
    <t>TITANIUM(IV) OXIDE ANATASE 99.7% (METALS (100 g)</t>
  </si>
  <si>
    <t>ETHANOL ABSOLUTE ANALAR NP ACS/R.PE-USP (2.5 L)</t>
  </si>
  <si>
    <t>GLOVE NITRILE AMBI LIGHT POWDERFREE XL (pk/90)</t>
  </si>
  <si>
    <t>8476200192</t>
  </si>
  <si>
    <t>8476300178</t>
  </si>
  <si>
    <t>140327</t>
  </si>
  <si>
    <t>2-METHYLIMIDAZOLE, 99% Sigma Aldrich 8-10 weeks after order conﬁrmation.</t>
  </si>
  <si>
    <t>2-AMINOTEREPHTHALIC ACID, 99% Sigma Aldrich 8-10 weeks after order conﬁrmation.</t>
  </si>
  <si>
    <t>TEREPHTHALIC ACID, 98% Sigma Aldrich 8-10 weeks after order conﬁrmation.</t>
  </si>
  <si>
    <t>1,3,5Benzenetricarboxylic acid ( Trimesic acid ) SIGMA ALDRICH 8-10 weeks after order conﬁrmation.</t>
  </si>
  <si>
    <t>Hafnium(IV) chloride, 98% Sigma Aldrich 8-10 weeks after order conﬁrmation.</t>
  </si>
  <si>
    <t>AMMONIUM CERIUM(IV) NITRATE, 98.5+%, A.C Sigma Aldrich 8-10 weeks after order conﬁrmation.</t>
  </si>
  <si>
    <t>5-AMINOISOPHTHALIC ACID, 94% Sigma Aldrich 8-10 weeks after order conﬁrmation.</t>
  </si>
  <si>
    <t>ZINC NITRATE HEXAHYDRATE, 98% Sigma Aldrich 8-10 weeks after order conﬁrmation.</t>
  </si>
  <si>
    <t>POTASSIUM PHOSPHATE DIBASIC, ACS REAGENT Sigma Aldrich 8-10 weeks after order conﬁrmation.</t>
  </si>
  <si>
    <t>POTASSIUM DIHYDROGEN PHOSPHATE LR_500G Rankem, India Ex-stock,subject to prior sale.</t>
  </si>
  <si>
    <t>1,3,5BENZENETRICARBONYL TRICHLORIDE, 98, 25G Sigma Aldrich 8-10 weeks after order conﬁrmation.</t>
  </si>
  <si>
    <t>3-HYDROXYTYRAMINE HCL Sigma Aldrich 8-10 weeks after order conﬁrmation.</t>
  </si>
  <si>
    <t>DRIERITE, 8 MESH, WITH INDICATOR Sigma Aldrich 8-10 weeks after order conﬁrmation.</t>
  </si>
  <si>
    <t>GUM ARABIC, SPRAYDRIED Sigma Aldrich 8-10 weeks after order conﬁrmation.</t>
  </si>
  <si>
    <t>MALTODEXTRIN, DEXTROSE EQUIVALENT 13.0-1 Sigma Aldrich 8-10 weeks after order conﬁrmation.</t>
  </si>
  <si>
    <t>STARCH SOLUBLE AR, 500G Rankem, India Ex-stock, subject to prior sale.</t>
  </si>
  <si>
    <t>CASEIN TECHNICAL FROM BOVINE MILK Sigma Aldrich 8-10 weeks after order conﬁrmation.</t>
  </si>
  <si>
    <t>Water, CHROMASOLV® Plus, for HPLC Sigma Aldrich 8-10 weeks after order conﬁrmation.</t>
  </si>
  <si>
    <t>Certiﬁed screw thread vials, 9 mm thread, 12 x 32 mm vial only Supelco 8-10 weeks after order conﬁrmation.</t>
  </si>
  <si>
    <t>8476200193</t>
  </si>
  <si>
    <t>8476300182</t>
  </si>
  <si>
    <t>DN29092021</t>
  </si>
  <si>
    <t>8476200194</t>
  </si>
  <si>
    <t>8476300181</t>
  </si>
  <si>
    <t>144515</t>
  </si>
  <si>
    <t>Modification of an existing adsorption unit</t>
  </si>
  <si>
    <t>8476200195</t>
  </si>
  <si>
    <t>8476300179</t>
  </si>
  <si>
    <t>847900000003</t>
  </si>
  <si>
    <t>Replacing parts and service of DI water unit</t>
  </si>
  <si>
    <t>8476200196</t>
  </si>
  <si>
    <t>8476300190</t>
  </si>
  <si>
    <t>150662</t>
  </si>
  <si>
    <t>CaCl2 DiHydrate</t>
  </si>
  <si>
    <t>Organic Acid Cuvette Test 50-2500 mg/L</t>
  </si>
  <si>
    <t>KUGRC OU Total</t>
  </si>
  <si>
    <t>KUJ - Aric Khalifa University O.U</t>
  </si>
  <si>
    <t>8434200087</t>
  </si>
  <si>
    <t>8434300074</t>
  </si>
  <si>
    <t>137246</t>
  </si>
  <si>
    <t>Wesley James Cantwell</t>
  </si>
  <si>
    <t>Annual System Maintenance Agreement Phoenix Nanotom - M</t>
  </si>
  <si>
    <t>EURO MECHANICAL &amp; ELECTRICAL CONT. CO. L.L.C.</t>
  </si>
  <si>
    <t>8434200091</t>
  </si>
  <si>
    <t>8434300077</t>
  </si>
  <si>
    <t>138402</t>
  </si>
  <si>
    <t>Top and bottom part of Die for the forming of parts per the details provided by KU (RIB-SR). The part is modified to short length by eliminating ribs.Scope: Design, manufacture and supply</t>
  </si>
  <si>
    <t>WOLLSCHLAEGER TECHNICAL SYSTEMS L.L.C.</t>
  </si>
  <si>
    <t>Providing Ejection system on the bottom part of the above die. Tool material: Al Mg, Grade AL 7075The surface finish of the component area will be smooth polished</t>
  </si>
  <si>
    <t>8434200092</t>
  </si>
  <si>
    <t>8434300078</t>
  </si>
  <si>
    <t>140075</t>
  </si>
  <si>
    <t>TenCate 286 g/m2 3K 5H satin weave T300 carbon fabric with powder coated PEKK polymer</t>
  </si>
  <si>
    <t>Shipping charges</t>
  </si>
  <si>
    <t>8434200093</t>
  </si>
  <si>
    <t>8434300079</t>
  </si>
  <si>
    <t>843900000002</t>
  </si>
  <si>
    <t>Extented sized tool, male &amp; female part to suit 1000 x 650 RTM Pneumatic Heating Press COEXPAIR. (Ref: Approved Rib Part, Length 662mm)Scope: Design, manufacture and supply</t>
  </si>
  <si>
    <t>Holding/guiding bracket for the COEXPAIR press to accommodate the tooling. Existing clamping holes of the platen shall be used for the bracket fastening with longer bolts with side adjustments on the bracket for alignment of the tooling.</t>
  </si>
  <si>
    <t>8434200094</t>
  </si>
  <si>
    <t>8434300075</t>
  </si>
  <si>
    <t>137733</t>
  </si>
  <si>
    <t>Changeset collecting tank incl.material, Product no. 200000611</t>
  </si>
  <si>
    <t>EOS GMBH ELECTRO OPTICAL SYSTEMS</t>
  </si>
  <si>
    <t>20l stainless steel containerwith lid Product no. 300050703</t>
  </si>
  <si>
    <t>Filling hopper, Product no. 1216-5203</t>
  </si>
  <si>
    <t>Electrical lifting trolleyr, Product no. 1216-3001</t>
  </si>
  <si>
    <t>Packaging, Freight, Freight insurance</t>
  </si>
  <si>
    <t>8434200095</t>
  </si>
  <si>
    <t>8434300076</t>
  </si>
  <si>
    <t>137927</t>
  </si>
  <si>
    <t>DVXplorer camera (640x480 resolution monochrome chip, USB 3.0 connection), 4-12 mm varifocal CS-mount lens, USB 3.0 cable, 1m, with screws, Tripod, small</t>
  </si>
  <si>
    <t>BESOMI ELECTRONIC L.L.C.</t>
  </si>
  <si>
    <t>Laser profiler add-on kit for the DVXplorer camera</t>
  </si>
  <si>
    <t>8434200097</t>
  </si>
  <si>
    <t>8434300081</t>
  </si>
  <si>
    <t>843900000003</t>
  </si>
  <si>
    <t>EVALUATION KIT - Gen4M 720P-CD SKUPEK4MHDCD 1 x 720P CD sensor module 1 x C-mount lens (70° FOV) 1 x USB 3.0 OTG cable 1 xTripod 1 x Prophesee Player software (for visualizationtuning and recording)</t>
  </si>
  <si>
    <t>AVALON DATA SYSTEMS L.L.C.</t>
  </si>
  <si>
    <t>8434200098</t>
  </si>
  <si>
    <t>8434300080</t>
  </si>
  <si>
    <t>143884</t>
  </si>
  <si>
    <t>Filaments nanofocus 180kV (XS_03A0003 - Standard Plug In zylindrisch HPNF)</t>
  </si>
  <si>
    <t>KUST Khalifa University of Science and Technology OU</t>
  </si>
  <si>
    <t>8472100071</t>
  </si>
  <si>
    <t>8473100154</t>
  </si>
  <si>
    <t>2-FLYERSIZE:A-4, 200GSM ART MATT PAPER , DIGITAL PRINTING</t>
  </si>
  <si>
    <t>3-PROGRAMME FLYERSIZE:A-4, 150GSM ART GLOSSY PAPER , 4 X 4 COLOR PRINTING</t>
  </si>
  <si>
    <t>4-EBTIC BOOKLETSSIZE: 215 X 28 CM, COVER:300GSM ART MATT PAPER , INSIDE :170GSM MATT PAPER , DIGITAL PRINTING</t>
  </si>
  <si>
    <t>5-POSTERSIZE:1 X 1.5 MTR, DIGITAL PRINTING , POSTER PAPER</t>
  </si>
  <si>
    <t>6-ROLL UPDIGITAL PRINTING WITH STAND</t>
  </si>
  <si>
    <t>7-ACCESS CARDSSIZE:10.5 X 15 CM, 350GSM ART MATT PAPER , DIGITAL PRINTING WITH BOTH SIDE MATT LAMINATION</t>
  </si>
  <si>
    <t>PRINTING OF ACCESS CARDS300GSM ART MATT PAPER , DIGITAL PRINTING , GREEN :212 PCS &amp; BLACK 20 PCS</t>
  </si>
  <si>
    <t>8472100087</t>
  </si>
  <si>
    <t>8473100682</t>
  </si>
  <si>
    <t>alibration of Cable Locator (Model CA6681R/CA6681E)(Test Certificat</t>
  </si>
  <si>
    <t>ALMOAYARA ALTHAKYAH LAB</t>
  </si>
  <si>
    <t>8472100105</t>
  </si>
  <si>
    <t>8473100156</t>
  </si>
  <si>
    <t>eplenish the contents of all First Kit in the campus</t>
  </si>
  <si>
    <t>ALMASA SAFETY EQUIPMENT TRADING</t>
  </si>
  <si>
    <t>8472100122</t>
  </si>
  <si>
    <t>8473101189</t>
  </si>
  <si>
    <t>FAMS Advanced Reporting Module License plus Recurring Cost per year</t>
  </si>
  <si>
    <t>SPAN TRADING L.L.C. - ABU DHABI BRANCH</t>
  </si>
  <si>
    <t>8472100146</t>
  </si>
  <si>
    <t>8473103299</t>
  </si>
  <si>
    <t>Khalid Al Hosani</t>
  </si>
  <si>
    <t>SUPPLY OF BOTTLED 5 GALLON DRINKING WATER AT PI CAMPUS</t>
  </si>
  <si>
    <t>OASIS PURE WATER CO. L.L.C.</t>
  </si>
  <si>
    <t>8472100154</t>
  </si>
  <si>
    <t>8473102549</t>
  </si>
  <si>
    <t>442-0361, Stir bars, micro 0.5x0.2</t>
  </si>
  <si>
    <t>VWR INTERNATIONAL LTD.</t>
  </si>
  <si>
    <t>548-2137, 8ml glass sample/specimenvial/bottle cap &amp; liner</t>
  </si>
  <si>
    <t>BOCH1000, Forceps 18/10 steel, blunt, L=105mm</t>
  </si>
  <si>
    <t>8472100198</t>
  </si>
  <si>
    <t>8473107259</t>
  </si>
  <si>
    <t>151673</t>
  </si>
  <si>
    <t>PC end-user station</t>
  </si>
  <si>
    <t>AL GHANEM TRADING &amp; CONTRACTING CO. - DUBAI BRANCH</t>
  </si>
  <si>
    <t>Mobile access ladder to the deck</t>
  </si>
  <si>
    <t>Njord wavemaking software</t>
  </si>
  <si>
    <t>Drive for gantry system</t>
  </si>
  <si>
    <t>Shipping, Delivery, Installation, Commissioning and training charges for wave tank and current Generator.</t>
  </si>
  <si>
    <t>Bank of 16 wave absorbing paddles</t>
  </si>
  <si>
    <t>Flow current generator:-Variable speed current generator with controller.-Side walls and flow conditioning</t>
  </si>
  <si>
    <t>PC end-user station-40%</t>
  </si>
  <si>
    <t>Mobile access ladder to the deck 40%</t>
  </si>
  <si>
    <t>Njord wavemaking software 40%</t>
  </si>
  <si>
    <t>Drive for gantry system 40%</t>
  </si>
  <si>
    <t>Shipping, Delivery, Installation, Commissioning and training charges for wave tank and current Generator. 40%</t>
  </si>
  <si>
    <t>Bank of 16 wave absorbing 40% paddles</t>
  </si>
  <si>
    <t>Flow current generator:-Variable speed current generator with controller.-Side walls and flow conditioning 40%</t>
  </si>
  <si>
    <t>8472100209</t>
  </si>
  <si>
    <t>8473107219</t>
  </si>
  <si>
    <t>151675</t>
  </si>
  <si>
    <t>Lateral gantry + Power supply for the whole system + Mobile ramp</t>
  </si>
  <si>
    <t>Side rails for gantry system</t>
  </si>
  <si>
    <t>Extrusion on gantry to fix experiments</t>
  </si>
  <si>
    <t>Bank of 16 wave generation paddles</t>
  </si>
  <si>
    <t>precast concrete</t>
  </si>
  <si>
    <t>compressed air supply</t>
  </si>
  <si>
    <t>deck above paddles</t>
  </si>
  <si>
    <t>leakage pump</t>
  </si>
  <si>
    <t>control pc and interface</t>
  </si>
  <si>
    <t>spares</t>
  </si>
  <si>
    <t>wave gauge probes</t>
  </si>
  <si>
    <t>wave gauge controller</t>
  </si>
  <si>
    <t>Extended Software Support</t>
  </si>
  <si>
    <t>Lateral gantry</t>
  </si>
  <si>
    <t>8472100257</t>
  </si>
  <si>
    <t>8473104344</t>
  </si>
  <si>
    <t>Modather Mohamed Ali Agab</t>
  </si>
  <si>
    <t>3MSRP-PETRO, PETROLEUM SORBENT SPILL KIT RESPONSE 4.0 GAL</t>
  </si>
  <si>
    <t>MIDAS SAFETY PRODUCTS TRADING L.L.C.</t>
  </si>
  <si>
    <t>3MHP156, PETROL SORB PADS (17"X19"-100)37.5 GAL BAG</t>
  </si>
  <si>
    <t>8473104528</t>
  </si>
  <si>
    <t>8472100269</t>
  </si>
  <si>
    <t>8473100527</t>
  </si>
  <si>
    <t>Printing and installation of Vinyl graphics with matt lamination mounted on 3mm forex to be applied on existing wall. Size: 2.85 x 2.5m</t>
  </si>
  <si>
    <t>Square Meters</t>
  </si>
  <si>
    <t>GRAPHICS HUB LLC</t>
  </si>
  <si>
    <t>Size: 7.8 x 2.5m</t>
  </si>
  <si>
    <t>Size: 9.2 x 2.5m</t>
  </si>
  <si>
    <t>Size: 5.8 x 2.5m</t>
  </si>
  <si>
    <t>8472100320</t>
  </si>
  <si>
    <t>8473100164</t>
  </si>
  <si>
    <t>Phase 3: Training</t>
  </si>
  <si>
    <t>WELLSPRING WORLDWIDE Inc.</t>
  </si>
  <si>
    <t>8472100349</t>
  </si>
  <si>
    <t>8473100533</t>
  </si>
  <si>
    <t>Signing ceremony on Nov 24th: Popup reprint as per the attached quote</t>
  </si>
  <si>
    <t>8472100350</t>
  </si>
  <si>
    <t>8473100738</t>
  </si>
  <si>
    <t>Pop up for SRC/MEES-III Kick-Off meeting</t>
  </si>
  <si>
    <t>8472100351</t>
  </si>
  <si>
    <t>8473100534</t>
  </si>
  <si>
    <t>"Printing and installation of Vinyl on existing directional signs.Size: 2 x 1m both sides print"</t>
  </si>
  <si>
    <t>8472100357</t>
  </si>
  <si>
    <t>8473100537</t>
  </si>
  <si>
    <t>"Wooden backdrop 3m W x 2m H with vinylgraphics on front side."</t>
  </si>
  <si>
    <t>Installation Charge</t>
  </si>
  <si>
    <t>8472100372</t>
  </si>
  <si>
    <t>8473101480</t>
  </si>
  <si>
    <t>Diesel Boom, woking height 16 meters, SWL 227KG</t>
  </si>
  <si>
    <t>Daily</t>
  </si>
  <si>
    <t>SAFELIFT LLC</t>
  </si>
  <si>
    <t>Mobilisation &amp; demobilisation</t>
  </si>
  <si>
    <t>8472100394</t>
  </si>
  <si>
    <t>8473100540</t>
  </si>
  <si>
    <t>SciVal Overview, Collaboration &amp; Benchmarking</t>
  </si>
  <si>
    <t>Years</t>
  </si>
  <si>
    <t>INTEGRATED INFORMATION NETWORK INC.</t>
  </si>
  <si>
    <t>8472100407</t>
  </si>
  <si>
    <t>8473100992</t>
  </si>
  <si>
    <t>Maintenance of Indoor Plants in MIST 1A and MIST 1B</t>
  </si>
  <si>
    <t>Months</t>
  </si>
  <si>
    <t>EMRILL SERVICES CO.LLC</t>
  </si>
  <si>
    <t>Maintenance of Outdoor Plants in MIST 1A and MIST 1B</t>
  </si>
  <si>
    <t>Plus 9%</t>
  </si>
  <si>
    <t>8472100440</t>
  </si>
  <si>
    <t>8473101332</t>
  </si>
  <si>
    <t>Annual Maintenance Contract for DNM 400 "DNM4000513"</t>
  </si>
  <si>
    <t>PASSTECH MACHINE TOOLS M.E LTD.</t>
  </si>
  <si>
    <t>8472100446</t>
  </si>
  <si>
    <t>8473101481</t>
  </si>
  <si>
    <t>Annual Service to be carried by Reda Engineer (18/Dec/2017 - 17/Dec/2018)</t>
  </si>
  <si>
    <t>REDA INDUSTRIAL MATERIALS LLC</t>
  </si>
  <si>
    <t>8472100504</t>
  </si>
  <si>
    <t>8473100608</t>
  </si>
  <si>
    <t>28547</t>
  </si>
  <si>
    <t>PsyDev LIS Gateway Support Services</t>
  </si>
  <si>
    <t>KNOWLEDGE INTEGRATION LTD.</t>
  </si>
  <si>
    <t>8472100526</t>
  </si>
  <si>
    <t>8473100680</t>
  </si>
  <si>
    <t>Parts no. E0J9WLL - IBM software subscription &amp; support renewal for 1 year</t>
  </si>
  <si>
    <t>GULF BUSINESS MACHINES (GBM) L.L.C.</t>
  </si>
  <si>
    <t>Parts no. E0J9XLL - IBM software subscription &amp; support renewal for 1 year</t>
  </si>
  <si>
    <t>8472100534</t>
  </si>
  <si>
    <t>8473106106</t>
  </si>
  <si>
    <t>847900000253</t>
  </si>
  <si>
    <t>Annual service contract for CARL ZEISS Observer Z1 Microscope includes the spare parts for 1 year from 01-Nov-2017 to 31-Oct-2018</t>
  </si>
  <si>
    <t>AL PHAMED ABU DHABI COMPANY LIMITED L.L.C.</t>
  </si>
  <si>
    <t>8472100547</t>
  </si>
  <si>
    <t>8473106115</t>
  </si>
  <si>
    <t>138707</t>
  </si>
  <si>
    <t>Jeremie Daniel Alexandre Pelletier</t>
  </si>
  <si>
    <t>Recommissioning &amp; training (3 working days)</t>
  </si>
  <si>
    <t>CHINO CORPORATION</t>
  </si>
  <si>
    <t>JPY</t>
  </si>
  <si>
    <t>Air travel (To Abu Dhabi &amp; back- 2 people)</t>
  </si>
  <si>
    <t>Accomodation in Abu Dhabi (2 people 4 nights)</t>
  </si>
  <si>
    <t>Domestic (Japan) travel (2 people)</t>
  </si>
  <si>
    <t>8472100715</t>
  </si>
  <si>
    <t>8473100482</t>
  </si>
  <si>
    <t>maintenance of two broadband seismometers</t>
  </si>
  <si>
    <t>Guralp Systems Limited</t>
  </si>
  <si>
    <t>8472100869</t>
  </si>
  <si>
    <t>8473100563</t>
  </si>
  <si>
    <t>Dismantling and re-assembling of TEM Equipment from Arzanah to PIRC (Balance amount of PO no. 303722)</t>
  </si>
  <si>
    <t>8472100925</t>
  </si>
  <si>
    <t>8473106507</t>
  </si>
  <si>
    <t>847900000319</t>
  </si>
  <si>
    <t>Extension Laundry Services Contract</t>
  </si>
  <si>
    <t>AQUA DRY CLEAN L.L.C.</t>
  </si>
  <si>
    <t>8472100980</t>
  </si>
  <si>
    <t>8473102782</t>
  </si>
  <si>
    <t>REFILLS OF HAND SANITIZERS AT MI AND SAN CAMPUSES</t>
  </si>
  <si>
    <t>DUSSMANN GULF L.L.C.</t>
  </si>
  <si>
    <t>8472100983</t>
  </si>
  <si>
    <t>8473100283</t>
  </si>
  <si>
    <t>Program, badges and roll-up printing</t>
  </si>
  <si>
    <t>8472101033</t>
  </si>
  <si>
    <t>8473102708</t>
  </si>
  <si>
    <t>Tejari License Renewal Payment for 3 Months (1-Oct-2017 to 31-Dec-2017),</t>
  </si>
  <si>
    <t>TEJARI SOLUTION FZ L.L.C.</t>
  </si>
  <si>
    <t>8472101087</t>
  </si>
  <si>
    <t>8473102891</t>
  </si>
  <si>
    <t>DOOR LOCK SPINDLES AND LOCK ASSEMBLIES FOR 1A DOORS MASDAR CITY CAMPUS</t>
  </si>
  <si>
    <t>COFELY BESIX FACILITY MANAGEMENT LTD- LLC</t>
  </si>
  <si>
    <t>HIGH CABLE MANAGER 1 Meter x 31mm/ 10 pieces / TO PROTECT EXISTING CABLES CONDUITS AT 1A MEETING ROOMS -MASDAR CITY CAMPUS</t>
  </si>
  <si>
    <t>8472101099</t>
  </si>
  <si>
    <t>8473100598</t>
  </si>
  <si>
    <t>28707</t>
  </si>
  <si>
    <t>Basic Statistics with SPSSVenue: Abu Dhabi Event Date: 07/01/16</t>
  </si>
  <si>
    <t>THE KNOWLEDGE ACADEMY LIMITED</t>
  </si>
  <si>
    <t>Clustering &amp; Association Modelling Using IBM SPSS Modeler (V15) Venue: Abu Dhabi Event Date: 07/12/15</t>
  </si>
  <si>
    <t>8472101123</t>
  </si>
  <si>
    <t>8473100596</t>
  </si>
  <si>
    <t>28729</t>
  </si>
  <si>
    <t>WWD60300200B1334SXX1Prime Si + dry/wet/dry SiO2 wafer 6 inch, thickness =300 ± 20 μm, (100), 1-side polished, p-type (Boron)TTV &lt; 10 μm, 1 - 30 Ohm cm, 1500 nm ± 5 % SiO2</t>
  </si>
  <si>
    <t>MICROCHEMICALS GmbH</t>
  </si>
  <si>
    <t>8472101131</t>
  </si>
  <si>
    <t>8473104544</t>
  </si>
  <si>
    <t>88946</t>
  </si>
  <si>
    <t>BL-AC40TS BL-AC40TS BioLever Mini</t>
  </si>
  <si>
    <t>OXFORD INSTRUMENTS GmbH</t>
  </si>
  <si>
    <t>BL-AC10DS BL-AC10DS BioLever Fast</t>
  </si>
  <si>
    <t>OMCL-AC240TM-R3 AC240TM</t>
  </si>
  <si>
    <t>Freight</t>
  </si>
  <si>
    <t>8472101152</t>
  </si>
  <si>
    <t>8473100585</t>
  </si>
  <si>
    <t>28858</t>
  </si>
  <si>
    <t>Export Packing</t>
  </si>
  <si>
    <t>FISHER SCIENTIFIC COMPANY LLC</t>
  </si>
  <si>
    <t>Forwarding/Handling</t>
  </si>
  <si>
    <t>AIRFREIGHT</t>
  </si>
  <si>
    <t>Insurance</t>
  </si>
  <si>
    <t>8472101155</t>
  </si>
  <si>
    <t>8473107049</t>
  </si>
  <si>
    <t>150764</t>
  </si>
  <si>
    <t>Epotek OG142-112 (Hazardous) 1-lb Kit</t>
  </si>
  <si>
    <t>ELECSYS, L.L.C.</t>
  </si>
  <si>
    <t>FREIGHT CHARGE VIA FEDEX INT'L</t>
  </si>
  <si>
    <t>Wire Transfer Fee</t>
  </si>
  <si>
    <t>Packing/Handling Charge</t>
  </si>
  <si>
    <t>8472101176</t>
  </si>
  <si>
    <t>8473100568</t>
  </si>
  <si>
    <t>Cryo babies: 1.69 in x 0.75 in (Z688576-1PAK)</t>
  </si>
  <si>
    <t>LABCO L.L.C.</t>
  </si>
  <si>
    <t>8472101224</t>
  </si>
  <si>
    <t>8473101170</t>
  </si>
  <si>
    <t>Gold Plated metal coin 60mm dia with both side engraving and black PU box with KU logo</t>
  </si>
  <si>
    <t>FLIPSIDE CORPORATION ME L.L.C.</t>
  </si>
  <si>
    <t>8472101375</t>
  </si>
  <si>
    <t>8473102610</t>
  </si>
  <si>
    <t>46727</t>
  </si>
  <si>
    <t>1-Butyl-3-methylimidazoliumbis(trifluoromethylsulfonyl)imide, 99%, 50g</t>
  </si>
  <si>
    <t>IONIC LIQUIDS TECHNOLOGIES</t>
  </si>
  <si>
    <t>1-Butyl-3-methylimidazoliumbis(trifluoromethylsulfonyl)imide, 99%, IL-0029-HP-0100</t>
  </si>
  <si>
    <t>1-Butyl-1-methylpiperidiniumbis(trifluoromethylsulfonyl)imide, 99%, IL-0154-HP-0050</t>
  </si>
  <si>
    <t>Triethylsulfonium bis(trifluoromethylsulfonyl)imide,99%, IL-0030-HP-0050</t>
  </si>
  <si>
    <t>Triethylsulfonium bis(trifluoromethylsulfonyl)imide, IL-0030-HP-0100</t>
  </si>
  <si>
    <t>1-Methyl-1-propylpyrrolidiniumbis(trifluorom ethylsulfonyl)imide, 99%, IL-0044-HP-0100</t>
  </si>
  <si>
    <t>1-Ethyl-3-methylpyridiniumbis(trifluoromethylsulfonyl)imide, 99%, IL-0214-HP-0100</t>
  </si>
  <si>
    <t>Octyltriethylammoniumbis(trifluoromethylsulfonyl)imide, &gt;98%, IL-0328-HP-0100</t>
  </si>
  <si>
    <t>1-Butyl-1-methylpyrrolidinium triflate, 99%, IL-0113-HP-0050</t>
  </si>
  <si>
    <t>Choline acetate, 98%, IL-0322-HP-0050</t>
  </si>
  <si>
    <t>Propylammonium nitrate, &gt;97%IL-0125-SG-0100</t>
  </si>
  <si>
    <t>1,3-Dimethylimidazolium dimethyl phosphate, &gt;98%IL-0053-HP-0100</t>
  </si>
  <si>
    <t>Tributylethylphosphonium diethyl phosphate, &gt;95%IN-0018-TG-0100</t>
  </si>
  <si>
    <t>8472101479</t>
  </si>
  <si>
    <t>8473107057</t>
  </si>
  <si>
    <t>150767</t>
  </si>
  <si>
    <t>OAI CPV 500 Solar Simulator On-Site Service and Training - 2 Business Days at KU-Masdar Campus. Service will include training, operation and maintenance of the CPV 500 Solar Simulator</t>
  </si>
  <si>
    <t>OPTICAL ASSOCIATES INC.</t>
  </si>
  <si>
    <t>8472101693</t>
  </si>
  <si>
    <t>8473102103</t>
  </si>
  <si>
    <t>shipment</t>
  </si>
  <si>
    <t>AL ZAMAN INTERNATIONAL TRADING (L.L.C.)</t>
  </si>
  <si>
    <t>Purified anti-Loricrin Antibody brand Biolegend cat#905104 100ug</t>
  </si>
  <si>
    <t>Purified anti-Keratin 10 Antibody brand Biolegend cat#905404 100ug</t>
  </si>
  <si>
    <t>8473102481</t>
  </si>
  <si>
    <t>Epidermal filaggrin clone Poly 19058 brand Biolegend cat#905801 100uL</t>
  </si>
  <si>
    <t>8472101702</t>
  </si>
  <si>
    <t>8473107058</t>
  </si>
  <si>
    <t>150765</t>
  </si>
  <si>
    <t>wire bonding capillaries for ball bondingN° 1513N-15-437GM</t>
  </si>
  <si>
    <t>JFP MICROTECHNIC</t>
  </si>
  <si>
    <t>wedge tools for gold wedge bondingMCLVD-1/16-.750-45-F-2025-MP-A7-T=.012</t>
  </si>
  <si>
    <t>Ametek Malaysia - Aluminum WireMCLVD-1/16-.750-45-F-2025-MP-A7-T=.012recommended for wedge bondingAL1%Si-SR-25-1-4%-17-19gf-12AL-CROSS100m2 Cross minimum</t>
  </si>
  <si>
    <t>Coining USA - Gold wirerecommended for wedge bondingAu99.99-SR-18-1-3%-4-8gf-12AL-CROSS30m</t>
  </si>
  <si>
    <t>shipping cost</t>
  </si>
  <si>
    <t>8472101731</t>
  </si>
  <si>
    <t>8473103346</t>
  </si>
  <si>
    <t>2) PACK OF 1 RGD 835, VEROWHITEPLUS, 3.6KG</t>
  </si>
  <si>
    <t>D2M SOLUTIONS FZE</t>
  </si>
  <si>
    <t>8472101765</t>
  </si>
  <si>
    <t>8473103923</t>
  </si>
  <si>
    <t>71126</t>
  </si>
  <si>
    <t>Arduino Adapter For Raspberry Pi</t>
  </si>
  <si>
    <t>DIGI-KEY CORPORATION</t>
  </si>
  <si>
    <t>LM 335</t>
  </si>
  <si>
    <t>XbeeWiFi cloud Kit.</t>
  </si>
  <si>
    <t>ConnectPort X2 - XBee (DigiMesh 2.4 GHz) to Ethernet.</t>
  </si>
  <si>
    <t>8472101793</t>
  </si>
  <si>
    <t>8473102900</t>
  </si>
  <si>
    <t>49367</t>
  </si>
  <si>
    <t>Freight charge</t>
  </si>
  <si>
    <t>LASER OPTEX INC</t>
  </si>
  <si>
    <t>UV-grade fused silica microscope slides - Part No. QSMS7623 - V grade fused silica glass Size: 75x25x 1±0.05mm Surface quality: 40-20</t>
  </si>
  <si>
    <t>8472101807</t>
  </si>
  <si>
    <t>8473100934</t>
  </si>
  <si>
    <t>XX4404700 | Filter Holder, 47 mm, stainless steel STAINLESS STEEL FILTER HOLDERS, 47MM DISC FILTERS., HS CODE:8421990099</t>
  </si>
  <si>
    <t>47 MM REPLACEMENT PARTS KIT, HS CODE:8421990099</t>
  </si>
  <si>
    <t>NYLON .20UM WH PL 47MM 100/PK</t>
  </si>
  <si>
    <t>DURAPORE PVDF .1UM WH PL 47MM 100/PK</t>
  </si>
  <si>
    <t>8472101874</t>
  </si>
  <si>
    <t>8473100933</t>
  </si>
  <si>
    <t>Trophies for the Audience Award and Judges Awardfor the ENGR111 Demo Day (May 1, 2018).</t>
  </si>
  <si>
    <t>PULSE ADVERTISING GIFT</t>
  </si>
  <si>
    <t>8472101905</t>
  </si>
  <si>
    <t>8473102072</t>
  </si>
  <si>
    <t>40807</t>
  </si>
  <si>
    <t>Honeywell MIDAS Replacement Cartridge for: SiH4. Part number MIDAS-E-SHX</t>
  </si>
  <si>
    <t>CRITICAL SYSTEMS, INC.</t>
  </si>
  <si>
    <t>Honeywell MIDAS Replacement Cartridge for: NH3. Part number MIDAS-E-NH3</t>
  </si>
  <si>
    <t>Honeywell MIDAS Replacement Cartridge for: PH3. Part number MIDAS-E-PH3</t>
  </si>
  <si>
    <t>Honeywell MIDAS Replacement Cartridge for: GeH4. Part number MIDAS-E-ASH</t>
  </si>
  <si>
    <t>Honeywell MIDAS Replacement Cartridge for: Chlorine. Part number MIDAS-E-HAL</t>
  </si>
  <si>
    <t>8473107236</t>
  </si>
  <si>
    <t>151991</t>
  </si>
  <si>
    <t>Honeywell MIDAS Replacement Cartridge for: BCL3. Part number MIDAS-E-HCL</t>
  </si>
  <si>
    <t>Honeywell MIDAS Replacement Cartridge for: HCL. Part number MIDAS-E-HCL</t>
  </si>
  <si>
    <t>Honeywell MIDAS Replacement Cartridge for: B2H6. Part number MIDAS-E-B2H</t>
  </si>
  <si>
    <t>Honeywell MIDAS Replacement Cartridge for: Hydrogen. Part number MIDAS-E-LEL</t>
  </si>
  <si>
    <t>Shipping for door-door freight.</t>
  </si>
  <si>
    <t>8472102180</t>
  </si>
  <si>
    <t>8473107059</t>
  </si>
  <si>
    <t>150853</t>
  </si>
  <si>
    <t>Shifting and installation of CNC Router MultiCam</t>
  </si>
  <si>
    <t>CALCIUM ADVERTISING &amp; PUBLICITY L.L.C.</t>
  </si>
  <si>
    <t>8472102338</t>
  </si>
  <si>
    <t>8473106096</t>
  </si>
  <si>
    <t>138208</t>
  </si>
  <si>
    <t>Renewal of software - Intell parallel studio XE for fortran which require for academic research.</t>
  </si>
  <si>
    <t>GREY MATTER LTD</t>
  </si>
  <si>
    <t>8472102358</t>
  </si>
  <si>
    <t>8473106091</t>
  </si>
  <si>
    <t>138174</t>
  </si>
  <si>
    <t>Preventative maintenance service including a Performance Validation and provision of short form performance report.</t>
  </si>
  <si>
    <t>ZEPHIR LIMITED</t>
  </si>
  <si>
    <t>Solar shade assembly</t>
  </si>
  <si>
    <t>Shipping – Collection from and Delivery to: Khalifa University (Masdar Institute).Masdar City, Abu Dhabi, UAE</t>
  </si>
  <si>
    <t>8472102362</t>
  </si>
  <si>
    <t>8473101487</t>
  </si>
  <si>
    <t>Printing and application of vinyl graphics onexisting A board.Size: 2m x 1m</t>
  </si>
  <si>
    <t>8472102414</t>
  </si>
  <si>
    <t>8473103150</t>
  </si>
  <si>
    <t>54226</t>
  </si>
  <si>
    <t>Renewal of Olympus Microscopes Maintenance Contract</t>
  </si>
  <si>
    <t>AL MUTHATHAWERAH MEDICAL &amp; LAB. EQUIPMENT TRADING CO. L.L.C.</t>
  </si>
  <si>
    <t>8472102470</t>
  </si>
  <si>
    <t>8473102353</t>
  </si>
  <si>
    <t>Car Hire with Driver Rental * 4 days</t>
  </si>
  <si>
    <t>AL GHAZAL TRANSPORTATION COMPANY - AL GHAZAL EXPRESS</t>
  </si>
  <si>
    <t>8472102509</t>
  </si>
  <si>
    <t>8473107168</t>
  </si>
  <si>
    <t>151351</t>
  </si>
  <si>
    <t>Alejandro Rios Galvan</t>
  </si>
  <si>
    <t>SCS Assessment and Pre-Assessment Consulting Service on RSB Sustainable Biomaterials, Forest Carbon Offset and Aquatic Stewardship Council</t>
  </si>
  <si>
    <t>SCIENTIFIC CERTIFICATION SYSTEMS, INC.</t>
  </si>
  <si>
    <t>8472102510</t>
  </si>
  <si>
    <t>8473102583</t>
  </si>
  <si>
    <t>46528</t>
  </si>
  <si>
    <t>HCTB-3030-240V Digital Thermoregulator</t>
  </si>
  <si>
    <t>OMEGA ENGINEERING LIMITED</t>
  </si>
  <si>
    <t>New RCTB-3060-240 DIP Cooler 240V (UK Plug) + 2 OFF HCTB-Coil</t>
  </si>
  <si>
    <t>New Bath-18 Liter</t>
  </si>
  <si>
    <t>New Lid-18</t>
  </si>
  <si>
    <t>Bath-48 Liter</t>
  </si>
  <si>
    <t>Lid-48 Flat Lid for 48L Bath</t>
  </si>
  <si>
    <t>8472102644</t>
  </si>
  <si>
    <t>8473101688</t>
  </si>
  <si>
    <t>Graduate Programs Brochure</t>
  </si>
  <si>
    <t>8472102752</t>
  </si>
  <si>
    <t>8473106094</t>
  </si>
  <si>
    <t>PyrexÂ® glass bottle, 250 ml, Polypropylene screw closure (case of 10</t>
  </si>
  <si>
    <t>Case</t>
  </si>
  <si>
    <t>MEDICOM SCIENTIFIC EQUIPMENT TRADING L.L.C.</t>
  </si>
  <si>
    <t>PyrexÂ® glass bottle, 500 ml, Polypropylene screw closure (case of 10)</t>
  </si>
  <si>
    <t>8472102799</t>
  </si>
  <si>
    <t>8473102373</t>
  </si>
  <si>
    <t>Booklet - Majors Day</t>
  </si>
  <si>
    <t>rollup banner - Majors day</t>
  </si>
  <si>
    <t>Posters - Majors day</t>
  </si>
  <si>
    <t>8472102932</t>
  </si>
  <si>
    <t>8473102212</t>
  </si>
  <si>
    <t>Video Coverage for Think Science Event on 24 Feb 2019</t>
  </si>
  <si>
    <t>SOURA PHOTOGRAPHY SERVICES</t>
  </si>
  <si>
    <t>Video Coverage for Ankabut IT Conference on 20 Feb 2019</t>
  </si>
  <si>
    <t>8472103039</t>
  </si>
  <si>
    <t>8473102629</t>
  </si>
  <si>
    <t>Equipment Calibration in the Geotechnical and Structural Materials Lab</t>
  </si>
  <si>
    <t>CALIBRATION INSTRUMENTATION &amp; CONTROL EQUIPMENTS L.L.C.</t>
  </si>
  <si>
    <t>8472103071</t>
  </si>
  <si>
    <t>8473103400</t>
  </si>
  <si>
    <t>Dismantling and Reinstalling KU&amp; SAN &amp; MI Gym</t>
  </si>
  <si>
    <t>RS FITNESS LLC</t>
  </si>
  <si>
    <t>8472103136</t>
  </si>
  <si>
    <t>8473104467</t>
  </si>
  <si>
    <t>BTC laboratory UPS relocation works , B building , Main campus</t>
  </si>
  <si>
    <t>APOGEE CONTROL EQUIPMENT TRADING EST</t>
  </si>
  <si>
    <t>8472103354</t>
  </si>
  <si>
    <t>8473104026</t>
  </si>
  <si>
    <t>Reda Agreement No. 302642-103 pending payment</t>
  </si>
  <si>
    <t>REDA MATERIALS &amp; EQUIPMENT L.L.C.</t>
  </si>
  <si>
    <t>8472103356</t>
  </si>
  <si>
    <t>8473104027</t>
  </si>
  <si>
    <t>Reda Agreement No. 302642-104 pending payment</t>
  </si>
  <si>
    <t>8472103374</t>
  </si>
  <si>
    <t>8473103345</t>
  </si>
  <si>
    <t>Controller Isolator Lever Rod (1 no.) and Fire Pump Control Monitor Module (1 no.)</t>
  </si>
  <si>
    <t>NAFFCO ELECTROMECHANICAL CO. L.L.C - ABU DHABI BRANCH</t>
  </si>
  <si>
    <t>8472103441</t>
  </si>
  <si>
    <t>8473103422</t>
  </si>
  <si>
    <t>9781496387721-Marks' Basic Medical Biochemistry-Michael Lieberman, Alisa Peet, MD-Paperback-5th Int'l Ed.-Lippincott</t>
  </si>
  <si>
    <t>MAGRUDY ENTERPRISES L.L.C. - ABU DHABI BRANCH</t>
  </si>
  <si>
    <t>9781437706963-Thompson &amp; Thompson Genetics in Medicine-Nussbaum, Robert L.; McInnes, Roderick R.; Willard, Huntington F-Paperback-8th Ed.-Elsevier</t>
  </si>
  <si>
    <t>9780071791441-Biochemistry and Genetics Pretest Self-Assessment and Review-Golder N. Wilson-Paperback-5th Ed.-McGrawHill</t>
  </si>
  <si>
    <t>9780071623438-Anatomy, Histology, &amp; Cell Biology: PreTest Self-Assessment &amp; Review-Robert Klein; George C. Enders-Paperback-4th Ed.-McGrawHill</t>
  </si>
  <si>
    <t>9780323341264-Cell Biology-Pollard, Thomas D.; Earnshaw, William C.; Lippincott-Schwartz, Jennifer; Johnson, Graham-Hardback-3rd Ed.-Elsevier</t>
  </si>
  <si>
    <t>9781469832012-Essential Clinical Anatomy-Keith L. Moore, Anne M. R. Agur, B.Sc. (OT), M.Sc, PhD -Paperback-5th Int'l Ed.-Lippincott</t>
  </si>
  <si>
    <t>9781975115364-Histology: A Text and Atlas-Wojciech Pawlina, Michael H. Ross-Paperback-8th Int'l Ed.-Lippincott</t>
  </si>
  <si>
    <t>9781975114848-Langman's Medical Embryology-T. W. Sadler-Paperback-14th Int'l Ed.-Lippincott</t>
  </si>
  <si>
    <t>9781451173277-Barr's The Human Nervous System: An Anatomical Viewpoint-John A. Kiernan, Raj Rajakumar-Paperback-10th Ed.-Lippincott</t>
  </si>
  <si>
    <t>9780323313384-The Developing Human-Moore, Keith L.; Persaud, T. V. N.; Torchia, Mark G.-Paperback-10th Rev. Ed.-Elsevier</t>
  </si>
  <si>
    <t>9780323313476-The Developing Human, International Edition-Moore, Keith L.; Persaud, T. V. N.; Torchia, Mark G.-Paperback-10th Rev. Int'l Ed.-Elsevier</t>
  </si>
  <si>
    <t>9781496354044-Clinically Oriented Anatomy-Keith L. Moore; Arthur F. Dalley, II; Anne M. R. Agur-Paperback-8th Int'l Ed.-Lippincott</t>
  </si>
  <si>
    <t>9781496310231-diFiore's Atlas of Histology-Victor P. Eroschenko-Paperback-13th Int'l Ed.-Lippincott</t>
  </si>
  <si>
    <t>9781626232525-Atlas of Anatomy-Anne M. Gilroy-Paperback-3rd New Ed. -Thieme Medical</t>
  </si>
  <si>
    <t>9781451193435-High-Yield (TM) Neuroanatomy-Douglas J. Gould-Paperback-5th Ed.-Lippincott</t>
  </si>
  <si>
    <t>9781975106706-Lippincott Illustrated Reviews: Pharmacology-Karen Whalen-Paperback-7th Int'l Ed.-Lippincott</t>
  </si>
  <si>
    <t>9781259584732-Goodman and Gilman's The Pharmacological Basis of Therapeutics-Laurence Brunton, Bjorn Knollmann, Randa Hilal-Dandan-Hardback-13th Ed.-McGrawHill</t>
  </si>
  <si>
    <t>9781455770052-Guyton and Hall Textbook of Medical Physiology-John E. Hall, Ph.D.-Hardback-13th Rev. Ed.-Elsevier</t>
  </si>
  <si>
    <t>9781455770168-Guyton and Hall Textbook of Medical Physiology, International Edition-John E. Hall, Ph.D.-Paperback-13th Rev. Int'l Ed.-Elsevier</t>
  </si>
  <si>
    <t>9780323390828-Basic Immunology: Functions and Disorders of the Immune System-Abul Abbas, Andrew Lichtman, Shiv Pillai-Paperback-5th Rev. Ed.-Elsevier</t>
  </si>
  <si>
    <t>9780323479783-Cellular and Molecular Immunology-Abbas, Abul K.; Lichtman, Andrew H. H.; Pillai, Shiv-Paperback-9th Rev. Ed.-Elsevier</t>
  </si>
  <si>
    <t>9780323523240-Cellular and Molecular Immunology International Edition-Abbas, Abul K.; Lichtman, Andrew H. H.; Pillai, Shiv-Paperback-9th Rev. Int'l Ed.-Elsevier</t>
  </si>
  <si>
    <t>9781455743773-Medical Physiology-Boron, Walter F.; Boulpaep, Emile L.-Hardback-3rd Rev. Ed.-Elsevier</t>
  </si>
  <si>
    <t>9780323427968-Medical Physiology-Boron, Walter F.; Boulpaep, Emile L.-Hardback-3rd Rev. Int'l Ed.-Elsevier</t>
  </si>
  <si>
    <t>9780323478816-Physiology-Linda S. Costanzo-Paperback-6th Rev. Ed.-Elsevier</t>
  </si>
  <si>
    <t>9781455770076-Guyton &amp; Hall Physiology Review-John E. Hall-Paperback-3rd Rev. Ed.-Elsevier</t>
  </si>
  <si>
    <t>9780071791427-Physiology PreTest Self-Assessment and Review 14/E-Patricia Metting-Paperback-14th Ed.-McGrawHill</t>
  </si>
  <si>
    <t>9780323353175-Robbins Basic Pathology-Vinay Kumar; Abul K. Abbas; Jon C. Aster-Hardback-10th Rev. Ed.-Elsevier</t>
  </si>
  <si>
    <t>9780323480543-Robbins Basic Pathology International Edition-Vinay Kumar; Abul K. Abbas; Jon C. Aster-Hardback-10th Rev. Int'l Ed.-Elsevier</t>
  </si>
  <si>
    <t>9780323299565-Medical Microbiology-Murray, Patrick R.; Rosenthal, Ken S.; Pfaller, Michael A.-Paperback-8th Rev. Ed.-Elsevier</t>
  </si>
  <si>
    <t>9781451188899-BRS Pathology-Arthur S. Schneider, Philip A. Szanto-Paperback-5th Int'l Ed.-Lippincott</t>
  </si>
  <si>
    <t>9781496350299-Bates' Guide to Physical Examination and History-Taking-Lynn S. Bickley-Hardback-12th Int'l Ed.-Lippincott</t>
  </si>
  <si>
    <t>9781259644627-Smith's Patient Centered Interviewing: An Evidence-Based Method, Third Edition-Auguste H. Fortin, Francesca C. Dwamena, Richard M. Frankel,Brenda L. Lepisto, Robert C. Smith-Paperback-4th Rev. Ed.-McGrawHill</t>
  </si>
  <si>
    <t>9781451144475-Clinical Epidemiology: The Essentials-Robert Fletcher-Paperback-5th Ed.-Lippincott</t>
  </si>
  <si>
    <t>9781608318049-Designing Clinical Research-Stephen B. Hulley, Steven R. Cummings-Paperback-4th Ed.-Lippincott</t>
  </si>
  <si>
    <t>9781550092073-PDQ Statistics-Geoffrey R. Norman-Paperback-3rd Rev. Ed.-B.C. Decker Inc</t>
  </si>
  <si>
    <t>9781607950226-PDQ Epidemiology-Geoffrey R. Norman-Paperback-3rd Rev. Ed.-PMPH-USA Limited</t>
  </si>
  <si>
    <t>9780323552295-Gordis Epidemiology-David D Celentano, ScD, MHS and Moyses Szklo, MD-Paperback-6th Rev. Ed.-Elsevier</t>
  </si>
  <si>
    <t>9780865428713-Essential Medical Statistics-Betty Kirkwood, Jonathan Sterne-Paperback-2nd Ed.-Wiley</t>
  </si>
  <si>
    <t>9781259255274-Users' Guides to the Medical Literature: Essentials of Evidence-Based Clinical Practice-Guyatt-Print-3rd Int'l Ed.-McGrawHill</t>
  </si>
  <si>
    <t>9780702062964-Evidence-Based Medicine-Sharon Straus, Paul Glasziou, W. Scott Richardson, R. Brian Haynes-Paperback-5th Rev. Ed.-Elsevier</t>
  </si>
  <si>
    <t>8472103692</t>
  </si>
  <si>
    <t>8473104066</t>
  </si>
  <si>
    <t>Argon Gas BIP 99.9997%Filled in 50 litre steel cylinder at 10.5m3.Pressure: 200 bar. BS 341 no 3 valve.Impurities:H2O&lt;0.02ppm, O2&lt;0.01ppm, THC1&lt;0.1ppm, CO+CO2&lt;0.1ppm, N2&lt;1ppm</t>
  </si>
  <si>
    <t>Liquid Argon High Purity Grade 5.0(99.999%) Filled in 240L Dewar</t>
  </si>
  <si>
    <t>Rental charges for Liq Argon Dewar /month</t>
  </si>
  <si>
    <t>8472103831</t>
  </si>
  <si>
    <t>8473104024</t>
  </si>
  <si>
    <t>"Helium, BIP grade, 99.9997% Filled in 50 litre steel cylinder at 9m3.Pressure:200 Bar.Impurities:H2O&lt;0.02ppm, O2&lt;0.01ppm,THC1&lt;0.1ppm, CO+CO2&lt;0.5ppm N2&lt;1ppmSupplied with Batch certificate of conformity"</t>
  </si>
  <si>
    <t>Liter</t>
  </si>
  <si>
    <t>8472103841</t>
  </si>
  <si>
    <t>8473106034</t>
  </si>
  <si>
    <t>847900000249</t>
  </si>
  <si>
    <t>Arm with Shoulder Girdle</t>
  </si>
  <si>
    <t>AL MAZROUI MEDICAL &amp; CHEMICAL SUPPLIES</t>
  </si>
  <si>
    <t>8472103843</t>
  </si>
  <si>
    <t>8473102796</t>
  </si>
  <si>
    <t>Liquid Nitrogen High purity grade5.0 (99.999%) Filled in KUSTAR Dewar(30L,45L,120L,180L &amp; 240L) Supplied with certificate of conformity</t>
  </si>
  <si>
    <t>8472103853</t>
  </si>
  <si>
    <t>8473104429</t>
  </si>
  <si>
    <t>SUPPLY OF 3 NO'S NEW IMS (IP MULTIMEDIA SYSTEM)SERVER UPGRADE (2.0 PLATFORM) FOR AIRCUITY SYSTEM FOR 1A, 1B AND FIELD STATION -MASDAR CAMPUS</t>
  </si>
  <si>
    <t>8472104072</t>
  </si>
  <si>
    <t>8473106030</t>
  </si>
  <si>
    <t>135806</t>
  </si>
  <si>
    <t>Annual Maintenance Contract without Spares, Cat# RTPCR-ViiA7/No. 278881050 - 2PM Visits and Unlimited Breakdown Calls</t>
  </si>
  <si>
    <t>INTEGRATED GULF BIOSYSTEMS</t>
  </si>
  <si>
    <t>Annual Maintenance Contract without Spares, 3500 GAS/No: 23142-061 - 2 PM Visits and Unlimited Breakdown Calls</t>
  </si>
  <si>
    <t>8472104118</t>
  </si>
  <si>
    <t>8473104003</t>
  </si>
  <si>
    <t>72526</t>
  </si>
  <si>
    <t>Renewal: ANSWERS software for Nuclear Engineering from Nov. 1st, 2019 to Oct. 31st, 2020</t>
  </si>
  <si>
    <t>ENERGY, SAFETY AND RISK CONSULTANTS (UK) LIMITED</t>
  </si>
  <si>
    <t>8472104121</t>
  </si>
  <si>
    <t>8473103302</t>
  </si>
  <si>
    <t>57086</t>
  </si>
  <si>
    <t>Pending payment of Potable Water Supplies for MC and SAN Campuses upto Feb 2019.</t>
  </si>
  <si>
    <t>8472104169</t>
  </si>
  <si>
    <t>8473106711</t>
  </si>
  <si>
    <t>147044</t>
  </si>
  <si>
    <t>Michael Giblin</t>
  </si>
  <si>
    <t>Incorporation of Elevator Fire Emergency Return to Secondary Floor</t>
  </si>
  <si>
    <t>KONE (MIDDLE EAST) L.L.C. - ABU DHABI BRANCH</t>
  </si>
  <si>
    <t>8472104176</t>
  </si>
  <si>
    <t>8473104033</t>
  </si>
  <si>
    <t>Argon - Hydrogen Mixture (95%Ar - 5%H2), 50L, Refill CGA 580, O2 &lt; 3 ppm, H2O &lt; 5 ppm</t>
  </si>
  <si>
    <t>GULF INDUSTRIAL GASES CO. L.L.C.</t>
  </si>
  <si>
    <t>8472104334</t>
  </si>
  <si>
    <t>8473104044</t>
  </si>
  <si>
    <t>Sensor Temp Duct STD100-150 (For Lab 3, Level 3-Masdar Campus) - 20 nos.</t>
  </si>
  <si>
    <t>8472104345</t>
  </si>
  <si>
    <t>8473106274</t>
  </si>
  <si>
    <t>141000</t>
  </si>
  <si>
    <t>Bayan Salim Sharif</t>
  </si>
  <si>
    <t>Perkin Elmer NexION 2000B ICP-MS - Details as per Quotation Ref No. PI/101534MR2 DATED 21/07/2019 - Terms and Conditions are attached as Annexure 1</t>
  </si>
  <si>
    <t>8472104594</t>
  </si>
  <si>
    <t>8473106065</t>
  </si>
  <si>
    <t>137012</t>
  </si>
  <si>
    <t>Annual Maintenance Contract for FEG ESEM Quanta 250 (D9276)-3 Preventive Maintenance visits every 4 months not exceeding 4 eng.working days per visit. 3 Corrective Maintenance visit per year not exceeding 2 eng. working days per visit.</t>
  </si>
  <si>
    <t>8472104616</t>
  </si>
  <si>
    <t>8473103977</t>
  </si>
  <si>
    <t>72026</t>
  </si>
  <si>
    <t>2018-022-02 PCT Filing by Kilpatrick Townsend</t>
  </si>
  <si>
    <t>KILPATRICK TOWNSEND &amp; STOCKTON LLP</t>
  </si>
  <si>
    <t>8472104628</t>
  </si>
  <si>
    <t>8473103820</t>
  </si>
  <si>
    <t>Aluminium Grade 6082T6 Plates</t>
  </si>
  <si>
    <t>SUPREME STEEL L.L.C.</t>
  </si>
  <si>
    <t>8472104633</t>
  </si>
  <si>
    <t>8473104246</t>
  </si>
  <si>
    <t>78387</t>
  </si>
  <si>
    <t>Released Payments to Otis from Jan 1,2018 up to Jan 24,2018</t>
  </si>
  <si>
    <t>Days</t>
  </si>
  <si>
    <t>OTIS L.L.C.</t>
  </si>
  <si>
    <t>8472104658</t>
  </si>
  <si>
    <t>8473104149</t>
  </si>
  <si>
    <t>76047</t>
  </si>
  <si>
    <t>ISO 9001 for HR &amp; Procurement - for details refer attached service order</t>
  </si>
  <si>
    <t>T U V SUD MIDDLE EAST - L L C</t>
  </si>
  <si>
    <t>8472104672</t>
  </si>
  <si>
    <t>8473104103</t>
  </si>
  <si>
    <t>75227</t>
  </si>
  <si>
    <t>CAP ALUM 220UF 20% 50V RADIAL</t>
  </si>
  <si>
    <t>Shipping and other costs</t>
  </si>
  <si>
    <t>8472104757</t>
  </si>
  <si>
    <t>8473106225</t>
  </si>
  <si>
    <t>140237</t>
  </si>
  <si>
    <t>Blake Andrew Ashwell</t>
  </si>
  <si>
    <t>PTFE Laminated Membrane Filters, 0.2 Micron, 300 x 3000mm, 1/Pk</t>
  </si>
  <si>
    <t>STERLITECH CORPORATION</t>
  </si>
  <si>
    <t>8472104776</t>
  </si>
  <si>
    <t>8473106254</t>
  </si>
  <si>
    <t>140745</t>
  </si>
  <si>
    <t>Dewar for storage of liquid nitrogen.Cryolab-Model Cryolab 25 (Cat. No. CR/54010) or equivalent.Supplied with matching tipping trolley and withdrawal device.Capacity: 25 Liter</t>
  </si>
  <si>
    <t>PENTAGRAM SCIENTIFIC EQUIPMENT TRADING L.L.C</t>
  </si>
  <si>
    <t>8472104778</t>
  </si>
  <si>
    <t>8473104214</t>
  </si>
  <si>
    <t>Chemical Storage Cabinet and Small Lab Equipment</t>
  </si>
  <si>
    <t>Package</t>
  </si>
  <si>
    <t>8472104805</t>
  </si>
  <si>
    <t>8473103864</t>
  </si>
  <si>
    <t>68868</t>
  </si>
  <si>
    <t>Corporate Award Program – MCIPS Advance Level. Details of participants and price breakdown as per attached Annexure 1</t>
  </si>
  <si>
    <t>CHARTERED INSTITUTE OF PROCUREMENT &amp; SUPPLY (DUBAI BRANCH)</t>
  </si>
  <si>
    <t>8472104822</t>
  </si>
  <si>
    <t>8473106223</t>
  </si>
  <si>
    <t>140041</t>
  </si>
  <si>
    <t>ZHL-100W-GAN+ BROADBAND AMPL / SMA / RoHS Schedule B#: 8543.70.8000</t>
  </si>
  <si>
    <t>MINI-CIRCUITS</t>
  </si>
  <si>
    <t>LZY-22+ BROADBAND AMPL / SMA / RoHS Schedule B#: 8543.70.8000</t>
  </si>
  <si>
    <t>BANK CHARGES</t>
  </si>
  <si>
    <t>FREIGHT CHARGES CONSOLIDATED FREIGHT CHARGES</t>
  </si>
  <si>
    <t>8472104831</t>
  </si>
  <si>
    <t>8473106015</t>
  </si>
  <si>
    <t>Graphene nanoplatelets 5 μm particle size, surface area 50-80 m2/g,</t>
  </si>
  <si>
    <t>8472104872</t>
  </si>
  <si>
    <t>8473103849</t>
  </si>
  <si>
    <t>68426</t>
  </si>
  <si>
    <t>Access Medicine License for one (1) year, unlimited users. Contract Start Date: 01/09/2019, expire date 31/08/2020. Details are as per attached quote Ref No. TK201905-13740</t>
  </si>
  <si>
    <t>TECHKNOWLEDGE GENERAL TRADING L.L.C</t>
  </si>
  <si>
    <t>8472104944</t>
  </si>
  <si>
    <t>8473105012</t>
  </si>
  <si>
    <t>105507</t>
  </si>
  <si>
    <t>High sampling rate Data Acquisition System - DT9837B</t>
  </si>
  <si>
    <t>AVENIR SENSORS TECHNOLOGIES LLC</t>
  </si>
  <si>
    <t>QuickDAQ FFT Analysis</t>
  </si>
  <si>
    <t>8472104946</t>
  </si>
  <si>
    <t>8473103946</t>
  </si>
  <si>
    <t>KU Mazaya card and flier</t>
  </si>
  <si>
    <t>8472104947</t>
  </si>
  <si>
    <t>8473103945</t>
  </si>
  <si>
    <t>Standalone foldable structure graphics</t>
  </si>
  <si>
    <t>MERMAID DIGITAL PRINTING L.L.C</t>
  </si>
  <si>
    <t>8472104977</t>
  </si>
  <si>
    <t>8473104163</t>
  </si>
  <si>
    <t>76367</t>
  </si>
  <si>
    <t>CREDO Board Simulation</t>
  </si>
  <si>
    <t>H N I MANAGEMENT &amp; ADMINISTRATION TRAINING L.L.C.</t>
  </si>
  <si>
    <t>8472104985</t>
  </si>
  <si>
    <t>8473104419</t>
  </si>
  <si>
    <t>2nd Visit for Preventive maintenance and Service</t>
  </si>
  <si>
    <t>8473107278</t>
  </si>
  <si>
    <t>8472104996</t>
  </si>
  <si>
    <t>8473104510</t>
  </si>
  <si>
    <t>"Ultra Pure Argon gas 99.9995% 50Ltr Filled in 50 litre steel cylinder at 10.5m3.Pressure: 200 bar. BS 341 no 3 valve.Impurities:H2O&lt;1ppm, O2&lt;1ppm, THC1&lt;0.1ppm, CO+CO2&lt;0.1ppm, N2&lt;4ppmSupplied with Batch certificate of conformity"</t>
  </si>
  <si>
    <t>8472105053</t>
  </si>
  <si>
    <t>8473105866</t>
  </si>
  <si>
    <t>132247</t>
  </si>
  <si>
    <t>Saleem Mohammad Rajai Saleem Rayan</t>
  </si>
  <si>
    <t>Renewal of clinic service in Main Campus: 1 female nurse and 1 male nurse SAN Campus: 1 female and 3 male (3 shift for male)</t>
  </si>
  <si>
    <t>HORIZON HEALTHCARE SERVICES</t>
  </si>
  <si>
    <t>8472105054</t>
  </si>
  <si>
    <t>8473107166</t>
  </si>
  <si>
    <t>151578</t>
  </si>
  <si>
    <t>.841-0008-B AC258B - Vacuum Break Filter Replacement Filter Cartridge x2</t>
  </si>
  <si>
    <t>Re - Installation and Re-commissioning at the new site.</t>
  </si>
  <si>
    <t>REDASER V Annual Service for Phoenix Autoclave to be carried by Reda Engineer (twice a year i.e. each service in six months)</t>
  </si>
  <si>
    <t>8472105066</t>
  </si>
  <si>
    <t>8473107078</t>
  </si>
  <si>
    <t>847900000394</t>
  </si>
  <si>
    <t>Shifting and Calibration charges</t>
  </si>
  <si>
    <t>8472105084</t>
  </si>
  <si>
    <t>8473106017</t>
  </si>
  <si>
    <t>135437</t>
  </si>
  <si>
    <t>13CO2 (&gt;99 atom%, &gt;99%)</t>
  </si>
  <si>
    <t>13CH4 (&gt;98 atom%, &gt;99%)</t>
  </si>
  <si>
    <t>8472105094</t>
  </si>
  <si>
    <t>8473104847</t>
  </si>
  <si>
    <t>102029</t>
  </si>
  <si>
    <t>X50 93260Nitrile/Neoprene 300mm glove SZ 7.58</t>
  </si>
  <si>
    <t>FISHER SCIENTIFIC UK LTD</t>
  </si>
  <si>
    <t>X50 93260Nitrile/Neoprene 300mm glove SZ 8,59</t>
  </si>
  <si>
    <t>8472105096</t>
  </si>
  <si>
    <t>8473106100</t>
  </si>
  <si>
    <t>138210</t>
  </si>
  <si>
    <t>500ml HF Purisis</t>
  </si>
  <si>
    <t>MOCMinimum Order Charge</t>
  </si>
  <si>
    <t>8472105098</t>
  </si>
  <si>
    <t>8473107167</t>
  </si>
  <si>
    <t>151589</t>
  </si>
  <si>
    <t>One Year Comprehensive Maintenance contract fee Including 2 PPM visit and Unlimited Breakdown calls</t>
  </si>
  <si>
    <t>8472105105</t>
  </si>
  <si>
    <t>8473105968</t>
  </si>
  <si>
    <t>Annual Service Contract for TECAN Microplate reader Model: M200; Periodical checking and maintenance of TECAN Microplate reader; 2 PM</t>
  </si>
  <si>
    <t>8473106907</t>
  </si>
  <si>
    <t>LASSET-SM-2021-055</t>
  </si>
  <si>
    <t>8472105112</t>
  </si>
  <si>
    <t>8473104666</t>
  </si>
  <si>
    <t>94069</t>
  </si>
  <si>
    <t>Scrubzone Set Landau (USA) with KU &amp; CMHS Logo</t>
  </si>
  <si>
    <t>LEADER MEDICAL SUPPLIES TRADING L.L.C.</t>
  </si>
  <si>
    <t>8473107149</t>
  </si>
  <si>
    <t>151275</t>
  </si>
  <si>
    <t>Jennie Lou</t>
  </si>
  <si>
    <t>8472105117</t>
  </si>
  <si>
    <t>8473106297</t>
  </si>
  <si>
    <t>141190</t>
  </si>
  <si>
    <t>Belal Asad Mohammad Irshaid</t>
  </si>
  <si>
    <t>First Aid CPR and AED Heartsaver Center Monitoring and Renewal of First Aider certificate involve in emergency (Lab Staff and members of emergency team)</t>
  </si>
  <si>
    <t>Lumpsum</t>
  </si>
  <si>
    <t>SAFETY FIRST MEDICAL SERVICES</t>
  </si>
  <si>
    <t>8472105165</t>
  </si>
  <si>
    <t>8473106022</t>
  </si>
  <si>
    <t>135451</t>
  </si>
  <si>
    <t>KIMTECH PURPLE NITRILE XTRA* Gloves - 30 cm ambidextrous Medium colour Purple 50/PK Del</t>
  </si>
  <si>
    <t>BIO MEDICAL SCIENTIFIC SERVICES LLC</t>
  </si>
  <si>
    <t>EDTA K3 TUBE 6ML 100ea/pk,</t>
  </si>
  <si>
    <t>Extragene Graduated Microcentrifuge 1.5ml MicroTube, Dnase/Rnase free, Autoclavable, Clearcolor; 500ea/pk, in stock</t>
  </si>
  <si>
    <t>Scalp Vein Set 24.5 x3/4, pk of 50, 2pk in stock</t>
  </si>
  <si>
    <t>8472105173</t>
  </si>
  <si>
    <t>8473104594</t>
  </si>
  <si>
    <t>Supply &amp; Installation of Outdoor Directional Vinyl Prints with Arrows onto the existing boards</t>
  </si>
  <si>
    <t>Supply of High Quality Graphics Printing on Advertising Flag Double Sided Tafetta Satin with Stitching</t>
  </si>
  <si>
    <t>8472105229</t>
  </si>
  <si>
    <t>8473106624</t>
  </si>
  <si>
    <t>145734</t>
  </si>
  <si>
    <t>Georgios Karanikolos</t>
  </si>
  <si>
    <t>Hydrogen gas Refill, 99.9995%</t>
  </si>
  <si>
    <t>8472105247</t>
  </si>
  <si>
    <t>8473106221</t>
  </si>
  <si>
    <t>140260</t>
  </si>
  <si>
    <t>Section through the Knee joint</t>
  </si>
  <si>
    <t>Section through the hip joint</t>
  </si>
  <si>
    <t>Section through the Elbow joint</t>
  </si>
  <si>
    <t>Section through the shoulder joint</t>
  </si>
  <si>
    <t>Nose section model</t>
  </si>
  <si>
    <t>Articulated knee joint</t>
  </si>
  <si>
    <t>Articulated Elbow joint</t>
  </si>
  <si>
    <t>Articulated hip joint</t>
  </si>
  <si>
    <t>shoulder joint</t>
  </si>
  <si>
    <t>Half head with Musculature</t>
  </si>
  <si>
    <t>Heart with Esophagus and Trachea</t>
  </si>
  <si>
    <t>Lymphatic System</t>
  </si>
  <si>
    <t>Bronchi</t>
  </si>
  <si>
    <t>Lung Model with larynx</t>
  </si>
  <si>
    <t>pancreas,Spleen, and duodenum</t>
  </si>
  <si>
    <t>Vasculature of the liver</t>
  </si>
  <si>
    <t>Stomach</t>
  </si>
  <si>
    <t>Urinary System</t>
  </si>
  <si>
    <t>Human development (embryo thru end of first month</t>
  </si>
  <si>
    <t>Mammary Gland in resting position</t>
  </si>
  <si>
    <t>Pregnancy series</t>
  </si>
  <si>
    <t>Human embryo Model</t>
  </si>
  <si>
    <t>Relief Model of the Ovary</t>
  </si>
  <si>
    <t>Spinal cord in the spinal canal</t>
  </si>
  <si>
    <t>neuron</t>
  </si>
  <si>
    <t>cochlea</t>
  </si>
  <si>
    <t>medulla</t>
  </si>
  <si>
    <t>Brain In 2 parts</t>
  </si>
  <si>
    <t>Spinal cord in nerve Branches</t>
  </si>
  <si>
    <t>Liver and Gall Bladder</t>
  </si>
  <si>
    <t>8473106222</t>
  </si>
  <si>
    <t>140262</t>
  </si>
  <si>
    <t>Leg with bases of pelvis</t>
  </si>
  <si>
    <t>Female torso, 20 parts</t>
  </si>
  <si>
    <t>Model of the Anatomyof Human Embryos</t>
  </si>
  <si>
    <t>8472105310</t>
  </si>
  <si>
    <t>8473106112</t>
  </si>
  <si>
    <t>138212</t>
  </si>
  <si>
    <t>MEM96 TEM GRIDBOX 96 GRIDS 161-96</t>
  </si>
  <si>
    <t>TED PELLA INC.</t>
  </si>
  <si>
    <t>HOT-PLATE-DIGITAL 230V 3234-230D</t>
  </si>
  <si>
    <t>STORAGE BOX-TEM LIFT-OUT GRID</t>
  </si>
  <si>
    <t>OMNIPROBE CU. 4 LIFT-OUT GRID</t>
  </si>
  <si>
    <t>AFM PROBE CONTACT CR/PT.G.50PC</t>
  </si>
  <si>
    <t>AFM PROBE CONTACT GB 10PCS</t>
  </si>
  <si>
    <t>AFM PROBE TAP 190 CR/PT.10PCS</t>
  </si>
  <si>
    <t>FedEx International Priority and Insurance</t>
  </si>
  <si>
    <t>8472105318</t>
  </si>
  <si>
    <t>8473106157</t>
  </si>
  <si>
    <t>139283</t>
  </si>
  <si>
    <t>ANNUAL PREVENTIVE MAINTENANCE CONTRACT FOR THE FOLLOWING MACHINES Model: DNM400S/N: DNM4000513</t>
  </si>
  <si>
    <t>8472105342</t>
  </si>
  <si>
    <t>8473107080</t>
  </si>
  <si>
    <t xml:space="preserve">418990900 </t>
  </si>
  <si>
    <t>Helium medium upgrade for Bruker S2 Puma EDXRF Device</t>
  </si>
  <si>
    <t>Set</t>
  </si>
  <si>
    <t>8472105363</t>
  </si>
  <si>
    <t>8473106250</t>
  </si>
  <si>
    <t>140742</t>
  </si>
  <si>
    <t>THREE (3) Years Service Contract for JEOL JSM-7610F with Oxford EDS1 lot75,000.0075,000.00consist:a) 2 Major Routing Service per yearb) include routine service parts:6 pieces of Objective Lens Aperture (P/N: 801462428)</t>
  </si>
  <si>
    <t>JEOL ASIA PTE. LTD.</t>
  </si>
  <si>
    <t>Spare parts free replacement during valid service contract period</t>
  </si>
  <si>
    <t>8473106974</t>
  </si>
  <si>
    <t>149921</t>
  </si>
  <si>
    <t>8472105381</t>
  </si>
  <si>
    <t>8473106012</t>
  </si>
  <si>
    <t>135406</t>
  </si>
  <si>
    <t>2nd year renewal - Managed Services for End User Computing and Audio Visual Support Level1</t>
  </si>
  <si>
    <t>COMPUTER NETWORK SYSTEMS EST.</t>
  </si>
  <si>
    <t>8473106013</t>
  </si>
  <si>
    <t>135408</t>
  </si>
  <si>
    <t>8473106020</t>
  </si>
  <si>
    <t>135433</t>
  </si>
  <si>
    <t>8472105469</t>
  </si>
  <si>
    <t>8473106052</t>
  </si>
  <si>
    <t>136531</t>
  </si>
  <si>
    <t>Variation against the LPO 8472102615 - Gas system safety requirements and modification in Main Campus</t>
  </si>
  <si>
    <t>8472105492</t>
  </si>
  <si>
    <t>8473105207</t>
  </si>
  <si>
    <t>115567</t>
  </si>
  <si>
    <t>Ahmed Al Shoaibi</t>
  </si>
  <si>
    <t>Students Textbooks distributed in 2020 Spring Semester for all campuses</t>
  </si>
  <si>
    <t>8473105237</t>
  </si>
  <si>
    <t>117909</t>
  </si>
  <si>
    <t>CMHS Textbooks distributed in 2020 Spring Semester</t>
  </si>
  <si>
    <t>8473105484</t>
  </si>
  <si>
    <t>124946</t>
  </si>
  <si>
    <t>8472105516</t>
  </si>
  <si>
    <t>8473105944</t>
  </si>
  <si>
    <t>132477</t>
  </si>
  <si>
    <t>Ten Months payment for Provision of Hard Services at Khalifa University (KU) – SAN Campus Hostel buildings</t>
  </si>
  <si>
    <t>IMDAAD L.L.C. - ABU DHABI BRANCH</t>
  </si>
  <si>
    <t>Ten Months payment for Provision of Hard Services at Khalifa University (KU) – SAN Campus Academic buildings</t>
  </si>
  <si>
    <t>8473106116</t>
  </si>
  <si>
    <t>138600</t>
  </si>
  <si>
    <t>Nazah Al Shehhi</t>
  </si>
  <si>
    <t>Ten Months payment for Provision of Hard Services at Khalifa University (KU) – Main Campus</t>
  </si>
  <si>
    <t>8472105544</t>
  </si>
  <si>
    <t>8473106190</t>
  </si>
  <si>
    <t>139800</t>
  </si>
  <si>
    <t>Publication fees to be paid to John Wiley &amp; Sons, Inc. for the publishing of the Q1 journal paper "Vegetation Controls on Dryland Salinity" in the Journal Geophysical Research Letters, https://agupubs.onlinelibrary.wiley.com/doi/abs/10.1029</t>
  </si>
  <si>
    <t>JOHN WILEY &amp; SONS, INC</t>
  </si>
  <si>
    <t>8472105553</t>
  </si>
  <si>
    <t>8473106998</t>
  </si>
  <si>
    <t>149985</t>
  </si>
  <si>
    <t>Service Contract with Spare Parts for NanoDrop’s Includes : ND2000 - 1 No</t>
  </si>
  <si>
    <t>8472105574</t>
  </si>
  <si>
    <t>8473106010</t>
  </si>
  <si>
    <t>135369</t>
  </si>
  <si>
    <t>MagPurix® Viral/Pathogen NA Extraction Kit B , Cat#ZP02012-48</t>
  </si>
  <si>
    <t>8472105589</t>
  </si>
  <si>
    <t>8473106314</t>
  </si>
  <si>
    <t>142290</t>
  </si>
  <si>
    <t>Flow controller for CO2</t>
  </si>
  <si>
    <t>IMPIANTI E SERVIZI TECNOLOGICI A.F. SOCIETA' A RESPONSABILITA' LIMITATA SEMPLIFICATA</t>
  </si>
  <si>
    <t>UV lamps – LED 33W ‐ 440nm</t>
  </si>
  <si>
    <t>Accessories for flowmetering of the reactor system previously provided for gas phase and supercritical phase reactions</t>
  </si>
  <si>
    <t>Liquid injector for the reactor system previously provided for gas phase and supercritical phase reactions</t>
  </si>
  <si>
    <t>Packaging and shipping</t>
  </si>
  <si>
    <t>8472105597</t>
  </si>
  <si>
    <t>8473107083</t>
  </si>
  <si>
    <t>151230</t>
  </si>
  <si>
    <t>Visible lamp – Led 33W</t>
  </si>
  <si>
    <t>Microreactor for reactivity test</t>
  </si>
  <si>
    <t>Pyrex plates for microreactor - thickness of 2 cm, area of 15x15 cm</t>
  </si>
  <si>
    <t>Heating system for needle valve - 400⁰C</t>
  </si>
  <si>
    <t>8472105600</t>
  </si>
  <si>
    <t>8473106046</t>
  </si>
  <si>
    <t>132888</t>
  </si>
  <si>
    <t>AMC for FDM Stratasys 3D printer</t>
  </si>
  <si>
    <t>THE DESIGN TO MANUFACTURING CO DMCC</t>
  </si>
  <si>
    <t>8472105609</t>
  </si>
  <si>
    <t>8473106101</t>
  </si>
  <si>
    <t>138214</t>
  </si>
  <si>
    <t>Renewal of Dosimeter Services</t>
  </si>
  <si>
    <t>BIN ALI MEDICAL SUPPLIES L.L.C.</t>
  </si>
  <si>
    <t>8472105618</t>
  </si>
  <si>
    <t>8473107116</t>
  </si>
  <si>
    <t>151349</t>
  </si>
  <si>
    <t>Visit charges for the maintenance of Sample prep tools:• PECS model 682 • PIPS model 691 • Solarus plasma cleaner model 950</t>
  </si>
  <si>
    <t>GATAN INC.</t>
  </si>
  <si>
    <t>8472105630</t>
  </si>
  <si>
    <t>8473106187</t>
  </si>
  <si>
    <t>139874</t>
  </si>
  <si>
    <t>Standardized Reference Materials for Quality Check and Calibration of EDXRF Device-Trace Elements in Soil Containing Lead</t>
  </si>
  <si>
    <t>NATIONAL INSTITUTE OF STANDARDS AND TECHNOLOGY</t>
  </si>
  <si>
    <t>Inorganics in Marine Sediment</t>
  </si>
  <si>
    <t>New Jersey Soil, Organics and Trace Elements</t>
  </si>
  <si>
    <t>San Joaquin Soil Baseline Trace Element Concentrations</t>
  </si>
  <si>
    <t>Industrial Sludge</t>
  </si>
  <si>
    <t>8472105631</t>
  </si>
  <si>
    <t>8473106266</t>
  </si>
  <si>
    <t>140747</t>
  </si>
  <si>
    <t>Directional Coupler Vband</t>
  </si>
  <si>
    <t>SAGE MILLIMETER INC,DBA.ERAVANT</t>
  </si>
  <si>
    <t>Directional Coupler Ka-band</t>
  </si>
  <si>
    <t>Directional Coupler K-band</t>
  </si>
  <si>
    <t>Low Noise Amplifier K-band</t>
  </si>
  <si>
    <t>2.4mm(F) to 2.4mm (M) Coaxial Adapter</t>
  </si>
  <si>
    <t>2.4mm(M) to 2.4mm (M) Coaxial Adapter</t>
  </si>
  <si>
    <t>Estimated Shipping Fee</t>
  </si>
  <si>
    <t>8472105656</t>
  </si>
  <si>
    <t>8473106535</t>
  </si>
  <si>
    <t>143984</t>
  </si>
  <si>
    <t>Student Success Collaborative - One time program feet</t>
  </si>
  <si>
    <t>EAB GLOBAL, INC.</t>
  </si>
  <si>
    <t>8472105677</t>
  </si>
  <si>
    <t>8473106473</t>
  </si>
  <si>
    <t>143992</t>
  </si>
  <si>
    <t>Hassan Reda Barada</t>
  </si>
  <si>
    <t>One PPM service visit for SDT Q-600analyzer</t>
  </si>
  <si>
    <t>8472105698</t>
  </si>
  <si>
    <t>8473105754</t>
  </si>
  <si>
    <t>130746</t>
  </si>
  <si>
    <t>Blood sample laboratory analysis: Complete Blood Count (CBC), C- reactive Protein (CRP), Cortisol, Fasting Blood Sugar (FBS), Cholesterol, Triglyceride, HDL, LDL, Urea, Creatinine</t>
  </si>
  <si>
    <t>ACCURACY PLUS MEDICAL LABORATORY</t>
  </si>
  <si>
    <t>8473105960</t>
  </si>
  <si>
    <t>132372</t>
  </si>
  <si>
    <t>8472105707</t>
  </si>
  <si>
    <t>8473106984</t>
  </si>
  <si>
    <t>149429</t>
  </si>
  <si>
    <t>5969L2725 - Instron UTM - 5/50 KN Load Cells Calibration - XHD Display/Speed Verification</t>
  </si>
  <si>
    <t>SIGMA ENTERPRISES TRADING LLC</t>
  </si>
  <si>
    <t>8872MTL6570 - Instron Fatigue System - 25KN Load Cell Calibration</t>
  </si>
  <si>
    <t>5948L6167 - Instron Micro Tester - XHD Display, Speed Verification and 10N/2KN Load cell calibration.</t>
  </si>
  <si>
    <t>8472105742</t>
  </si>
  <si>
    <t>8473106512</t>
  </si>
  <si>
    <t>144064</t>
  </si>
  <si>
    <t>Mohammed Abou Khousa</t>
  </si>
  <si>
    <t>Evaluation Board HDV6/DPG3</t>
  </si>
  <si>
    <t>Evaluation Board LNA MMIC HMC564</t>
  </si>
  <si>
    <t>Evaluation Board for HMC5805ALS6</t>
  </si>
  <si>
    <t>Evaluation Board for HMC963LC4</t>
  </si>
  <si>
    <t>Evaluation Board Downconverter ADMV 1014</t>
  </si>
  <si>
    <t>Raspberry Pi 4 Model B 4GB Ram</t>
  </si>
  <si>
    <t>WIRE TRANSFER FEE</t>
  </si>
  <si>
    <t>8472105747</t>
  </si>
  <si>
    <t>8473106117</t>
  </si>
  <si>
    <t>138705</t>
  </si>
  <si>
    <t>ViscoTips® 10.0 ml colour code orange, 10 packs of 25 cat#9283134</t>
  </si>
  <si>
    <t>GULF DRUG L.L.C. - ABU DHABI BRANCH 4</t>
  </si>
  <si>
    <t>Tubes DNA LoBind, SD 5.0 ml PCR clean, pack of 200 with screwcap cat#4665938</t>
  </si>
  <si>
    <t>ep T.I.P.S. LoRetention Dualfilter, Racks 10x96 tips 0.5-20 μl L,PCR clean, sterile, pyrogen free, pack of 960Ct#9409426</t>
  </si>
  <si>
    <t>8472105754</t>
  </si>
  <si>
    <t>8473106198</t>
  </si>
  <si>
    <t>139968</t>
  </si>
  <si>
    <t>Dow Filmtec Flat Sheet Membrane, NF270, PA-TFC, NF, 1016 x 1524mm,1/Pk</t>
  </si>
  <si>
    <t>TriSep Flat Sheet Membrane, TS80, PA, NF, 1016 x 305mm, 1/Pk YMTS803001</t>
  </si>
  <si>
    <t>DHL Shipping</t>
  </si>
  <si>
    <t>Wiring fee</t>
  </si>
  <si>
    <t>8472105755</t>
  </si>
  <si>
    <t>8473106445</t>
  </si>
  <si>
    <t>143533</t>
  </si>
  <si>
    <t>REACTOR BAFFLE ASSY - 4" NANOPart number 100100906</t>
  </si>
  <si>
    <t>AIXTRON LTD.</t>
  </si>
  <si>
    <t>QUARTZ TUBE,ID10/OD12xL251+0/-1mm,ENDS SPart number 100100538</t>
  </si>
  <si>
    <t>4"GRAPHITE*CATHODE WITH TABSPart number 100063691</t>
  </si>
  <si>
    <t>SHOWER HEAD BAFFLE - ST/ST (SB04)Part number 100100933</t>
  </si>
  <si>
    <t>SHOWER HEAD BAFFLE - ST/ST (SB03)Part number 100100934</t>
  </si>
  <si>
    <t>SHOWER HEAD PLATE (SB02)Part number 100100937</t>
  </si>
  <si>
    <t>BAFFLE SPACER - 9mm LONG (M4/M4)Part number 100100946</t>
  </si>
  <si>
    <t>BOLT,CERAMIC,HEX HEAD,ALUMINA,M4x15mmPart number 100105700</t>
  </si>
  <si>
    <t>HSHC-Screw,DIN912,M4x6,A2-70,SSTPart number 100002838</t>
  </si>
  <si>
    <t>FLH-Screw,DIN965,M3x8,A2-70,SSTPart number 100002868</t>
  </si>
  <si>
    <t>QUARTZ TWISTED LEGPart number 100101480</t>
  </si>
  <si>
    <t>IR BAF ALIGN.TUBE(SHIR08) 4" REACTOR IRPart number 100102358</t>
  </si>
  <si>
    <t>SHOWER HD COVER 4" REACTOR IR EXTENSIONPart number 100102360</t>
  </si>
  <si>
    <t>SHOWER HD PLT 4" REACTOR ST STEEL IR EXTPart number 100102362</t>
  </si>
  <si>
    <t>QUARTZ FEEDTHROUGH TUBE 4" REACTORPart number 100102441</t>
  </si>
  <si>
    <t>MINI-K THERMOCOUPLE SOCKET CERAMICPart number 100105695</t>
  </si>
  <si>
    <t>HSHC-Screw,DIN912,M2x6,A2-70,SSTPart number 100090300</t>
  </si>
  <si>
    <t>SCH-Screw DIN84,M2x8,A2-70,SSTPart number 100106177</t>
  </si>
  <si>
    <t>8472105758</t>
  </si>
  <si>
    <t>8473106159</t>
  </si>
  <si>
    <t>138380</t>
  </si>
  <si>
    <t>Acetone 4 L Case of 4</t>
  </si>
  <si>
    <t>acetic acid glacial2.5 L</t>
  </si>
  <si>
    <t>Alfa Aesar™ (3-Aminopropyl)triethoxysilane, 98%500g</t>
  </si>
  <si>
    <t>3-(Trimethoxysilyl)propyl methacrylate, 98%, ACROS Organics™500 ml</t>
  </si>
  <si>
    <t>Tetraethoxysilane, 98%, Alfa Aesar™500 ml</t>
  </si>
  <si>
    <t>3-Glycidoxypropyltrimethoxysilane, 97%, ACROS Organics™500 ml</t>
  </si>
  <si>
    <t>SDSAlfa Aesar™ Polyvinyl alcohol, 98-99% hydrolyzed, low molecular weight500 g</t>
  </si>
  <si>
    <t>Alfa Aesar™ Sudan III100 g</t>
  </si>
  <si>
    <t>W.A. Hammond Drierite™ Indicating Absorbents5 lbs</t>
  </si>
  <si>
    <t>Methyl Red TS, 0.1% (w/v) Alcoholic Solution, Ricca ChemicalpH indicator120 ml</t>
  </si>
  <si>
    <t>Bromothymol Blue Solution (0.04%/Certified), Fisher Chemical500 ml</t>
  </si>
  <si>
    <t>Lab Armor™ Bath beads423707500.75 L</t>
  </si>
  <si>
    <t>Lab Armor™ Bath beads423700044L</t>
  </si>
  <si>
    <t>Alfa Aesar™ Silver two part conductive adhesive Resin and Hardener</t>
  </si>
  <si>
    <t>8472105786</t>
  </si>
  <si>
    <t>8473105532</t>
  </si>
  <si>
    <t>124966</t>
  </si>
  <si>
    <t>TRICHLORODODECYLSILANE, &gt;=95.0%</t>
  </si>
  <si>
    <t>8472105792</t>
  </si>
  <si>
    <t>8473106188</t>
  </si>
  <si>
    <t>139765</t>
  </si>
  <si>
    <t>Hiring female Nurse for seven months (01/09/2020 to 31/03/2020) from Horizon Health Care Services for the purpose of New Project</t>
  </si>
  <si>
    <t>8472105794</t>
  </si>
  <si>
    <t>8473106153</t>
  </si>
  <si>
    <t>139268</t>
  </si>
  <si>
    <t>Solution analysis of trace element concentrations on solid samples with ICP-MS technique (included sample dissolution)</t>
  </si>
  <si>
    <t>UNIVERSITY OF MILANO</t>
  </si>
  <si>
    <t>8472105795</t>
  </si>
  <si>
    <t>8473106042</t>
  </si>
  <si>
    <t>103127</t>
  </si>
  <si>
    <t>Renewal: CDEGS for ADRIC HVDM and APEC Labs</t>
  </si>
  <si>
    <t>SAFE ENGINEERING SERVICES &amp; TECHNOLOGIES LTD.</t>
  </si>
  <si>
    <t>8472105816</t>
  </si>
  <si>
    <t>8473106045</t>
  </si>
  <si>
    <t>135808</t>
  </si>
  <si>
    <t>Smart phone for key stroke signal processing</t>
  </si>
  <si>
    <t>AMAZON.COM</t>
  </si>
  <si>
    <t>8472105823</t>
  </si>
  <si>
    <t>8473106031</t>
  </si>
  <si>
    <t>135810</t>
  </si>
  <si>
    <t>PerkinElmer Lambda 1050 UVVIS Spectrometer - Two visits, as and when required during Contract period.</t>
  </si>
  <si>
    <t>8472105836</t>
  </si>
  <si>
    <t>8473106000</t>
  </si>
  <si>
    <t>187100-30 Exhaust Filter</t>
  </si>
  <si>
    <t>8472105857</t>
  </si>
  <si>
    <t>8473106335</t>
  </si>
  <si>
    <t>142400</t>
  </si>
  <si>
    <t>Infrared lamp – Led 33W, 1000-3000 nm</t>
  </si>
  <si>
    <t>Analog nanometer diam. 63mm -100 bar- inox connection AISI316 reduced 1/4 NPT (2 units)</t>
  </si>
  <si>
    <t>Assembled system for the regulation and filtrationof compressed air (standard ISO 8573-1:2010, 200 bar)</t>
  </si>
  <si>
    <t>Component for tube OD 1/8 Union TEE (10 units)</t>
  </si>
  <si>
    <t>8472105858</t>
  </si>
  <si>
    <t>8473107165</t>
  </si>
  <si>
    <t>151232</t>
  </si>
  <si>
    <t>Alessandro Decarlis</t>
  </si>
  <si>
    <t>Visible lamps for cylindrical reactor – Led 40W, 420 nm</t>
  </si>
  <si>
    <t>Component for tube OD 1/8” to male connector ¼ NPT (stainless steel) (10 units)</t>
  </si>
  <si>
    <t>Thermostated reactor for testing natural rock samples (Home-made Pyrex reactor, 50 cm diameter and 50 cm height, Tmax 500⁰C)</t>
  </si>
  <si>
    <t>Manometer with digital display and battery 100 bar- inox connection AISI316 reduced 1/4 NPT</t>
  </si>
  <si>
    <t>8472105862</t>
  </si>
  <si>
    <t>8473106191</t>
  </si>
  <si>
    <t>139715</t>
  </si>
  <si>
    <t>Fatima Mubarak Alhmoudi</t>
  </si>
  <si>
    <t>Renewal of ADNH Contract to Provide Manpower Services from Jan 2020 to 31 DEC 2020 ( Messenger)</t>
  </si>
  <si>
    <t>ABU DHABI NATIONAL HOTELS COMPANY - COMPASS MIDDLE EAST L.L.C.</t>
  </si>
  <si>
    <t>2 Labourers for the SEAS facility during 1 year</t>
  </si>
  <si>
    <t>Renewal of ADNH Contract to Provide Manpower Services from Jan 2020 to 31 DEC 2020 (Administrative Assistant)</t>
  </si>
  <si>
    <t>Renewal of ADNH Contract to Provide Manpower Services from Jan 2020 to 31 DEC 2020 ( Office Boy)</t>
  </si>
  <si>
    <t>8473106192</t>
  </si>
  <si>
    <t>139717</t>
  </si>
  <si>
    <t>8472105874</t>
  </si>
  <si>
    <t>8473106189</t>
  </si>
  <si>
    <t>139136</t>
  </si>
  <si>
    <t>Pipetman L-P5000L Plastic ejectorvolume range-0.5-5mlMaf-Gilson</t>
  </si>
  <si>
    <t>GREEN OASIS MEDICAL EQUIPMENT INSTALLATION &amp; MAINTENANCE</t>
  </si>
  <si>
    <t>Pipetman L-P10ML Plastic ejectorvolume range-1-10mlMaf-Gilson</t>
  </si>
  <si>
    <t>Diamond Tips- D5000 pipette tipsgilsonManf-Gilson</t>
  </si>
  <si>
    <t>DIAMOND TIPS,D1000 ECO-PACKManf-Gilson</t>
  </si>
  <si>
    <t>DIAMOND TIPS,D200 ECO-PACK, BOXOF 10000 Manf-Gilson</t>
  </si>
  <si>
    <t>Diamond tips-D10mL pipette tipsgilsonManf-Gilson</t>
  </si>
  <si>
    <t>8472105905</t>
  </si>
  <si>
    <t>8473106059</t>
  </si>
  <si>
    <t>136541</t>
  </si>
  <si>
    <t>Sayed Redha Mohamed Taher Sayed Aqeel Al Hashmi</t>
  </si>
  <si>
    <t>Professional Services for Staff Secondment Services Requirement Feb 2020 to Jan 2021</t>
  </si>
  <si>
    <t>APCO WORLDWIDE FZ L L C</t>
  </si>
  <si>
    <t>Professional Services for Staff Secondment Services Requirement Feb 2020 to Jan 2021 as per dept</t>
  </si>
  <si>
    <t>8472105906</t>
  </si>
  <si>
    <t>8473105009</t>
  </si>
  <si>
    <t>108526</t>
  </si>
  <si>
    <t>Mosallam Suhail Muliait Mosallam AlKathiri</t>
  </si>
  <si>
    <t>Oracle Fusion Taleo License and Implementation</t>
  </si>
  <si>
    <t>ORACLE SYSTEMS LIMITED</t>
  </si>
  <si>
    <t>8472105909</t>
  </si>
  <si>
    <t>8473106043</t>
  </si>
  <si>
    <t>135448</t>
  </si>
  <si>
    <t>Aluminum etchant-500mL</t>
  </si>
  <si>
    <t>Silicone oil, viscosity 10 cSt (25 C), 1L, SIGMA</t>
  </si>
  <si>
    <t>8472105914</t>
  </si>
  <si>
    <t>8473106506</t>
  </si>
  <si>
    <t>143938</t>
  </si>
  <si>
    <t>Dimitrios Kyritsis</t>
  </si>
  <si>
    <t>Cypher S AFM Standard Scanner Parts Assembly- Includes low-noise, digital LVDT XYZ sensors and motorized cantilever engage stage</t>
  </si>
  <si>
    <t>OXFORD INSTRUMENTS ASYLUM RESERCH, INC</t>
  </si>
  <si>
    <t>8472105921</t>
  </si>
  <si>
    <t>8473106062</t>
  </si>
  <si>
    <t>136847</t>
  </si>
  <si>
    <t>50mL tubes in rackBrand: Extragencat# P1013-50BR50 tubes/ rack - 10 racks/case</t>
  </si>
  <si>
    <t>eppendorf lobind microcentrifuge tube protein 2.0mLBrand: eppendorfcat# 0030108132100 units/pk</t>
  </si>
  <si>
    <t>Pack</t>
  </si>
  <si>
    <t>Microcentrifuge tubes 2.0mL amberbrand: extragencat# TUBE-200-A500units/pk</t>
  </si>
  <si>
    <t>8472105968</t>
  </si>
  <si>
    <t>8473106076</t>
  </si>
  <si>
    <t>136810</t>
  </si>
  <si>
    <t>Poly(ethylene glycol) methyl ether thiol, average Mn 800, 5g Sigma Del. 8-12 weeks</t>
  </si>
  <si>
    <t>Poly(ethylene glycol) methyl ether thiol average Mn 2,000, 5g Sigma Del. 8-12 weeks</t>
  </si>
  <si>
    <t>Poly(ethylene glycol) methyl ether thiol average Mn 6,000 5g Sigma Del. 8-12 weeks</t>
  </si>
  <si>
    <t>Lysozyme, Egg White, Ultra Pure Grade, 10g VWR Chemicals BDH® Del. 8-12 weeks</t>
  </si>
  <si>
    <t>VWR® TraceClean®Processed (PC) Vials,60 mL Clear Case of 72 Del. 8-12 weeks</t>
  </si>
  <si>
    <t>Thermo ScientificTM White PTFE/Clear Silicone Septa, 24-400, Thickness 3.3 mm, pk of 100 Del. 8-12 weeks</t>
  </si>
  <si>
    <t>13-425 Vial 15x45mm, Clear 4mL, pk of 100 Del. 8-12 weeks</t>
  </si>
  <si>
    <t>VWR® PTFE Magnetic Stir Bar Retrievers Retrievers with Alnico V Magnet Del. Del. 8-12 weeks</t>
  </si>
  <si>
    <t>VWR® Spinbar® Stir Bars, Polygon, Assortment, Pack of 18 Del. 8-12 weeks</t>
  </si>
  <si>
    <t>Stirrer Bar Triangular 14x55mm, SLS UK ALTERNATIVE , Del. 8-12 weeks</t>
  </si>
  <si>
    <t>Stirrer Bar Triangular 18x80mm, SLS UK, ALTERNATIVE Del. 8-12 weeks s</t>
  </si>
  <si>
    <t>Sterile Hydrophilic PTFE Syringe Filter, 25mm, 0.22um, 100/pk, Membrane Solution</t>
  </si>
  <si>
    <t>8472105970</t>
  </si>
  <si>
    <t>8473106089</t>
  </si>
  <si>
    <t>138153</t>
  </si>
  <si>
    <t>Disposable Gloves, latex-free, powder-free,Small</t>
  </si>
  <si>
    <t>Pair</t>
  </si>
  <si>
    <t>MAPLEMED MEDICAL EQUIPMENTS</t>
  </si>
  <si>
    <t>Disposable Gloves, latex free, powder-free, (Medium)</t>
  </si>
  <si>
    <t>Disposable Gloves, latex free, powder-free (Large)</t>
  </si>
  <si>
    <t>Laerdal pocket mask</t>
  </si>
  <si>
    <t>Adhesive plasters, water resistant, low allergy, assorted sizes</t>
  </si>
  <si>
    <t>Packet</t>
  </si>
  <si>
    <t>Medium Dressing 12cm x 12cm sterile</t>
  </si>
  <si>
    <t>Large sterile dressing (18X18 cm)</t>
  </si>
  <si>
    <t>Eye pad sterile dressing</t>
  </si>
  <si>
    <t>Finger sterile dressing</t>
  </si>
  <si>
    <t>Burns sterile dressing (preferably water gel 10x10cm)</t>
  </si>
  <si>
    <t>Triangular bandage</t>
  </si>
  <si>
    <t>Conforming Bandage</t>
  </si>
  <si>
    <t>Cleansing wipes (Pack of 10)</t>
  </si>
  <si>
    <t>Safety pins (pack of 12)</t>
  </si>
  <si>
    <t>Adhesive tape, preferably hypo-allergenic,micro-porous (2.5cm x 5 m)</t>
  </si>
  <si>
    <t>Quarterly visit, inspection service charge - replenishment and reporting (6 months duration )</t>
  </si>
  <si>
    <t>Crepe Bandage 100mm x 40mm</t>
  </si>
  <si>
    <t>8473106919</t>
  </si>
  <si>
    <t>148855</t>
  </si>
  <si>
    <t>Pocket First Aid Guide</t>
  </si>
  <si>
    <t>Content List</t>
  </si>
  <si>
    <t>First Aid scissors – Tough cut type with skin protective leading edge</t>
  </si>
  <si>
    <t>Medical Waste disposal bag</t>
  </si>
  <si>
    <t>First Aid Box Orange Color -OSHAD Standard Medium</t>
  </si>
  <si>
    <t>8472105980</t>
  </si>
  <si>
    <t>8473106181</t>
  </si>
  <si>
    <t>139802</t>
  </si>
  <si>
    <t>Calibration and Maintenance of KU EHS Equipment</t>
  </si>
  <si>
    <t>BIN SAUD TECHNICAL TRADING ESTABLISHMENT</t>
  </si>
  <si>
    <t>8472105990</t>
  </si>
  <si>
    <t>8473106282</t>
  </si>
  <si>
    <t>141298</t>
  </si>
  <si>
    <t>Lake Sediment, 250g IAEA-SL-2</t>
  </si>
  <si>
    <t>INTERNATIONAL ATOMIC ENERGY AGENCY (IAEA)</t>
  </si>
  <si>
    <t>Fangataufa Sediment, 100 IAEA-384 QYT 2</t>
  </si>
  <si>
    <t>Radionuclides in Irish Sea Sediment IAEA-385 QYT 2</t>
  </si>
  <si>
    <t>Radionuclides in Mixed Sea Fish QYT 2</t>
  </si>
  <si>
    <t>Phosphogypsum, 250g</t>
  </si>
  <si>
    <t>8472106020</t>
  </si>
  <si>
    <t>8473106164</t>
  </si>
  <si>
    <t>139302</t>
  </si>
  <si>
    <t>100-1000ul Universal Fit filter tips natural rack RNase Dnase free, autoclavable, sterile, 96/rack, 10 racks/case brand corning cat#4809</t>
  </si>
  <si>
    <t>1-200ul Universal Fit filter tips natural rack RNase Dnase free, autoclavable, sterile, 96/rack, 10 racks/case brand corning cat#4823</t>
  </si>
  <si>
    <t>1-30ul Universal Fit filter tips natural rack RNase Dnase free, autoclavable, sterile, 96/rack, 10 racks/case brand corning cat#4821</t>
  </si>
  <si>
    <t>8472106022</t>
  </si>
  <si>
    <t>8473107082</t>
  </si>
  <si>
    <t>151234</t>
  </si>
  <si>
    <t>Parker Valve 316/PTFE-6000 1/3 PSI-1/4 NPTF COD. 4F-C4L-1/3-T</t>
  </si>
  <si>
    <t>Piston compressor (Suction Capacity 400, Effective capacity 280, Tank capacity (l) 150, Motor capacity 3.0 HP / 2.2 kW, Pump type K17C, Voltage 230 V / 50 Hz / 1 Ph, Pump speed (RPM) 1250</t>
  </si>
  <si>
    <t>Parker Need ValvesSN6 series</t>
  </si>
  <si>
    <t>8472106044</t>
  </si>
  <si>
    <t>8473106601</t>
  </si>
  <si>
    <t>CO2 Refill, 99.9995%</t>
  </si>
  <si>
    <t>Hydrogen gas refill, 99.999%</t>
  </si>
  <si>
    <t>8472106046</t>
  </si>
  <si>
    <t>8473105842</t>
  </si>
  <si>
    <t>Ammonium bromide</t>
  </si>
  <si>
    <t>8472106052</t>
  </si>
  <si>
    <t>8473106067</t>
  </si>
  <si>
    <t>137266</t>
  </si>
  <si>
    <t>Fisherbrand™ Analog Vortex Mixer , L x W x H -8 x 4.75 x 5in , 230V, 0.6 amps, 135 watts , Euro type plug and UK and CH adapters , Speed 300 to 3200 rpm , Fisher (15786959)</t>
  </si>
  <si>
    <t>Dish Crystallizing W/ Spout 900ML, Schott Duran (213115407)</t>
  </si>
  <si>
    <t>8472106054</t>
  </si>
  <si>
    <t>8473106617</t>
  </si>
  <si>
    <t>145575</t>
  </si>
  <si>
    <t>Power of Authority for registration of Khalifa University Logo Internationally</t>
  </si>
  <si>
    <t>DENNEMEYER &amp; ASSOCIATES S A (DUBAI BRANCH)</t>
  </si>
  <si>
    <t>8472106066</t>
  </si>
  <si>
    <t>8473106029</t>
  </si>
  <si>
    <t>135667</t>
  </si>
  <si>
    <t>Gentamicin solution, 50ml</t>
  </si>
  <si>
    <t>Dulbecco’s Phosphate Buffered Saline, 500ml</t>
  </si>
  <si>
    <t>Triton™ X-100 BioXtra, 100ml</t>
  </si>
  <si>
    <t>Monoclonal Anti-Vimentin−Cy3 antibody produced in mouse, 0.2 mL</t>
  </si>
  <si>
    <t>L-Glutamine solution 200 mM, solution, sterile-filtered, BioXtra, suitable for cell culture, 100ml</t>
  </si>
  <si>
    <t>Phalloidin-iFluor 594 Reagent</t>
  </si>
  <si>
    <t>DAPI (4',6-Diamidino-2-Phenylindole, Dihydrochloride),10mg</t>
  </si>
  <si>
    <t>BD Plastipak Polypropylene Disposable Syringe Luer-Lok Concentric Tip Sterile 309628 1mL, pk of 100</t>
  </si>
  <si>
    <t>10mL Luer Lok Syringes, pk of 100</t>
  </si>
  <si>
    <t>Cytiva (Formerly GE Healthcare Life Sciences) HyClone™ Non Essential Amino Acids (NEAA)100X Solution, 100ml</t>
  </si>
  <si>
    <t>Cytiva (Formerly GE Healthcare Life Sciences) HyClone™ 100mM Sodium Pyruvate Solution,100ml</t>
  </si>
  <si>
    <t>Cytiva (Formerly GE Healthcare Life Sciences) HyClone™ Trypsin Protease</t>
  </si>
  <si>
    <t>Water sterile-filtered, BioReagent, suitable for cell culture, 500ml</t>
  </si>
  <si>
    <t>Sterile Hydrophilic PTFE Syringe Filters, Pore:0.22(μm), Housing Diameter:25(mm) pk of 100)</t>
  </si>
  <si>
    <t>Anti-Hsp70 antibody [5A5]</t>
  </si>
  <si>
    <t>MTT Assay Kit (Cell Proliferation)</t>
  </si>
  <si>
    <t>Apoptosis/ Necrosis Assay Kit (blue, green, red)</t>
  </si>
  <si>
    <t>[5mg] MG-132, proteasome inhibitor</t>
  </si>
  <si>
    <t>6% paraformaldehyde</t>
  </si>
  <si>
    <t>Highly Concentrated Graphene Oxide Dispersion in WaterAqueous dispersion, 60 ml</t>
  </si>
  <si>
    <t>Trial Kit: Graphene-Like SolutionsValue Pack of Boron Nitride, MoS2, and WS2 Solutions</t>
  </si>
  <si>
    <t>ROTI®Cell HEPES solutionCELLPURE® 1 M, sterile, 100ml , Carl Roth/ GMBH</t>
  </si>
  <si>
    <t>Filtration unit Stericup® With MILLIPORE Express® PLUS (PES) membrane Pore size 0.22 μm, 500 ml, 500 ml, 12/pk</t>
  </si>
  <si>
    <t>ROTI®Cell PBS, 500 mlCELLPURE® ready-to-use, sterile, w/o Ca/Mg</t>
  </si>
  <si>
    <t>RealTime-GloTM MT Cell Viability Assay</t>
  </si>
  <si>
    <t>ROTI®Cell DMEM High GlucoseCELLPURE® ready-to-use, sterile, w/o glutamine, with pyruvate, w/o phenol red, 500ml</t>
  </si>
  <si>
    <t>Ultrafine Powder Trial KitValue Pack of Boron Nitride, MoS2, and WS2 Ultrafine Powders</t>
  </si>
  <si>
    <t>Hydrogen peroxide solution 30 % (w/w) in H2O, contains stabilizer, 100ml</t>
  </si>
  <si>
    <t>Sodium chloride BioXtra, ≥99.5% (AT), 250G</t>
  </si>
  <si>
    <t>1Calcium chloride anhydrous, granular, ≤7.0 mm, ≥93.0%, 100G</t>
  </si>
  <si>
    <t>8473106041</t>
  </si>
  <si>
    <t>135911</t>
  </si>
  <si>
    <t>Dulbecco’s Modified Eagle’s Medium - high glucose, 500ml</t>
  </si>
  <si>
    <t>8472106070</t>
  </si>
  <si>
    <t>8473106018</t>
  </si>
  <si>
    <t>135435</t>
  </si>
  <si>
    <t>CF042 Cell Assembly, FO, Modified Base with QuartzViewPort, 316 SS (CF042SS-FO)</t>
  </si>
  <si>
    <t>Viewport for CF042 Cell Assembly, Borosilicate</t>
  </si>
  <si>
    <t>8472106097</t>
  </si>
  <si>
    <t>8473105757</t>
  </si>
  <si>
    <t>847900000222</t>
  </si>
  <si>
    <t>BRAND® microcentrifuge tube, 0.5 mL with lid clear polypropylene</t>
  </si>
  <si>
    <t>8472106103</t>
  </si>
  <si>
    <t>8473106111</t>
  </si>
  <si>
    <t>138505</t>
  </si>
  <si>
    <t>Xenon Arc Lamp, 1600 W, Ozone Free</t>
  </si>
  <si>
    <t>NANO TECH</t>
  </si>
  <si>
    <t>Shipping and documents charges</t>
  </si>
  <si>
    <t>8472106105</t>
  </si>
  <si>
    <t>8473106032</t>
  </si>
  <si>
    <t>135573</t>
  </si>
  <si>
    <t>CleanNGS 50mL brand CleanNA cat#CNGS-0050</t>
  </si>
  <si>
    <t>SCIENTECHNIC L.L.C. - BRANCH OF ABU DHABI 1</t>
  </si>
  <si>
    <t>8472106110</t>
  </si>
  <si>
    <t>8473106069</t>
  </si>
  <si>
    <t>137435</t>
  </si>
  <si>
    <t>KIMTECH PURPLE NITRILE XTRA* Gloves - 30 cm ambidextrous Small colour Purple, 50/PK, Cat SAF3340</t>
  </si>
  <si>
    <t>AL NAWRAS MEDICAL &amp; LABORATORY SUPPLIES - L.L.C</t>
  </si>
  <si>
    <t>KIMTECH PURPLE NITRILE XTRA* Gloves - 30 cm ambidextrous Medium colour Purple 50/PK, Cat SAF3342</t>
  </si>
  <si>
    <t>KIMTECH PURPLE NITRILE XTRA* Gloves - 30 cm ambidextrous L colour Purple , Cat SAF3344</t>
  </si>
  <si>
    <t>HS Disposable Transfer Pipet, 1 mL Bulb Draw, 150 mm Length (15 cm), Graduations every 0.25 mL,Overall Volume 5 mL, Sterile, Individually wrapped, 500/Pack,Cat#HS206371C</t>
  </si>
  <si>
    <t>8472106115</t>
  </si>
  <si>
    <t>8473105374</t>
  </si>
  <si>
    <t>847900000151</t>
  </si>
  <si>
    <t>Stock Footage for Video and Animation Production of KU</t>
  </si>
  <si>
    <t>ZAINI MEDIA PUBLICITY &amp; ADVERTISING L.L.C.</t>
  </si>
  <si>
    <t>8472106123</t>
  </si>
  <si>
    <t>8473106039</t>
  </si>
  <si>
    <t>136006</t>
  </si>
  <si>
    <t>Athanasios Skarpas</t>
  </si>
  <si>
    <t>Drainage and Seepage Tank</t>
  </si>
  <si>
    <t>8472106146</t>
  </si>
  <si>
    <t>8473106134</t>
  </si>
  <si>
    <t>138770</t>
  </si>
  <si>
    <t>1-METHYL-2-PYRROLIDINONE, ANHYDROUS, 99. 5%</t>
  </si>
  <si>
    <t>2-METHYLIMIDAZOLE</t>
  </si>
  <si>
    <t>8472106149</t>
  </si>
  <si>
    <t>8473106053</t>
  </si>
  <si>
    <t>136535</t>
  </si>
  <si>
    <t>DeNovix dsDNA High Sensitivity Assay Kit. 1000 assays at#DSDNA-HIGH-2</t>
  </si>
  <si>
    <t>ALLIANCE GLOBAL FZ - LLC</t>
  </si>
  <si>
    <t>Agencourt AMPure XP - 60 ml at#A63881</t>
  </si>
  <si>
    <t>8472106166</t>
  </si>
  <si>
    <t>8473106245</t>
  </si>
  <si>
    <t>139767</t>
  </si>
  <si>
    <t>Hiring female/male nurse for four months (01/10/2020 to 31/01/2021) from Horizon Health Care Services for the purpose of the project CIRA-2019-076. The service include sample collection for the project, data entry, documentation, etc.</t>
  </si>
  <si>
    <t>8472106171</t>
  </si>
  <si>
    <t>8473106033</t>
  </si>
  <si>
    <t>135812</t>
  </si>
  <si>
    <t>Ammonion ISE Solutions - Reference - PASCO, USA # SC-3523</t>
  </si>
  <si>
    <t>Calcium ISE Solutions- Reference - PASCO, USA # SC-3524</t>
  </si>
  <si>
    <t>Carbon Dioxide ISE Solutions- Reference - PASCO, USA # SC-3528</t>
  </si>
  <si>
    <t>Nitrate ISE Solutions- Reference - PASCO, USA # SC-3527</t>
  </si>
  <si>
    <t>Chloride ISE Solutions- Reference - PASCO, USA # SC-3525</t>
  </si>
  <si>
    <t>pH Buffer Capsule Kit - Reference - PASCO, USA # SC-SC-2321</t>
  </si>
  <si>
    <t>Pottasium ISE Solutions- Reference - PASCO, USA # SC-3526</t>
  </si>
  <si>
    <t>Heater Stirrer- Reference - PASCO, USA # PS-3401</t>
  </si>
  <si>
    <t>Condenser- Reference - PASCO, USA # PS-3402</t>
  </si>
  <si>
    <t>Diffusion/Osmosis Apparatus (1 set)- Reference - PASCO, USA # ME-6940</t>
  </si>
  <si>
    <t>PASPORT Dual Pressure Sensor for ME-6940- Reference - PASCO, USA # PS-2181</t>
  </si>
  <si>
    <t>replacment membrane (20 pcs) for ME-6940- Reference - PASCO, USA # ME-6941</t>
  </si>
  <si>
    <t>Fiber Optics Cable for PS-2600- Reference - PASCO, USA # PS-2601</t>
  </si>
  <si>
    <t>Wireless Sensor Charging Station for PS3201/PS-3215- Reference - PASCO, USA # PS-3599</t>
  </si>
  <si>
    <t>Cuvettes and Caps for PS -2600 (set of 200)- Reference - PASCO, USA # SE-8739</t>
  </si>
  <si>
    <t>Cuvette Rack for PS2600 for PS 3215 - Reference - PASCO, USA # EC-3590</t>
  </si>
  <si>
    <t>100 NTU Calibration Cuvette for PS 3215- Reference - PASCO, USA # SC-3512</t>
  </si>
  <si>
    <t>PASCO Micro Stir Bar, 5-Pack- Reference - PASCO, USA # PS-2565</t>
  </si>
  <si>
    <t>USB Bluetooth Adapter- Reference - PASCO, USA # PS-3500</t>
  </si>
  <si>
    <t>Shrouded Alligator Test Leads- Reference - PASCO, USA # PS-3544</t>
  </si>
  <si>
    <t>Oxidation Reduction Potential Probe - Reference - PASCO, USA # PS-3515</t>
  </si>
  <si>
    <t>Flat pH Probe- Reference - PASCO, USA # PS-3514</t>
  </si>
  <si>
    <t>Chloride Ion Selective Electrode- Reference - PASCO, USA # PS-3519</t>
  </si>
  <si>
    <t>Carbon Dioxide Ion Selective Electrode- Reference - PASCO, USA # PS-3517</t>
  </si>
  <si>
    <t>Calcium Ion Selective Electrode- Reference - PASCO, USA # PS-3518</t>
  </si>
  <si>
    <t>Ammonium Ion Selective Electrode - Reference - PASCO, USA # PS-3516</t>
  </si>
  <si>
    <t>Nitrate Ion Selective Electrode- Reference - PASCO, USA # PS-3521</t>
  </si>
  <si>
    <t>pH Electrode - Reference - PASCO, USA # PS-2573</t>
  </si>
  <si>
    <t>pH Storage Solution- Reference - PASCO, USA # SC-3507</t>
  </si>
  <si>
    <t>Precision Digital Multimeter, Component Tester and Thermometer- Reference - PASCO, USA # SB-9631B</t>
  </si>
  <si>
    <t>Thermocouple Probe - Reference - PASCO, USA # SB-9632</t>
  </si>
  <si>
    <t>2 Meter Patch Cord Set- Reference - PASCO, USA # SE-9415A</t>
  </si>
  <si>
    <t>Banana Plug Cord-Red (5 Pack)- Reference - PASCO, USA # SE-9750</t>
  </si>
  <si>
    <t>Spade to Banana Adapter- Reference - PASCO, USA # EM-8629</t>
  </si>
  <si>
    <t>PASCO Stopwatch, 10-pack- Reference - PASCO, USA # ME-1235</t>
  </si>
  <si>
    <t>Student Timer - Reference - PASCO, USA # SF-7275</t>
  </si>
  <si>
    <t>Alligator Clip Adapters- Reference - PASCO, USA # SE-9756</t>
  </si>
  <si>
    <t>Shrouded Alligator Clip Adapters- Reference - PASCO, USA # SE-9758</t>
  </si>
  <si>
    <t>Banana Plug Cord Sets, 30 cm Length- Reference - PASCO, USA # SE-7123</t>
  </si>
  <si>
    <t>8472106173</t>
  </si>
  <si>
    <t>8473106877</t>
  </si>
  <si>
    <t>148857</t>
  </si>
  <si>
    <t>Yacine Addad</t>
  </si>
  <si>
    <t>Flow boiling experimental test section</t>
  </si>
  <si>
    <t>EMPS CO.,LTD</t>
  </si>
  <si>
    <t>8472106186</t>
  </si>
  <si>
    <t>8473106361</t>
  </si>
  <si>
    <t>142799</t>
  </si>
  <si>
    <t>Steven Wesley Griffiths</t>
  </si>
  <si>
    <t>SUNTEST XXL+ Light Exposure and Weathering Testing Instrument 400 V, 50/60 cycles, 3P/N/P3 air-cooled 1700 W xenon lamps Easy-to-use touch screen user interface with 13 selectable languages</t>
  </si>
  <si>
    <t>Set of five specimen trays for 7 specimens with size 135 x 45mm each</t>
  </si>
  <si>
    <t>Set of masks with aperture sizes of 9, 18, and 27 mm (34 each)</t>
  </si>
  <si>
    <t>Easy to handle, sliding sample table, with exposure area 740 x 368</t>
  </si>
  <si>
    <t>Hood for lamp outlet air used to integrate the three outlet openings for the lamp cooling air into one central outlet socket; for connection to a laboratory ventilation system</t>
  </si>
  <si>
    <t>Daylight filter, cut-on at approx. 300 nm in the UV, simulating solar radiation outdoors; 1 piece (3 pieces are required for 3 lamp filter systems)</t>
  </si>
  <si>
    <t>Window glass filter, cut-on at approx. 320 nm in the UV, simulating exposure behind 3 mm window glass; 1 piece (3 pieces are required for 3 lamp filter systems)</t>
  </si>
  <si>
    <t>8472106189</t>
  </si>
  <si>
    <t>8473105719</t>
  </si>
  <si>
    <t>130241</t>
  </si>
  <si>
    <t>Resorcinol , GR for analysis , Merck</t>
  </si>
  <si>
    <t>8473106061</t>
  </si>
  <si>
    <t>136827</t>
  </si>
  <si>
    <t>Anionic Polymers</t>
  </si>
  <si>
    <t>Elatroactive Polymers</t>
  </si>
  <si>
    <t>8472106190</t>
  </si>
  <si>
    <t>8473105883</t>
  </si>
  <si>
    <t>132008</t>
  </si>
  <si>
    <t>Immersive Interactive Classroom 8 x 8 meters with 3 walls 8 meters each, touch interactive walls, surround sound audio system, wind, smoke and smell effects. Software to capture and create customized scenes.</t>
  </si>
  <si>
    <t>Immersive Interactive Classroom 6 x 4 meters with 3 touch interactive walls, surround sound audio system, wind, smoke and smell effects. Software to capture and create customized scenes</t>
  </si>
  <si>
    <t>Immersive Interactive Classroom 4 x 4 meters with 3 touch interactive walls, 1 interactive floor, surround sound audio system, wind, smoke and smell effects. Software to capture and create customized scenes.</t>
  </si>
  <si>
    <t>8473107061</t>
  </si>
  <si>
    <t>150672</t>
  </si>
  <si>
    <t>Design and construction of road ambulance simulatior, slighltly moblie and assembled in a the CAVE classroom with standard options.</t>
  </si>
  <si>
    <t>Design and construction of helicopter air ambulance simulatior, moblie and flexible that can be assembled in a classroom with standard options.</t>
  </si>
  <si>
    <t>Design, construction and installion of Interrior artworks, simulated tools and structures to enahce scenario realism. 3D design and walk through video included in the proposal</t>
  </si>
  <si>
    <t>8472106200</t>
  </si>
  <si>
    <t>8473106021</t>
  </si>
  <si>
    <t>135439</t>
  </si>
  <si>
    <t>Refrigerator fkv5443 544L glass door Cat# LIEBFKV5443 for project detection of SARS-CoV2- in wastewater</t>
  </si>
  <si>
    <t>VWR INTERNATIONAL FZ- LLC</t>
  </si>
  <si>
    <t>Freight Charges</t>
  </si>
  <si>
    <t>8472106217</t>
  </si>
  <si>
    <t>8473106050</t>
  </si>
  <si>
    <t>135345</t>
  </si>
  <si>
    <t>Fareeda Yaseen Hasan Alhosani</t>
  </si>
  <si>
    <t>Alibaba Cloud Credit for Service Type: 96 CPU 384 GB, disk 400 GB</t>
  </si>
  <si>
    <t>CADD EMIRATES COMPUTER TRADING L.L.C.</t>
  </si>
  <si>
    <t>8472106223</t>
  </si>
  <si>
    <t>8473106231</t>
  </si>
  <si>
    <t>140358</t>
  </si>
  <si>
    <t>Extension of KU Main and SAN current Transportation Contracts from Jan 2020 to Dec 2020</t>
  </si>
  <si>
    <t>8473106680</t>
  </si>
  <si>
    <t>146014</t>
  </si>
  <si>
    <t>8472106245</t>
  </si>
  <si>
    <t>8473106049</t>
  </si>
  <si>
    <t>136330</t>
  </si>
  <si>
    <t>PP, conical, with white HDPE flat cap with integralsealing Case of 500 (50/bag, 10 bags/case ) 50mLMfr: VWR Cat# 525-0610</t>
  </si>
  <si>
    <t>AL NAWRAS MEDI-LAB SUPPLIES L.L.C.</t>
  </si>
  <si>
    <t>Reaction tubes, 1,5 ml, PCR leanpack of 1000, with lid and labelling area graduated, 3810 XMfr: Eppendorf Cat# 0030125215</t>
  </si>
  <si>
    <t>Disposable Gloves Kimtech™ Purple Nitrile™ Xtra™Sizes: S (6-7) Length mm: 300Mfr: Kimberly Clark Cat# 97611#</t>
  </si>
  <si>
    <t>Disposable Gloves Kimtech™ Purple Nitrile™ Xtra™Sizes: M (7-8)Length mm: 300Mfr: Kimberly ClarkClark Cat# 97612#</t>
  </si>
  <si>
    <t>Disposable Gloves Kimtech™ Purple Nitrile™ Xtra™ Sizes: L (8-9) Length mm: 300Mfr: Kimberly Clark Cat# 97613#</t>
  </si>
  <si>
    <t>ETHANOL, BAKER ANALYZED® REAGENTAssay min. 99.9 % (v/v) Cat# 8025.2500PE</t>
  </si>
  <si>
    <t>Face Mask SurgicalPK /50</t>
  </si>
  <si>
    <t>8472106251</t>
  </si>
  <si>
    <t>8473106904</t>
  </si>
  <si>
    <t>149249</t>
  </si>
  <si>
    <t>One maintenance visit(including travel cost, labor, living fees and local travel expenses)</t>
  </si>
  <si>
    <t>8472106260</t>
  </si>
  <si>
    <t>8473106026</t>
  </si>
  <si>
    <t>135690</t>
  </si>
  <si>
    <t>Supplying of IP Cameras Counting people-People counting Camera</t>
  </si>
  <si>
    <t>EMIRATES LINK GROUP L.L.C.</t>
  </si>
  <si>
    <t>VMS Software Analysis</t>
  </si>
  <si>
    <t>VMS License</t>
  </si>
  <si>
    <t>Supply, Installation, Cabling, Testing, VMS Configuration,Commissioning &amp; Training for two locations</t>
  </si>
  <si>
    <t>Storage for Recording</t>
  </si>
  <si>
    <t>Network Switch</t>
  </si>
  <si>
    <t>Work Station with Windows 10 &amp; 22” Monitor, i5 9th Generation, 8GB RAM, 1TB HDD</t>
  </si>
  <si>
    <t>8472106272</t>
  </si>
  <si>
    <t>8473106054</t>
  </si>
  <si>
    <t>136537</t>
  </si>
  <si>
    <t>exhaust work and electrical work in G building Science Lab</t>
  </si>
  <si>
    <t>IMDAAD LLC</t>
  </si>
  <si>
    <t>8472106282</t>
  </si>
  <si>
    <t>8473106028</t>
  </si>
  <si>
    <t>847900000247</t>
  </si>
  <si>
    <t>653144 - Spherotech 8-Peak Validation Beads (FL1 - FL3) Country Of Origin - Belgium</t>
  </si>
  <si>
    <t>PHARMATRADE</t>
  </si>
  <si>
    <t>653156 - Bacteriostatic Concentrate Solution (for sheath fluid) 10 vials</t>
  </si>
  <si>
    <t>653154 – Decontamination Concentrate Solution Country Of Origin - United States</t>
  </si>
  <si>
    <t>8472106292</t>
  </si>
  <si>
    <t>8473106024</t>
  </si>
  <si>
    <t>135467</t>
  </si>
  <si>
    <t>Annual Maintenance contract for Micromeritics Microactivityeffi PID reactor system</t>
  </si>
  <si>
    <t>LAB GULF SCIENTIFIC INSTRUMENTS L.L.C.</t>
  </si>
  <si>
    <t>8472106293</t>
  </si>
  <si>
    <t>8473106025</t>
  </si>
  <si>
    <t>135469</t>
  </si>
  <si>
    <t>Annual Maintenance contract for Micromeritics Autochem IIsystem</t>
  </si>
  <si>
    <t>8472106294</t>
  </si>
  <si>
    <t>8473106023</t>
  </si>
  <si>
    <t>135471</t>
  </si>
  <si>
    <t>Annual Maintenance contract for Micromeritics 3 flex system</t>
  </si>
  <si>
    <t>8472106298</t>
  </si>
  <si>
    <t>8473106183</t>
  </si>
  <si>
    <t>139138</t>
  </si>
  <si>
    <t>LABORATORY BOTTLE, CLEAR, GRADUATED, GL 45, WITH SCREWCAP (PP), 1000mL,Schott/German</t>
  </si>
  <si>
    <t>Eppendorf PCR Cooler 0.2 ml Starter 1x pink 1x blueCat#E3881000015</t>
  </si>
  <si>
    <t>True North® Cardboard Cryovial Box &amp; Lid, 50mm Assorted, without partitionpk12 Cat#HS2860C</t>
  </si>
  <si>
    <t>TrueNorth® Cardboard Cryovial Box Cell Divider Holds 100 x 1.5-2.0 mLtubes, pk of 12Cat#HS2860E</t>
  </si>
  <si>
    <t>Extragene Timer</t>
  </si>
  <si>
    <t>8472106299</t>
  </si>
  <si>
    <t>8473106055</t>
  </si>
  <si>
    <t>136543</t>
  </si>
  <si>
    <t>Aspirator Heavy Duty HDPE with 3/4 inch tap 10Liter, cat#ASP1124-</t>
  </si>
  <si>
    <t>Azlon Plastic Cylinder Class B Polypropylene 100ml with Moulded 1mlGraduations, pk of 5 Cat#CP0100P</t>
  </si>
  <si>
    <t>Azlon Plastic Cylinder Class B Polypropylene 250ml with Moulded 2mlGraduationsCat#CP0250P</t>
  </si>
  <si>
    <t>Azlon Plastic Cylinder Class B Polypropylene 500ml with Moulded 5mlGraduationsCat#CP0500P</t>
  </si>
  <si>
    <t>Azlon Class B Polypropylene Cylinder 1000ml with Moulded 0.2ml Cat#CP1000P</t>
  </si>
  <si>
    <t>Pyrex Glass 200ml Erlenmeyer Flask Narrow. pk of 10 Cat#1130/12D</t>
  </si>
  <si>
    <t>Pyrex Glass 500ml Erlenmeyer Flask Narrow Neck , pk of 10 Cat#1130/20D</t>
  </si>
  <si>
    <t>Pyrex Volumetric Flasks Class A 100mL , pk of 5 Cat#3151/14</t>
  </si>
  <si>
    <t>Pyrex Volumetric Flask 250ml Class A, pk of 2 Cat#3151/18</t>
  </si>
  <si>
    <t>Pyrex Volumetric Flask 500ml Class A, pk of 2 Cat#3151/20</t>
  </si>
  <si>
    <t>Pyrex Volumetric Flask 1L Class A Del. Cat#3151/22</t>
  </si>
  <si>
    <t>Rota-Rack™ Rotating 4-Way Rack, Large Tubes Cat#HS29040A</t>
  </si>
  <si>
    <t>8472106317</t>
  </si>
  <si>
    <t>8473106011</t>
  </si>
  <si>
    <t>135367</t>
  </si>
  <si>
    <t>00-00NO-A1 NO-A1 detector</t>
  </si>
  <si>
    <t>COMANDE GIORGIO</t>
  </si>
  <si>
    <t>000-00NO-A1 NO-B1 detector</t>
  </si>
  <si>
    <t>000-0420-03 – 4-20mA Digital Transmitter Board</t>
  </si>
  <si>
    <t>000-0420-KIT– Fixing Kit for Digital Toxic Transmitter Board</t>
  </si>
  <si>
    <t>001-0035-00 USB link w/software</t>
  </si>
  <si>
    <t>000-GSHD-00 + foam seal Gas Hood Assembly with SS Swagelok ¼’’</t>
  </si>
  <si>
    <t>000-00NO-B4 NO-B4 detector</t>
  </si>
  <si>
    <t>000-0ISB-01 – NO - Individual Sensor Board</t>
  </si>
  <si>
    <t>000-0ISB-KIT – Fixing Kit for ISB Transmitter Board</t>
  </si>
  <si>
    <t>000-GSHD-00 Gas Hood Assembly with SS Swagelok ¼’’</t>
  </si>
  <si>
    <t>000-00NO-A4 NO-A4 detector</t>
  </si>
  <si>
    <t>000-GSHD-04 with SS Swagelock 107.00 107.00 810-0021-01 2-way AFE [NO2/O3] [NO]</t>
  </si>
  <si>
    <t>000-GSHD-04 with SS Swagelock</t>
  </si>
  <si>
    <t>000-CBLE-01 10 Way IDC Cable (200mm)</t>
  </si>
  <si>
    <t>000-DH2S-A1 ‘’dummy’’ sensor 8.00 8.00000-CBLE-01 10 Way IDC Cable (200mm)</t>
  </si>
  <si>
    <t>Packaging/Shipping</t>
  </si>
  <si>
    <t>8472106319</t>
  </si>
  <si>
    <t>8473106509</t>
  </si>
  <si>
    <t>144573</t>
  </si>
  <si>
    <t>3-HYDROXYTYRAMINE HCLSIGMA H8502-100G</t>
  </si>
  <si>
    <t>SILVER NITRATE, 99+%,A.C.S. REAGENTSIGMA ALDRICH 209139-100G</t>
  </si>
  <si>
    <t>Tri-Sodium citrate anhydrous EAEMPROVE® ESSENTIALUSP,FCC,E 331110371000</t>
  </si>
  <si>
    <t>8472106320</t>
  </si>
  <si>
    <t>8473106019</t>
  </si>
  <si>
    <t>135449</t>
  </si>
  <si>
    <t>PARR- ACID DIGEST VESS 200mL</t>
  </si>
  <si>
    <t>CUP W/COVER, 200ML 4748A PTFE</t>
  </si>
  <si>
    <t>Corrosion Disc, .001 inch, Inconel</t>
  </si>
  <si>
    <t>Blow-off Disc, .0030 inch, Inconel</t>
  </si>
  <si>
    <t>8472106321</t>
  </si>
  <si>
    <t>8473106488</t>
  </si>
  <si>
    <t>143802</t>
  </si>
  <si>
    <t>F36705-0000 Scienceware® Micro Spoon and Spatula Weighing Set, Stainless Steel, 7 Pieces, THOMAS USA</t>
  </si>
  <si>
    <t>70360-50 Pyrex Vista Filter Flasks, 50 ml, 6/Pkt, CORNING USA</t>
  </si>
  <si>
    <t>70360-125 Pyrex Vista Filter Flasks, 125 ml, 6/Pkt, CORNING USA</t>
  </si>
  <si>
    <t>Buchner funnel with fixed perforated plates, 65mm, SILICO</t>
  </si>
  <si>
    <t>419011000 Rhodamine 6G 99%, ACROS Organics™, 100g</t>
  </si>
  <si>
    <t>L12099.30 Alfa Aesar™ Sorbitan monolaurate, 250g</t>
  </si>
  <si>
    <t>SEM Specimen Stubs, 12.7mm dia, 45/90° chamfer, 9.5mm pin, AGAR SCIENTIFIC</t>
  </si>
  <si>
    <t>Storage Tubes for 12.5mm Pin Stubs (Pack of 10), AGAR SCIENTIFIC</t>
  </si>
  <si>
    <t>EM-Tec single sided conductive copper SEM tape 12mm x 30m, LABTECH</t>
  </si>
  <si>
    <t>EM-Tec single sided conductive copper SEM tape 20mm x 30m, LABTECH</t>
  </si>
  <si>
    <t>8472106322</t>
  </si>
  <si>
    <t>8473105444</t>
  </si>
  <si>
    <t>123566</t>
  </si>
  <si>
    <t>Video production for Robotic Marine Lab at KU</t>
  </si>
  <si>
    <t>8472106336</t>
  </si>
  <si>
    <t>8473106636</t>
  </si>
  <si>
    <t>145873</t>
  </si>
  <si>
    <t>SKU: 5001076Brand: USHIOName: UXL-16SB</t>
  </si>
  <si>
    <t>8472106340</t>
  </si>
  <si>
    <t>8473106838</t>
  </si>
  <si>
    <t>148859</t>
  </si>
  <si>
    <t>Habiba Sayed Asgar Sayed Mohd Al Safar</t>
  </si>
  <si>
    <t>S1 Pipet Fillers, CAT#Thermo Scientific9501,</t>
  </si>
  <si>
    <t>BENCHGUARD 0.60X.049 SHT PK100, cat#BG60/100 -Thermo Scientific</t>
  </si>
  <si>
    <t>ClipTip 1250 Filter 8x96 STcat#94420813 -Thermo Scientific</t>
  </si>
  <si>
    <t>ClipTip 300 Filter, 10x96/rack, Sterile cat#94420513 -Thermo Scientific</t>
  </si>
  <si>
    <t>10ML PIPETTE INDIV WRAPD PAPER /PLASTICcat#170356 -Thermo Scientific</t>
  </si>
  <si>
    <t>25ML PIPETTE INDIV WRAPD PAPER /PLASTIC Ccat#170357-Thermo Scientific</t>
  </si>
  <si>
    <t>50mL Pipette Individ Wrappd Paper/Plastic cat#170357-Thermo Scientific</t>
  </si>
  <si>
    <t>8473106921</t>
  </si>
  <si>
    <t>149250</t>
  </si>
  <si>
    <t>ClipTip 12.5 Filter 10x96 ST cat#94420043 -Thermo Scientific</t>
  </si>
  <si>
    <t>8472106363</t>
  </si>
  <si>
    <t>8473106470</t>
  </si>
  <si>
    <t>143940</t>
  </si>
  <si>
    <t>Mauro Fernandes Pereira Junior</t>
  </si>
  <si>
    <t>Glycerol AR 99% , FISHER - UK , Del; 1 - 2 WeeksBTL/2.5LTR.</t>
  </si>
  <si>
    <t>Coomassie Brilliant Blue R Staining Solution ethanol solution , Sigma-USA , Del : 10-14 WeekBTL/1LTR</t>
  </si>
  <si>
    <t>5 TESTS Protein Molecular Weight Markers, HPLC , Merck-Millipore , Sigma-USA , Del : 10-14 Wee</t>
  </si>
  <si>
    <t>tris base, Sigma-USA</t>
  </si>
  <si>
    <t>Iso Propyl Alcohol 2.5 Liter , Qualikem Del QYT 2</t>
  </si>
  <si>
    <t>8472106364</t>
  </si>
  <si>
    <t>8473106234</t>
  </si>
  <si>
    <t>140350</t>
  </si>
  <si>
    <t>SODIUM DODECYL SULFATE 4 SIGMA-ALDRICH 13500 KG</t>
  </si>
  <si>
    <t>2-MERCAPTOETHANOL 03872KG</t>
  </si>
  <si>
    <t>LB AGAR 1.1300 KG</t>
  </si>
  <si>
    <t>CHARCOAL ACTIVATED POWDER, R. G.</t>
  </si>
  <si>
    <t>Calcium Chloride 2 Hydrate R 1,600 KG</t>
  </si>
  <si>
    <t>N,N,N',N'-TETRAMETHYLETHYLENEDIAMINE, REAGENTPLUS, 99 0.1850</t>
  </si>
  <si>
    <t>Ammonium persulfate 98% 0.1260</t>
  </si>
  <si>
    <t>Sodium Phosphate 96%</t>
  </si>
  <si>
    <t>ISOPROPYL B_D Thiogalactopyranoside Biox</t>
  </si>
  <si>
    <t>8472106376</t>
  </si>
  <si>
    <t>8473106035</t>
  </si>
  <si>
    <t>135846</t>
  </si>
  <si>
    <t>Extension of Spark Security Service at SAN CAMPUS (Contract of service from July 1, 2020 to December 31, 2020) Contract No. 302151, Release Order through existing Blanket Agreement # 8472100014.</t>
  </si>
  <si>
    <t>SPARK SECURITY SERVICES - SOLE PROPRIETORSHIP L.L.C</t>
  </si>
  <si>
    <t>8472106394</t>
  </si>
  <si>
    <t>8473106130</t>
  </si>
  <si>
    <t>138773</t>
  </si>
  <si>
    <t>QIAvac Connecting System Cat#19419</t>
  </si>
  <si>
    <t>8472106395</t>
  </si>
  <si>
    <t>8473106004</t>
  </si>
  <si>
    <t>135069</t>
  </si>
  <si>
    <t>Extragene 100ul Filter Tips with Rack , Pre-Sterilized, Dnase/Rnase free, Autoclavable; 96 tips/rack, 10rack/pk, Cat#TS-100-C-FS</t>
  </si>
  <si>
    <t>8472106397</t>
  </si>
  <si>
    <t>8473106068</t>
  </si>
  <si>
    <t>137428</t>
  </si>
  <si>
    <t>P07/62600/00Option a – Gilson HPLC pump0.01 to 5 ml/m@400bar, back pressure control; digital communication card.</t>
  </si>
  <si>
    <t>Service charge</t>
  </si>
  <si>
    <t>8472106405</t>
  </si>
  <si>
    <t>8473106014</t>
  </si>
  <si>
    <t>135066</t>
  </si>
  <si>
    <t>Wireless Colorimeter And Turbidity Sensor -</t>
  </si>
  <si>
    <t>Wireless Drop Counter-</t>
  </si>
  <si>
    <t>Wireless Conductivity Sensor-</t>
  </si>
  <si>
    <t>WIRELESS CO2 SENSOR</t>
  </si>
  <si>
    <t>Wireless Pressure Sensor- Reference</t>
  </si>
  <si>
    <t>Wireless pH Sensor-</t>
  </si>
  <si>
    <t>Wireless Temperature Sensor- Reference</t>
  </si>
  <si>
    <t>Wireless O2 Sensor</t>
  </si>
  <si>
    <t>WIRELESS WEATHER WITH GPS-</t>
  </si>
  <si>
    <t>MOLECULAR MODEL KIT-</t>
  </si>
  <si>
    <t>Renewable Energy Kit-</t>
  </si>
  <si>
    <t>Renewable Energy Starter Bundle-</t>
  </si>
  <si>
    <t>Wireless Voltage Sensor-</t>
  </si>
  <si>
    <t>Wireless Current Sensor-</t>
  </si>
  <si>
    <t>Wi Sensor Storage Tray Pressure-</t>
  </si>
  <si>
    <t>WI Sensor Storage Tray, Voltage &amp; Current-</t>
  </si>
  <si>
    <t>WI Sensor Storage Tray, Temp, pH Conductivity -</t>
  </si>
  <si>
    <t>8472106410</t>
  </si>
  <si>
    <t>8473105504</t>
  </si>
  <si>
    <t>124988</t>
  </si>
  <si>
    <t>Students Textbooks &amp; E-Books ordered in 2020 Fall Semester by Magrudys as per the Contract Ref # C199/2018/SAM</t>
  </si>
  <si>
    <t>8472106411</t>
  </si>
  <si>
    <t>8473106048</t>
  </si>
  <si>
    <t>136065</t>
  </si>
  <si>
    <t>Dureid El Moghraby</t>
  </si>
  <si>
    <t>MEED Hereby grants a non-transferable, limited license to do the following, solely for product design, development, inspiration, research and manufacturing purposes.,</t>
  </si>
  <si>
    <t>MEED MEDIA FZ LLC</t>
  </si>
  <si>
    <t>8472106421</t>
  </si>
  <si>
    <t>8473105997</t>
  </si>
  <si>
    <t>847900000243</t>
  </si>
  <si>
    <t>Series VDL – Vacuum Drying Chambers forflammable solvents Model VO101 Vacuum Oven, 101L Temperature Setting accuracy temperature : up to 99.9 °C: 0.1 / from 100 °C: 0.5 Setting</t>
  </si>
  <si>
    <t>8472106424</t>
  </si>
  <si>
    <t>8473105945</t>
  </si>
  <si>
    <t>132404</t>
  </si>
  <si>
    <t>Autonomous Electric Shuttle</t>
  </si>
  <si>
    <t>EASYMILE SAS</t>
  </si>
  <si>
    <t>8472106436</t>
  </si>
  <si>
    <t>8473106003</t>
  </si>
  <si>
    <t>134046</t>
  </si>
  <si>
    <t>Gaussian for Research Computing</t>
  </si>
  <si>
    <t>GAUSSIAN, INC.</t>
  </si>
  <si>
    <t>8472106438</t>
  </si>
  <si>
    <t>8473106037</t>
  </si>
  <si>
    <t>847900000248</t>
  </si>
  <si>
    <t>Back pressure regulator to maintain constant pressure inside the autoclave by venting excess pressure (by manual setting</t>
  </si>
  <si>
    <t>Digital pressure indicator in bar &amp; psi with SS-316 non-ex-proof pressure transmitter &amp; high-pressure alarm in addition to analog pressure gauge.</t>
  </si>
  <si>
    <t>SCADA software with RS485-232 convertor for online display trends, datalogging &amp; remote set points of temperature, pressure alarm &amp; report w.r.t. time on PC. (PC in client’s scope)</t>
  </si>
  <si>
    <t>Approximate Overall Dimensions for Table top model355 x 310 x 710</t>
  </si>
  <si>
    <t>Model number A2113</t>
  </si>
  <si>
    <t>8472106439</t>
  </si>
  <si>
    <t>8473106578</t>
  </si>
  <si>
    <t>NA</t>
  </si>
  <si>
    <t>1,2-dichlorobenzene-anhydrous,Sigma Del;10-14 Weeks-240664-1L</t>
  </si>
  <si>
    <t>1-octadecene (ODE)-≥95.0% (GC)Sigma Del;10-14 Weeks-74740-500ML</t>
  </si>
  <si>
    <t>3-Aminopropyl)triethoxysilaneSigma Del;10-14 Weeks-440140-500ML</t>
  </si>
  <si>
    <t>87955 Molecular sieves, 5A, 1-2mm(0.04-0.08in) dia. Pellets Alfa,Del;10-14 Weeks-87955.A7</t>
  </si>
  <si>
    <t>Aluminosilicate, mesostructured,MCM-41 (hexagonal)- Sigma Del;10-14 Weeks-643653-25G</t>
  </si>
  <si>
    <t>Ammonium molybdate 100g-99.98%trace metals basis Sigma Del;10-14Weeks-277908-100G</t>
  </si>
  <si>
    <t>Basolite® Z1200, 2-Methylimidazolezinc salt, ZIF-8 Sigma Del;10-14Weeks-691348-10G</t>
  </si>
  <si>
    <t>Bis(acetylacetonato)dioxomolybdenum(VI)-50 g Sigma Del;10-14Weeks-227749-50G</t>
  </si>
  <si>
    <t>Cellulose acetate-180955 -500 gSigma Del;10-14 Weeks-180955-500G</t>
  </si>
  <si>
    <t>Cerium(III) nitrate hexahydrate99% trace metals basis, Sigma -USA, Del;10-14 Weeks-238538-100G</t>
  </si>
  <si>
    <t>Cobalt (II) Acetylacetonate, SigmaDel;10-14 Weeks-227129-250G</t>
  </si>
  <si>
    <t>Cobalt (II) chloride, 97%, SigmaDel;10-14 Weeks-232696-100G</t>
  </si>
  <si>
    <t>Cobalt (II) nitrate hexahydrate-99.999% trace metals basis, SigmaDel;10-14 Weeks-203106-50G</t>
  </si>
  <si>
    <t>Cobalt acetate,99.995% tracemetals basis, Sigma Del;10-14Weeks-399973-10G</t>
  </si>
  <si>
    <t>Cobalt(II) chloride 97%, Sigma -USA, Del;10-14 Weeks-232696-100G</t>
  </si>
  <si>
    <t>Cobalt(II) nitrate hexahydrate GRfor analysis, Merck - Germany,Del;10-14 Weeks-102536.0250</t>
  </si>
  <si>
    <t>Cobalt(II) nitrate hexahydrate99.999% trace metals basis, Sigma -USA, Del;10-14 Weeks-203106-10G</t>
  </si>
  <si>
    <t>Copper (II) nitrate trihydrate GR foranalysis, Merck - Germany, Del;10-14 Weeks-102753.0250</t>
  </si>
  <si>
    <t>Copper(II) chloride 97%, Sigma -USA, Del;10-14 Weeks-222011-250G</t>
  </si>
  <si>
    <t>Dioctyl ether99% Synonym: Octyl ether SigmaDel;10-14 Weeks-249599-400G</t>
  </si>
  <si>
    <t>Dodecylamine-98% Sigma Del;10-14Weeks-D222208-1L</t>
  </si>
  <si>
    <t>Ethylenediamine, purified byredistillation, ≥99.5%, SigmaDel;10-14 Weeks-391085-100ML</t>
  </si>
  <si>
    <t>Ethylenediamine, puriss. p.a.,absolute, ≥99.5% (GC),-SigmaDel;10-14 Weeks-03550-250ML</t>
  </si>
  <si>
    <t>Ethylenediamine-E1521 SigmaDel;10-14 Weeks-E1521-250ML</t>
  </si>
  <si>
    <t>Ethylenediaminetetraacetic acid≥98.0% (KT), Sigma - USA, Del;10-14 Weeks-03620-1KG</t>
  </si>
  <si>
    <t>Fine test sievesBrass frame, pore size 500 μm,Sigma - USA, Del;10-14 Weeks-Z289698-1EA</t>
  </si>
  <si>
    <t>Gadolinium(III) nitrate hexahydratecrystals and lumps, 99.9% tracemetals basis, Sigma - USA,Del;10-14Weeks-211591-25G</t>
  </si>
  <si>
    <t>Graphite flake, natural, -10 mesh,99.9% (metals basis)-43319.3 -250g Alfa, Del;10-14 Weeks-43319.3000</t>
  </si>
  <si>
    <t>HEXANE, ANHYDROUS, 95% SigmaDel;10-14 Weeks-296090-6X1L</t>
  </si>
  <si>
    <t>Hexadecyltrimethylammoniumbromide-BioXtra Sigma Del;10-14Weeks-H9151-250G</t>
  </si>
  <si>
    <t>Hexanal ≥97%, FCC, FG, Sigma -USA, Del;10-14 Weeks-W255718-1KG-K</t>
  </si>
  <si>
    <t>Iron oxide(II,III), magneticnanoparticles solution5 nm avg. part. size, 5 mg/mL inH2O, Sigma - USA, Del;10-14 Weeks-725331-5ML</t>
  </si>
  <si>
    <t>LUDOX® AM colloidal silica, SigmaDel;10-14 Weeks-420875 4L</t>
  </si>
  <si>
    <t>Lanthanum(III) nitrate hexahydrate99.99% trace metals basis, Sigma -USA, Del;10-14 Weeks-331937-100G</t>
  </si>
  <si>
    <t>Magnesium nitrate hexahydrate GRfor analysis ACS,Reag Ph Eur , Merck- Germany , Del;10-14 Weeks-105853.0500</t>
  </si>
  <si>
    <t>Magnesium oxide GR for analysis,Merck - Germany ,Del;10-14 Weeks-105865.0100</t>
  </si>
  <si>
    <t>Methyl cellulose Sigma Del;10-14Weeks-M0512 -1KG</t>
  </si>
  <si>
    <t>Molecular sieve 0.3 nmbeads ~ 2 mm / ~ 10 mesh, Merck -Germany, Del;10-14 Weeks-105704.0250</t>
  </si>
  <si>
    <t>Molecular sieves, 13X, powderA10378.0I-5000 G, Alfa,Del;10-14Weeks-A10378.0I</t>
  </si>
  <si>
    <t>Nanoclay, hydrophilic bentonite682659-500 G Sigma Del;10-14Weeks-682659-500G</t>
  </si>
  <si>
    <t>Nickel(II) acetylacetonate SigmaDel;10-14 Weeks-283657-50G</t>
  </si>
  <si>
    <t>Nickel(II) nitrate hexahydratepurum p.a., crystallized, ≥97.0%(KT), Sigma - USA, Del;10-14 Weeks-72253-250G</t>
  </si>
  <si>
    <t>Octadecylamine 97% Sigma Del;10-14 Weeks-305391-100G</t>
  </si>
  <si>
    <t>Octylamine-500 g- 99% SigmaDel;10-14 Weeks-O5802-500G</t>
  </si>
  <si>
    <t>Oleylamine ≥98% (primary amine)Sigma, Del; 8- 10 Weeks-HT-OA100-1.5KG</t>
  </si>
  <si>
    <t>POLY(ETHYLENE GLYCOL)-BPOLY(PROPYLENE, Sigma - USA,Del;10-14 Weeks-435457-250ML</t>
  </si>
  <si>
    <t>Palladium(II) nitrate hydrate, Sigma -USA, Del;10-14 Weeks-205761-10G</t>
  </si>
  <si>
    <t>Poly(vinyl alcohol) Sigma Del;10-14Weeks-341584-1KG</t>
  </si>
  <si>
    <t>Polyaniline (emeraldine salt)average Mw &gt;15,000, powder(Infusible), 3-100 μm particle size,Sigma - USA, Del;10-14 Weeks-428329-25G</t>
  </si>
  <si>
    <t>Polyethylenimine, branched SigmaDel;10-14 Weeks-408719-250ML</t>
  </si>
  <si>
    <t>Polyethylenimine, branched SigmaDel;10-14 Weeks-408727-250ML</t>
  </si>
  <si>
    <t>Polyvinylpyrrolidone PVP40-1 kgSigma Del;10-14 Weeks-PVP40-1KG</t>
  </si>
  <si>
    <t>Potassium dichromate solutionc(K2Cr2O7) = 1/24 mol/l (0,25 N),Merck - Germany, Del;10-14 Weeks-109118.1000</t>
  </si>
  <si>
    <t>Praseodymium(III) nitratehexahydrate99.9% trace metals basis, Sigma -USA, Del;10-14 Weeks-205133-50G</t>
  </si>
  <si>
    <t>Quartz Wool, Fine, Fiber Size 4-8Microns SOLD IN 1/2 LB.PACKAGES., Chemglass - USA,Del;10-14 Weeks-CGQ-0690-01</t>
  </si>
  <si>
    <t>Ruthenium(III) chloride hydrateReagentPlus®, Sigma - USA,Del;10-14 Weeks-206229-25G</t>
  </si>
  <si>
    <t>Samarium(III) nitrate hexahydrate99.9% trace metals basis, Sigma -USA, Del;10-14 Weeks-298123-25G</t>
  </si>
  <si>
    <t>Silica gel high-purity grade (DavisilGrade 923), pore size 30 Å, 100-200mesh, Sigma - USA, Del;10-14 Weeks-214477-50G</t>
  </si>
  <si>
    <t>Silica, mesostructured, MCM-41 type(hexagonal) Sigma Del;10-14 Weeks-643645-25G</t>
  </si>
  <si>
    <t>Silica, mesostructured, SBA-15, 99%trace metals basis Sigma Del;10-14Weeks-777242-5G</t>
  </si>
  <si>
    <t>Sodium carbonate concentrate0.1 M Na2CO3 in water, eluentconcentrate for IC, Sigma -USA,Del;10-14 Weeks-56169-1L</t>
  </si>
  <si>
    <t>Sodium hydroxide solution50% in H2O, Sigma - USA, Del;10-14Weeks-415413-1L</t>
  </si>
  <si>
    <t>TEFLON ROD 1MTR LENGTH- ALqubaisi .-24669.0000</t>
  </si>
  <si>
    <t>TRIOCTYLPHOSPHINE, 97% SigmaDel;10-14 Weeks-718165-500ML</t>
  </si>
  <si>
    <t>Tetraethyl orthosilicate- 99.999%trace metals basis SigmaDel;10-14Weeks-333859-100ML</t>
  </si>
  <si>
    <t>Tetraethylene pentamine Merck,Del;10-14 Weeks-814713.0250</t>
  </si>
  <si>
    <t>Zeolite Y-CBV720-1 kg Del: 6-8Weeks.</t>
  </si>
  <si>
    <t>Zeolite Y-CBV760-1 kg Del: 6-8Weeks.</t>
  </si>
  <si>
    <t>Zeolite Y-CBV780-1 kg Del: 6-8Weeks.</t>
  </si>
  <si>
    <t>Zinc chlorideanhydrous, free-flowing, Redi-Dri™,ACS reagent, ≥97%, Sigma - USA,Del;10-14 Weeks-746355-100G</t>
  </si>
  <si>
    <t>Zinc nitrate hexahydratereagent grade, 98%, Sigma - USA,Del;10-14 Weeks-228737-100G</t>
  </si>
  <si>
    <t>oleic acid-analytical standard, SigmaDel;10-14 Weeks-75090-25ML</t>
  </si>
  <si>
    <t>8472106466</t>
  </si>
  <si>
    <t>8473106027</t>
  </si>
  <si>
    <t>135446</t>
  </si>
  <si>
    <t>Hesham Wagih Gomma</t>
  </si>
  <si>
    <t>Enterprise Risk Management (ERM) and Business Continuity Management System (BCMs)</t>
  </si>
  <si>
    <t>PROTIVITI MEMBER FIRM MIDDLE EAST CONSULTANCY L.L.C.</t>
  </si>
  <si>
    <t>8473107305</t>
  </si>
  <si>
    <t>151580</t>
  </si>
  <si>
    <t>8472106468</t>
  </si>
  <si>
    <t>8473106056</t>
  </si>
  <si>
    <t>136585</t>
  </si>
  <si>
    <t>Software engineer working hour</t>
  </si>
  <si>
    <t>KINETICS GERMANY GmbH</t>
  </si>
  <si>
    <t>Electrical engineer working hour r</t>
  </si>
  <si>
    <t>8472106475</t>
  </si>
  <si>
    <t>8473106885</t>
  </si>
  <si>
    <t>146605</t>
  </si>
  <si>
    <t>Adnan Jasem Yaqoob AlMansoori</t>
  </si>
  <si>
    <t>Residence Building Signage 2019-055</t>
  </si>
  <si>
    <t>DUBAI SIGN L.L.C.</t>
  </si>
  <si>
    <t>8472106479</t>
  </si>
  <si>
    <t>8473106119</t>
  </si>
  <si>
    <t>137929</t>
  </si>
  <si>
    <t>Laptop leased option for KU employees as part of computer replacement plan for year 2020</t>
  </si>
  <si>
    <t>COMPUTER DIRECT ACCESS L.L.C.</t>
  </si>
  <si>
    <t>8472106481</t>
  </si>
  <si>
    <t>8473106269</t>
  </si>
  <si>
    <t>140900</t>
  </si>
  <si>
    <t>Abdulla Khaleifa Mohammed Al Hefeiti</t>
  </si>
  <si>
    <t>Blanket order agreement for Proquest Coutts book purchase 2020</t>
  </si>
  <si>
    <t>PROQUEST LLC</t>
  </si>
  <si>
    <t>8473106553</t>
  </si>
  <si>
    <t>145064</t>
  </si>
  <si>
    <t>8473106883</t>
  </si>
  <si>
    <t>148861</t>
  </si>
  <si>
    <t>8472106483</t>
  </si>
  <si>
    <t>8473105727</t>
  </si>
  <si>
    <t>847900000211</t>
  </si>
  <si>
    <t>Video Production for Khalifa Innovation Center</t>
  </si>
  <si>
    <t>Khalifa University General Video with Music and English Voice Over</t>
  </si>
  <si>
    <t>8472106484</t>
  </si>
  <si>
    <t>8473107013</t>
  </si>
  <si>
    <t>150067</t>
  </si>
  <si>
    <t>Blanket order for GOBI library solutions 2020</t>
  </si>
  <si>
    <t>GOBI LIBRARY SOLUTIONS FROM EBSCO</t>
  </si>
  <si>
    <t>8473107019</t>
  </si>
  <si>
    <t>150162</t>
  </si>
  <si>
    <t>8473107050</t>
  </si>
  <si>
    <t>150596</t>
  </si>
  <si>
    <t>8473107051</t>
  </si>
  <si>
    <t>150509</t>
  </si>
  <si>
    <t>8472106486</t>
  </si>
  <si>
    <t>8473106058</t>
  </si>
  <si>
    <t>136689</t>
  </si>
  <si>
    <t>KU Official Sports Uniform*Drift Sublimated Sports jersey football - basketball - volleyball - table tennis - badminton.*Drift Sublimated Sports tracksuit.*sports socks Drift Sublimated Sports</t>
  </si>
  <si>
    <t>NO BORDERS MENS READY MADE GARMENTS TRADING</t>
  </si>
  <si>
    <t>8472106487</t>
  </si>
  <si>
    <t>8473106102</t>
  </si>
  <si>
    <t>Welding Training &amp; Performance Digitalization –Virtual Welding</t>
  </si>
  <si>
    <t>8472106488</t>
  </si>
  <si>
    <t>8473107007</t>
  </si>
  <si>
    <t>847900000380</t>
  </si>
  <si>
    <t>1,3,5-BENZENETRICARBONYLTRICHLORIDE, 98 %</t>
  </si>
  <si>
    <t>LIGNOSULFONIC ACID, SODIUM SALT</t>
  </si>
  <si>
    <t>POLYETHYLENIMINE, LOW MOLECULARWEIGHT,</t>
  </si>
  <si>
    <t>8473107301</t>
  </si>
  <si>
    <t>(+/-)-10-CAMPHORSULFONIC ACID, 98%</t>
  </si>
  <si>
    <t>1,3-PROPANE SULTONE, 99+%</t>
  </si>
  <si>
    <t>1-PYRENEBUTANOL, 99%</t>
  </si>
  <si>
    <t>1-PYRENEBUTYRIC ACIDN-HYDROXYSUCCINIMID E ESTER, 95%</t>
  </si>
  <si>
    <t>3-METHYL-3-OXETANEMETHANOL, 98%</t>
  </si>
  <si>
    <t>ACETIC ACID, ACS REAGENT, &gt;=99.7%</t>
  </si>
  <si>
    <t>ACID BLUE 113 (C.I. 26360)</t>
  </si>
  <si>
    <t>Aluminum chloride hexahydrate, ReagentPl</t>
  </si>
  <si>
    <t>BORON TRIFLUORIDE DIETHYL ETHERATE</t>
  </si>
  <si>
    <t>CARBON, MESOPOROUS, HYDROPHILICPORE SU</t>
  </si>
  <si>
    <t>CELLULOSE ACETATE, 39.7 WT. % ACETYLCON</t>
  </si>
  <si>
    <t>CHLOROFORM, ANHYDROUS, 99+%</t>
  </si>
  <si>
    <t>Carbon nanotube, single-walled =98% carbonbasis</t>
  </si>
  <si>
    <t>DIMETHYL SULFOXIDE, ANHYDROUS,&gt;=99.9%</t>
  </si>
  <si>
    <t>Dichloromethane EMPROVE® ESSENTIAL PhEur,BP,NF</t>
  </si>
  <si>
    <t>EPSILON-CAPROLACTAM, 99%</t>
  </si>
  <si>
    <t>EVANS BLUE</t>
  </si>
  <si>
    <t>Eppendorf Microtubes 3810X,1.5mL, w lid</t>
  </si>
  <si>
    <t>F8BT, AVERAGE MN 22,000- 24,000</t>
  </si>
  <si>
    <t>FORMALDEHYDE SOLUTION, ACSREAGENT, 37 &amp;</t>
  </si>
  <si>
    <t>GLYCIDYLTRIMETHYLAMMONIUM CHLORIDE</t>
  </si>
  <si>
    <t>GRAPHITE, POWDER, &lt;20 MICRON,SYNTHETIC</t>
  </si>
  <si>
    <t>HYDROGEN PEROXIDE, CONTAINSINHIBITOR, 30 WT. % SOLUTION IN</t>
  </si>
  <si>
    <t>Hydrochloric acid 30% Suprapur®</t>
  </si>
  <si>
    <t>Indigo carmine</t>
  </si>
  <si>
    <t>MAGNESIUM CHLORIDE HEXAHYDRATEBIOXTRA</t>
  </si>
  <si>
    <t>METHYL GREEN</t>
  </si>
  <si>
    <t>N,N-Dimethylformamide for analysis EMSURE®ACS,ISO,Reag. Ph</t>
  </si>
  <si>
    <t>NITRIC ACID, ACS REAGENT, 70%(POLY-COATED BOTTLES)</t>
  </si>
  <si>
    <t>OCTYLTRICHLOROSILANE, 97%</t>
  </si>
  <si>
    <t>POLY(2,6-DIMETHYL-1,4-PHENYLENE OXIDE)</t>
  </si>
  <si>
    <t>POLYETHYLENIMINE, BRANCHED, AVERAGEMW &amp;</t>
  </si>
  <si>
    <t>POTASSIUM FERRICYANIDE(III), POWDER,&lt;10 MICRON, 99%</t>
  </si>
  <si>
    <t>POTASSIUM PERMANGANATE, POWDER</t>
  </si>
  <si>
    <t>Rhodamine B</t>
  </si>
  <si>
    <t>SODIUM BROMIDE, REAGENTPLUS, &gt;=99%</t>
  </si>
  <si>
    <t>SODIUM SULFATE DECAHYDRATE,CRYSTALLIZED</t>
  </si>
  <si>
    <t>SULFURIC ACID, 95-98%, A.C.S. REAGENT</t>
  </si>
  <si>
    <t>Sodium hypochlorite solution (6-14% activechlorine) EMPLURA</t>
  </si>
  <si>
    <t>TANNIC ACID, A.C.S. REAGENT</t>
  </si>
  <si>
    <t>m-Phenylenediamine -flakes, 99%</t>
  </si>
  <si>
    <t>8473107324</t>
  </si>
  <si>
    <t>POLYETHYLENIMINELINEAR, AVERAGE MN2,50&amp;</t>
  </si>
  <si>
    <t>8472106492</t>
  </si>
  <si>
    <t>8473106044</t>
  </si>
  <si>
    <t>135814</t>
  </si>
  <si>
    <t>Aerial Permission Fee (NOC) round Control Points establishment Site work &amp; Data Collection Data Processing &amp; Delivery:</t>
  </si>
  <si>
    <t>GEOTECH 3D - BRANCH OF ABU DHABI 1</t>
  </si>
  <si>
    <t>8472106497</t>
  </si>
  <si>
    <t>8473106064</t>
  </si>
  <si>
    <t>847900000251</t>
  </si>
  <si>
    <t>CABLE, 50W HEATER &amp; RTD</t>
  </si>
  <si>
    <t>CABLE, 75W HEATER &amp; RTD</t>
  </si>
  <si>
    <t>Controller, Mass Flow,100 SCCM*</t>
  </si>
  <si>
    <t>Detector, TCD, FE-NI-AU,25.75 OHM</t>
  </si>
  <si>
    <t>Extended Operating Supplies</t>
  </si>
  <si>
    <t>Furnace, Autochem</t>
  </si>
  <si>
    <t>THERMOCOUPLE, SAMPLE</t>
  </si>
  <si>
    <t>TUBE, SAMPLE FLOW THRU</t>
  </si>
  <si>
    <t>VALVE, 6-PORT,2 POS, 1000 PSI, 150 C</t>
  </si>
  <si>
    <t>8472106500</t>
  </si>
  <si>
    <t>8473106036</t>
  </si>
  <si>
    <t>Fritsch Reducing Adapter for Beaker 80ml-90.1120.09</t>
  </si>
  <si>
    <t>grinding bowl 80 ml zirconium oxideMFGR-Gatalog No,50.4110.00</t>
  </si>
  <si>
    <t>grinding bowl 80 mlstainless steel-Gatalog no. 50.4100.00</t>
  </si>
  <si>
    <t>lid with 2 valves for 80 ml stainless steelMFGR-50.8800.00</t>
  </si>
  <si>
    <t>lid with 2 valves for 80 ml zirconium oxide-50.8840.00</t>
  </si>
  <si>
    <t>8472106501</t>
  </si>
  <si>
    <t>8473106299</t>
  </si>
  <si>
    <t>847900000282</t>
  </si>
  <si>
    <t>6-Piece File Set with Wood Handles.</t>
  </si>
  <si>
    <t>Extra-Long Reach Office Stapler 20 Sheet Capacity</t>
  </si>
  <si>
    <t>25 Sheet Capacity Staples for Office Staplers</t>
  </si>
  <si>
    <t>High-Capacity Office Stapler for Up to 215 Sheets</t>
  </si>
  <si>
    <t>High-Capacity Staples for Up to 165 Sheets</t>
  </si>
  <si>
    <t>Cut-to-Length Perforated Cable Tie 500 Feet Long</t>
  </si>
  <si>
    <t>Nylon Twist Tie 2-15/16" Long</t>
  </si>
  <si>
    <t>Insulating Adhesive for Electronics Loctite® 444, 0.7 oz. Bottle</t>
  </si>
  <si>
    <t>Insulating Adhesive for Electronics Loctite® 382, 0.7 oz. Bottle</t>
  </si>
  <si>
    <t>Structural Noncorrosive Silicone Sealant Dow Corning Model 995, 10.3 oz. Cartridge</t>
  </si>
  <si>
    <t>No-Conduit-Required Control Cable Twelve 16-Gauge Wires, 50 ft. length</t>
  </si>
  <si>
    <t>10 Piece Nutdriver Set Metric Sizes</t>
  </si>
  <si>
    <t>Sealing Pan Head Screws M6 x 1 mm Thread, 25 mm Long</t>
  </si>
  <si>
    <t>Sealing Pan Head Screws M3 x 0.5 mm Thread, 20 mm Long</t>
  </si>
  <si>
    <t>Sealing Pan Head Screws M4 x 0.7 mm Thread, 16 mm Long</t>
  </si>
  <si>
    <t>Passivated 18-8 Stainless Steel Phillips Flat Head Screw M10 x 1.5 mm Thread, 25 mm Long</t>
  </si>
  <si>
    <t>Passivated 18-8 Stainless Steel Phillips Flat Head Screw M4 x 0.7 mm Thread, 30 mm Long</t>
  </si>
  <si>
    <t>Screws for Hardwood 18-8 Stainless Steel, Number 8 Size, 2-1/2" Long</t>
  </si>
  <si>
    <t>Rounded Head Screws for Plywood and OSB Zinc-Plated Steel, Number 10 Size, 1" Long</t>
  </si>
  <si>
    <t>Flat Head Screws for Plywood and OSB Zinc-Plated Steel, Number 6 Size, 2" Long</t>
  </si>
  <si>
    <t>Flat Head Screws for Plywood and OSB Zinc-Plated Steel, Number 10 Size, 3" Long</t>
  </si>
  <si>
    <t>Flat Head Screws for Plywood and OSB Zinc-Plated Steel, Number 8 Size, 2-1/2" Long</t>
  </si>
  <si>
    <t>Flat Head Screws for Plywood and OSB Zinc-Plated Steel, Number 8 Size, 1" Long</t>
  </si>
  <si>
    <t>Flat Head Screws for Plywood and OSB Zinc-Plated Steel, Number 6 Size, 5/8" Long</t>
  </si>
  <si>
    <t>Metric Titanium Phillips Flat Head Screw M6 x 1.00mm Thread, 25mm Length</t>
  </si>
  <si>
    <t>Metric Titanium Phillips Flat Head Screw M4 x 0.70mm Thread, 16mm Length</t>
  </si>
  <si>
    <t>Metric Titanium Phillips Flat Head Screw M3 x 0.50mm Thread, 12mm Length</t>
  </si>
  <si>
    <t>18-8 Stainless Steel Socket Head Screw M8 x 1.25 mm Thread, 35 mm Long</t>
  </si>
  <si>
    <t>18-8 Stainless Steel Socket Head Screw M10 x 1.5 mm Thread, 40 mm Long</t>
  </si>
  <si>
    <t>High-Strength Bumax 88 Hex Nut Super-Corrosion-Resistant, M8 x 1.25 mm Thread</t>
  </si>
  <si>
    <t>High-Strength Bumax 88 Hex Nut Super-Corrosion-Resistant, M10 x 1.5 mm Thread</t>
  </si>
  <si>
    <t>High-Strength Bumax 88 Hex Nut Super-Corrosion-Resistant, M6 x 1 mm Thread</t>
  </si>
  <si>
    <t>Super-Corrosion-Resistant Bumax 88 Hex Head Screw High-Strength, M6 x 1.00 mm Thread Size, 20 mm Long</t>
  </si>
  <si>
    <t>Super-Corrosion-Resistant Bumax 88 Hex Head Screw High-Strength, M8 x 1.25 mm Thread Size, 35 mm Long</t>
  </si>
  <si>
    <t>Super-Corrosion-Resistant Bumax 88 Hex Head Screw High-Strength, M10 x 1.50 mm Thread Size, 40 mm Long</t>
  </si>
  <si>
    <t>Bumax 109 Stainless Steel Flat Washer M6 Screw Size, 6.4mm ID</t>
  </si>
  <si>
    <t>Bumax 109 Stainless Steel Flat Washer M8 Screw Size, 8.4mm ID</t>
  </si>
  <si>
    <t>Bumax 109 Stainless Steel Flat Washer M10 Screw Size</t>
  </si>
  <si>
    <t>Nylon Plastic Washer for M8 Screw Size, 8.4 mm ID, 18 mm OD, Off-White</t>
  </si>
  <si>
    <t>Nylon Plastic Washer for M10 Screw Size, 10.5 mm ID, 22 mm OD, Off-White</t>
  </si>
  <si>
    <t>Nylon Plastic Washer for M4 Screw Size, 4.3 mm ID, 9 mm OD, Off-White</t>
  </si>
  <si>
    <t>Economy Socket and Wrench Set 148 Pieces</t>
  </si>
  <si>
    <t>Economy Combination Wrench Set 6-Piece Metric Set</t>
  </si>
  <si>
    <t>10 Piece Slotted and Phillips Screwdriver Set</t>
  </si>
  <si>
    <t>Long-Life High-Force Sheet Metal Cutter with Offset Handle, Cuts Straight and Right Curves</t>
  </si>
  <si>
    <t>Sheet Metal Hole Cutter</t>
  </si>
  <si>
    <t>Cutter for Laminated Plastics</t>
  </si>
  <si>
    <t>Compact Portable Lever-Operated Hole Punch Set for Trade Number 5</t>
  </si>
  <si>
    <t>Screw-Extracting Pliers with Curved Jaws and Cushion Grip, 6-1/4" Overall Length</t>
  </si>
  <si>
    <t>Electrical-Insulating Wire End Cutter for Hard Wire</t>
  </si>
  <si>
    <t>Wire Gripping and Cutting Pliers with Combination Jaw and Ultra Grip, 6-1/4" Overall Length</t>
  </si>
  <si>
    <t>High-Visibility Long-Nose Pliers with Fluorescent Red Grip</t>
  </si>
  <si>
    <t>Compact Electrical Wire Stripper for 26 to 12 Wire Gauge</t>
  </si>
  <si>
    <t>Economy Wire Cutters 5" Overall Length</t>
  </si>
  <si>
    <t>Wire Cutters with Oval Head and Cushion Grip, 5-1/2" Overall Length</t>
  </si>
  <si>
    <t>Static-Control Wire Cutter Set 4 Pieces</t>
  </si>
  <si>
    <t>Long-Life Lightweight Scissors with Plastic Handle 8" Overall Length, Titanium Nitride Coated Stainless Steel Blade</t>
  </si>
  <si>
    <t>High-Visibility Antislip Tape 2" Wide x 30 Feet Long Roll, Black/Yellow Striped</t>
  </si>
  <si>
    <t>Striped Floor Marking Tape 3" Wide, Red/White, 108 Feet Long</t>
  </si>
  <si>
    <t>Stanley Powerlock Tape Measure Model 33-158, Inch/Metric, 16 Feet Long</t>
  </si>
  <si>
    <t>Squeeze Bulb Pen-Sized Small Parts Lifter with Rubber Cups</t>
  </si>
  <si>
    <t>Hook and Loop with Adhesive Backing, 1/4" Wide x 5 Feet Long, Black</t>
  </si>
  <si>
    <t>Office Staple for Up to 45 Sheets</t>
  </si>
  <si>
    <t>High-Capacity Staples for Up to 85 Sheets</t>
  </si>
  <si>
    <t>Plastic Storage Box Padlockable, 17-1/2" Wide x 10-1/4" Deep x 8-1/2" High</t>
  </si>
  <si>
    <t>8472106510</t>
  </si>
  <si>
    <t>8473106060</t>
  </si>
  <si>
    <t>136529</t>
  </si>
  <si>
    <t>Complete On-Premise Digital Signature Production License including all add-ons, integrations, and APIs with unlimited no. of users. Training of Admin and other relevant modules.</t>
  </si>
  <si>
    <t>TREEHOUSE CONSULTANCY L.L.C</t>
  </si>
  <si>
    <t>Yearly 10000 Signature Pack</t>
  </si>
  <si>
    <t>Support, maintenance and update service on Production License.</t>
  </si>
  <si>
    <t>AATL (Adobe Approved Trusted List) Signing Certificate in our Organisation name plus Independent Timestamp access.</t>
  </si>
  <si>
    <t>8472106515</t>
  </si>
  <si>
    <t>8473107232</t>
  </si>
  <si>
    <t>151890</t>
  </si>
  <si>
    <t>Proposal for additional MEP &amp; Civil modification works in BTC lab, B building , Main campus</t>
  </si>
  <si>
    <t>CANOPUS GENERAL CONTRACTING L.L.C.</t>
  </si>
  <si>
    <t>8472106516</t>
  </si>
  <si>
    <t>8473106063</t>
  </si>
  <si>
    <t>136606</t>
  </si>
  <si>
    <t>Fahem Salem Jasem Albagham Al Nuaimi</t>
  </si>
  <si>
    <t>Vulnerability Assessment and Penetration Test Service (VAPT)</t>
  </si>
  <si>
    <t>BEETLES CYBER SECURITY LTD</t>
  </si>
  <si>
    <t>8472106517</t>
  </si>
  <si>
    <t>8473107247</t>
  </si>
  <si>
    <t>151909</t>
  </si>
  <si>
    <t>MEP works for BTC - Compliance with DoH (COVID license)</t>
  </si>
  <si>
    <t>8472106518</t>
  </si>
  <si>
    <t>8473106503</t>
  </si>
  <si>
    <t>144503</t>
  </si>
  <si>
    <t>One-Year Extended Warranty for Cypher AFM System.Extends the warranty period beyond the initial warranty byone year.</t>
  </si>
  <si>
    <t>One-Year Extended Warranty for MFP-3D Classic, Origin,Origin+, or BIO AFM system.</t>
  </si>
  <si>
    <t>One-day online AFM decommissioningand installation guidance</t>
  </si>
  <si>
    <t>8472106520</t>
  </si>
  <si>
    <t>8473106006</t>
  </si>
  <si>
    <t>135068</t>
  </si>
  <si>
    <t>Renewal of Al Qudra Sport contract - 2 Sport Trainer Male from 01-10-2020 to 31-12-2020 three Month</t>
  </si>
  <si>
    <t>AL QUDRA SPORTS MANAGEMENT L.L.C.</t>
  </si>
  <si>
    <t>Renewal of Al Qudra Sport contract - Sport Trainer Female from 01-10-2020 to 31-12-2020 three Month</t>
  </si>
  <si>
    <t>Renewal of Al Qudra Sport contract - Receptionist FM from 01-10-2020 to 31-12-2020 three Month</t>
  </si>
  <si>
    <t>8472106523</t>
  </si>
  <si>
    <t>8473105996</t>
  </si>
  <si>
    <t>134047</t>
  </si>
  <si>
    <t>COVID-19 testing -Neoplex Covid 19 Kit Pack size : 96 test , cat#NR05A</t>
  </si>
  <si>
    <t>MILAB SCIENTIFIC &amp; LABORATORY EQUIPMENT TRADING L.L.C. - BRANCH OF ABU DHABI 1</t>
  </si>
  <si>
    <t>8472106524</t>
  </si>
  <si>
    <t>8473105999</t>
  </si>
  <si>
    <t>134188</t>
  </si>
  <si>
    <t>COVID-19 Testing NASOPHARYNGEAL SWABS SAMPLE COLLECTION KITIncluding:- 12mL collection tube with 3mL preservative;- One nasal swab with individual package</t>
  </si>
  <si>
    <t>GENETRICS GENERAL TRADING (L.L.C)</t>
  </si>
  <si>
    <t>8472106525</t>
  </si>
  <si>
    <t>8473106931</t>
  </si>
  <si>
    <t>149564</t>
  </si>
  <si>
    <t>COVID-19 Testing - ep Dualfilter TIPS® PCR clean and sterile, 50 - 1250μL L, 103 mm, dark green, 480 tips (5 racks x 96 tips) Cat#30078594, old Cat# number: 0030077750</t>
  </si>
  <si>
    <t>8472106526</t>
  </si>
  <si>
    <t>8473105995</t>
  </si>
  <si>
    <t>133930</t>
  </si>
  <si>
    <t>COVID -19 testing - NX-48 Viral NA Extraction kit Pack of 96, cat#</t>
  </si>
  <si>
    <t>8472106527</t>
  </si>
  <si>
    <t>8473106040</t>
  </si>
  <si>
    <t>135991</t>
  </si>
  <si>
    <t>COVID-19 Testing - QIAamp 96 Virus QIAcube HT Kit (5), Cat#57731</t>
  </si>
  <si>
    <t>QIAxtractor Plasticware, Cat#950067</t>
  </si>
  <si>
    <t>8472106528</t>
  </si>
  <si>
    <t>8473105998</t>
  </si>
  <si>
    <t>134189</t>
  </si>
  <si>
    <t>COVID-19 Testing -DiaPlex TMNovel corona virus(2019 ncov) detection,100 test per kit</t>
  </si>
  <si>
    <t>8472106529</t>
  </si>
  <si>
    <t>8473106214</t>
  </si>
  <si>
    <t>140084</t>
  </si>
  <si>
    <t>Graduation Student Film for Event 2021</t>
  </si>
  <si>
    <t>INK DROP PUBLICITY &amp; ADVERTISING L.L.C.</t>
  </si>
  <si>
    <t>8472106530</t>
  </si>
  <si>
    <t>8473106078</t>
  </si>
  <si>
    <t>137759</t>
  </si>
  <si>
    <t>MicroAmp™ 8-Tube Strip, 0.2 mL cat#Applied BiosystemsN8010580</t>
  </si>
  <si>
    <t>INTEGRATED GULF BIOSYSTEMS L.L.C. - ABU DHABI BRANCH</t>
  </si>
  <si>
    <t>MicroAmp™ Optical 8-Cap Strips Cat#Applied Biosystems4323032</t>
  </si>
  <si>
    <t>8472106531</t>
  </si>
  <si>
    <t>8473106699</t>
  </si>
  <si>
    <t>146918</t>
  </si>
  <si>
    <t>COVID-19 Testing Microseal 'B' PCR Plate Sealing Film, dhesive, optical Pkg of 100 Mfr: BioRad Cat#MSB1001</t>
  </si>
  <si>
    <t>BioRad PCR Plate Mfr: BioRad cat#MLL9651</t>
  </si>
  <si>
    <t>Gilson Pipette Tips 10µl 10 μl, sterile,Pack of 960 Cat# F172213</t>
  </si>
  <si>
    <t>Gilson Pipette Tips 200µl , sterile,Pack of 960 Cat# F172503</t>
  </si>
  <si>
    <t>8472106536</t>
  </si>
  <si>
    <t>8473106001</t>
  </si>
  <si>
    <t>847900000244</t>
  </si>
  <si>
    <t>050-004701 DALLMAYR -CACAO CHOCOLATE -1000GM</t>
  </si>
  <si>
    <t>JACKSON TRADING CO. L.L.C. - ABU DHABI BRANCH</t>
  </si>
  <si>
    <t>050-004702 DALLMAYR -CLASSICO BEANS - 1000GM</t>
  </si>
  <si>
    <t>050-004705 DALLMAYR -SUGAR STICKS-1000GM</t>
  </si>
  <si>
    <t>050-004706 DALLMAYR -TOPPING MILK-1000GM</t>
  </si>
  <si>
    <t>050-004708 DALLMAYT - STIRRER</t>
  </si>
  <si>
    <t>8472106537</t>
  </si>
  <si>
    <t>8473106007</t>
  </si>
  <si>
    <t>135206</t>
  </si>
  <si>
    <t>Graduation Coins Medallion with PU Black Box</t>
  </si>
  <si>
    <t>CRYSTAL MASTERS FOR CRYSTAL PRODUCTS L.L.C.</t>
  </si>
  <si>
    <t>8472106539</t>
  </si>
  <si>
    <t>8473106369</t>
  </si>
  <si>
    <t>142654</t>
  </si>
  <si>
    <t>ASTM database subscription annual renewal 2021</t>
  </si>
  <si>
    <t>ASTM INTERNATIONAL</t>
  </si>
  <si>
    <t>8472106540</t>
  </si>
  <si>
    <t>8473106073</t>
  </si>
  <si>
    <t>137030</t>
  </si>
  <si>
    <t>Room charges for 70 students for 5 days in ADU accommodation</t>
  </si>
  <si>
    <t>FORTUNE PROPERTIES L.L.C.</t>
  </si>
  <si>
    <t>8472106542</t>
  </si>
  <si>
    <t>8473106008</t>
  </si>
  <si>
    <t>135330</t>
  </si>
  <si>
    <t>Khaled Ali Ahmed Ghaleb</t>
  </si>
  <si>
    <t>Al Ain Gallon Water Bottles for all campuses and accommodation sites</t>
  </si>
  <si>
    <t>AL AIN FOOD &amp; BEVERAGES P.J.S.C.</t>
  </si>
  <si>
    <t>8472106543</t>
  </si>
  <si>
    <t>8473106009</t>
  </si>
  <si>
    <t>135328</t>
  </si>
  <si>
    <t>Masafi 330ml water bottles (24 bottles per box)</t>
  </si>
  <si>
    <t>MASAFI CO. L.L.C.</t>
  </si>
  <si>
    <t>8472106544</t>
  </si>
  <si>
    <t>8473106095</t>
  </si>
  <si>
    <t>847900000255</t>
  </si>
  <si>
    <t>Falling Head Permeability Device For Soil</t>
  </si>
  <si>
    <t>LABTECH MIDDLE EAST SCIENTIFIC EQUIPMENT L.L.C - BRANCH OF ABU DHABI 1</t>
  </si>
  <si>
    <t>Motorized Liquid limit Test Device</t>
  </si>
  <si>
    <t>8472106545</t>
  </si>
  <si>
    <t>8473106047</t>
  </si>
  <si>
    <t>136193</t>
  </si>
  <si>
    <t>3M Littmann Classic III™ Monitoring Stethoscope</t>
  </si>
  <si>
    <t>8472106546</t>
  </si>
  <si>
    <t>8473106038</t>
  </si>
  <si>
    <t>135989</t>
  </si>
  <si>
    <t>Al Ain Gallon Water Bottles for all campuses and accommodation sites / Invoice No 9200640067, 9200672428, 9200608314)</t>
  </si>
  <si>
    <t>8472106547</t>
  </si>
  <si>
    <t>8473106093</t>
  </si>
  <si>
    <t>138000</t>
  </si>
  <si>
    <t>KU Annual Virtual Career Fair 2021</t>
  </si>
  <si>
    <t>EXCELLENCE CODE ADVERTISING L.L.C</t>
  </si>
  <si>
    <t>8472106548</t>
  </si>
  <si>
    <t>8473106125</t>
  </si>
  <si>
    <t>847900000264</t>
  </si>
  <si>
    <t>Inspiron AIO DT 5400</t>
  </si>
  <si>
    <t>KEY INFORMATION TECHNOLOGY L.L.C</t>
  </si>
  <si>
    <t>Inspiron 14 5000 Series 2-in1 (5406)</t>
  </si>
  <si>
    <t>8472106549</t>
  </si>
  <si>
    <t>8473106083</t>
  </si>
  <si>
    <t>847900000257</t>
  </si>
  <si>
    <t>Performance Line Magnetic Base Plate</t>
  </si>
  <si>
    <t>GULF ADONIS (FZC)</t>
  </si>
  <si>
    <t>KSS Control Unit</t>
  </si>
  <si>
    <t>8472106552</t>
  </si>
  <si>
    <t>8473106057</t>
  </si>
  <si>
    <t>136766</t>
  </si>
  <si>
    <t>Ward Screen Three Fold</t>
  </si>
  <si>
    <t>8472106554</t>
  </si>
  <si>
    <t>8473106070</t>
  </si>
  <si>
    <t>847900000252</t>
  </si>
  <si>
    <t>Epson Perfection V850 Pro Scanner</t>
  </si>
  <si>
    <t>8472106555</t>
  </si>
  <si>
    <t>8473106186</t>
  </si>
  <si>
    <t>139870</t>
  </si>
  <si>
    <t>Checking the performance prior to dismantling the Bruker Vertex 80V including the packing of the instrument/Reinstallation under the Bruker Enginee</t>
  </si>
  <si>
    <t>8472106556</t>
  </si>
  <si>
    <t>8473106160</t>
  </si>
  <si>
    <t>139337</t>
  </si>
  <si>
    <t>Data Acquisition System</t>
  </si>
  <si>
    <t>8472106557</t>
  </si>
  <si>
    <t>8473106051</t>
  </si>
  <si>
    <t>136525</t>
  </si>
  <si>
    <t>Jacob Kuriyan</t>
  </si>
  <si>
    <t>Renewal for ALLOFE Solutions for Medical School 2021</t>
  </si>
  <si>
    <t>ALLOFE SOLUTIONS LLC</t>
  </si>
  <si>
    <t>8472106559</t>
  </si>
  <si>
    <t>8473106649</t>
  </si>
  <si>
    <t>847900000332</t>
  </si>
  <si>
    <t>Samsung UA55TU7000UXN UHD 4K smart LED TV 55 INCH W/ Installation</t>
  </si>
  <si>
    <t>Humax F1 Mini + High Defination Free to air Receiver W/ Installation</t>
  </si>
  <si>
    <t>Sharp EI-SU11-B3 Steam Iron</t>
  </si>
  <si>
    <t>Super General Double Door Refrigerator 300 Litres SGR360I-Silver w/ Installation</t>
  </si>
  <si>
    <t>Super General 60 X 60 cm Ceramic Electric Cooker, Silver - SGCV60DSS w/ Installation</t>
  </si>
  <si>
    <t>Super General Slim Cooker Hood SGHD65SS Silver w/ installation</t>
  </si>
  <si>
    <t>Midea MK17S32A2 1.7L Kettle Stainless Steel.</t>
  </si>
  <si>
    <t>Midea EG928EYI 28L GRILL SILVER COLOR DIGITAL CONTROL</t>
  </si>
  <si>
    <t>8472106560</t>
  </si>
  <si>
    <t>8473106104</t>
  </si>
  <si>
    <t>138075</t>
  </si>
  <si>
    <t>Programmable Muffle Furnace for Environmental Lab</t>
  </si>
  <si>
    <t>8472106562</t>
  </si>
  <si>
    <t>8473106276</t>
  </si>
  <si>
    <t>141192</t>
  </si>
  <si>
    <t>OnePetro database annual subscription renewal 2021-2022</t>
  </si>
  <si>
    <t>EBSCO INFORMATION SERVICES SAS</t>
  </si>
  <si>
    <t>8472106563</t>
  </si>
  <si>
    <t>8473106127</t>
  </si>
  <si>
    <t>138772</t>
  </si>
  <si>
    <t>Argon High Purity (refill only)ALPHAGAZ 1 Type - Impurities:H2O ≤ 3 ppm, O2 ≤ 2 ppm, THC ≤ 0.5 ppm50L | 200 bar | BS connection | equivalent Grade 5 (99.999%)</t>
  </si>
  <si>
    <t>AIR LIQUIDE EMIRATES FOR INDUSTRIAL GASES L.L.C</t>
  </si>
  <si>
    <t>Oxygen High Purity (refill only)ALPHAGAZ 1 Type - Impurities:H2O ≤ 3 ppm, THC ≤ 0.5 ppm50L | 200 bar | BS connection | equivalent Grade 4.5 (99.995%)</t>
  </si>
  <si>
    <t>Carbon Dioxide Industrial (refill only)50L | 30kg | BS connection | equivalent Grade 3 (99.9%)</t>
  </si>
  <si>
    <t>Nitrogen Industrial (refill only)50L | 200 bar | 10 M3 | BS connection | equivalent Grade 4.8 (99.998%)</t>
  </si>
  <si>
    <t>Ultra-High-Purity Regulator _ For non corrosive service - Airgas BrandY121318C-AL - Double Stage Model 318 with BS connection</t>
  </si>
  <si>
    <t>Rental of Air Liquide cylinders / month</t>
  </si>
  <si>
    <t>Transportation charges</t>
  </si>
  <si>
    <t>8472106564</t>
  </si>
  <si>
    <t>8473106120</t>
  </si>
  <si>
    <t>138640</t>
  </si>
  <si>
    <t>Body Nr 3</t>
  </si>
  <si>
    <t>Body No. 4</t>
  </si>
  <si>
    <t>Model HP0201, Half head specimen</t>
  </si>
  <si>
    <t>Model HP0202, Half head specimen</t>
  </si>
  <si>
    <t>Model HP0204, Half head specimen</t>
  </si>
  <si>
    <t>Model HP0207, Trigeminal nerve half head</t>
  </si>
  <si>
    <t>Model HP0301, Whole head specimen</t>
  </si>
  <si>
    <t>Model HP0302, Whole head specimen</t>
  </si>
  <si>
    <t>Model HP0303, Head specimen</t>
  </si>
  <si>
    <t>Model HP0305, Head specimen</t>
  </si>
  <si>
    <t>Model HP0503, Upper extremity-with arteries, veins and nerves</t>
  </si>
  <si>
    <t>Model HP0509, Hand, deep dissection</t>
  </si>
  <si>
    <t>Model HP0603- Lower extremity - with arteries, veins and nerve</t>
  </si>
  <si>
    <t>Model HP0605- Lower extremity - 2/3 of femur bone, open joint</t>
  </si>
  <si>
    <t>Model HP0606- Lower extremity - deep muscle dissection</t>
  </si>
  <si>
    <t>Model HP0702, Lower extremity-male with arteries, nerves and veins</t>
  </si>
  <si>
    <t>Model HP0703, Lower extremity-male deep muscle dissection</t>
  </si>
  <si>
    <t>Model HP0704, Lower extremity-female with arteries and nerves</t>
  </si>
  <si>
    <t>Model HP0705, Lower extremity-female deep muscle dissection</t>
  </si>
  <si>
    <t>Model HP0802, Half female pelvis</t>
  </si>
  <si>
    <t>Model HP0907, Female pelvic diaphragm and perineum</t>
  </si>
  <si>
    <t>Model HP1204, Brainstem</t>
  </si>
  <si>
    <t>Model HP1209, Central and peripheral nervous system</t>
  </si>
  <si>
    <t>Model HP1303, Heart- ventricles opened to expose the valves</t>
  </si>
  <si>
    <t>Model HP13X1, Cardiac Muscles and Fibrous Ring</t>
  </si>
  <si>
    <t>Model HP13X2, Pericardium</t>
  </si>
  <si>
    <t>Model HP13X3, Herz/Milz Kundenanf</t>
  </si>
  <si>
    <t>Model HP1401, Lungs- non smoker</t>
  </si>
  <si>
    <t>Model HP14X1, Interior of Pharynx</t>
  </si>
  <si>
    <t>Model HP1605, Liver, Pancreas, Duodenum and Spleen</t>
  </si>
  <si>
    <t>8472106565</t>
  </si>
  <si>
    <t>8473106075</t>
  </si>
  <si>
    <t>137570</t>
  </si>
  <si>
    <t>The request is for 10,000 transcript papers</t>
  </si>
  <si>
    <t>EURO HOLOGRAPHY</t>
  </si>
  <si>
    <t>8472106566</t>
  </si>
  <si>
    <t>8473106072</t>
  </si>
  <si>
    <t>137070</t>
  </si>
  <si>
    <t>The request is for 6,000 certificate papers.</t>
  </si>
  <si>
    <t>8472106567</t>
  </si>
  <si>
    <t>8473106088</t>
  </si>
  <si>
    <t>138116</t>
  </si>
  <si>
    <t>Chest freezer, 800L, Candy</t>
  </si>
  <si>
    <t>Fitted Shelving Storage, complete with SK bins, 7 shelves</t>
  </si>
  <si>
    <t>Steel Key Box Lockable, 200 keys</t>
  </si>
  <si>
    <t>Steel Key Box Lockable, 50 keys</t>
  </si>
  <si>
    <t>8472106568</t>
  </si>
  <si>
    <t>8473106079</t>
  </si>
  <si>
    <t>137807</t>
  </si>
  <si>
    <t>ADC THERMOMETER- Digital body Thermometer</t>
  </si>
  <si>
    <t>PENLIGHT - MAKE PRC</t>
  </si>
  <si>
    <t>TUNING FORK 128 HZ</t>
  </si>
  <si>
    <t>BUCK NEURO HAMMER:</t>
  </si>
  <si>
    <t>Professional Joint Orthopedics Body Angle Measuring Tool Spinals Goniometer</t>
  </si>
  <si>
    <t>DURASHOCK ANEROID DS44-11C Welch Allyn</t>
  </si>
  <si>
    <t>8472106570</t>
  </si>
  <si>
    <t>8473106071</t>
  </si>
  <si>
    <t>137268</t>
  </si>
  <si>
    <t>Scanner - Epson perfection V850 pro scanner</t>
  </si>
  <si>
    <t>CITY COMPUTER COMPANY L.L.C.</t>
  </si>
  <si>
    <t>8472106572</t>
  </si>
  <si>
    <t>8473106433</t>
  </si>
  <si>
    <t>847900000301</t>
  </si>
  <si>
    <t>Core Sampling Drill Bit 3.5" MBA</t>
  </si>
  <si>
    <t>AL ZUBAIR TRADING ESTABLISHMENT</t>
  </si>
  <si>
    <t>Water Swivel attachmen</t>
  </si>
  <si>
    <t>Local Technician Preventive Maintenance Visit for FV 140 VS Milling Machine</t>
  </si>
  <si>
    <t>8472106573</t>
  </si>
  <si>
    <t>8473106330</t>
  </si>
  <si>
    <t>142560</t>
  </si>
  <si>
    <t>Matest Heating system (plate + roller) for Asphalt Slab Compactor PR</t>
  </si>
  <si>
    <t>8472106574</t>
  </si>
  <si>
    <t>8473106066</t>
  </si>
  <si>
    <t>137206</t>
  </si>
  <si>
    <t>Dismantling of AutoLab 3000- Khalifa University, MasdarCampus</t>
  </si>
  <si>
    <t>AL AYAAN TECHNICAL SERVICES</t>
  </si>
  <si>
    <t>Assembling of AutoLab 3000-khalifa University SAN Campus</t>
  </si>
  <si>
    <t>8472106575</t>
  </si>
  <si>
    <t>8473106476</t>
  </si>
  <si>
    <t>847900000313</t>
  </si>
  <si>
    <t>HEPA filter for CO2 incubators; 4/PACK</t>
  </si>
  <si>
    <t>GULF &amp; WORLD TRADERS</t>
  </si>
  <si>
    <t>8472106576</t>
  </si>
  <si>
    <t>8473106122</t>
  </si>
  <si>
    <t>847900000261</t>
  </si>
  <si>
    <t>Frame to test Hydraulic Actuator System PR</t>
  </si>
  <si>
    <t>CUTECH ENGINEERING PROJECTS MANAGEMENT LLC</t>
  </si>
  <si>
    <t>8472106577</t>
  </si>
  <si>
    <t>8473106082</t>
  </si>
  <si>
    <t>847900000256</t>
  </si>
  <si>
    <t>TANK LEVEL SENSOR 60L, for tank 1HS CODE:8421290090PART NO. FTPF05381</t>
  </si>
  <si>
    <t>ELIX 10 LPH EDI MODULE HS CODE: 8421990099PART NO. ZLX0EDI10</t>
  </si>
  <si>
    <t>8472106578</t>
  </si>
  <si>
    <t>8473106074</t>
  </si>
  <si>
    <t>137568</t>
  </si>
  <si>
    <t>Logitech wireless presenter R400, presentation wireless with laser pointer</t>
  </si>
  <si>
    <t>Logitech H390 Wired Headset, Stereo headphones, USB, inline controls</t>
  </si>
  <si>
    <t>Wacom Intuos Pro Large graphics tablets- Pth-860- Touch board</t>
  </si>
  <si>
    <t>Box with lid, white</t>
  </si>
  <si>
    <t>Box with lid, transparent</t>
  </si>
  <si>
    <t>Acryl tube hallow round- 1000mm</t>
  </si>
  <si>
    <t>100 pack tough plastic key tags, with key ring and key chain</t>
  </si>
  <si>
    <t>8472106579</t>
  </si>
  <si>
    <t>8473106133</t>
  </si>
  <si>
    <t>138900</t>
  </si>
  <si>
    <t>FEMALE PELVIS WITH FETUS DOLL</t>
  </si>
  <si>
    <t>8472106580</t>
  </si>
  <si>
    <t>8473106107</t>
  </si>
  <si>
    <t>138443</t>
  </si>
  <si>
    <t>Mac Book Pro Apple M1 chip with 8 core CPU and 8 core GPU, 16 GB unified memory, 512GB SSD - Space Grey</t>
  </si>
  <si>
    <t>TUQNIA LLC</t>
  </si>
  <si>
    <t>8472106583</t>
  </si>
  <si>
    <t>8473106701</t>
  </si>
  <si>
    <t>146790</t>
  </si>
  <si>
    <t>Model 110-721 Elcon delicate knife 13cm no.1</t>
  </si>
  <si>
    <t>Model 110-722 Elcon delicate knife 13cm no.2</t>
  </si>
  <si>
    <t>Model 110-727 Elcon delicate knife 13cm no.7</t>
  </si>
  <si>
    <t>Model 121-000 Elcon tungstencut iris scissor 115mm straight sharp</t>
  </si>
  <si>
    <t>Model 121-001 Elcon tungstencut iris scissor 115mm curved sharp</t>
  </si>
  <si>
    <t>Model 121-401 Elcon tungstencut par style dissecting scissor 115mm curved blunt serrated</t>
  </si>
  <si>
    <t>Model 504-000 Elcon ribbon type iris scissor 105mm straight sharp</t>
  </si>
  <si>
    <t>Model 504-001 Elcon ribbon type iris scissor 105mm curved sharp</t>
  </si>
  <si>
    <t>Model 140-100 Elcon iris dissecting fcps 100mm str delicate 1.0mm</t>
  </si>
  <si>
    <t>Model 140-101 Elcon iris dissecting fcps 100mm cvd delic 0.1mm</t>
  </si>
  <si>
    <t>Model 140-106 Elcon micro diss. forceps 155mm 0 8mm</t>
  </si>
  <si>
    <t>Model 114-225 Elcon Virchow brain knife 240mm w. metal HDL.</t>
  </si>
  <si>
    <t>Model/code 621340 Dissecting, micro, L case</t>
  </si>
  <si>
    <t>Model SCT: SCT-106.004.49 SCT Electronic precision weighing, digital balance</t>
  </si>
  <si>
    <t>8472106584</t>
  </si>
  <si>
    <t>8473106204</t>
  </si>
  <si>
    <t>138940</t>
  </si>
  <si>
    <t>Model HTT-31, Heavy duty tool table, HTC</t>
  </si>
  <si>
    <t>Brabantia, Wall mounted trash cans, 10 liters</t>
  </si>
  <si>
    <t>Hand drying paper towel dispenser, Goolsky</t>
  </si>
  <si>
    <t>Door closer</t>
  </si>
  <si>
    <t>Soap dispenser, sensor type</t>
  </si>
  <si>
    <t>8472106587</t>
  </si>
  <si>
    <t>8473106105</t>
  </si>
  <si>
    <t>138200</t>
  </si>
  <si>
    <t>Digital levels and associated accessories</t>
  </si>
  <si>
    <t>Theodolites and associate accessories</t>
  </si>
  <si>
    <t>Distance measuring unit</t>
  </si>
  <si>
    <t>8472106589</t>
  </si>
  <si>
    <t>8473106099</t>
  </si>
  <si>
    <t>138114</t>
  </si>
  <si>
    <t>Nintex Workflows and Forms Enterprise Yearly License Renewal from 2nd April 2021 - 1st April 2022</t>
  </si>
  <si>
    <t>NINTEX UK LIMITED</t>
  </si>
  <si>
    <t>8472106590</t>
  </si>
  <si>
    <t>8473106411</t>
  </si>
  <si>
    <t>143307</t>
  </si>
  <si>
    <t>REFURB, NSV CONTROLLER 64-BIT, MOD-B - Advanced replacementitem code:900-051931-R - 3-months warranty on refurbished parts purchased</t>
  </si>
  <si>
    <t>BRUKER AXS SAS</t>
  </si>
  <si>
    <t>8472106591</t>
  </si>
  <si>
    <t>8473106123</t>
  </si>
  <si>
    <t>138763</t>
  </si>
  <si>
    <t>Maintenance for Triaxial Machine (Humboldt)</t>
  </si>
  <si>
    <t>8472106592</t>
  </si>
  <si>
    <t>8473106124</t>
  </si>
  <si>
    <t>138669</t>
  </si>
  <si>
    <t>Annual Maintenance Contract for Water Distillation System - Start 25th April 2021 and end date 24th April 2022</t>
  </si>
  <si>
    <t>8472106594</t>
  </si>
  <si>
    <t>8473106158</t>
  </si>
  <si>
    <t>139129</t>
  </si>
  <si>
    <t>Outdoor Majlis upgrade</t>
  </si>
  <si>
    <t>WHITE CRESCENT DECOR WORKS</t>
  </si>
  <si>
    <t>8472106595</t>
  </si>
  <si>
    <t>8473106536</t>
  </si>
  <si>
    <t>144765</t>
  </si>
  <si>
    <t>Model HS61C2, Set of 12 Brain slices, coronal plane 1.5mm</t>
  </si>
  <si>
    <t>8472106596</t>
  </si>
  <si>
    <t>8473106547</t>
  </si>
  <si>
    <t>144992</t>
  </si>
  <si>
    <t>Model QS 8/3, 14-Part Coloured Model of the Human Skull</t>
  </si>
  <si>
    <t>Model AS 9/2, Transparent Torso Model with Head</t>
  </si>
  <si>
    <t>Model BS 27, Nervous system</t>
  </si>
  <si>
    <t>Model BS 26/1, Sympathetic nervous system</t>
  </si>
  <si>
    <t>Model BS 30, Fifth cervical vertebra</t>
  </si>
  <si>
    <t>Model AS 9/3, Transparent Torso Model with Blood vessels and head</t>
  </si>
  <si>
    <t>8472106597</t>
  </si>
  <si>
    <t>8473106080</t>
  </si>
  <si>
    <t>137691</t>
  </si>
  <si>
    <t>Fireproof cabinet open</t>
  </si>
  <si>
    <t>ARABIAN COMPANY L.L.C</t>
  </si>
  <si>
    <t>8472106598</t>
  </si>
  <si>
    <t>8473106141</t>
  </si>
  <si>
    <t>139023</t>
  </si>
  <si>
    <t>Fast charger for autonomous vehicles, the stated specifications are needed for the EasyMile EZ10 autonomous shuttle and is needed for daily transport and research operations -EVB1A22P4ERI - SCHNEIDER Electric evlink smart wallbox - 7.4/22 k</t>
  </si>
  <si>
    <t>8472106599</t>
  </si>
  <si>
    <t>8473106740</t>
  </si>
  <si>
    <t>147586</t>
  </si>
  <si>
    <t>PloS One publication fee-Modelling the impact of interventions on the progress of the COVID-19 outbreak including age segregation</t>
  </si>
  <si>
    <t>PUBLIC LIBRARY OF SCIENCE</t>
  </si>
  <si>
    <t>8472106600</t>
  </si>
  <si>
    <t>8473106084</t>
  </si>
  <si>
    <t>138002</t>
  </si>
  <si>
    <t>Annual Maintenance Contract package of Merck Product–Gold Package</t>
  </si>
  <si>
    <t>8472106604</t>
  </si>
  <si>
    <t>8473106486</t>
  </si>
  <si>
    <t>144109</t>
  </si>
  <si>
    <t>Calibration for Spectrophotometer at Enviro Lab - Service, Inspection report for DR6000 Spectrophotometer + Halogen Lamp for DR6000</t>
  </si>
  <si>
    <t>CONCORDE TRADING CO. L.L.C.</t>
  </si>
  <si>
    <t>8472106605</t>
  </si>
  <si>
    <t>8473106763</t>
  </si>
  <si>
    <t>147587</t>
  </si>
  <si>
    <t>Annual service contract for CARL ZEISS Observer Z1 Microscope includes the spare parts for 1 year</t>
  </si>
  <si>
    <t>8472106606</t>
  </si>
  <si>
    <t>8473106097</t>
  </si>
  <si>
    <t>138172</t>
  </si>
  <si>
    <t>Optical profiler with WLI, autofocus, 4-position turret, 100mm x 100mm auto stage, Profilm data acquisition and viewer software. Requires objective lens.</t>
  </si>
  <si>
    <t>CN TECHNICAL SERVICES LTD.</t>
  </si>
  <si>
    <t>Profilm3D Accessory Upgrade Profilm-AnalysisSoftware for stitching XY grid of images. Desktop-ForStitching recommended</t>
  </si>
  <si>
    <t>Computer Dell Precision Tower 3420 with graphics card, recommended for Profilm stitching application</t>
  </si>
  <si>
    <t>Profilm Desktop Analysis Softwar</t>
  </si>
  <si>
    <t>28" computer monitor (not recommended for Profilm stitching applications)</t>
  </si>
  <si>
    <t>VibrationIsolationNano3 Active Vibration Isolation System - Accurion Nano30</t>
  </si>
  <si>
    <t>10x Nikon Mirau interferometric objective lens</t>
  </si>
  <si>
    <t>20x Nikon Mirau interferometric objective lens</t>
  </si>
  <si>
    <t>50x Nikon Mirau interferometric objective lens</t>
  </si>
  <si>
    <t>Delivery - Standard</t>
  </si>
  <si>
    <t>100x Nikon Mirau interferometric objective lens</t>
  </si>
  <si>
    <t>8472106608</t>
  </si>
  <si>
    <t>8473106092</t>
  </si>
  <si>
    <t>138077</t>
  </si>
  <si>
    <t>Au plated AFM disk,12MM,BX10</t>
  </si>
  <si>
    <t>Au plated AFM disk,20MM</t>
  </si>
  <si>
    <t>AFM probe contact, Cr/Pt , G, 10pc</t>
  </si>
  <si>
    <t>AFM probe contact-GB , 10pc</t>
  </si>
  <si>
    <t>AFM probe TAP 300 Cr/Pt ,G , 10pc</t>
  </si>
  <si>
    <t>AFM probe TAP 300-GB GRVD 10pc</t>
  </si>
  <si>
    <t>AFM probe TAP 300,GROOVED, 10pc</t>
  </si>
  <si>
    <t>8472106609</t>
  </si>
  <si>
    <t>8473106576</t>
  </si>
  <si>
    <t>142614</t>
  </si>
  <si>
    <t>Leontios Chatzileontiadis</t>
  </si>
  <si>
    <t>Microvolume Spectrophotometer</t>
  </si>
  <si>
    <t>8472106610</t>
  </si>
  <si>
    <t>8473106236</t>
  </si>
  <si>
    <t>139270</t>
  </si>
  <si>
    <t>| NUVO-8108GC-XL + I7-9700TE + 32GBRAM + 1TB TLC SSD + 480W POWER ADAPTER ( KUCARS | KUCARS Automatic Vehicle Lab) | 1011 | KUCARS Automatic Vehicle - Lab implementation</t>
  </si>
  <si>
    <t>8472106611</t>
  </si>
  <si>
    <t>8473106292</t>
  </si>
  <si>
    <t>141649</t>
  </si>
  <si>
    <t>Edwards Vacuum Rotary Vane VacuumPump Exhaust Oil Mist Filters Mfr #A46226000 Del; 8-10 Weekshttps://www.fishersci.co.ukpaste. 1 Kg paste contains 250 ggraphene oxide dry weightAbalonyx-UK, Del: 2-4 weeks</t>
  </si>
  <si>
    <t>8473106897</t>
  </si>
  <si>
    <t>148863</t>
  </si>
  <si>
    <t>Lianxi Zheng</t>
  </si>
  <si>
    <t>Acidic 20 % aqueous GO paste25% Graphene oxide acidic aqueouspaste. 1 Kg paste contains 250 ggraphene oxide dry weightAbalonyx-UK, Del: 2-4 weeks</t>
  </si>
  <si>
    <t>N,N-Dimethylformamide 99.5+% Glc</t>
  </si>
  <si>
    <t>Urea, Certified AR for Analysis, FisherChemical™, FISHER - UK</t>
  </si>
  <si>
    <t>Hydrochloric acid fuming 37% foranalysis EMSURE® ACS,ISO,Reag. PhEur , Merck , Del : 1 Week</t>
  </si>
  <si>
    <t>8473106967</t>
  </si>
  <si>
    <t>149925</t>
  </si>
  <si>
    <t>Quartz Tube: 101 OD x 92 IDx 1000Lmm (4" x 40") Quartz Tube for DIYTube Furnace - QZTube-100 Del; 4-6Weeks</t>
  </si>
  <si>
    <t>N,N-Dimethylformamideanhydrous, 99.8%</t>
  </si>
  <si>
    <t>8473107084</t>
  </si>
  <si>
    <t>151129</t>
  </si>
  <si>
    <t>Microcentrifuge Tube, Graduated,2.0mL, Natural, Thomas, Del; 8-12Weeks</t>
  </si>
  <si>
    <t>8472106613</t>
  </si>
  <si>
    <t>8473106113</t>
  </si>
  <si>
    <t>847900000262</t>
  </si>
  <si>
    <t>InTemp CX402 CDC VFC-Compliant Fridge Temperature Data Logger (with Glycol Bottle) 2m probe with 5ml glycol bottle</t>
  </si>
  <si>
    <t>8472106614</t>
  </si>
  <si>
    <t>8473106739</t>
  </si>
  <si>
    <t>147589</t>
  </si>
  <si>
    <t>Graphene FET chip S20</t>
  </si>
  <si>
    <t>8472106615</t>
  </si>
  <si>
    <t>8473106220</t>
  </si>
  <si>
    <t>140199</t>
  </si>
  <si>
    <t>Knotting Board trainer</t>
  </si>
  <si>
    <t>8472106616</t>
  </si>
  <si>
    <t>8473106227</t>
  </si>
  <si>
    <t>140325</t>
  </si>
  <si>
    <t>Central line task trainer</t>
  </si>
  <si>
    <t>8472106617</t>
  </si>
  <si>
    <t>8473106126</t>
  </si>
  <si>
    <t>138662</t>
  </si>
  <si>
    <t>Panopto EDU Platform 5000 FTE On Prem JADE</t>
  </si>
  <si>
    <t>New releases and annual upgrades. New customer online training (3 hours)</t>
  </si>
  <si>
    <t>Authorised Service Contacts</t>
  </si>
  <si>
    <t>Panopto Encoder Server License for Encoder Server</t>
  </si>
  <si>
    <t>Panopto Web Server License for On Prem Deployments</t>
  </si>
  <si>
    <t>8472106618</t>
  </si>
  <si>
    <t>8473106371</t>
  </si>
  <si>
    <t>141962</t>
  </si>
  <si>
    <t>Advanced Venipuncture Arm</t>
  </si>
  <si>
    <t>Advanced Venipuncture Arm Dark</t>
  </si>
  <si>
    <t>Shoulder Injection Trainer - Ultrasound Guided</t>
  </si>
  <si>
    <t>Shoulder Injection Trainer - Ultrasound Guided dark</t>
  </si>
  <si>
    <t>Knee Aspiration &amp; Injection Trainer with Ultrasound Capabilities</t>
  </si>
  <si>
    <t>Knee Aspiration &amp; Injection Trainer with Ultrasound Capabilities - Dark</t>
  </si>
  <si>
    <t>Advanced Catheterization Trainer Set (Male &amp; Female)</t>
  </si>
  <si>
    <t>Suture Tutor Plus Hands on Kit</t>
  </si>
  <si>
    <t>8472106619</t>
  </si>
  <si>
    <t>8473106600</t>
  </si>
  <si>
    <t>145406</t>
  </si>
  <si>
    <t>Basic Equipment Cart for Laryngoscopy unit</t>
  </si>
  <si>
    <t>Holder for Flexible Endoscopes</t>
  </si>
  <si>
    <t>Flexible Intubation Video Endoscope</t>
  </si>
  <si>
    <t>C-MAC Video Laryngoscope Miller 1</t>
  </si>
  <si>
    <t>C-MAC Video Laryngoscope Macintosh 2</t>
  </si>
  <si>
    <t>C-MAC Video Laryngoscope Macintosh 3</t>
  </si>
  <si>
    <t>C-MAC Video Laryngoscope Macintosh 4</t>
  </si>
  <si>
    <t>C-MAC Video Laryngoscope D- Blade</t>
  </si>
  <si>
    <t>Monitor</t>
  </si>
  <si>
    <t>C-MAC Connecting Cable</t>
  </si>
  <si>
    <t>8472106620</t>
  </si>
  <si>
    <t>8473106319</t>
  </si>
  <si>
    <t>142404</t>
  </si>
  <si>
    <t>Pediatric/infant lumbar puncture task trainer manikin</t>
  </si>
  <si>
    <t>8472106621</t>
  </si>
  <si>
    <t>8473106168</t>
  </si>
  <si>
    <t>139542</t>
  </si>
  <si>
    <t>Airway management trainer adult</t>
  </si>
  <si>
    <t>Pre mature baby Task trainer twin pack</t>
  </si>
  <si>
    <t>8472106622</t>
  </si>
  <si>
    <t>8473106136</t>
  </si>
  <si>
    <t>138964</t>
  </si>
  <si>
    <t>HAMILTON T1 –Transport Ventilator</t>
  </si>
  <si>
    <t>8472106623</t>
  </si>
  <si>
    <t>8473106237</t>
  </si>
  <si>
    <t>139979</t>
  </si>
  <si>
    <t>Termination of existing UTP cables in IDF room</t>
  </si>
  <si>
    <t>Supply and laying of HDMI cable for OSCEA Rooms</t>
  </si>
  <si>
    <t>Supply and installation of customized 4"x 4" stainless steel finish face plate with dual female module</t>
  </si>
  <si>
    <t>24 Port HD Patch Panel</t>
  </si>
  <si>
    <t>Supply and installation of Brush panel</t>
  </si>
  <si>
    <t>Supply &amp; Installation of 3"x3"single faceplates(Schneider)for Samsung TV</t>
  </si>
  <si>
    <t>Supply and installation of 4"x 4"stainless steel finish face plate</t>
  </si>
  <si>
    <t>Patch code cable 2 meter (Brand:-Belden)</t>
  </si>
  <si>
    <t>Supply and instalation of 2 core optical fiber cable pulling server to server with pvc conducting with cable splicing both end.</t>
  </si>
  <si>
    <t>8472106624</t>
  </si>
  <si>
    <t>8473106324</t>
  </si>
  <si>
    <t>142049</t>
  </si>
  <si>
    <t>iPad Mini Wifi 64GB Space Grey with Enrolment (MUQW2AE/A)</t>
  </si>
  <si>
    <t>8472106625</t>
  </si>
  <si>
    <t>8473106201</t>
  </si>
  <si>
    <t>139639</t>
  </si>
  <si>
    <t>Cricothyrotomy trainer</t>
  </si>
  <si>
    <t>8472106626</t>
  </si>
  <si>
    <t>8473106255</t>
  </si>
  <si>
    <t>140802</t>
  </si>
  <si>
    <t>Child airway and bronchoscopy trainer</t>
  </si>
  <si>
    <t>8473106548</t>
  </si>
  <si>
    <t>143800</t>
  </si>
  <si>
    <t>Infant difficult airway task trainer</t>
  </si>
  <si>
    <t>8472106627</t>
  </si>
  <si>
    <t>8473106248</t>
  </si>
  <si>
    <t>140500</t>
  </si>
  <si>
    <t>Procedure care trolleys big double column with 10 trays Cat# CTM2/14/12D or CTM2/14/10D</t>
  </si>
  <si>
    <t>Procedure care trolleys single column with 3 trays Cat# CTM1/10/3S2D or CTM1/10/1S3D</t>
  </si>
  <si>
    <t>8472106628</t>
  </si>
  <si>
    <t>8473106259</t>
  </si>
  <si>
    <t>140785</t>
  </si>
  <si>
    <t>Ambulance stretcher</t>
  </si>
  <si>
    <t>HoverJack Lift</t>
  </si>
  <si>
    <t>full length mattresses</t>
  </si>
  <si>
    <t>Inflator</t>
  </si>
  <si>
    <t>8472106629</t>
  </si>
  <si>
    <t>8473106317</t>
  </si>
  <si>
    <t>142292</t>
  </si>
  <si>
    <t>Dell Latitude 5411</t>
  </si>
  <si>
    <t>SECURETECH L.L.C.</t>
  </si>
  <si>
    <t>Dell Pro Sim Backpack PO1520PS</t>
  </si>
  <si>
    <t>Dell Notebook Powerabank Plus USBC-PW7018LC with Euro 65W Power Adapter</t>
  </si>
  <si>
    <t>8472106630</t>
  </si>
  <si>
    <t>8473106109</t>
  </si>
  <si>
    <t>138631</t>
  </si>
  <si>
    <t>MICROSOFT Surface Pro 7, Quad-core 10th Gen Intel® Core™ i7 Processor ,Internal Memory : 16 GB RAM , Internal Storage : 256GB SSD , 12.3" Full HD Screen , Windows 10 Pro ,Black</t>
  </si>
  <si>
    <t>MICROSOFT SURFACE PEN Black , Surface Pen M1776 SC</t>
  </si>
  <si>
    <t>MICROSOFT SURFACE PRO TYPE COVER- ARABIC Keyboard , SPro Type Cvr M1725 SC Arabic</t>
  </si>
  <si>
    <t>Microsoft Complete for Surface Pro with Accidental Damage Coverage (2-Year)</t>
  </si>
  <si>
    <t>8472106631</t>
  </si>
  <si>
    <t>8473106349</t>
  </si>
  <si>
    <t>142736</t>
  </si>
  <si>
    <t>Complete Anatomy 3D4MedicalStudent Plus License, 12 months access</t>
  </si>
  <si>
    <t>8472106632</t>
  </si>
  <si>
    <t>8473106156</t>
  </si>
  <si>
    <t>139000</t>
  </si>
  <si>
    <t>Tetra Vertical electrophoresis cell</t>
  </si>
  <si>
    <t>Mini-PROTEAN II Multiscreen Apparatus</t>
  </si>
  <si>
    <t>Powerpac™ basic power supply100–120/220–240 v, power supply for basicApplications such as submergedHorizontal gel electrophoresis,Includes power cord</t>
  </si>
  <si>
    <t>8472106633</t>
  </si>
  <si>
    <t>8473106653</t>
  </si>
  <si>
    <t>145845</t>
  </si>
  <si>
    <t>SNAP i.d. 2.0 Prot DetectionSysMini&amp;Midi</t>
  </si>
  <si>
    <t>Snap i.d. 2.0 Mini Blot Holders (100/pk)</t>
  </si>
  <si>
    <t>Snap i.d. 2.0AntibodyCollectionTray(20pk)</t>
  </si>
  <si>
    <t>SnapI.D. 2.0MiniBlotHoldngFrame(DoublePk)</t>
  </si>
  <si>
    <t>Chemical Duty Vacuum/Pressure Pump, 220v</t>
  </si>
  <si>
    <t>VACUUM FILTERING FLASK, 1L</t>
  </si>
  <si>
    <t>SILICONE NO 8 STOPPER 9/16 HOLE, 5/PK Perforated, Silicone with parylene coating</t>
  </si>
  <si>
    <t>Forceps, blunt end, stainless steel 3pk</t>
  </si>
  <si>
    <t>8472106634</t>
  </si>
  <si>
    <t>8473106348</t>
  </si>
  <si>
    <t>142732</t>
  </si>
  <si>
    <t>Sectra Student License 12 months access</t>
  </si>
  <si>
    <t>8472106635</t>
  </si>
  <si>
    <t>8473106665</t>
  </si>
  <si>
    <t>146025</t>
  </si>
  <si>
    <t>Waseem Nabhan Fozan Al Wahedy</t>
  </si>
  <si>
    <t>3 internal Audit Engagements + CACM Project</t>
  </si>
  <si>
    <t>KPMG LOWER GULF LIMITED</t>
  </si>
  <si>
    <t>8473106695</t>
  </si>
  <si>
    <t>146686</t>
  </si>
  <si>
    <t>8473107253</t>
  </si>
  <si>
    <t>151995</t>
  </si>
  <si>
    <t>8473107254</t>
  </si>
  <si>
    <t>151997</t>
  </si>
  <si>
    <t>8472106637</t>
  </si>
  <si>
    <t>8473106110</t>
  </si>
  <si>
    <t>138582</t>
  </si>
  <si>
    <t>Total Gas Management Service per month</t>
  </si>
  <si>
    <t>REGIONTEC ENGINEERING (ASIA) PTE. LTD.</t>
  </si>
  <si>
    <t>8473106238</t>
  </si>
  <si>
    <t>140406</t>
  </si>
  <si>
    <t>8473106270</t>
  </si>
  <si>
    <t>140980</t>
  </si>
  <si>
    <t>8473106667</t>
  </si>
  <si>
    <t>146150</t>
  </si>
  <si>
    <t>8473106668</t>
  </si>
  <si>
    <t>146019</t>
  </si>
  <si>
    <t>8473106709</t>
  </si>
  <si>
    <t>147068</t>
  </si>
  <si>
    <t>8472106638</t>
  </si>
  <si>
    <t>8473106129</t>
  </si>
  <si>
    <t>138660</t>
  </si>
  <si>
    <t>Turning point offers software including TurningPoint audience response system and ExamView; response options a mobile app; and interactive whiteboards.</t>
  </si>
  <si>
    <t>8472106639</t>
  </si>
  <si>
    <t>8473106114</t>
  </si>
  <si>
    <t>138583</t>
  </si>
  <si>
    <t>Ahmed Al Azawi</t>
  </si>
  <si>
    <t>2020 graduation ceremony event fully pre-recorded with animation and visual effects</t>
  </si>
  <si>
    <t>8472106640</t>
  </si>
  <si>
    <t>8473106135</t>
  </si>
  <si>
    <t>138880</t>
  </si>
  <si>
    <t>Pioneer™ Semi-Micro - Competitive Performance at an Economical Price , Durably Constructed for Long-Term Use , Designed for Simple, Intelligent Operation Capacity : 52g/120g Readability : 0,01mg/0,1mg Pane size : Ø 80 mm</t>
  </si>
  <si>
    <t>8472106641</t>
  </si>
  <si>
    <t>8473106118</t>
  </si>
  <si>
    <t>138202</t>
  </si>
  <si>
    <t>Sami Mohamed Bashir</t>
  </si>
  <si>
    <t>Invoice for patent subscription services</t>
  </si>
  <si>
    <t>PARIBUS LLC DBA KTMINE</t>
  </si>
  <si>
    <t>8472106642</t>
  </si>
  <si>
    <t>8473106081</t>
  </si>
  <si>
    <t>137866</t>
  </si>
  <si>
    <t>AP3900 Multi Standard Version • Robot for handling HACH ANGE test tubes for COD, TP, TN, NO3, NO2, NH4• at#SMAP3900-Multi for ProjectSARS-CoV2- in wastewater</t>
  </si>
  <si>
    <t>AP3900 Multi Standard Version to Upgrade to 96 heating positions, 2 x 48 Position Heater Assembly cat#SMUpgrade-96H- project for SARS-CoV2- in wastewater</t>
  </si>
  <si>
    <t>AP3900 Multi Standard Version to Upgrade to 48 Sample Positions, 2 x 24 Position Trays cat#SMUpgrade-48S- project for SARS-CoV2- in wastewater</t>
  </si>
  <si>
    <t>Compressor with connection kit cat#LZX52- project for SARS-CoV2- in wastewater</t>
  </si>
  <si>
    <t>TOC / FIA PC with 24"-Monitor, Win cat#LYW369.52 project for SARS-CoV2- in wastewater</t>
  </si>
  <si>
    <t>TOC / FIA PC with 24"-Monitor, Win USB isolator cat#SM10454 project for SARS-CoV2- in wastewater</t>
  </si>
  <si>
    <t>TitraLab AT1000 Series cat#AT1222.98 with consumables project for SARS-CoV2- in wastewater</t>
  </si>
  <si>
    <t>Application Pack Water pH cat#AP0002.AT1102 project for SARS-CoV2- in wastewater</t>
  </si>
  <si>
    <t>Sampler TitraLab AT1000 series cat#AS1000.98.12150 project for SARS-CoV2- in wastewater</t>
  </si>
  <si>
    <t>Application Pack Water Hardnesscat#AP0003.AT1112project for SARS-CoV2- in wastewater</t>
  </si>
  <si>
    <t>Application Pack Water Chlorides cat#AP0009.AT1112 Project for SARS-CoV2- in wastewater</t>
  </si>
  <si>
    <t>Laptop cat#LAP001 Project for SARS-CoV2- in wastewater</t>
  </si>
  <si>
    <t>DR 3900 Spectrophotometer w/o RFID Cat#LPV440.98.00001 for Project detection of SARS-CoV2- in wastewater</t>
  </si>
  <si>
    <t>TitraLab AT1000 Series, Hardness &amp; Chlorides Cat#AT1222.98 ( Includes consumables ) for Project detection of SARS-CoV2- in wastewater</t>
  </si>
  <si>
    <t>8472106643</t>
  </si>
  <si>
    <t>8473106242</t>
  </si>
  <si>
    <t>140220</t>
  </si>
  <si>
    <t>Calibration for equipment at Concrete/ Geotechnical Materials Lab</t>
  </si>
  <si>
    <t>8473106604</t>
  </si>
  <si>
    <t>145430</t>
  </si>
  <si>
    <t>8472106645</t>
  </si>
  <si>
    <t>8473106289</t>
  </si>
  <si>
    <t>141460</t>
  </si>
  <si>
    <t>Solar Cell with Plug Cables</t>
  </si>
  <si>
    <t>Renewable Energy Kit</t>
  </si>
  <si>
    <t>Piezo Vibration Sensor</t>
  </si>
  <si>
    <t>Ambient Light Sensor Breakout</t>
  </si>
  <si>
    <t>Atmospheric Sensor Breakout</t>
  </si>
  <si>
    <t>Electret Microphone Breakout</t>
  </si>
  <si>
    <t>Visible Transmission Grating, 1200 Grooves/mm, 36.9° Groove Angle, 50 mm x 50 mm </t>
  </si>
  <si>
    <t>UV Transmission Grating, 300 Grooves/mm, 8.6° Groove Angle, 12.7 mm x 12.7 mm </t>
  </si>
  <si>
    <t>NIR Transmission Grating, 300 Grooves/mm, 24.8° Groove Angle, 25 mm x 25 mm</t>
  </si>
  <si>
    <t>Gas Meter Data Logger for 5 Parameters (Handheld)</t>
  </si>
  <si>
    <t>myRIO Starter Accessory Kit</t>
  </si>
  <si>
    <t>Rigid non isolating breadboard frame</t>
  </si>
  <si>
    <t>Breadboard</t>
  </si>
  <si>
    <t>8472106647</t>
  </si>
  <si>
    <t>8473106103</t>
  </si>
  <si>
    <t>138404</t>
  </si>
  <si>
    <t>EVGA GeForce RTX 3090 XC3 Ultra Gaming 24GB GDDR6X ICX3 Cooling ARGB LED 24G-P5-3975-K</t>
  </si>
  <si>
    <t>8472106648</t>
  </si>
  <si>
    <t>8473106098</t>
  </si>
  <si>
    <t>138204</t>
  </si>
  <si>
    <t>Omar Ahmad Jebril Hawamdeh</t>
  </si>
  <si>
    <t>Single Installation License fee for additional 30 Technicians</t>
  </si>
  <si>
    <t>ELITSER TECHNOLOGIES L.L.C.</t>
  </si>
  <si>
    <t>Annual Maintenance and Support fee for additional 30 Technicians(AMS Valid till 17th Dec 2021)</t>
  </si>
  <si>
    <t>8472106649</t>
  </si>
  <si>
    <t>8473106539</t>
  </si>
  <si>
    <t>143994</t>
  </si>
  <si>
    <t>Soft recoater blades and clamping unit for EOS M400 metal printer Soft recoater lip 1 pcs. à 10 silicon 1 set = 10 pcs. of silicone wiper</t>
  </si>
  <si>
    <t>8472106650</t>
  </si>
  <si>
    <t>8473106886</t>
  </si>
  <si>
    <t>148953</t>
  </si>
  <si>
    <t>Selena Elizabeth Richards</t>
  </si>
  <si>
    <t>367820 Vacutainer® Plus Venous Blood Collection Tube Serum Tube Clot Activator Additive 16 X 100mm 10 mL Red Conventional Closure Plastic Tube,</t>
  </si>
  <si>
    <t>8473106887</t>
  </si>
  <si>
    <t>148901</t>
  </si>
  <si>
    <t>T310-2A Simport Cryovial External Thread Design Polypropylene with Silicon Washer seal, 2ml, SterileSelf Standing; pk of 100</t>
  </si>
  <si>
    <t>PDI Castile Soap Towelette 100ea.pk</t>
  </si>
  <si>
    <t>SCP-511 Sterile Specimen Container 150ml, Red/ Blue Cap 250pcs</t>
  </si>
  <si>
    <t>8473106889</t>
  </si>
  <si>
    <t>148903</t>
  </si>
  <si>
    <t>E0030078527 ep Dualfilter T.I.P.S.®, PCR clean and sterile, 0.5 – 20 μL L, 46 mm, light gray, colorless tips,960 tips (10 racks × 96 tips)</t>
  </si>
  <si>
    <t>8472106652</t>
  </si>
  <si>
    <t>8473106132</t>
  </si>
  <si>
    <t>847900000263</t>
  </si>
  <si>
    <t>Progard TS2 HS Pretreatment pack ; Part# PR0G0T0S2</t>
  </si>
  <si>
    <t>Millipak Express 40 Filter; Part# MPGP04001</t>
  </si>
  <si>
    <t>UV Lamp for MQ Century; Part# ZMQUVLP01</t>
  </si>
  <si>
    <t>A10 UV Lamp Part# ZFA10UVM1</t>
  </si>
  <si>
    <t>8472106654</t>
  </si>
  <si>
    <t>8473106235</t>
  </si>
  <si>
    <t>847900000276</t>
  </si>
  <si>
    <t>Installation and Upgradation of Production lab ISYE 03023, Main Campus with HMI (Human Machine Interface) modules to the existing CIM facility</t>
  </si>
  <si>
    <t>8472106655</t>
  </si>
  <si>
    <t>8473106178</t>
  </si>
  <si>
    <t>139287</t>
  </si>
  <si>
    <t>MacBook Pro laptop and accessories, for Dr Dureid El Moghraby</t>
  </si>
  <si>
    <t>M D S COMPUTERS TECHNICAL SYSTEMS L.L.C.</t>
  </si>
  <si>
    <t>Applecare+ for 13 inch MacBook Pro laptop</t>
  </si>
  <si>
    <t>61W USB-C power adapter for 13 inch MacBook Pro laptop</t>
  </si>
  <si>
    <t>USB-C Multiport Adapter for 13 inch MacBook Pro laptop</t>
  </si>
  <si>
    <t>USB-C to Lightning cable (1m)</t>
  </si>
  <si>
    <t>Power Adapter extension cable</t>
  </si>
  <si>
    <t>8472106656</t>
  </si>
  <si>
    <t>8473106152</t>
  </si>
  <si>
    <t>847900000269</t>
  </si>
  <si>
    <t>Upgradation of Industrial Visualization lab with Imotion modules Increase the memory computers memory and touch screen for Igloo controllers</t>
  </si>
  <si>
    <t>RASCOTEC - BRANCH OF ABU DHABI 1</t>
  </si>
  <si>
    <t>8472106658</t>
  </si>
  <si>
    <t>8473106085</t>
  </si>
  <si>
    <t>847900000260</t>
  </si>
  <si>
    <t>Centrifuge Tube 50 MLPP, conical, with white HDPE flat cap with integral sealing, Case of 500</t>
  </si>
  <si>
    <t>Microseal 'B' PCR Plate Sealing Film, adhesive, opticalPkg of 100 Mfr: BioRad</t>
  </si>
  <si>
    <t>8472106659</t>
  </si>
  <si>
    <t>8473106246</t>
  </si>
  <si>
    <t>139285</t>
  </si>
  <si>
    <t>MacBook Pro, for Communications Dept</t>
  </si>
  <si>
    <t>IMAC 27" with Retina Display and Apple care for Communications Dept</t>
  </si>
  <si>
    <t>Mac Pro.3.2GHz 16‑core Intel Xeon W processor + Apple care + Pro Display + Pro Stand + Apple care for Apple display</t>
  </si>
  <si>
    <t>8472106660</t>
  </si>
  <si>
    <t>8473106284</t>
  </si>
  <si>
    <t>141374</t>
  </si>
  <si>
    <t>MIDAS-E-H2X - Hydrogen (H2) 90-1000 ppm</t>
  </si>
  <si>
    <t>MIDAS-E-HCL - Boron Trichloride (BCl3),Dichlorosilane (H2Cl2Si), Hydrogen Bromide (HBr),Hydrogen Chloride (HCl) 0.72-8 ppm</t>
  </si>
  <si>
    <t>MIDAS-E-SHX - Silane (SiH4), Disilane (Si2H6) 1.8-20 ppm</t>
  </si>
  <si>
    <t>MIDAS-E-HAL - Chlorine (Cl2) 0.18-2 ppm, Fluorine(F2) 0.36-4 ppm</t>
  </si>
  <si>
    <t>MIDAS-E-B2H - Diborane (B2H6) 0036-0.4 ppm</t>
  </si>
  <si>
    <t>MIDAS-E-NH3 - Ammonia (NH3) 9-100 ppm</t>
  </si>
  <si>
    <t>MIDAS-E-LEL - Hydrogen (H2), Methane (CH4) 6.5-100% LEL</t>
  </si>
  <si>
    <t>MIDAS-E-SHX - Silane (SiH4), Disilane (Si2H6) 1.8-20ppm</t>
  </si>
  <si>
    <t>MIDAS-E-ASH - Arsine (AsH3) 18-200 ppb, Germane(GeH4) 0-800 ppb</t>
  </si>
  <si>
    <t>MIDAS-E-PH3 - Phosphine (PH3) 110-1200 ppb</t>
  </si>
  <si>
    <t>Shipping For Door To Door</t>
  </si>
  <si>
    <t>8472106661</t>
  </si>
  <si>
    <t>8473106279</t>
  </si>
  <si>
    <t>141196</t>
  </si>
  <si>
    <t>3" LiNbO3 Wafer</t>
  </si>
  <si>
    <t>SEMICONDUCTOR WAFER, INC.</t>
  </si>
  <si>
    <t>4" LiNbO3 Wafer</t>
  </si>
  <si>
    <t>8472106662</t>
  </si>
  <si>
    <t>8473106108</t>
  </si>
  <si>
    <t>138482</t>
  </si>
  <si>
    <t>"Logitech H390 Wired Headset, Stereo Headphones with Noise-Cancelling Microphone, USB, In-Line Controls, PC/Mac/Laptop -"</t>
  </si>
  <si>
    <t>AESTHETIX COMMUNICATION TECHNOLOGES LLC</t>
  </si>
  <si>
    <t>8472106663</t>
  </si>
  <si>
    <t>8473106140</t>
  </si>
  <si>
    <t>138907</t>
  </si>
  <si>
    <t>Endnote 20 - Multi-User- Academic License Validity: Perpetual</t>
  </si>
  <si>
    <t>8472106664</t>
  </si>
  <si>
    <t>8473106194</t>
  </si>
  <si>
    <t>139924</t>
  </si>
  <si>
    <t>5 Articulate Storyline licenses purchase for CMHS.</t>
  </si>
  <si>
    <t>8472106667</t>
  </si>
  <si>
    <t>8473106384</t>
  </si>
  <si>
    <t>143024</t>
  </si>
  <si>
    <t>Stable Isotope Analysis</t>
  </si>
  <si>
    <t>ELEMTEX LIMITED</t>
  </si>
  <si>
    <t>8472106669</t>
  </si>
  <si>
    <t>8473106387</t>
  </si>
  <si>
    <t>142632</t>
  </si>
  <si>
    <t>Sterile Standard Blunt Needle 23G 0.25" Orange -50pcs</t>
  </si>
  <si>
    <t>CELLINK AB</t>
  </si>
  <si>
    <t>Sterile Standard Blunt Needle 23G 0.5" Orange - 50pcs</t>
  </si>
  <si>
    <t>Sterile High Precision Conical Bioprinting Nozzles, 25G - 50 pcs</t>
  </si>
  <si>
    <t>CELLINK Bioink 3 x 3ml Cartridge</t>
  </si>
  <si>
    <t>GelMA Lyophilizate 10 x 500mg LAP</t>
  </si>
  <si>
    <t>Female/Female Luer Lock Adapter - 50 pcs</t>
  </si>
  <si>
    <t>Shipping and Handling (&lt; 10kg)</t>
  </si>
  <si>
    <t>Alginate Medium Viscosity Lyophilizate - 2x100 mgKIT</t>
  </si>
  <si>
    <t>Kit</t>
  </si>
  <si>
    <t>Custom Item (carbon nanotubes)</t>
  </si>
  <si>
    <t>Bottle</t>
  </si>
  <si>
    <t>8472106671</t>
  </si>
  <si>
    <t>8473106798</t>
  </si>
  <si>
    <t>148156</t>
  </si>
  <si>
    <t>Water baths Precision. The general purpose water baths, Precision, are rugged, high performance baths for temperatures up to 100°C.</t>
  </si>
  <si>
    <t>8472106672</t>
  </si>
  <si>
    <t>8473106150</t>
  </si>
  <si>
    <t>847900000268</t>
  </si>
  <si>
    <t>Supply and installation of wall mounted type EV car Charging station at president’s car park slot at Main campus - Warranty: 2 year</t>
  </si>
  <si>
    <t>V CHARGE TRADING L.L.C</t>
  </si>
  <si>
    <t>8472106673</t>
  </si>
  <si>
    <t>8473106307</t>
  </si>
  <si>
    <t>847900000284</t>
  </si>
  <si>
    <t>Extragene Cryo 100well Cardboard Freezer Boxes, holds 100 vials of 0.5ml to 2ml</t>
  </si>
  <si>
    <t>ETHANOL ABSOLUTE GR FOR ANALYSIS ACS ISO REAG, PH, EUR 2.5 LITER; MERCKGERMANY;2.5L</t>
  </si>
  <si>
    <t>2-PROPANOL FOR ANALYSIS EMPARTA ACS,2.5L Merck/Germany</t>
  </si>
  <si>
    <t>Gauze swab 4x4 sterile 100s</t>
  </si>
  <si>
    <t>Microth Specimen Collection Bag , 6x9 inch. 1000ea/case</t>
  </si>
  <si>
    <t>DuraPorter® Sample or Specimen Transport Container, Clear/Blue</t>
  </si>
  <si>
    <t>8473106316</t>
  </si>
  <si>
    <t>847900000285</t>
  </si>
  <si>
    <t>Nuclease-Free Water (not DEPC-Treated) 10 x 50 mL Invitrogen</t>
  </si>
  <si>
    <t>TAE Buffer (Tris-acetate-EDTA) (50X) 1L Thermo ScientificB49</t>
  </si>
  <si>
    <t>TopVision Agarose 100g Thermo</t>
  </si>
  <si>
    <t>Sodium hydroxide solution c(NaOH) = 0.1 mol/l (0.1 N) Titripur® Reag. Ph Eur 1L Sigma</t>
  </si>
  <si>
    <t>Formamide ReagentPlus®, ≥99.0% (GC) 1L Sigma</t>
  </si>
  <si>
    <t>Disposable Tourniquet Latex Free, 100ea/pk</t>
  </si>
  <si>
    <t>8472106674</t>
  </si>
  <si>
    <t>8473106128</t>
  </si>
  <si>
    <t>847900000265</t>
  </si>
  <si>
    <t>height Extension and repair damaged trench of 50 meters at the field station</t>
  </si>
  <si>
    <t>8472106675</t>
  </si>
  <si>
    <t>8473107005</t>
  </si>
  <si>
    <t>847900000341</t>
  </si>
  <si>
    <t>LITHIUM FLUORIDE, POWDER, -300 MESH</t>
  </si>
  <si>
    <t>Titanium aluminium carbide 312 =90%, =40 μm particle size</t>
  </si>
  <si>
    <t>3-ALLYLOXY-1,2-PROPANEDIOL, 99%</t>
  </si>
  <si>
    <t>TRIETHYLAMINE, 99.5%</t>
  </si>
  <si>
    <t>8472106679</t>
  </si>
  <si>
    <t>8473106268</t>
  </si>
  <si>
    <t>140982</t>
  </si>
  <si>
    <t>Implementation of CIRA Questionnaire web application</t>
  </si>
  <si>
    <t>TECHNOCIT SOFTWARE SOLUTIONS.</t>
  </si>
  <si>
    <t>8472106681</t>
  </si>
  <si>
    <t>8473106338</t>
  </si>
  <si>
    <t>142623</t>
  </si>
  <si>
    <t>HI2211-02: Hanna pH meter. Benchtop Meter, 0.01 pH resolution 230V.</t>
  </si>
  <si>
    <t>Maxtir 500 – set</t>
  </si>
  <si>
    <t>Thermostable OF – W105 Hot Air Oven</t>
  </si>
  <si>
    <t>DH. WHB02100: Compact Size Heating Block .Maxtable TM H20 , 150C , Block set , 230V – 50Hz</t>
  </si>
  <si>
    <t>8472106682</t>
  </si>
  <si>
    <t>8473106121</t>
  </si>
  <si>
    <t>138484</t>
  </si>
  <si>
    <t>LibGuides annual subscription renewal 2021-2022</t>
  </si>
  <si>
    <t>SPRINGSHARE LLC</t>
  </si>
  <si>
    <t>8472106683</t>
  </si>
  <si>
    <t>8473106333</t>
  </si>
  <si>
    <t>142441</t>
  </si>
  <si>
    <t>Wiley Online Library + Gold Open access annual subscription renewal 2021</t>
  </si>
  <si>
    <t>8472106685</t>
  </si>
  <si>
    <t>8473106199</t>
  </si>
  <si>
    <t>140000</t>
  </si>
  <si>
    <t>01894-F LACEY CARBON,200M,TH,CU PK50</t>
  </si>
  <si>
    <t>01895-F LACEY CARBON, 300M, CU PK50</t>
  </si>
  <si>
    <t>01895G LACEY CARBON,300M,TH,AU PK25</t>
  </si>
  <si>
    <t>01895N-F LACEY CARBON 300M NI PK50</t>
  </si>
  <si>
    <t>FEATHER DOUBLE EDGE PKG/10</t>
  </si>
  <si>
    <t>ZIPPER PLAIN BAG,3 X 4"PKG/100</t>
  </si>
  <si>
    <t>ZIPPER PLAIN BAG,5 X 8"PKG/100</t>
  </si>
  <si>
    <t>ZIPPER BAG,2X3,PLAIN,PKG/100</t>
  </si>
  <si>
    <t>GSB50 GRID BOX</t>
  </si>
  <si>
    <t>DUMOSTAR TWEEZER,BIOL #3</t>
  </si>
  <si>
    <t>DUMOSTAR TWEEZER,BIOL #7</t>
  </si>
  <si>
    <t>DUMOSTAR TWEEZER,HP#1</t>
  </si>
  <si>
    <t>DUMOSTAR TWEEZER,HP#7</t>
  </si>
  <si>
    <t>8472106686</t>
  </si>
  <si>
    <t>8473106372</t>
  </si>
  <si>
    <t>142964</t>
  </si>
  <si>
    <t>Regulator SS Dual Stage Ultra High Purity Inert Gas BS 341 #3</t>
  </si>
  <si>
    <t>Regulator SS Dual Stage Ultra High Purity Inert Gas BS 341 #4</t>
  </si>
  <si>
    <t>Parker Valve Stainless Steel 1/8" 2-Way Ball</t>
  </si>
  <si>
    <t>Swagelok Fitting Stainless Steel 1/4" to 1/8" Tube End Reducer 2-pk</t>
  </si>
  <si>
    <t>Tubing Stainless Steel 304SS Rinsed and Cleaned 1/8" ODx 0.085" ID 100ft Roll</t>
  </si>
  <si>
    <t>Detector Gas Filter Indicating 1/8in. SS</t>
  </si>
  <si>
    <t>Trap Oxygen Indicating 1/8in. SS</t>
  </si>
  <si>
    <t>Trap Moisture Indicating 1/8in. SS</t>
  </si>
  <si>
    <t>Air Inline Indicator Filter 1/8" for Moisture and Hydrocarbon</t>
  </si>
  <si>
    <t>Shipment charges</t>
  </si>
  <si>
    <t>8472106687</t>
  </si>
  <si>
    <t>8473106781</t>
  </si>
  <si>
    <t>847900000350</t>
  </si>
  <si>
    <t>(3-AMINOPROPYL)TRIETHOXYSILANE</t>
  </si>
  <si>
    <t>(1,3,5-BENZENETRICARBONYLTRICHLORIDE, 98</t>
  </si>
  <si>
    <t>TRIETHYLAMINE</t>
  </si>
  <si>
    <t>HEXANE, CHROMASOLV, FOR HPLC, &gt;=95%</t>
  </si>
  <si>
    <t>TEMPO, FREE RADICAL, 98%</t>
  </si>
  <si>
    <t>BIS(3-(TRIETHOXYSILYL)PROPYL)TETRA-SULF</t>
  </si>
  <si>
    <t>(3-MERCAPTOPROPYL)TRIETHOXYSILANE</t>
  </si>
  <si>
    <t>TRIZMA HYDROCHLORIDE REAGENT GRADE</t>
  </si>
  <si>
    <t>8473106782</t>
  </si>
  <si>
    <t>847900000351</t>
  </si>
  <si>
    <t>VF7, Glass Filtration Set, includes 300mL/47mmGlass Filter</t>
  </si>
  <si>
    <t>Aluminum Oxide Membrane Filters, 0.2 Micron,47mm, 10/Pk</t>
  </si>
  <si>
    <t>PAN Laminated Membrane Filter, 0.2 Micron,47,,</t>
  </si>
  <si>
    <t>PVDF Membrane Filters, 0.45 Micron, 47mm</t>
  </si>
  <si>
    <t>8473106888</t>
  </si>
  <si>
    <t>Ammonium hydroxide solution Puriss., 30-33%NH3 in H2O</t>
  </si>
  <si>
    <t>8472106688</t>
  </si>
  <si>
    <t>8473106137</t>
  </si>
  <si>
    <t>138960</t>
  </si>
  <si>
    <t>Pavement work at the Solar platform and installation of two concrete sensor supports of heliostats.</t>
  </si>
  <si>
    <t>8472106689</t>
  </si>
  <si>
    <t>8473106229</t>
  </si>
  <si>
    <t>847900000274</t>
  </si>
  <si>
    <t>Dismantling of unsafe Aluminum flashings from the overhung heavy CI Veils, around the New extension building , Main campus</t>
  </si>
  <si>
    <t>8472106690</t>
  </si>
  <si>
    <t>8473106484</t>
  </si>
  <si>
    <t>143975</t>
  </si>
  <si>
    <t>IPSEpro for Mechanical Engineering</t>
  </si>
  <si>
    <t>ENGINOMIX LLC</t>
  </si>
  <si>
    <t>8472106692</t>
  </si>
  <si>
    <t>8473106180</t>
  </si>
  <si>
    <t>139594</t>
  </si>
  <si>
    <t>IEEE Electronic Library (IEL)Year 3/3 (March 1st 2021 – February 28th 2022)</t>
  </si>
  <si>
    <t>ARABIAN ADVANCED SYSTEMS COMPANY - ABU DHABI</t>
  </si>
  <si>
    <t>Open Access Publishing (59 Article)</t>
  </si>
  <si>
    <t>8472106693</t>
  </si>
  <si>
    <t>8473106475</t>
  </si>
  <si>
    <t>142689</t>
  </si>
  <si>
    <t>EPOC Flex Gel Sensor Kit with software + EmotivPRO License (Annual Repay-Academic License Plan )</t>
  </si>
  <si>
    <t>EMOTIV EPOC X 14 Channel Mobile Brainwear</t>
  </si>
  <si>
    <t>8472106694</t>
  </si>
  <si>
    <t>8473106365</t>
  </si>
  <si>
    <t>141647</t>
  </si>
  <si>
    <t>svRNA 1 : Custom miRNA Mimic, HPLC 0.4 μmol miRIDIAN mimic; part# CTM-648770 (CTM-670836)</t>
  </si>
  <si>
    <t>svRNA1 antagomirs: RNA, Part# TM-654171</t>
  </si>
  <si>
    <t>miRIDIAN microRNA Mimic Negative Control #1,20 nmol part# CN-001000-01-20</t>
  </si>
  <si>
    <t>CTM-679585: svRNA4: Custom miRNA Mimic, HPLC 0.2 μmol miRIDIAN mimic Sequence: svRNA4: Length: 30</t>
  </si>
  <si>
    <t>CTM-679587: anti-svRNA4 RNA, 0.2 μmol Sequence: anti-svRNA4: Length: 30</t>
  </si>
  <si>
    <t>miRIDIAN microRNA Hairpin Inhibitor Negative Control #1,20 nmol; part# IN-001005-01-20</t>
  </si>
  <si>
    <t>8472106695</t>
  </si>
  <si>
    <t>8473106263</t>
  </si>
  <si>
    <t>140749</t>
  </si>
  <si>
    <t>RedHat Subscription Renewal</t>
  </si>
  <si>
    <t>8472106696</t>
  </si>
  <si>
    <t>8473106272</t>
  </si>
  <si>
    <t>140752</t>
  </si>
  <si>
    <t>MATL, P430 ABS (M) WHITE Elite, BST1200es and SST 1200es - STR-00110</t>
  </si>
  <si>
    <t>FOURTH DIMENSION S.A</t>
  </si>
  <si>
    <t>MATL, P430 ABS (M) RED - STR-00053</t>
  </si>
  <si>
    <t>MATL, P430 ABS (M) YELLOW - STR-00056</t>
  </si>
  <si>
    <t>MATL, P430 ABS (M) IVORY - STR-00049</t>
  </si>
  <si>
    <t>MATL, P430 ABS (M) BLACK - STR-00051</t>
  </si>
  <si>
    <t>8472106697</t>
  </si>
  <si>
    <t>8473106203</t>
  </si>
  <si>
    <t>139974</t>
  </si>
  <si>
    <t>ANALYSIS OF PRECUT LAMBDA DNA KIT ; Cat# 1660001EDU</t>
  </si>
  <si>
    <t>BACTERIAL TRANSFORMATION KI; Cat# 1660003EDU</t>
  </si>
  <si>
    <t>FORENSIC DNA FINGERPRINTING KIT ; Cat# 1660007EDU</t>
  </si>
  <si>
    <t>GFP PROTEIN PURIFICATION KIT (MODULE 2); Cat# 1660005EDU</t>
  </si>
  <si>
    <t>GMO INVESTIGATOR KIT ; Cat# 1662500EDU</t>
  </si>
  <si>
    <t>PV92 PCR INFORMATICS KIT; Cat# 1662100EDU</t>
  </si>
  <si>
    <t>RESTRICTION DIGEST KIT ; Cat# 1660002EDU</t>
  </si>
  <si>
    <t>PGLO BACTERIAL TRANSFORMATION KIT; Cat# 1660555EDU</t>
  </si>
  <si>
    <t>8472106698</t>
  </si>
  <si>
    <t>8473106306</t>
  </si>
  <si>
    <t>141964</t>
  </si>
  <si>
    <t>Doosan Model:DNM400S/N:DNM4000513</t>
  </si>
  <si>
    <t>CNC LATHE MACHINEModel:L28S/N:JO2141127ER</t>
  </si>
  <si>
    <t>8472106699</t>
  </si>
  <si>
    <t>8473106216</t>
  </si>
  <si>
    <t>140071</t>
  </si>
  <si>
    <t>Autonomous Shuttle, EasyMile EZ10 Gen2, Motor insurance</t>
  </si>
  <si>
    <t>ORIENT INSURANCE P.J.S.C. - ABU DHABI BRANCH 1</t>
  </si>
  <si>
    <t>8472106700</t>
  </si>
  <si>
    <t>8473106630</t>
  </si>
  <si>
    <t>IN021-1309-92</t>
  </si>
  <si>
    <t>1,4-Dibromonaphthalene, 98% 25g, Alfa Aesar.</t>
  </si>
  <si>
    <t>4,7-Dibromo-2,1,3-benzothiadiazole, 97% 25g Alfa Aesar</t>
  </si>
  <si>
    <t>1,4-Dibromobenzene 98% 100g Sigma</t>
  </si>
  <si>
    <t>1,4-Dimethoxynaphthalene, 96% 25g Alfa Aesar</t>
  </si>
  <si>
    <t>Aluminum oxide activated, basic, Brockmann I 5g</t>
  </si>
  <si>
    <t>1,4-Diiodobenzene 99% 10G Sigma</t>
  </si>
  <si>
    <t>Dichloromethane anhydrous, ≥99.8%, contains 40-150 ppm amylene as stabilizer 250ml Sigma</t>
  </si>
  <si>
    <t>8472106701</t>
  </si>
  <si>
    <t>8473106226</t>
  </si>
  <si>
    <t>140300</t>
  </si>
  <si>
    <t xml:space="preserve">[784214-3522] NI Academic Site License - Multisim Teaching and Research, Medium - 1 Year SSP included. License include: 50 Campus Licenses and 250 Student Licenses. </t>
  </si>
  <si>
    <t>8472106702</t>
  </si>
  <si>
    <t>8473106455</t>
  </si>
  <si>
    <t>143452</t>
  </si>
  <si>
    <t>QuantumATK + NEGF Academic 1 YEAR TSL License</t>
  </si>
  <si>
    <t>SYNOPSYS INTERNATIONAL LTD.</t>
  </si>
  <si>
    <t>8472106703</t>
  </si>
  <si>
    <t>8473107209</t>
  </si>
  <si>
    <t>151737</t>
  </si>
  <si>
    <t>Annual Maintenance Contract which covers one Preventive Maintenance visit</t>
  </si>
  <si>
    <t>8472106704</t>
  </si>
  <si>
    <t>8473106151</t>
  </si>
  <si>
    <t>139228</t>
  </si>
  <si>
    <t>Annual Maintenance Contract for Time attendance system for a year (from 01-February- 2021 to 01-February- 2022 )</t>
  </si>
  <si>
    <t>SCREENCHECK MIDDLE EAST FZ LLC</t>
  </si>
  <si>
    <t>8472106705</t>
  </si>
  <si>
    <t>8473106368</t>
  </si>
  <si>
    <t>142801</t>
  </si>
  <si>
    <t>PF0035[A] - Alpy 600 base module spectrograph</t>
  </si>
  <si>
    <t>PF0036[A] - Alpy guiding module with 23µm mirror slit and C-mount guidin</t>
  </si>
  <si>
    <t>PF0037[A] - Alpy calibration module with A r/Ne/H and tungsten lamps</t>
  </si>
  <si>
    <t>EL0244[A] - Zwo ASI174Mini camera</t>
  </si>
  <si>
    <t>BA0027[B] - 2 inch thread to T-mou adapter 2 inches female, T male</t>
  </si>
  <si>
    <t>SE0148[A] - Set of 3 Ne/Ar lamps (spare parts)</t>
  </si>
  <si>
    <t>SE0133[A] - 12/A power supply with 4-way cable</t>
  </si>
  <si>
    <t>ES0015[A] - Spox – Alpy/LISA 0,8m</t>
  </si>
  <si>
    <t>EL0110[A] 0.63x focal reducer for SCT telescopes</t>
  </si>
  <si>
    <t>Atik Filter Wheel Atik EFW2.2</t>
  </si>
  <si>
    <t>Celestron Advanced VX 8inch Edge HD Telescope*</t>
  </si>
  <si>
    <t>Celestron Offaxis Guider</t>
  </si>
  <si>
    <t>Celestron Focus Motor</t>
  </si>
  <si>
    <t>Celestron EclipSmart Solar Filter</t>
  </si>
  <si>
    <t>8473106879</t>
  </si>
  <si>
    <t>149061</t>
  </si>
  <si>
    <t>8473107316</t>
  </si>
  <si>
    <t>152083</t>
  </si>
  <si>
    <t>8472106706</t>
  </si>
  <si>
    <t>8473106139</t>
  </si>
  <si>
    <t>138909</t>
  </si>
  <si>
    <t>MICROSOFT Surface Pro 7 • Quad-core 10th Gen Intel® Core™ i5-1035G4 Processor Processor Frequency : 1.1Ghz Internal Memory : 8 GB RAM Internal Storage : 256GB SSD</t>
  </si>
  <si>
    <t>MICROSOFT SURFACE PEN Black , Surface Pen M1776 SC Processor Frequency : 1.1Ghz Internal Memory : 8 GB RAM Internal Storage : 256GB SSD</t>
  </si>
  <si>
    <t>8472106707</t>
  </si>
  <si>
    <t>8473106233</t>
  </si>
  <si>
    <t>139920</t>
  </si>
  <si>
    <t>iRIS: The Intuitive, Collaborative, Simulation Authoring Platformi</t>
  </si>
  <si>
    <t>8472106708</t>
  </si>
  <si>
    <t>8473106210</t>
  </si>
  <si>
    <t>139966</t>
  </si>
  <si>
    <t>Stata software 12 users license</t>
  </si>
  <si>
    <t>TIMBERLAKE CONSULTANTS MIDDLE EAST FZ LLC</t>
  </si>
  <si>
    <t>8472106709</t>
  </si>
  <si>
    <t>8473106163</t>
  </si>
  <si>
    <t>139184</t>
  </si>
  <si>
    <t>SPSS 3 faculty pack for CMHS From May 01 2021 - April 30 2022</t>
  </si>
  <si>
    <t>8472106710</t>
  </si>
  <si>
    <t>8473106215</t>
  </si>
  <si>
    <t>139804</t>
  </si>
  <si>
    <t>Supply, fabrication and Installation of Custom made Reception Counter – Student Affairs</t>
  </si>
  <si>
    <t>THANI MURSHID EST.</t>
  </si>
  <si>
    <t>8472106711</t>
  </si>
  <si>
    <t>8473106131</t>
  </si>
  <si>
    <t>138911</t>
  </si>
  <si>
    <t>Mohammad Atif Yousef Omar</t>
  </si>
  <si>
    <t>Microsoft Surface Pro7+ i7/16GB/256GB and Keyboard + Pens</t>
  </si>
  <si>
    <t>8472106712</t>
  </si>
  <si>
    <t>8473106285</t>
  </si>
  <si>
    <t>141198</t>
  </si>
  <si>
    <t>UAE GSRC (Virtual Graduate Students Research Conference) 2021</t>
  </si>
  <si>
    <t>MCI MIDDLE EAST L.L.C. - ABU DHABI BRANCH</t>
  </si>
  <si>
    <t>8472106713</t>
  </si>
  <si>
    <t>8473106406</t>
  </si>
  <si>
    <t>143233</t>
  </si>
  <si>
    <t>Computers for research</t>
  </si>
  <si>
    <t>8472106714</t>
  </si>
  <si>
    <t>8473106497</t>
  </si>
  <si>
    <t>DN 002402</t>
  </si>
  <si>
    <t>NiTi base plate</t>
  </si>
  <si>
    <t>8472106715</t>
  </si>
  <si>
    <t>8473106154</t>
  </si>
  <si>
    <t>847900000267</t>
  </si>
  <si>
    <t>E-books received in 2021 Period 1,2,3 for CMHS Students</t>
  </si>
  <si>
    <t>Textbooks received in 2021 Period 1,2,3 for CMHS Students</t>
  </si>
  <si>
    <t>8472106716</t>
  </si>
  <si>
    <t>8473106206</t>
  </si>
  <si>
    <t>139885</t>
  </si>
  <si>
    <t>Wafa Salim Awadh Sabih Al Kathiri</t>
  </si>
  <si>
    <t>LinkedIn Subscription Renewal</t>
  </si>
  <si>
    <t>LINKEDIN IRELAND UNLIMITED COMPANY</t>
  </si>
  <si>
    <t>8472106717</t>
  </si>
  <si>
    <t>8473106155</t>
  </si>
  <si>
    <t>139040</t>
  </si>
  <si>
    <t>Student Textbooks &amp; E-Books ordered in 2021 Spring Semester as per the Contract Ref # C199/2018/SAM</t>
  </si>
  <si>
    <t>8472106719</t>
  </si>
  <si>
    <t>8473106721</t>
  </si>
  <si>
    <t>146154</t>
  </si>
  <si>
    <t>Modular Conferencing tables,wood veneer top to match existing, vertical and horizontal wire ducts, full modesty panel configuration following layout attached: 4 x 1600x800, 2 x 2000x800 and 4 x 90deg corner top</t>
  </si>
  <si>
    <t>High back chair with headrest , Polishaed aluma base , graphinte chasis leather seater mesh back with headrest</t>
  </si>
  <si>
    <t>8472106720</t>
  </si>
  <si>
    <t>8473106409</t>
  </si>
  <si>
    <t>143347</t>
  </si>
  <si>
    <t>Ozone generator BMT 803 BT-A combined with special ozone concentration analyzer (model BMT 965ST)</t>
  </si>
  <si>
    <t>ozone concentration analyzer (model BMT 965ST) included with item#1</t>
  </si>
  <si>
    <t>8472106721</t>
  </si>
  <si>
    <t>8473106320</t>
  </si>
  <si>
    <t>142296</t>
  </si>
  <si>
    <t>High Performance Digital Chemiluminiscent Imaging system Cat AZI300</t>
  </si>
  <si>
    <t>Add 524 nm light source to Azure 300 AZI30Q</t>
  </si>
  <si>
    <t>8472106722</t>
  </si>
  <si>
    <t>8473106258</t>
  </si>
  <si>
    <t>140902</t>
  </si>
  <si>
    <t>Omni International-Bead Mill Homogenizer-Bead Ruptor 24</t>
  </si>
  <si>
    <t>2 mL Tube Carriage Kit</t>
  </si>
  <si>
    <t>7 mL Tube Carriage Kit</t>
  </si>
  <si>
    <t>15 mL Tube Carriage Kit</t>
  </si>
  <si>
    <t>30 mL Tube Carriage Kit</t>
  </si>
  <si>
    <t>50 mL Tube Carriage Kit</t>
  </si>
  <si>
    <t>8472106723</t>
  </si>
  <si>
    <t>8473106356</t>
  </si>
  <si>
    <t>142790</t>
  </si>
  <si>
    <t>Multichannel pipette 10 - 100 µL</t>
  </si>
  <si>
    <t>Pipette controller</t>
  </si>
  <si>
    <t>8473106357</t>
  </si>
  <si>
    <t>142788</t>
  </si>
  <si>
    <t>6 single-channel variable volume pipettes and pipette carousel</t>
  </si>
  <si>
    <t>Multichannel pipette 0.5 – 10 µL</t>
  </si>
  <si>
    <t>Multichannel pipette 30 – 300 µL</t>
  </si>
  <si>
    <t>Electronic pipette</t>
  </si>
  <si>
    <t>8472106724</t>
  </si>
  <si>
    <t>8473106460</t>
  </si>
  <si>
    <t>143900</t>
  </si>
  <si>
    <t>Kojair BioWizard Silver SL-130 Blue class 11 safety cabinet</t>
  </si>
  <si>
    <t>8472106725</t>
  </si>
  <si>
    <t>8473106814</t>
  </si>
  <si>
    <t>148377</t>
  </si>
  <si>
    <t>Interchange Diamond Student Desk30x34x22-34 inchEstimated Dims: 1 - 40' container32 linear feet15,340 lbs / 6958 kgs16 pallets48x40 (354607)Table tops - 9403.60.0000 - USALegs/Parts - 9403.90.9000 - TAIWAN</t>
  </si>
  <si>
    <t>Chair with upholstered seat and back in fabric, black base and black arms Cat: 3 Fabric</t>
  </si>
  <si>
    <t>8472106726</t>
  </si>
  <si>
    <t>8473106283</t>
  </si>
  <si>
    <t>141372</t>
  </si>
  <si>
    <t>PROQUANTUM HU TNFA KIT KIT,Applied BiosystemsA35601 3002150000 (for 96 tests)</t>
  </si>
  <si>
    <t>PROQUANTUM HU IFNG KIT KIT,Applied BiosystemsA35576 3002150000(for 96 tests)</t>
  </si>
  <si>
    <t>PROQUANTUM HU IL-1B KIT KIT,Applied BiosystemsA35574 3002150000(for 96 tests)</t>
  </si>
  <si>
    <t>PROQUANTUM HU MCP-1 KIT ,Applied BiosystemsA35598(for 96 tests)</t>
  </si>
  <si>
    <t>PROQUANTUM HU MIP-1A KIT ,Applied BiosystemsA35616(for 96 tests)</t>
  </si>
  <si>
    <t>PROQUANTUM HU IP-10 KIT ,Applied BiosystemsA35578 3002150000 (for 96 tests)</t>
  </si>
  <si>
    <t>PROQUANTUM HU MCP-3 KIT ,Applied BiosystemsA35600 3002150000(for 96 tests)</t>
  </si>
  <si>
    <t>PROQUANTUM HU IL-6 KIT ,Applied BiosystemsA35573 3002150000 (for 96 tests)</t>
  </si>
  <si>
    <t>HUMAN CXCL16 ELISA 96 ASSAYS ,Applied BiosystemsEHCXCL16 3002120000(for 96 tests)</t>
  </si>
  <si>
    <t>8473106315</t>
  </si>
  <si>
    <t>142307</t>
  </si>
  <si>
    <t>8472106727</t>
  </si>
  <si>
    <t>8473106252</t>
  </si>
  <si>
    <t>140804</t>
  </si>
  <si>
    <t>NovaSeq 6000 S4 Reagent Kit v1.5 (200 Cycles) Cat# 20028313</t>
  </si>
  <si>
    <t>PURE HEALTH MEDICAL SUPPLIES LLC - BRANCH OF ABU DHABI 1</t>
  </si>
  <si>
    <t>NovaSeq Xp 4-Lane Kit , Cat# 20021665</t>
  </si>
  <si>
    <t>Phix Control v3 Cat# 15017872</t>
  </si>
  <si>
    <t>8472106728</t>
  </si>
  <si>
    <t>8473106830</t>
  </si>
  <si>
    <t>148774</t>
  </si>
  <si>
    <t>RPMI-1640 Medium With L-glutamine and sodium bicarbonate 6 x 500 mL Cat#R8758-6X500ML</t>
  </si>
  <si>
    <t>CM-H2DCFDA (General Oxidative Stress Indicator) 20 x 50 μg Cat#C6827500ML</t>
  </si>
  <si>
    <t>Trypsin-EDTA solution 0.25%, sterile-filtered, 500ml Sigma Cat# T4049-500ML</t>
  </si>
  <si>
    <t>8473106836</t>
  </si>
  <si>
    <t>148905</t>
  </si>
  <si>
    <t>2,2′-Azino-bis(3-ethylbenzothiazoline-6-sulfonic acid) diammonium salt ≥98% (HPLC) 2GSigma Cat# A1888-2G</t>
  </si>
  <si>
    <t>8473106857</t>
  </si>
  <si>
    <t>148929</t>
  </si>
  <si>
    <t>Propidium iodide 100MG Cat#P4170- 100MG</t>
  </si>
  <si>
    <t>Thiazolyl Blue Tetrazolium Bromide powder, M5655-1G</t>
  </si>
  <si>
    <t>Fetal Bovine Serum non-USA origin 500ML, Sigma Cat#F7524-500ML</t>
  </si>
  <si>
    <t>Glucose Oxidase from Aspergillus niger Type VII, lyophilized powder Cat# G2133-50KU</t>
  </si>
  <si>
    <t>Peroxidase from horseradish Type II, Sigma Cat# P8250-25KU</t>
  </si>
  <si>
    <t>3,3′,5,5′-Tetramethylbenzidine 1G Cat# 860336-1G</t>
  </si>
  <si>
    <t>Pirarubicin ≥95% (HPLC) 10MG Cat# P8624-10MG</t>
  </si>
  <si>
    <t>Dulbecco’s Modified Eagle’s Medium - high glucose 6X500ML Cat#D6546- 6X500ML</t>
  </si>
  <si>
    <t>8472106729</t>
  </si>
  <si>
    <t>8473106209</t>
  </si>
  <si>
    <t>139922</t>
  </si>
  <si>
    <t>Osmosis Prime Memberships (Osmosis Institutional Partnership Program)</t>
  </si>
  <si>
    <t>8472106730</t>
  </si>
  <si>
    <t>8473106288</t>
  </si>
  <si>
    <t>141467</t>
  </si>
  <si>
    <t>SP-8000-E3 Solstice Pod Gen3 with perpetual Unlimited Enterprise software license and 3 years Solstice Subscription to upgrades and support</t>
  </si>
  <si>
    <t>AL REYAMI TECHNOLOGIES L.L.C.</t>
  </si>
  <si>
    <t>SP-8301-E Power supply for the Solstice Pod Gen3 console including international plug adaptors</t>
  </si>
  <si>
    <t>8472106731</t>
  </si>
  <si>
    <t>8473106249</t>
  </si>
  <si>
    <t>140754</t>
  </si>
  <si>
    <t>Scrubzone by Landau (USA) VARIOUS SIZES DARK BLUE Scrubs Male / Female</t>
  </si>
  <si>
    <t>LANDAU White Consultation lab Coat with Embroidery Logo Unit KU Male / Female</t>
  </si>
  <si>
    <t>8472106732</t>
  </si>
  <si>
    <t>8473106367</t>
  </si>
  <si>
    <t>142879</t>
  </si>
  <si>
    <t>Ashraf Zawaideh</t>
  </si>
  <si>
    <t>Social Media Campaign SELF PAY Scholarship –</t>
  </si>
  <si>
    <t>X Z GIFTS</t>
  </si>
  <si>
    <t>8473107115</t>
  </si>
  <si>
    <t>150770</t>
  </si>
  <si>
    <t>Social Media Campaign PG programs in Engineering and Science (international)</t>
  </si>
  <si>
    <t>Social Media Campaign MD Program, College of Medicine and Health Sciences</t>
  </si>
  <si>
    <t>8472106733</t>
  </si>
  <si>
    <t>8473107139</t>
  </si>
  <si>
    <t>151513</t>
  </si>
  <si>
    <t>Purchase of Mirrors for Solar platform. DAP Offer 1.421+70 annealed flat mirrors. 1.421 Mirrors 450 x 450 mm included (HTS code number: 9002.90.00.00) 70 Mirrors 450 x 225 mm included (HTS code number: 9002.90.00.00)</t>
  </si>
  <si>
    <t>RIOGLASS SOLAR SA</t>
  </si>
  <si>
    <t>8472106735</t>
  </si>
  <si>
    <t>8473106341</t>
  </si>
  <si>
    <t>142616</t>
  </si>
  <si>
    <t>Arg-Gly-Asp ≥97% (TLC) 10MG</t>
  </si>
  <si>
    <t>Calcium chloride anhydrous, 100g Sigma</t>
  </si>
  <si>
    <t>Chloroform contains 100-200 ppm amylenes as stabilizer 25ml,</t>
  </si>
  <si>
    <t>Poly(vinyl alcohol) 87-90% hydrolyzed 250g</t>
  </si>
  <si>
    <t>TWEEN® 20 for molecular biology</t>
  </si>
  <si>
    <t>Sodium carbonate concentrate 0.1 M Na2CO3 in water</t>
  </si>
  <si>
    <t>Ethyl acetate anhydrous,</t>
  </si>
  <si>
    <t>N-Hydroxysuccinimide</t>
  </si>
  <si>
    <t>N-(3-Dimethylaminopropyl)-N′-ethylcarbodiimide hydrochloride 5g</t>
  </si>
  <si>
    <t>Caco-2 Cells Frozen Cell Line</t>
  </si>
  <si>
    <t>Raji cells Frozen Cell Line,</t>
  </si>
  <si>
    <t>Shipping/MOH Custom Clearance for cell lines</t>
  </si>
  <si>
    <t>Polycaprolactone 250g</t>
  </si>
  <si>
    <t>8472106736</t>
  </si>
  <si>
    <t>8473106385</t>
  </si>
  <si>
    <t>143126</t>
  </si>
  <si>
    <t>Huber XYZ goniometer head</t>
  </si>
  <si>
    <t>Magnetic base for Goniometer head</t>
  </si>
  <si>
    <t>Pin prolongation 1004-7 Manufacture: Rigaku, Japan Item number: M00030545</t>
  </si>
  <si>
    <t>Goniometer Head Key-type 100001 Manufacture: Rigaku, Japan</t>
  </si>
  <si>
    <t>GB-B1A-R-40; Goniometer Base Type B1A, Reusable, MicroRT compatible, package of 40 bases Manufacture: MiTeGen, USA</t>
  </si>
  <si>
    <t>Goniometer base type B5, SPINE Standard, MicroRT compatible, package of 40 bases. Manufacture: MiTeGen, USA</t>
  </si>
  <si>
    <t>CryoVial add on Manufacture: MiTeGen, USA</t>
  </si>
  <si>
    <t>M2-L18SP-A1; Small Aperture Assortment - 10, 20, 30 and 50 microns. Dual Thickness MicroMounts Manufacture: MiTeGen, USA</t>
  </si>
  <si>
    <t>M2-L18SP-A2; Medium Aperture Assortment - 75, 100, 150 and 200 microns. Dual Thickness MicroMounts. Manufacture: MiTeGen, USA</t>
  </si>
  <si>
    <t>M2-L18SP-100 Dual-Thickness MicroMounts, box of 20 with 100um apertures. Manufacture: MiTeGen, USA</t>
  </si>
  <si>
    <t>Mtd CryoLoop Lite 0.1-0.2 mm Manufacture: Hampton Research Corp., USA</t>
  </si>
  <si>
    <t>Mtd CryoLoop Lite 0.05-0.1 mm Manufacture: Hampton Research Corp., USA</t>
  </si>
  <si>
    <t>CrystalWand Magnetic, straight Manufacture: Hampton Research Corp., USA</t>
  </si>
  <si>
    <t>Parabar (Paratone N), 100 ml Manufacture: Hampton Research Corp., USA</t>
  </si>
  <si>
    <t>Micro-Tools Set Manufacture: Hampton Research Corp., USA</t>
  </si>
  <si>
    <t>8472106737</t>
  </si>
  <si>
    <t>8473106202</t>
  </si>
  <si>
    <t>140004</t>
  </si>
  <si>
    <t>Sawtooth research analysis software .</t>
  </si>
  <si>
    <t>SAWTOOTH SOFTWARE INC.</t>
  </si>
  <si>
    <t>8472106738</t>
  </si>
  <si>
    <t>8473106171</t>
  </si>
  <si>
    <t>139564</t>
  </si>
  <si>
    <t>Hamad Al Mazrouei</t>
  </si>
  <si>
    <t>PR for existing contract West Cost C258/P8472103151/2019/MZK 22 Tea Boy</t>
  </si>
  <si>
    <t>WEST COAST CLEANING &amp; ENVIRONMENTAL SERVICES CO. L.L.C.</t>
  </si>
  <si>
    <t>PR for existing contract West Cost C258/P8472103151/2019/MZK 7 Office Boy</t>
  </si>
  <si>
    <t>PR for existing contract West Cost C258/P8472103151/2019/MZK 2 Team Leader</t>
  </si>
  <si>
    <t>8473106172</t>
  </si>
  <si>
    <t>139568</t>
  </si>
  <si>
    <t>8473106173</t>
  </si>
  <si>
    <t>139566</t>
  </si>
  <si>
    <t>8473106174</t>
  </si>
  <si>
    <t>139560</t>
  </si>
  <si>
    <t>8473106175</t>
  </si>
  <si>
    <t>139562</t>
  </si>
  <si>
    <t>8473106605</t>
  </si>
  <si>
    <t>145153</t>
  </si>
  <si>
    <t>8473106606</t>
  </si>
  <si>
    <t>145155</t>
  </si>
  <si>
    <t>8473106607</t>
  </si>
  <si>
    <t>145151</t>
  </si>
  <si>
    <t>Additional Office Boy I Jan 2021</t>
  </si>
  <si>
    <t>8473107011</t>
  </si>
  <si>
    <t>150164</t>
  </si>
  <si>
    <t>8473107012</t>
  </si>
  <si>
    <t>150167</t>
  </si>
  <si>
    <t>8473107158</t>
  </si>
  <si>
    <t>151500</t>
  </si>
  <si>
    <t>8473107159</t>
  </si>
  <si>
    <t>151241</t>
  </si>
  <si>
    <t>8473107160</t>
  </si>
  <si>
    <t>150988</t>
  </si>
  <si>
    <t>8472106739</t>
  </si>
  <si>
    <t>8473106197</t>
  </si>
  <si>
    <t>139887</t>
  </si>
  <si>
    <t>Springer- Nature database annual subscription renewal 2021</t>
  </si>
  <si>
    <t>SPRINGER NATURE</t>
  </si>
  <si>
    <t>8472106740</t>
  </si>
  <si>
    <t>8473106184</t>
  </si>
  <si>
    <t>139324</t>
  </si>
  <si>
    <t>Knovel databases annual subscription renewal 2021 To release payment for existing 3 year contract</t>
  </si>
  <si>
    <t>KNOWLEDGE E DMCC</t>
  </si>
  <si>
    <t>Elsevier scopus databases annual subscription renewal 2021 To release payment for existing 3 year contract</t>
  </si>
  <si>
    <t>Elsevier SciVal databases annual subscription renewal 2021 To release payment for existing 3 year contract</t>
  </si>
  <si>
    <t>Elsevier Science Direct databases annual subscription renewal 2021 To release payment for existing 3 year contract</t>
  </si>
  <si>
    <t>8472106741</t>
  </si>
  <si>
    <t>8473106327</t>
  </si>
  <si>
    <t>142294</t>
  </si>
  <si>
    <t>Female Dorms Firewalls</t>
  </si>
  <si>
    <t>8472106742</t>
  </si>
  <si>
    <t>8473106232</t>
  </si>
  <si>
    <t>140302</t>
  </si>
  <si>
    <t>Dell PowerEdge R740XD Server</t>
  </si>
  <si>
    <t>8472106743</t>
  </si>
  <si>
    <t>8473106692</t>
  </si>
  <si>
    <t>146792</t>
  </si>
  <si>
    <t>Vengadessane Duraikannu</t>
  </si>
  <si>
    <t>Removal of old battery and disposal of the same Supply and installation of battery as per the below specs LCE 185 P‐1 Number of cells in the product: 1 Capacity (5 rate): 12V, 185 AH. ERP: Plastic</t>
  </si>
  <si>
    <t>8472106744</t>
  </si>
  <si>
    <t>8473106142</t>
  </si>
  <si>
    <t>139012</t>
  </si>
  <si>
    <t>Ebrahim Jafar Alahmed</t>
  </si>
  <si>
    <t>SAN Campus Cleaning Services</t>
  </si>
  <si>
    <t>SAN Campus Waste Management Services</t>
  </si>
  <si>
    <t>SAN Campus Pest Control Services</t>
  </si>
  <si>
    <t>SAN Campus Landscaping Services</t>
  </si>
  <si>
    <t>8473106143</t>
  </si>
  <si>
    <t>139018</t>
  </si>
  <si>
    <t>8473106145</t>
  </si>
  <si>
    <t>139010</t>
  </si>
  <si>
    <t>8473106148</t>
  </si>
  <si>
    <t>139004</t>
  </si>
  <si>
    <t>8473106457</t>
  </si>
  <si>
    <t>143682</t>
  </si>
  <si>
    <t>8473106683</t>
  </si>
  <si>
    <t>146690</t>
  </si>
  <si>
    <t>8472106745</t>
  </si>
  <si>
    <t>8473106162</t>
  </si>
  <si>
    <t>139503</t>
  </si>
  <si>
    <t>Laboratory Utilities tools</t>
  </si>
  <si>
    <t>8472106747</t>
  </si>
  <si>
    <t>8473106179</t>
  </si>
  <si>
    <t>139723</t>
  </si>
  <si>
    <t>STEP1 Qbank 360-days + Selfassessment Form 1 &amp; 2 (2-weeks each)</t>
  </si>
  <si>
    <t>8472106748</t>
  </si>
  <si>
    <t>8473106567</t>
  </si>
  <si>
    <t>144994</t>
  </si>
  <si>
    <t>PIX3D1x1 MPX3 PET+INTERF, INSTIncluding:- Electronics for up to 2 line or area detectors- Dual Network card- Large beta</t>
  </si>
  <si>
    <t>8472106749</t>
  </si>
  <si>
    <t>8473106631</t>
  </si>
  <si>
    <t>817685</t>
  </si>
  <si>
    <t>TEM grids</t>
  </si>
  <si>
    <t>Pelco proC100 AFM sample glue, 5x2g</t>
  </si>
  <si>
    <t>Carbon conductive tape (20mm x 20m) [ SEM samples preparation]</t>
  </si>
  <si>
    <t>Copper conductive rape (12.7mm x 16.4 m) [ SEM samples preparation]</t>
  </si>
  <si>
    <t>Carbon tabs, 9mm, PK/98 [ SEM samples preparation]</t>
  </si>
  <si>
    <t>Low profile 45/90 pin mount [ SEM sample holder]</t>
  </si>
  <si>
    <t>Pin mount (12.7 x 11 mm) [ SEM sample holder]</t>
  </si>
  <si>
    <t>AFM samples disk, 10 mm [AFM analysis]</t>
  </si>
  <si>
    <t>AFM disk single storage, PKG 5</t>
  </si>
  <si>
    <t>Pin mount double 90 degree (12.7 x 16 mm)</t>
  </si>
  <si>
    <t>Pin mount double 90 degree (25 x 13.5 mm)</t>
  </si>
  <si>
    <t>12 mm pin mount gripper</t>
  </si>
  <si>
    <t>Storage box for 14 SEM pin mounts</t>
  </si>
  <si>
    <t>X-TREME 18 SEM Pin Mount Storage Box</t>
  </si>
  <si>
    <t>Dumont anti-capillary bio tweezer [TEM samples preparation]</t>
  </si>
  <si>
    <t>Pelco pro tweezer, fine tip [TEM grids handling]</t>
  </si>
  <si>
    <t>AFM probe Multi-75G, 50 PCS [AFM analysis]</t>
  </si>
  <si>
    <t>8472106750</t>
  </si>
  <si>
    <t>8473106305</t>
  </si>
  <si>
    <t>product 21582-10, Si2N4, 200NM, 750NM PORES</t>
  </si>
  <si>
    <t>product 21583-10, Si2N4, 200NM, 500NM PORES</t>
  </si>
  <si>
    <t>product G2000HA. GILDER 2000, CIRC GRID, CU, VL10</t>
  </si>
  <si>
    <t>PRODUCT 16014. SILVER CONDUCTIVE EPOXY</t>
  </si>
  <si>
    <t>PRODUCT 16062. PELCO COND. SILVER PAINT</t>
  </si>
  <si>
    <t>PRODUCT 16043. SILVER CONDUCTIVE EPOXY</t>
  </si>
  <si>
    <t>PRODUCT 50. PELCO MICA DISC.</t>
  </si>
  <si>
    <t>PRODUCT 21490-10. FIB GRIDS</t>
  </si>
  <si>
    <t>PRODUCT 629-85AFM. SIC STEP CAL SMPLE 0.75NM</t>
  </si>
  <si>
    <t>PRODUCT 629-10AFM TEST GRATING TGZ-20</t>
  </si>
  <si>
    <t>TED PELLA hazardous fee</t>
  </si>
  <si>
    <t>8472106751</t>
  </si>
  <si>
    <t>8473106280</t>
  </si>
  <si>
    <t>141200</t>
  </si>
  <si>
    <t>Hardware Upgrade (Assembly CPU .Net)Related to Latest Version of Software, INSTProduct Code: 1 5322 785 04681</t>
  </si>
  <si>
    <t>DATACOLLECTOR UPG, INSTProduct Code:9430 032 40961</t>
  </si>
  <si>
    <t>HIGHSCORE UPG WIN, INSTProduct Code: 9430 032 09961</t>
  </si>
  <si>
    <t>XPERT STRESS UPG WIN, INSTProduct Code: 9430 032 08961</t>
  </si>
  <si>
    <t>XPERT TEXTURE UPG WIN, INSTProduct Code: 9430 032 11961</t>
  </si>
  <si>
    <t>BRIDGE Product Code: 5322 785 87661</t>
  </si>
  <si>
    <t>SOURCE BOARDProduct Code: 5322 785 87651</t>
  </si>
  <si>
    <t>AMASS UPG, INSTProduct Code: 9430 032 45961</t>
  </si>
  <si>
    <t>XRR UPG, INSTProduct Code: 9430 032 46961</t>
  </si>
  <si>
    <t>8472106752</t>
  </si>
  <si>
    <t>8473106144</t>
  </si>
  <si>
    <t>139008</t>
  </si>
  <si>
    <t>Main Campus Waste Management Services</t>
  </si>
  <si>
    <t>Main Campus Pest Control Services</t>
  </si>
  <si>
    <t>Main Campus Landscaping Services</t>
  </si>
  <si>
    <t>Main Campus Cleaning Services</t>
  </si>
  <si>
    <t>8473106146</t>
  </si>
  <si>
    <t>139016</t>
  </si>
  <si>
    <t>8473106147</t>
  </si>
  <si>
    <t>139014</t>
  </si>
  <si>
    <t>8473106149</t>
  </si>
  <si>
    <t>139006</t>
  </si>
  <si>
    <t>8473106456</t>
  </si>
  <si>
    <t>143680</t>
  </si>
  <si>
    <t>8473106684</t>
  </si>
  <si>
    <t>146693</t>
  </si>
  <si>
    <t>8473106715</t>
  </si>
  <si>
    <t>147330</t>
  </si>
  <si>
    <t>8473106716</t>
  </si>
  <si>
    <t>147334</t>
  </si>
  <si>
    <t>8473106717</t>
  </si>
  <si>
    <t>147332</t>
  </si>
  <si>
    <t>8472106753</t>
  </si>
  <si>
    <t>8473106170</t>
  </si>
  <si>
    <t>139526</t>
  </si>
  <si>
    <t>item: Charges for Closed Circuit Wind Tunnel component All risk Insurance Premium for the period of one year.</t>
  </si>
  <si>
    <t>LUXURY LOGISTICS CARGO SERVICES</t>
  </si>
  <si>
    <t>Charges AERO Wind Tunnel relocation such as loading, transportation and offloading from Luxury store Mussaffah to Khalifa University SAN campus – Abu Dhabi by using forklift, manpower and sufficient trucks</t>
  </si>
  <si>
    <t>Monthly Ambient storage facility charges starting from the period of 1 st January 2021 at Luxury store,Mussaffah – Abu Dhab</t>
  </si>
  <si>
    <t>8472106755</t>
  </si>
  <si>
    <t>8473106253</t>
  </si>
  <si>
    <t>140756</t>
  </si>
  <si>
    <t>LinkedIn learning (Lynda) Full campus product annual subscription renewal 2021-22</t>
  </si>
  <si>
    <t>8472106758</t>
  </si>
  <si>
    <t>8473106302</t>
  </si>
  <si>
    <t>141822</t>
  </si>
  <si>
    <t>David Sheehan</t>
  </si>
  <si>
    <t>Compound light microscope - 4x, 10x, 40x, 100x oil immersion objective</t>
  </si>
  <si>
    <t>Dissection microscope - 2x 4x objective; 10x magnification, binocular</t>
  </si>
  <si>
    <t>PCR cycler; 4 - 99 Celsius; heated lid 105 C; ramp rate 5 C/second;</t>
  </si>
  <si>
    <t>Agarose gel electrophoresis with power supply; horizontal; mini; 7 x 10 cm tray</t>
  </si>
  <si>
    <t>UV-Vis 96-well Plate reader; tunable wavelength (not fixed wavelength filters); compatible with Windows PC; shaking; kinetics and full scan per well</t>
  </si>
  <si>
    <t>UV-Vis Spectrophotometer - 190-1020 nm; 2 nm spectral bandwidth; compatible with Windows PC;</t>
  </si>
  <si>
    <t>Shaker - incubator - temperature controlled with lid; till 50 Celsius; holders/clamps for 100 mL, 250 mL and 500 mL flasks</t>
  </si>
  <si>
    <t>UV Transilluminator 254/312/365 nm</t>
  </si>
  <si>
    <t>Horizontal benchtop autoclave with automatic drain; 50L chamber; up to 134 Celsius; 0.22 MPa</t>
  </si>
  <si>
    <t>Electronic pipettors (5-25 ml)</t>
  </si>
  <si>
    <t>Single beam UV-Vis; standalone</t>
  </si>
  <si>
    <t>8472106759</t>
  </si>
  <si>
    <t>8473106167</t>
  </si>
  <si>
    <t>139544</t>
  </si>
  <si>
    <t>Data backup storage system 24TB</t>
  </si>
  <si>
    <t>8472106760</t>
  </si>
  <si>
    <t>8473106165</t>
  </si>
  <si>
    <t>139547</t>
  </si>
  <si>
    <t>Model 3475 Vortex Tube 75 SCFM</t>
  </si>
  <si>
    <t>WWW.EXAIR.COM</t>
  </si>
  <si>
    <t>8472106761</t>
  </si>
  <si>
    <t>8473106627</t>
  </si>
  <si>
    <t>145713</t>
  </si>
  <si>
    <t>2021-013 L02023 conversion to researcher’s office CIVIL</t>
  </si>
  <si>
    <t>8472106762</t>
  </si>
  <si>
    <t>8473106195</t>
  </si>
  <si>
    <t>139960</t>
  </si>
  <si>
    <t>Annual maintenance of East area heliostats Masdar Campus Solar Platform</t>
  </si>
  <si>
    <t>8472106763</t>
  </si>
  <si>
    <t>8473106386</t>
  </si>
  <si>
    <t>143100</t>
  </si>
  <si>
    <t>Electrophoresis Unit, Compact XL chamber with levelling feet, gauge and bigfoot safety lid.</t>
  </si>
  <si>
    <t>Electrophoresis unit power pack ,P25T Standard Power Pack with Timer, 400V,1000mA, 200W</t>
  </si>
  <si>
    <t>8472106764</t>
  </si>
  <si>
    <t>8473106228</t>
  </si>
  <si>
    <t>140346</t>
  </si>
  <si>
    <t>Andrea Ceriani</t>
  </si>
  <si>
    <t>SD MEMORY CARD, HS CODE:8421290090 PART # ZF3000425</t>
  </si>
  <si>
    <t>INTERNAL PRESSURE REGULATOR, HS CODE:8481809990 PART # ZF3000434</t>
  </si>
  <si>
    <t>MQ INT POWER SUPPLY BOARD, HS CODE:8504909990 PART # ZF3000433</t>
  </si>
  <si>
    <t>8472106765</t>
  </si>
  <si>
    <t>8473106398</t>
  </si>
  <si>
    <t>143280</t>
  </si>
  <si>
    <t>Human Factor Lab upgrade and maintenance- Upgrading the seat platform with motion effect and interface from the passengers of flight seats</t>
  </si>
  <si>
    <t>8472106766</t>
  </si>
  <si>
    <t>8473107311</t>
  </si>
  <si>
    <t>152005</t>
  </si>
  <si>
    <t>Gareth James Price</t>
  </si>
  <si>
    <t>Installation work of the air compressor SF4+ FF for the new 500 MHz NMR at SAN</t>
  </si>
  <si>
    <t>ATLAS COPCO SERVICES MIDDEL EAST OMC - DUBAI</t>
  </si>
  <si>
    <t>8472106767</t>
  </si>
  <si>
    <t>8473106182</t>
  </si>
  <si>
    <t>139781</t>
  </si>
  <si>
    <t>Chemical Waste and ChemicalContaminated Waste</t>
  </si>
  <si>
    <t>8472106768</t>
  </si>
  <si>
    <t>8473106425</t>
  </si>
  <si>
    <t>143189</t>
  </si>
  <si>
    <t>Bench Top Universal Testing Machine</t>
  </si>
  <si>
    <t>8472106769</t>
  </si>
  <si>
    <t>8473106866</t>
  </si>
  <si>
    <t>148865</t>
  </si>
  <si>
    <t>Sabina Semiz</t>
  </si>
  <si>
    <t>Data abstraction training and data abstraction - ( DURATION MONTHS : 5)</t>
  </si>
  <si>
    <t>THE UNIVERSITY OF SOUTH FLORIDA BOARD OF TRUSTEES</t>
  </si>
  <si>
    <t>Training and accomplishing data curation, data entry and analysis and assessment of reporting biases - DURATION (MONTHS: 1 )</t>
  </si>
  <si>
    <t>Training and accomplishment of the real tasks of Question development, Protocol development, Systematic search, Study selection, Reference Management, Quality assurance, PRISMA diagram DURATION (MONTHS: 6 )</t>
  </si>
  <si>
    <t>8472106770</t>
  </si>
  <si>
    <t>8473106166</t>
  </si>
  <si>
    <t>139532</t>
  </si>
  <si>
    <t>Absorbance Reader with On Board Sofware - Model 800TS-BioTek. Detailed specification provided.</t>
  </si>
  <si>
    <t>8472106771</t>
  </si>
  <si>
    <t>8473106230</t>
  </si>
  <si>
    <t>140122</t>
  </si>
  <si>
    <t>CELLINK Start (Non-Sterile) 50 ml Syringe; Start 50mL S x 1; SKU# IK1900005001</t>
  </si>
  <si>
    <t>CELLINK Xplore, 45ml Syringe Green; SKU# IK1021424501</t>
  </si>
  <si>
    <t>CELLINK Xplore, 45ml Syringe Pink; SKU# IK1021404501</t>
  </si>
  <si>
    <t>CELLINK Xplore, 45ml Syringe Blue; SKU# IK1021414501</t>
  </si>
  <si>
    <t>GelMA Lyophilizate Kit, 2 x 500 mg ; SKU# KT3000000502</t>
  </si>
  <si>
    <t>Alginate Medium Viscosity Lyophilizate - 2x100 mg kit ; SKU# KTB000000201</t>
  </si>
  <si>
    <t>Nozzle Kit ; SKU# KT0000002000</t>
  </si>
  <si>
    <t>Needle Kit 1 ; KT0000002001</t>
  </si>
  <si>
    <t>Female/Female Luer Lock Adapter - 50 pcs ; OH000000050</t>
  </si>
  <si>
    <t>UV Shielding Cartridges 3cc with End and Tip Caps - 50pcs; KSU# CSO010311502</t>
  </si>
  <si>
    <t xml:space="preserve">Shipping and Handling (&lt; 10kg) (FedEx or UPS) </t>
  </si>
  <si>
    <t>8472106774</t>
  </si>
  <si>
    <t>8473106290</t>
  </si>
  <si>
    <t>140620</t>
  </si>
  <si>
    <t>Multi-Gas Detector –brand Honeywell cat#BW™ Max XT ll - Specification: detection of H2S (0-200ppm, resolution 0.1ppm), CO (0-1000ppm resolution 1ppm), Oxygen (0-30% resolution 0.1%v) and combustible gas (0-100% resolution 1%)</t>
  </si>
  <si>
    <t>8472106775</t>
  </si>
  <si>
    <t>8473106177</t>
  </si>
  <si>
    <t>139696</t>
  </si>
  <si>
    <t>Mohamed Ali Al Dookhi</t>
  </si>
  <si>
    <t>Renewal of clinic service in Main Campus: 1 female nurse and 1 male nurse SAN Campus: 1 female and 3 male (3 shift for male) 1st Jan 2021 to 30 June 2021</t>
  </si>
  <si>
    <t>Renewal of clinic service in Female Dorm Umm LuLu: 1 female nurse KU Resident Hall: 1 female 1st Jan 2021 to 30 June 2021</t>
  </si>
  <si>
    <t>8473106679</t>
  </si>
  <si>
    <t>146331</t>
  </si>
  <si>
    <t>8472106776</t>
  </si>
  <si>
    <t>8473106298</t>
  </si>
  <si>
    <t>140702</t>
  </si>
  <si>
    <t>Subscription for IP services</t>
  </si>
  <si>
    <t>FROST &amp; SULLIVAN (DMCC BRANCH)</t>
  </si>
  <si>
    <t>8472106778</t>
  </si>
  <si>
    <t>8473106408</t>
  </si>
  <si>
    <t>847900000302</t>
  </si>
  <si>
    <t>Masterflex fitting, Female luer lock to cap with tether loop for adapter, polypropylene, straight 25/pk brand cole parmer cat#EW-45508-64</t>
  </si>
  <si>
    <t>8472106780</t>
  </si>
  <si>
    <t>8473107118</t>
  </si>
  <si>
    <t>151201</t>
  </si>
  <si>
    <t>Centralized gas storage room ( F 0036 ) door relocation works - Main campus</t>
  </si>
  <si>
    <t>8472106783</t>
  </si>
  <si>
    <t>8473106427</t>
  </si>
  <si>
    <t>143152</t>
  </si>
  <si>
    <t>Item No (1) Trunking 16 X 16 mm</t>
  </si>
  <si>
    <t>ALL TEL SMART SAFETY &amp; SECURITY SYSTEMS</t>
  </si>
  <si>
    <t>Item No (3) Trunking 38 X 25 mm</t>
  </si>
  <si>
    <t>Item No (57) RJ 45 Pin Connector</t>
  </si>
  <si>
    <t>Item No (28) UTP Cable, 4-pair, 24 AWG, CMR, Category 6</t>
  </si>
  <si>
    <t>Item No (13) DBT PVC BOX 3 x 3''</t>
  </si>
  <si>
    <t>Item No (11) Flexible Pipe 25 mm</t>
  </si>
  <si>
    <t>Item No (50) European Style Faceplate, “6C”, Single Gang, Single Aperture</t>
  </si>
  <si>
    <t>Item No (53) European 6C Shuttered Module Holder, 1-port, Flush</t>
  </si>
  <si>
    <t>Item No (56) Gigabit RJ-45 PS6+ Module, T568A/B</t>
  </si>
  <si>
    <t>Item No (62) RJ-45, Patch Panel, 1U, 24-port</t>
  </si>
  <si>
    <t>Item No (168) Full-Time Cable Technician</t>
  </si>
  <si>
    <t>Item No (169) Full-Time Cable / Network Installer ( Below Technician Level)</t>
  </si>
  <si>
    <t>Item No (170) Cable Technician</t>
  </si>
  <si>
    <t>Hour</t>
  </si>
  <si>
    <t>Item No (171) Cable Installer</t>
  </si>
  <si>
    <t>8472106784</t>
  </si>
  <si>
    <t>8473106208</t>
  </si>
  <si>
    <t>140060</t>
  </si>
  <si>
    <t>Lacey Carbon Films on 400 Mesh Copper Grids (Pack of 50)</t>
  </si>
  <si>
    <t>Holey Carbon Films on 400 Mesh Copper Grids (Pack of 50)</t>
  </si>
  <si>
    <t>Formvar/Carbon on 400 Mesh Copper (Pack of 50)</t>
  </si>
  <si>
    <t>8472106785</t>
  </si>
  <si>
    <t>8473107055</t>
  </si>
  <si>
    <t>150578</t>
  </si>
  <si>
    <t>Reflector Tower Replacement of hydraulic oil and overhauling of pumps</t>
  </si>
  <si>
    <t>8472106787</t>
  </si>
  <si>
    <t>8473107281</t>
  </si>
  <si>
    <t>151901</t>
  </si>
  <si>
    <t>4807</t>
  </si>
  <si>
    <t>4821</t>
  </si>
  <si>
    <t>15691934</t>
  </si>
  <si>
    <t>8472106788</t>
  </si>
  <si>
    <t>8473106332</t>
  </si>
  <si>
    <t>142240</t>
  </si>
  <si>
    <t>ACS Journals annual subscription renewal and ACS open access publishing Year 2- 2021</t>
  </si>
  <si>
    <t>8472106789</t>
  </si>
  <si>
    <t>8473106169</t>
  </si>
  <si>
    <t>139534</t>
  </si>
  <si>
    <t>Integrated Servo Motors</t>
  </si>
  <si>
    <t>Spherical Rolling Joint</t>
  </si>
  <si>
    <t>Spindle Motor Set</t>
  </si>
  <si>
    <t>8472106791</t>
  </si>
  <si>
    <t>8473106205</t>
  </si>
  <si>
    <t>847900000270</t>
  </si>
  <si>
    <t>Ahamodul Hoque</t>
  </si>
  <si>
    <t>NAS 8-bay, 3.5" HDD hotplug, SATA, min 4GB RAM, compatible with HDD 16Tb capacity brand Synology cat# DS1821+</t>
  </si>
  <si>
    <t>https://datacaredubai.com</t>
  </si>
  <si>
    <t>8472106792</t>
  </si>
  <si>
    <t>8473106211</t>
  </si>
  <si>
    <t>140073</t>
  </si>
  <si>
    <t>10th Generation Intel® Core™ i7-10700 (8-Core, 16MB Cache, 2.9GHz to 4.8GHz, 65W) 64GB DDR4 non ECC memory 1TB Solid State Drive</t>
  </si>
  <si>
    <t>Dell 27 Monitor - U2720Q - 68.47cm (27")</t>
  </si>
  <si>
    <t>PRIVACY SCREEN for monitor</t>
  </si>
  <si>
    <t>HDD EXT 12TB 3.5" SEAGATE USB BACKUP PLUS-HUB</t>
  </si>
  <si>
    <t>RAM DDR4 16GB/2666 CRUCIAL</t>
  </si>
  <si>
    <t>Apple USB-C Digital AV Multiport Adapter</t>
  </si>
  <si>
    <t>KEYBOARD WITH MOUSE WIRELESS LOGITECH MK295 SILENT</t>
  </si>
  <si>
    <t>AA batteries</t>
  </si>
  <si>
    <t>DISPLAY PORT TO HDMI CABLE 1.8M GENUINE</t>
  </si>
  <si>
    <t>SSD EXT 1TB SANDISK EXTREME(SDSSDE60-1T00-G25)</t>
  </si>
  <si>
    <t>VGA TO HDMI CONVERTER KONGADA</t>
  </si>
  <si>
    <t>PRESENTER LOGITECH PROFESSIONAL R700</t>
  </si>
  <si>
    <t>8472106794</t>
  </si>
  <si>
    <t>8473106855</t>
  </si>
  <si>
    <t>847900000360</t>
  </si>
  <si>
    <t>AMMONIA SOLUTION MAX. 33 % NH3, EXTRA PU RE</t>
  </si>
  <si>
    <t>CALCIUM NITRATE TETRAHYDRATE, 99%, A.C.S</t>
  </si>
  <si>
    <t>N,N-DIMETHYLFORMAMIDE R. G.</t>
  </si>
  <si>
    <t>Toluene (Sulphur Free)</t>
  </si>
  <si>
    <t>BENZALDEHYDE, REAGENTPLUS, &gt;=99%</t>
  </si>
  <si>
    <t>Dichloromethane Puriss. p.a., ACS Reagent, Reag. ISO, =99.9</t>
  </si>
  <si>
    <t>Potassium chloride Puriss. p.a., =99.5% (AT)</t>
  </si>
  <si>
    <t>8473107188</t>
  </si>
  <si>
    <t>HEXAMETHYLENEDIAMINE, 98%</t>
  </si>
  <si>
    <t>ADIPOYL CHLORIDE, 98%</t>
  </si>
  <si>
    <t>ALLURA RED AC</t>
  </si>
  <si>
    <t>Sodium bicarbonate puriss. p.a., ACS reagent, reag. Ph. Eur.</t>
  </si>
  <si>
    <t>GLYCEROL ETHOXYLATE, AVERAGE MN CA. 950</t>
  </si>
  <si>
    <t>POLYETHYLENE GLYCOL AV. MOL. WT. 200</t>
  </si>
  <si>
    <t>TITANIUM(IV) BUTOXIDE, 97%</t>
  </si>
  <si>
    <t>2-AMINOTEREPHTHALIC ACID, 99%</t>
  </si>
  <si>
    <t>ALUMINUM NITRATE NONAHYDRATE, 98+%, A.C.</t>
  </si>
  <si>
    <t>TEREPHTHALIC ACID, 98%</t>
  </si>
  <si>
    <t>LITHIUM CHLORIDE, REAGENTPLUS, 99%</t>
  </si>
  <si>
    <t>INDOLINE, REAGENTPLUS(R), 99%</t>
  </si>
  <si>
    <t>2-BROMOETHANOL, 95%</t>
  </si>
  <si>
    <t>MAGNESIUM SULFATE, ANHYDROUS, REAGENTPLUS(R), &gt;= 99.5%</t>
  </si>
  <si>
    <t>MAGNESIUM CHLORIDE-6-HYDRATE MAX. 0,0001</t>
  </si>
  <si>
    <t>8472106795</t>
  </si>
  <si>
    <t>8473106218</t>
  </si>
  <si>
    <t>847900000271</t>
  </si>
  <si>
    <t>050-004703 DALLMAYR -LEMON TEA (Zitronen)-1000GM</t>
  </si>
  <si>
    <t>8472106796</t>
  </si>
  <si>
    <t>8473107068</t>
  </si>
  <si>
    <t>150732</t>
  </si>
  <si>
    <t>Safety connecting lead 50 cm, red</t>
  </si>
  <si>
    <t>Safety connection lead 100 cm, red</t>
  </si>
  <si>
    <t>Safety connection lead 100 cm, blue</t>
  </si>
  <si>
    <t>NMR supply unit</t>
  </si>
  <si>
    <t>NMR probe</t>
  </si>
  <si>
    <t>DC Power Supply 0...16 V/0...5 A</t>
  </si>
  <si>
    <t>Sensor-CASSY 2</t>
  </si>
  <si>
    <t>U-core with yoke</t>
  </si>
  <si>
    <t>Coil 480 turns, 10 A</t>
  </si>
  <si>
    <t>Screened cable, BNC/4 mm</t>
  </si>
  <si>
    <t>Universal Measuring Instrument Physics</t>
  </si>
  <si>
    <t>Combi B sensor S</t>
  </si>
  <si>
    <t>End-window counter with cable for α, β, γ and X-rays</t>
  </si>
  <si>
    <t>Saddle base</t>
  </si>
  <si>
    <t>Stand base, V-shaped, small</t>
  </si>
  <si>
    <t>Stand rod 25 cm, 12 mm Ø</t>
  </si>
  <si>
    <t>Leybold multiclamp</t>
  </si>
  <si>
    <t>Metal rule, 1 m</t>
  </si>
  <si>
    <t>WEBCAM with USB 1080p</t>
  </si>
  <si>
    <t>Stand rod with photo thread 1/4", 10 x 112.5 mm</t>
  </si>
  <si>
    <t>Ocular with scale</t>
  </si>
  <si>
    <t>Coupling plug 4 mm</t>
  </si>
  <si>
    <t>Screen, translucent</t>
  </si>
  <si>
    <t>Spectral lamp, Hg 100</t>
  </si>
  <si>
    <t>Balmer lamp</t>
  </si>
  <si>
    <t>Power supply unit for the Balmer lamps</t>
  </si>
  <si>
    <t>High pressure mercury lamp</t>
  </si>
  <si>
    <t>Housing for spectral lamps</t>
  </si>
  <si>
    <t>E27 socket, multi-way plug</t>
  </si>
  <si>
    <t>Universal choke, 230 V, 50 Hz</t>
  </si>
  <si>
    <t>Lens in frame, f = +50 mm</t>
  </si>
  <si>
    <t>Lens in frame, f = +150 mm</t>
  </si>
  <si>
    <t>Adjustable slit</t>
  </si>
  <si>
    <t>Holder with spring clips</t>
  </si>
  <si>
    <t>Iris diaphragm</t>
  </si>
  <si>
    <t>Optical bench with standardized profile 1 m</t>
  </si>
  <si>
    <t>Optics rider 60/50</t>
  </si>
  <si>
    <t>Optics rider 90/50</t>
  </si>
  <si>
    <t>Cantilever arm</t>
  </si>
  <si>
    <t>Interference filter, 578 nm</t>
  </si>
  <si>
    <t>Interference filter, 546 nm</t>
  </si>
  <si>
    <t>Interference filter, 436 nm</t>
  </si>
  <si>
    <t>Interference filter, 405 nm</t>
  </si>
  <si>
    <t>Ruled grating 6000/cm (Rowland)</t>
  </si>
  <si>
    <t>He-Ne Laser, linearly polarized</t>
  </si>
  <si>
    <t>Beam splitter</t>
  </si>
  <si>
    <t>Base plate for laser optics</t>
  </si>
  <si>
    <t>Laser mount</t>
  </si>
  <si>
    <t>Optics base</t>
  </si>
  <si>
    <t>Holder for beam divider</t>
  </si>
  <si>
    <t>Beam divider 50 %</t>
  </si>
  <si>
    <t>Planar mirror with fine adjustment</t>
  </si>
  <si>
    <t>Spherical lens f = 2.7 mm</t>
  </si>
  <si>
    <t>Fine adjustment mechanism</t>
  </si>
  <si>
    <t>Connecting lead 19 A, 50 cm, red</t>
  </si>
  <si>
    <t>Safety connection lead 25 cm, black</t>
  </si>
  <si>
    <t>Safety connecting lead 50 cm, black</t>
  </si>
  <si>
    <t>Safety connection lead 100 cm, black</t>
  </si>
  <si>
    <t>Connecting lead 19 A, 100 cm, blue</t>
  </si>
  <si>
    <t>Adapter BNC/4 mm, single pole</t>
  </si>
  <si>
    <t>BNC straight</t>
  </si>
  <si>
    <t>Connecting lead 32 A, 100 cm, yellow/green</t>
  </si>
  <si>
    <t>Connecting lead 19 A, 50 cm, red/blue, pair</t>
  </si>
  <si>
    <t>Connecting lead 19 A, 50 cm, black, pair</t>
  </si>
  <si>
    <t>Connecting lead 32 A, 100 cm, black</t>
  </si>
  <si>
    <t>Connecting lead 19 A, 100 cm, red/blue, pair</t>
  </si>
  <si>
    <t>AC/DC power supply 0...24 V/0...10 A</t>
  </si>
  <si>
    <t>Tube power supply 0...500 V</t>
  </si>
  <si>
    <t>High-voltage power supply 10 kV</t>
  </si>
  <si>
    <t>DC Power Supply 2 x 0...16 V/2 x 0...5 A</t>
  </si>
  <si>
    <t>Mobile-CASSY 2 WiFi</t>
  </si>
  <si>
    <t>Timer box</t>
  </si>
  <si>
    <t>μV sensor S</t>
  </si>
  <si>
    <t>Electrometer amplifier</t>
  </si>
  <si>
    <t>Compton accessory X-ray</t>
  </si>
  <si>
    <t>Fine beam tube</t>
  </si>
  <si>
    <t>Helmholtz coils with stand</t>
  </si>
  <si>
    <t>Tube stand</t>
  </si>
  <si>
    <t>Electron diffraction tube</t>
  </si>
  <si>
    <t>Filter wheel with iris diaphragm</t>
  </si>
  <si>
    <t>Millikan apparatus</t>
  </si>
  <si>
    <t>Millikan supply unit</t>
  </si>
  <si>
    <t>Pole pieces with large bore, pair</t>
  </si>
  <si>
    <t>Bored pole pieces, pair</t>
  </si>
  <si>
    <t>Coil 250 turns</t>
  </si>
  <si>
    <t>Key switch (NO), STE 2/19</t>
  </si>
  <si>
    <t>Hall effect apparatus (silver)</t>
  </si>
  <si>
    <t>Hall effect apparatus (tungsten)</t>
  </si>
  <si>
    <t>Base unit for Hall Effect</t>
  </si>
  <si>
    <t>p-Ge on plug-in board</t>
  </si>
  <si>
    <t>n-Ge on plug-in board</t>
  </si>
  <si>
    <t>Clamping plug</t>
  </si>
  <si>
    <t>DC-High Current Power Supply 1...32 V/0...20 A</t>
  </si>
  <si>
    <t>Extension cable, 15 pin</t>
  </si>
  <si>
    <t>Value Added Tax (VAT)</t>
  </si>
  <si>
    <t>8472106797</t>
  </si>
  <si>
    <t>8473106554</t>
  </si>
  <si>
    <t>143987</t>
  </si>
  <si>
    <t>Minitab for Engineering and ArtsScience</t>
  </si>
  <si>
    <t>INTERNATIONAL AGENCIES COMPANY LTD</t>
  </si>
  <si>
    <t>8472106798</t>
  </si>
  <si>
    <t>8473107326</t>
  </si>
  <si>
    <t>Service and Maintenance Visit for 7607 system</t>
  </si>
  <si>
    <t>8472106800</t>
  </si>
  <si>
    <t>8473106860</t>
  </si>
  <si>
    <t>148772</t>
  </si>
  <si>
    <t>Fabrication ,supply &amp; Installation of extraction chimney for the furnace.</t>
  </si>
  <si>
    <t>Fabrication, supply and installation of 22 gauges GI duct</t>
  </si>
  <si>
    <t>8472106801</t>
  </si>
  <si>
    <t>8473106519</t>
  </si>
  <si>
    <t>144636</t>
  </si>
  <si>
    <t>Provides full access, MEES Additional Email ,MEES - Airmail delivery</t>
  </si>
  <si>
    <t>MIDDLE EAST PETROLEUM AND ECONOMIC PUBLICATIONS (CYPRUS) LIMITED</t>
  </si>
  <si>
    <t>8472106802</t>
  </si>
  <si>
    <t>8473106243</t>
  </si>
  <si>
    <t>140426</t>
  </si>
  <si>
    <t>CIS SecureSuite Membership Renewal</t>
  </si>
  <si>
    <t>CENTER FOR INTERNET SECURITY - CIS</t>
  </si>
  <si>
    <t>8472106803</t>
  </si>
  <si>
    <t>8473106176</t>
  </si>
  <si>
    <t>139625</t>
  </si>
  <si>
    <t>Clinical Key database annual subscription renewal 2021-22</t>
  </si>
  <si>
    <t>8472106804</t>
  </si>
  <si>
    <t>8473106642</t>
  </si>
  <si>
    <t>145828</t>
  </si>
  <si>
    <t>ACM digital library database annual subscription renewal 2021</t>
  </si>
  <si>
    <t>8472106805</t>
  </si>
  <si>
    <t>8473106193</t>
  </si>
  <si>
    <t>139883</t>
  </si>
  <si>
    <t>SPSS 5 users licenses ACADEMIA PREMIUM CAMPUS SOLUTION AUTHORIZED 12 MONTHS</t>
  </si>
  <si>
    <t>8472106806</t>
  </si>
  <si>
    <t>8473106366</t>
  </si>
  <si>
    <t>142728</t>
  </si>
  <si>
    <t>WOMEN'S TRADITIONAL NOTEBOOK LAB WITH KU LOGO AND NAME 5-Pocket, Classic Relaxed Fit, Full-Length, 3 Button, Lab Coat for Women Code: 3165 Brand:LANDAU (USA) Colour: White Various Sizes</t>
  </si>
  <si>
    <t>MEN'S NOTEBOOK LAB WITH LOGO AND NAME 5-Pocket Lab Coat - Mid Length, 4-Button, Notch Neck, Classic Fit Code: 3174 Brand: Landau (USA) Colour: White Various Sizes</t>
  </si>
  <si>
    <t>8472106807</t>
  </si>
  <si>
    <t>8473106337</t>
  </si>
  <si>
    <t>142627</t>
  </si>
  <si>
    <t>Extragene Cryo 100well Cardboard Freezer Boxes, holds 100 vials of 0.5ml to 2ml Cat#PP1072-100</t>
  </si>
  <si>
    <t>Extragene 10ul Filter Tips with Rack, Pre- Sterilized, Dnase/Rnase free, Autoclavable, 96 tips/rack 10rack/pk Cat#TS-10-C-FS</t>
  </si>
  <si>
    <t>Extragene 100ul Filter Tips with Rack , Pre- sterilized,Dnase/Rnase free, Autoclavable; 96 Cat#TS-100-C-FS</t>
  </si>
  <si>
    <t>Extragene 200ul Filter Pipet Tips, Racked, Pre-Sterilized DNase/RNase free. 96tips/racks/, 10pk/racks Cat#TS-250C-FS</t>
  </si>
  <si>
    <t>Extragene 1000ul Filter Tips with Rack , Pre-Sterilized; 100 tips /rack, 10pack/rack Cat#TS-1500-CFS</t>
  </si>
  <si>
    <t>8472106808</t>
  </si>
  <si>
    <t>8473106640</t>
  </si>
  <si>
    <t>145830</t>
  </si>
  <si>
    <t>High Sensitivity D1000 Screen Tape Cat#5067‐5584</t>
  </si>
  <si>
    <t>High Sensitivity D1000 Reagents Cat#5067‐5585</t>
  </si>
  <si>
    <t>High Sensitivity D1000 LadderCat#5067‐5587</t>
  </si>
  <si>
    <t>D1000 Screen Tape Cat#5067‐5582</t>
  </si>
  <si>
    <t>D1000 ReagentsCat#5067‐5583</t>
  </si>
  <si>
    <t>D1000 Ladder Cat#5067‐5586</t>
  </si>
  <si>
    <t>RNA Screen Tape Cat#5067‐5576</t>
  </si>
  <si>
    <t>RNA ScreenTape Sample Buffer Cat#5067‐5577</t>
  </si>
  <si>
    <t>RNA ScreenTape LadderCat#5067‐5578</t>
  </si>
  <si>
    <t>FA 12-Capillary Array Short, 33cm,(standard) Cat#A2300‐1250‐3355</t>
  </si>
  <si>
    <t>8472106809</t>
  </si>
  <si>
    <t>8473107060</t>
  </si>
  <si>
    <t>145308</t>
  </si>
  <si>
    <t>Printing and installation of Poster on acrylic sandwich (5mm &amp; 2.8mm) Panel mounted on existing wall to be fixed with spacers Size 200cm x 120cm</t>
  </si>
  <si>
    <t>8472106810</t>
  </si>
  <si>
    <t>8473106185</t>
  </si>
  <si>
    <t>139785</t>
  </si>
  <si>
    <t>O’Reilly for Higher Education (new Safari) E books subscription renewals 2021 -22</t>
  </si>
  <si>
    <t>8472106812</t>
  </si>
  <si>
    <t>8473106612</t>
  </si>
  <si>
    <t>145499</t>
  </si>
  <si>
    <t>Vikas Mittal</t>
  </si>
  <si>
    <t>PPL Lined Hydrothermal Autoclave 250ml (qty 2)</t>
  </si>
  <si>
    <t>TECHINSTRO</t>
  </si>
  <si>
    <t>PPL Lined Hydrothermal Autoclave 500ml (qty 2)</t>
  </si>
  <si>
    <t>PPL LINER 250ml (qty 3)</t>
  </si>
  <si>
    <t>PPL LINER 500ml (qty 3)</t>
  </si>
  <si>
    <t>banking Charges</t>
  </si>
  <si>
    <t>8472106813</t>
  </si>
  <si>
    <t>8473106730</t>
  </si>
  <si>
    <t>147418</t>
  </si>
  <si>
    <t>Release payment of 2nd year for Laptop Lease contract from 24 Nov 2020 to 23 Nov 2023</t>
  </si>
  <si>
    <t>8472106814</t>
  </si>
  <si>
    <t>8473106618</t>
  </si>
  <si>
    <t>145601</t>
  </si>
  <si>
    <t>HERARSK400SD5Sliding Drawer Racks with Boxes for One Shelf (12.7 x 12.7 x 5)cm Boxes with 100-Count Cell Dividers).No of Racks Included : 4 racksNo of Boxes Included: 80 boxes</t>
  </si>
  <si>
    <t>8472106815</t>
  </si>
  <si>
    <t>8473106550</t>
  </si>
  <si>
    <t>144995</t>
  </si>
  <si>
    <t>Desal Data database subscription annual renewal for 2021-22</t>
  </si>
  <si>
    <t>MEDIA ANALYTICS LIMITED</t>
  </si>
  <si>
    <t>8472106816</t>
  </si>
  <si>
    <t>8473106784</t>
  </si>
  <si>
    <t>148200</t>
  </si>
  <si>
    <t>MCGraw-Hill Access Medicine database annual subscription renewal 2021-22</t>
  </si>
  <si>
    <t>MCGRAW-HILL EDUCATION (UK) LIMITED</t>
  </si>
  <si>
    <t>8472106817</t>
  </si>
  <si>
    <t>8473106499</t>
  </si>
  <si>
    <t>143421</t>
  </si>
  <si>
    <t>Contract Extension for 6 months the current 2-Y contract for Managed Services for End User Computing and Audio Visual Support L1</t>
  </si>
  <si>
    <t>8473106959</t>
  </si>
  <si>
    <t>149560</t>
  </si>
  <si>
    <t>8473106960</t>
  </si>
  <si>
    <t>149558</t>
  </si>
  <si>
    <t>8473106961</t>
  </si>
  <si>
    <t>149556</t>
  </si>
  <si>
    <t>8472106820</t>
  </si>
  <si>
    <t>8473106251</t>
  </si>
  <si>
    <t>140665</t>
  </si>
  <si>
    <t>Underwater Drone Kit</t>
  </si>
  <si>
    <t>8472106822</t>
  </si>
  <si>
    <t>8473106573</t>
  </si>
  <si>
    <t>145006</t>
  </si>
  <si>
    <t>Managed Services Contract Extension For Infrastructure and Applications – Level2 Support (Contract reference C256-8472102903)</t>
  </si>
  <si>
    <t>8473106574</t>
  </si>
  <si>
    <t>145004</t>
  </si>
  <si>
    <t>8473106842</t>
  </si>
  <si>
    <t>148473</t>
  </si>
  <si>
    <t>8473106843</t>
  </si>
  <si>
    <t>148475</t>
  </si>
  <si>
    <t>8473106868</t>
  </si>
  <si>
    <t>148965</t>
  </si>
  <si>
    <t>8473106871</t>
  </si>
  <si>
    <t>148967</t>
  </si>
  <si>
    <t>8473107094</t>
  </si>
  <si>
    <t>150735</t>
  </si>
  <si>
    <t>8473107179</t>
  </si>
  <si>
    <t>151468</t>
  </si>
  <si>
    <t>8473107283</t>
  </si>
  <si>
    <t>152003</t>
  </si>
  <si>
    <t>8472106823</t>
  </si>
  <si>
    <t>8473106196</t>
  </si>
  <si>
    <t>139900</t>
  </si>
  <si>
    <t>Contract Extension Professional Services for Staff Secondment Services Requirement 01 Feb 2021 to 31 Jul 2021</t>
  </si>
  <si>
    <t>8473106239</t>
  </si>
  <si>
    <t>140545</t>
  </si>
  <si>
    <t>8473106313</t>
  </si>
  <si>
    <t>141761</t>
  </si>
  <si>
    <t>8472106825</t>
  </si>
  <si>
    <t>8473106724</t>
  </si>
  <si>
    <t>147427</t>
  </si>
  <si>
    <t>Supply and installation of modular workstation desktop size = 1219 x 762mm with monolithic fabric panel with base raceways to accommodate power/voice/data cables. Desktop to be of 32mm thick laminate with wood grain finish color to match -t</t>
  </si>
  <si>
    <t>8472106826</t>
  </si>
  <si>
    <t>8473106818</t>
  </si>
  <si>
    <t>148202</t>
  </si>
  <si>
    <t>Dell Mobile Precision Workstation 3551 CTO</t>
  </si>
  <si>
    <t>Dell Pro Backpack 15 (PO1520P)</t>
  </si>
  <si>
    <t>8472106827</t>
  </si>
  <si>
    <t>8473106698</t>
  </si>
  <si>
    <t>146870</t>
  </si>
  <si>
    <t>1 wt % single walled carbon nanotubes dispersion - 15ml - SWCNTs in water</t>
  </si>
  <si>
    <t>US RESEARCH NANOMATERIALS, INC.</t>
  </si>
  <si>
    <t>1 wt % single walled carbon nanotubes dispersion - 15ml - SWCNTs in ethanol</t>
  </si>
  <si>
    <t>short SWCNTs, purity &gt;90%-15ml - dispersed in water</t>
  </si>
  <si>
    <t>MWCNTs( &gt;95%. OD:10-20nm)-30ml - MWCNTs in water</t>
  </si>
  <si>
    <t>short MWCNTs( &gt;95%. OD:10-20nm)-30ml - dispersed in water</t>
  </si>
  <si>
    <t>Shipping cost</t>
  </si>
  <si>
    <t>Bank Wire in Fee--The fee charged by your int'l Intermediate bank (not your local bank wire fee)</t>
  </si>
  <si>
    <t>8472106829</t>
  </si>
  <si>
    <t>8473106212</t>
  </si>
  <si>
    <t>140062</t>
  </si>
  <si>
    <t>Taylor and Francis annual subscription renewal 2021-22</t>
  </si>
  <si>
    <t>8472106830</t>
  </si>
  <si>
    <t>8473106632</t>
  </si>
  <si>
    <t>DN669, 701</t>
  </si>
  <si>
    <t>CARBON, MESOPOROUS, HYDROPHILIC PORE SU</t>
  </si>
  <si>
    <t>POLY(VINYLIDENE FLUORIDE-CO-HEXAFLUOROP&amp;</t>
  </si>
  <si>
    <t>1,1,2,2-TETRACHLOROETHANE, REAGENT GRADE, &gt;=98.0% - TL/1L</t>
  </si>
  <si>
    <t>8472106831</t>
  </si>
  <si>
    <t>8473106654</t>
  </si>
  <si>
    <t>145592</t>
  </si>
  <si>
    <t>BIOVIA Materials Studio for Research Computing</t>
  </si>
  <si>
    <t>BRICKMENT FACILITIES SERVICES - SOLE PROPRIETORSHIP L.L.C.</t>
  </si>
  <si>
    <t>8472106832</t>
  </si>
  <si>
    <t>8473106395</t>
  </si>
  <si>
    <t>143235</t>
  </si>
  <si>
    <t>Computers - OptiPlex 5480 All-in-One ASM Base</t>
  </si>
  <si>
    <t>laptop - Dell Latitude 3420 - ASM Base</t>
  </si>
  <si>
    <t>8472106833</t>
  </si>
  <si>
    <t>8473106257</t>
  </si>
  <si>
    <t>140879</t>
  </si>
  <si>
    <t>Filter set for Milli-Q high purity water generator</t>
  </si>
  <si>
    <t>8472106834</t>
  </si>
  <si>
    <t>8473106780</t>
  </si>
  <si>
    <t>148192</t>
  </si>
  <si>
    <t>IKA(R) C-MAG MS magnetic stirrers</t>
  </si>
  <si>
    <t>8472106835</t>
  </si>
  <si>
    <t>8473106788</t>
  </si>
  <si>
    <t>148206</t>
  </si>
  <si>
    <t>D(+)-Glucose anhydrous, Reagent grade 1 Kg / PK</t>
  </si>
  <si>
    <t>Copper(II) Sulfate Pentahydrate for analysis 1 kg / pk</t>
  </si>
  <si>
    <t>Diamond tip, steel glass cutting tool for laboratory use.</t>
  </si>
  <si>
    <t>Crystallizing Dish, without spout, 150 x 75mm, 1200mL pack of 10</t>
  </si>
  <si>
    <t>8473106789</t>
  </si>
  <si>
    <t>148204</t>
  </si>
  <si>
    <t>L(+)-Ascorbic Acid for Analysis 500 g / pk</t>
  </si>
  <si>
    <t>Hydrogen peroxide 30% , stabilized for Analysis 2.5 liter / bottle</t>
  </si>
  <si>
    <t>Sodium nitrate for analysis 1 kg / pk</t>
  </si>
  <si>
    <t>Hexamethylenetetramine for analysis 1 kg / pk</t>
  </si>
  <si>
    <t>Benzoyl peroxide for synthesis 100 g / pk</t>
  </si>
  <si>
    <t>Potassium Dihydrogen Phosphate GR for analysis 1 kg / pk</t>
  </si>
  <si>
    <t>Hydrazine hydrate for synthesis 1 Liter / bottle</t>
  </si>
  <si>
    <t>Cadmium nitrate tetrahydrate for analysis 250 g / pk</t>
  </si>
  <si>
    <t>Sodium carbonate decahydrate powder, GR for analysis 1 kg / pk</t>
  </si>
  <si>
    <t>Crystallizing Dish, without spout, 125 x 65mm, 700mL pack of 10</t>
  </si>
  <si>
    <t>Crystallizing Dish, without spout, 170 x 90mm, 1800mL pack of 10</t>
  </si>
  <si>
    <t>Microscope Slides, 76 x 26mm, Pack of 50</t>
  </si>
  <si>
    <t>Microscope Cover Glasses, 22 x 22mm, 200 /pk</t>
  </si>
  <si>
    <t>8473106790</t>
  </si>
  <si>
    <t>148208</t>
  </si>
  <si>
    <t>Graphite powder flakes, Reagent grade 250 g / PK</t>
  </si>
  <si>
    <t>Silicone oil for oil bath, up to 250 °C 1 Liter / Bottle</t>
  </si>
  <si>
    <t>Zinc nitrate hexahydrate for analysis 500 g / pk</t>
  </si>
  <si>
    <t>Potassium iodide GR for analysis 1 kg / pk</t>
  </si>
  <si>
    <t>Sodium Borohydride, Technical grade for analysis 100 g / pk</t>
  </si>
  <si>
    <t>Sodium sulfide nonahydrate 500 g / pk</t>
  </si>
  <si>
    <t>Round Cover Glass , Circle, 12 mm 100 / pk</t>
  </si>
  <si>
    <t>Buchner Funnel, 70 mm top ID, Porcelain</t>
  </si>
  <si>
    <t>8472106836</t>
  </si>
  <si>
    <t>8473106477</t>
  </si>
  <si>
    <t>143766</t>
  </si>
  <si>
    <t>Maguy Abi Jaoude</t>
  </si>
  <si>
    <t>Sample Valve Sulfinert Coated 6 Port Manual 1/16" Fittings 0.40mm bore (for mixing and achieving the steady state in the system)</t>
  </si>
  <si>
    <t>Siltek 7um Filter 7um In-Line Filter Siltek Treated (to remove the impurities in the feed gas)</t>
  </si>
  <si>
    <t>Stainless Steel 1/16" Tee ea (for connecting different gas lines)</t>
  </si>
  <si>
    <t>Fitting Stainless Steel 1/8" Tee ea (for connecting different gas lines)</t>
  </si>
  <si>
    <t>Fitting Stainless Steel 1/8" Cross ea (for connecting 3 lines to form a single 4th line)</t>
  </si>
  <si>
    <t>Fitting Stainless Steel 1/8" Union (for connecting to line openings)</t>
  </si>
  <si>
    <t>FSwagelok Fitting Stainless Steel 1/16" Union ea</t>
  </si>
  <si>
    <t>Fitting Stainless Steel 1/8" to 1/16" Reducing Union ea (for connecting two tube lines of different diameters in our experimental setup)</t>
  </si>
  <si>
    <t>Fitting Stainless Steel 1/8" Nut and Ferrule Set 5-pk (for leak proof connections at different points in experimental setup)</t>
  </si>
  <si>
    <t>Fitting Stainless Steel 1/16" Nut and Ferrule (Set 5-pk (for leak proof connections at different points in experimental setup) Set 2-pk</t>
  </si>
  <si>
    <t>Tedlar Bag w/Single Polypropylene Valve &amp; Septum Fitting 0.5 Liter Cap. 6" x 6" ( for offline gas sampling and testing)</t>
  </si>
  <si>
    <t>Stainless Steel 1-Piece 40G Series Ball Valve, 0.2 Cv, 1/8 in. (for controlling the flow of gas in the reactor)</t>
  </si>
  <si>
    <t>1/16"OD X .020"WT. 316/316L 6 Meter COIL (for carrying the gas and liquid in the experimental setup)</t>
  </si>
  <si>
    <t>1/8"OD x 0.028"WT SS (for carrying the gas and liquid in the experimental setup) - 6 Meters</t>
  </si>
  <si>
    <t>8472106837</t>
  </si>
  <si>
    <t>8473106563</t>
  </si>
  <si>
    <t>Graphite rod electrode – GR 6/70 mm</t>
  </si>
  <si>
    <t>MSE SUPPLIES LLC</t>
  </si>
  <si>
    <t>Reference electrode – Ag/AgCl or Ag/Ag+</t>
  </si>
  <si>
    <t>Basic electrochemical cell setup</t>
  </si>
  <si>
    <t>Metal wire auxiliaryelectrode – ST 0.6/custom</t>
  </si>
  <si>
    <t>ITO Glass, pack of 10, 25x25x1.1mm, &lt;10 Ohm/sq</t>
  </si>
  <si>
    <t>ULTILE Precision Wafer and Glass Cutting Tools</t>
  </si>
  <si>
    <t>Carbide Cutting Wheels for ULTILE Precision Glass Cutters</t>
  </si>
  <si>
    <t>Magnetic Substrate Guide for ULTILE Precision Glass Cutters</t>
  </si>
  <si>
    <t>ITO Coated PET Film</t>
  </si>
  <si>
    <t>0.4 mm10 Ohm/Sq ITO Coated Thin Glass Substrate</t>
  </si>
  <si>
    <t>1 Cassette (qty. 25) of 100 mmN Type (P-doped) Prime Grade Silicon Wafer &lt;100&gt;, SSP, 1-10 ohm-cm</t>
  </si>
  <si>
    <t>shipping charge</t>
  </si>
  <si>
    <t>8472106838</t>
  </si>
  <si>
    <t>8473106568</t>
  </si>
  <si>
    <t>144997</t>
  </si>
  <si>
    <t>NAS BOX SYNOLOGY DS920 PLUS + HDD SATA 2TB WD RED WD20EFAX ( Included )</t>
  </si>
  <si>
    <t>LAPTOP - NB LENOVO TB 15 G2 I7 1165G7/8GB/1TB/15.6FHD/DOS-ARB-1y SSD(1TB) + WINDOWS 10 PRO 64BIT OEM ( Included )</t>
  </si>
  <si>
    <t>LED SAMSUNG 27" LF27T350FHMXUE FULL HD,75Hz 3YR</t>
  </si>
  <si>
    <t>TYPE C TO 3USB/HDMI/SD CARD SLOT PROMATE</t>
  </si>
  <si>
    <t>HUB</t>
  </si>
  <si>
    <t>MICROSOFT OFFICE -OFFICE 2019 HOME &amp; BUSINESS (T5D-03332)</t>
  </si>
  <si>
    <t>Binocular 0.7x to 4.5x Z-series stereo zoom head with fixed 45° inclined tubes with SWF 10x/23 eyepieces</t>
  </si>
  <si>
    <t>8473106597</t>
  </si>
  <si>
    <t>145362</t>
  </si>
  <si>
    <t>OLYMPUS ZOOM STEREO MICROSCOPE MODEL SZX16 WITH BASE LLUMINATOR SZX2-ILLTQ COMPLETE WITH DIGITAL CAMERA MODEL EP50</t>
  </si>
  <si>
    <t>8472106839</t>
  </si>
  <si>
    <t>8473106527</t>
  </si>
  <si>
    <t>144664</t>
  </si>
  <si>
    <t>Emerald databases annual subscription renewal 2021-22</t>
  </si>
  <si>
    <t>EMERALD GROUP PUBLISHING LIMITED</t>
  </si>
  <si>
    <t>8472106840</t>
  </si>
  <si>
    <t>8473106213</t>
  </si>
  <si>
    <t>140063</t>
  </si>
  <si>
    <t>Web Of Science annual subscription renewal 2021-22</t>
  </si>
  <si>
    <t>CLARIVATE ANALYTICS (UK) LIMITED</t>
  </si>
  <si>
    <t>8472106841</t>
  </si>
  <si>
    <t>8473106516</t>
  </si>
  <si>
    <t>847900000318</t>
  </si>
  <si>
    <t>Interface of turnstile gates with Fire Alarm System in 7 buildings at SAN campus</t>
  </si>
  <si>
    <t>8472106842</t>
  </si>
  <si>
    <t>8473106207</t>
  </si>
  <si>
    <t>Mayssa Hachem Al Galib</t>
  </si>
  <si>
    <t>227056-1L N,N-DIMETHYLFORMAMIDE, ANHYDROUS, 99.8% SIGMA-ALDRICH</t>
  </si>
  <si>
    <t>D80002-25G ALDRICH 1,3-DICYCLOHEXYLCARBODIIMIDE, 99%</t>
  </si>
  <si>
    <t>04113-1KG SIGMA-ALDRICH PHOSPHORUS(V) OXIDE</t>
  </si>
  <si>
    <t>Phosphomolybdic acid solution, 20 wt. % in ethanol 319279-500ML SIGMA-ALDRICH</t>
  </si>
  <si>
    <t>B1378-500G ALDRICH 2,6-DI-TERT-BUTYL-4-METHYLPHENOL</t>
  </si>
  <si>
    <t>8472106843</t>
  </si>
  <si>
    <t>8473106734</t>
  </si>
  <si>
    <t>DN612.710</t>
  </si>
  <si>
    <t>Batch of Ti3AlC2 MAX-phase samples, 100 g Del : 6-8 weeks PK/100GM</t>
  </si>
  <si>
    <t>Batch of V2AlC MAX-phase samples, 100GM Del : 6-8 weeks PK/100GM</t>
  </si>
  <si>
    <t>Batch of Ti3C2 MXene aqueous paste non?delaminated form,</t>
  </si>
  <si>
    <t>449903-10G Lithium fluoride ≥99.99% trace metals basis Sigma-Germany , Del : 8-12 weeks PK/10GM</t>
  </si>
  <si>
    <t>Shipping Charge for above items(Line#1 #2 &amp; #3)</t>
  </si>
  <si>
    <t>8473106735</t>
  </si>
  <si>
    <t>dn808</t>
  </si>
  <si>
    <t>11460910 Alfa Aesar™044927.14 Indium tin oxide, NanoTek™, 99.5% Fisher-UK , Del : 8-12 weeks</t>
  </si>
  <si>
    <t>8472106844</t>
  </si>
  <si>
    <t>8473106529</t>
  </si>
  <si>
    <t>144572</t>
  </si>
  <si>
    <t>JoVE database annual subscription renewal 2021-22</t>
  </si>
  <si>
    <t>MYJOVE CORPORATION</t>
  </si>
  <si>
    <t>8472106845</t>
  </si>
  <si>
    <t>8473106643</t>
  </si>
  <si>
    <t>145736</t>
  </si>
  <si>
    <t>Lecturio Medicine database annual subscription renewal 2021-22</t>
  </si>
  <si>
    <t>LECTURIO GMBH</t>
  </si>
  <si>
    <t>8472106846</t>
  </si>
  <si>
    <t>8473106603</t>
  </si>
  <si>
    <t>145322</t>
  </si>
  <si>
    <t>Up to date database annual subscription renewal 2021-22</t>
  </si>
  <si>
    <t>EMITAC HEALTHCARE SOLUTIONS L.L.C - BRANCH OF ABU DHABI 1</t>
  </si>
  <si>
    <t>8472106847</t>
  </si>
  <si>
    <t>8473106294</t>
  </si>
  <si>
    <t>141700</t>
  </si>
  <si>
    <t>Extension ADNH Manpower contract from 1st Jan to 31 Jun 2021 6 Admin</t>
  </si>
  <si>
    <t>Extension ADNH Manpower contract from 1st Jan to 31 Jun 2021 3 Messenger</t>
  </si>
  <si>
    <t>Extension ADNH Manpower contract from 1st Jan to 31 Jun 2021 1 Tea Boy</t>
  </si>
  <si>
    <t>8472106848</t>
  </si>
  <si>
    <t>8473106466</t>
  </si>
  <si>
    <t>847900000310</t>
  </si>
  <si>
    <t>Samsung LED LC32T550FDM</t>
  </si>
  <si>
    <t>8472106849</t>
  </si>
  <si>
    <t>8473106240</t>
  </si>
  <si>
    <t>140522</t>
  </si>
  <si>
    <t>Payment for Nurse services (services we received from 01/12/2019 to 30/04/2020) payment was not done PR rejected due to year end closing</t>
  </si>
  <si>
    <t>8472106850</t>
  </si>
  <si>
    <t>8473106224</t>
  </si>
  <si>
    <t>140064</t>
  </si>
  <si>
    <t>3rd year payment for AppsAnywhere Cloudpaging software license</t>
  </si>
  <si>
    <t>SOFTWARE2 LIMITED</t>
  </si>
  <si>
    <t>8472106851</t>
  </si>
  <si>
    <t>8473106629</t>
  </si>
  <si>
    <t>847900000330</t>
  </si>
  <si>
    <t>ManLift</t>
  </si>
  <si>
    <t>POLE STAR TRANSPORT</t>
  </si>
  <si>
    <t>8472106852</t>
  </si>
  <si>
    <t>8473106304</t>
  </si>
  <si>
    <t>16-Channel data acquisition &amp; analysis system; Part #: MP160WSW</t>
  </si>
  <si>
    <t>Cardiac Output Sys; Part# BN-NICO</t>
  </si>
  <si>
    <t>Disp. paired elect. (150/pk)</t>
  </si>
  <si>
    <t>Electro Lead 4X50cm; Part# BN-EL50-LEAD4</t>
  </si>
  <si>
    <t>8472106854</t>
  </si>
  <si>
    <t>8473106613</t>
  </si>
  <si>
    <t>145128</t>
  </si>
  <si>
    <t>Model HS 8/2-Heart-Lung Table Model</t>
  </si>
  <si>
    <t>8472106855</t>
  </si>
  <si>
    <t>8473106702</t>
  </si>
  <si>
    <t>146825</t>
  </si>
  <si>
    <t>Thoracic Catheters ,Straight in PVC ,20 Fr Diameter , 5 N. of Bores ,Box of 10</t>
  </si>
  <si>
    <t>Thoracic Catheters,Single-use,latex freeStraight in PVC,24 Fr Dia ,6 N. of Bores , Box of 10</t>
  </si>
  <si>
    <t>Thoracic Catheters,Single-use,latex freeStraight in PVC,28 Fr Dia ,6 N. of Bores , Box of 10</t>
  </si>
  <si>
    <t>Thoracic Catheters,Single-use,latex freeStraight in PVC,32 Fr Dia ,6 N. of Bores , Box of 10</t>
  </si>
  <si>
    <t>HEMOST. FRCP ROCHESTER- PEAN, CVD. 20CM, 8"</t>
  </si>
  <si>
    <t>Sentinel Seal™ four Chamber, Dry Chest Drainage Unit, 2500 ml Collection Chamber,Box of 5#</t>
  </si>
  <si>
    <t>8472106856</t>
  </si>
  <si>
    <t>8473106219</t>
  </si>
  <si>
    <t>140223</t>
  </si>
  <si>
    <t>StStata/SE 17 20-User Student Lab Annual License</t>
  </si>
  <si>
    <t>8472106857</t>
  </si>
  <si>
    <t>8473106271</t>
  </si>
  <si>
    <t>140502</t>
  </si>
  <si>
    <t>1NA-00006 Microsoft Surface Pro7+ i5/8GB/256GB</t>
  </si>
  <si>
    <t>FMN-00014 SPro Type Cvr Com M1725 SC Arabic Qatar/Saudi/UAE Hdwr Commercial Black keyboard</t>
  </si>
  <si>
    <t>EYV-00016 Silver Surface Pen Com M1776 SC XZ/AR Hdwr Commercial</t>
  </si>
  <si>
    <t>8472106858</t>
  </si>
  <si>
    <t>8473106742</t>
  </si>
  <si>
    <t>147606</t>
  </si>
  <si>
    <t>Ambassador 100E Autoclave. 1~ 6Kw Heats from within the chamber by default includes standing loading shelf</t>
  </si>
  <si>
    <t>8472106859</t>
  </si>
  <si>
    <t>8473106301</t>
  </si>
  <si>
    <t>142001</t>
  </si>
  <si>
    <t>ABIOpure™ Viral DNA/RNA extraction kit cat#M561VT50</t>
  </si>
  <si>
    <t>8472106860</t>
  </si>
  <si>
    <t>8473106277</t>
  </si>
  <si>
    <t>140622</t>
  </si>
  <si>
    <t>Sport Trainer Male</t>
  </si>
  <si>
    <t>Sport Trainer Female</t>
  </si>
  <si>
    <t>Receptionist -FM</t>
  </si>
  <si>
    <t>8473106412</t>
  </si>
  <si>
    <t>142906</t>
  </si>
  <si>
    <t>8472106861</t>
  </si>
  <si>
    <t>8473106841</t>
  </si>
  <si>
    <t>847900000342</t>
  </si>
  <si>
    <t>M9100 1.5inX12in SLEEVE (WITHOUT TAPS) - AFLAS</t>
  </si>
  <si>
    <t>O-RING, #226, AFLAS 75D</t>
  </si>
  <si>
    <t>8472106862</t>
  </si>
  <si>
    <t>8473106351</t>
  </si>
  <si>
    <t>847900000290</t>
  </si>
  <si>
    <t>Pro Flex Dual 96well PCR system .</t>
  </si>
  <si>
    <t>8472106863</t>
  </si>
  <si>
    <t>8473106423</t>
  </si>
  <si>
    <t>143191</t>
  </si>
  <si>
    <t>BLACKBOARD SAAS License Renewal from March 24th 2021 – March 23rd 2022</t>
  </si>
  <si>
    <t>BOARD MIDDLE EAST INFORMATION TECHNOLOGY COMPANY - ABU DHABI</t>
  </si>
  <si>
    <t>8472106864</t>
  </si>
  <si>
    <t>8473106399</t>
  </si>
  <si>
    <t>142740</t>
  </si>
  <si>
    <t>Lecturio Subscription for CMHS</t>
  </si>
  <si>
    <t>8472106865</t>
  </si>
  <si>
    <t>8473106275</t>
  </si>
  <si>
    <t>141113</t>
  </si>
  <si>
    <t>Renewal of Reach Employment service contract</t>
  </si>
  <si>
    <t>REACH EMPLOYMENT SERVICES L.L.C.</t>
  </si>
  <si>
    <t>8473106657</t>
  </si>
  <si>
    <t>145870</t>
  </si>
  <si>
    <t>Ahmed Al Ghalabi</t>
  </si>
  <si>
    <t>8473106690</t>
  </si>
  <si>
    <t>146633</t>
  </si>
  <si>
    <t>8473106872</t>
  </si>
  <si>
    <t>146914</t>
  </si>
  <si>
    <t>8472106866</t>
  </si>
  <si>
    <t>8473106343</t>
  </si>
  <si>
    <t>847900000289</t>
  </si>
  <si>
    <t>silver Nano 20nm 730793</t>
  </si>
  <si>
    <t>silver Nano 10nm 730785</t>
  </si>
  <si>
    <t>ZNO 10nm 721077</t>
  </si>
  <si>
    <t>8473107185</t>
  </si>
  <si>
    <t>Gold Nano 20nm 741965-100ML</t>
  </si>
  <si>
    <t>Gold Nano 10nm 741957-100ML</t>
  </si>
  <si>
    <t>8472106868</t>
  </si>
  <si>
    <t>8473106704</t>
  </si>
  <si>
    <t>FK210338</t>
  </si>
  <si>
    <t>Male Connector PI 10mm x MG3/8'' with O-ring</t>
  </si>
  <si>
    <t>CONVERGENCE A DEFINITE SOLUTION</t>
  </si>
  <si>
    <t>Reducer Tube PI 10mm x 6mm</t>
  </si>
  <si>
    <t>PTFE Tubing 6mm OD - 4mm ID Naturel, XX bar / YY C</t>
  </si>
  <si>
    <t>PTFE Tubing 10mm OD - 7mm ID Naturel, XX bar / YY C</t>
  </si>
  <si>
    <t>Shipment &amp; Handling &amp; documentation</t>
  </si>
  <si>
    <t>A7 Flat Cell 1 PMMA, 69bar, SS316 porous plate 79 x 50mm Incl. support plates</t>
  </si>
  <si>
    <t>8472106870</t>
  </si>
  <si>
    <t>8473106635</t>
  </si>
  <si>
    <t>145832</t>
  </si>
  <si>
    <t>N-HYDROXYSUCCINIMIDE, 98% (line item 31)</t>
  </si>
  <si>
    <t>N-(3-Dimethylaminopropyl)-N'-ethylcarbodiimide hydrochloride (line item 30)</t>
  </si>
  <si>
    <t>8472106872</t>
  </si>
  <si>
    <t>8473106363</t>
  </si>
  <si>
    <t>142612</t>
  </si>
  <si>
    <t>Crucible Pan replacement</t>
  </si>
  <si>
    <t>8472106875</t>
  </si>
  <si>
    <t>8473107256</t>
  </si>
  <si>
    <t>151747</t>
  </si>
  <si>
    <t>Student Success Collaborative System - EAB (PR for payment purposes only)</t>
  </si>
  <si>
    <t>8472106876</t>
  </si>
  <si>
    <t>8473106876</t>
  </si>
  <si>
    <t>147914</t>
  </si>
  <si>
    <t>"Dell Optiplex 5480 All In Ones10th Generation Intel Core i7-10700</t>
  </si>
  <si>
    <t>8472106878</t>
  </si>
  <si>
    <t>8473106828</t>
  </si>
  <si>
    <t>847900000352</t>
  </si>
  <si>
    <t>CST Studio Suite Yearly License</t>
  </si>
  <si>
    <t>SHAMS SYSTEMS AND TECHNOLOGIES CO. W.L.L.</t>
  </si>
  <si>
    <t>8472106881</t>
  </si>
  <si>
    <t>8473106491</t>
  </si>
  <si>
    <t>144305</t>
  </si>
  <si>
    <t>Walters Kluwer Health databases annual subscription renewal 2021-22</t>
  </si>
  <si>
    <t>WOLTERS KLUWER HEALTH (MEDICAL RESEARCH) LIMITED</t>
  </si>
  <si>
    <t>8472106882</t>
  </si>
  <si>
    <t>8473106608</t>
  </si>
  <si>
    <t>144998</t>
  </si>
  <si>
    <t>Renewal of the annual subscription for Gartner online services</t>
  </si>
  <si>
    <t>GARTNER GULF FZ L.L.C.</t>
  </si>
  <si>
    <t>8472106883</t>
  </si>
  <si>
    <t>8473106265</t>
  </si>
  <si>
    <t>140780</t>
  </si>
  <si>
    <t>Sonifoundry Mediasite Hardware Support and Renewal of License</t>
  </si>
  <si>
    <t>SONIC FOUNDRY, INC.</t>
  </si>
  <si>
    <t>8472106885</t>
  </si>
  <si>
    <t>8473106969</t>
  </si>
  <si>
    <t>147945</t>
  </si>
  <si>
    <t>100mm P+ Wafers with 50A Dry Thermal Oxide</t>
  </si>
  <si>
    <t>WAFERNET, INC.</t>
  </si>
  <si>
    <t>DDU Shipping cost</t>
  </si>
  <si>
    <t>8472106886</t>
  </si>
  <si>
    <t>8473106415</t>
  </si>
  <si>
    <t>143362</t>
  </si>
  <si>
    <t>Lamp Bulb, 300W Xenon Short Arc (XE300)</t>
  </si>
  <si>
    <t>(U-360) UV Filter 50x50mm (2x2") including holder</t>
  </si>
  <si>
    <t>Longpass Filter / UV 400nm 50x50mm</t>
  </si>
  <si>
    <t>Holder for Longpass Filter</t>
  </si>
  <si>
    <t>8472106887</t>
  </si>
  <si>
    <t>8473106373</t>
  </si>
  <si>
    <t>142915</t>
  </si>
  <si>
    <t>ADHESIVE TAPE FOR ADJUSTABLE GAP CELL</t>
  </si>
  <si>
    <t>ADHESIVE TAPE WITH SOFT ADHESION</t>
  </si>
  <si>
    <t>FREIGHT CHARGE</t>
  </si>
  <si>
    <t>8472106888</t>
  </si>
  <si>
    <t>8473106598</t>
  </si>
  <si>
    <t>145344</t>
  </si>
  <si>
    <t>Hassan Ali Hassan Arafat</t>
  </si>
  <si>
    <t>Membrane pump, NF1.100.27</t>
  </si>
  <si>
    <t>Pulsation dampner NF 1.300</t>
  </si>
  <si>
    <t>Pressure sensor, medium end, 6 barg</t>
  </si>
  <si>
    <t>Pressure sensor, high end, 6 barg</t>
  </si>
  <si>
    <t>IR-OPFLOW 100-11/B; 0.1 - 2.0L/min, 24VDC, 1% 10bar</t>
  </si>
  <si>
    <t>Pelton Wheel LMX.05</t>
  </si>
  <si>
    <t>Connection material</t>
  </si>
  <si>
    <t>Shipment</t>
  </si>
  <si>
    <t>8472106891</t>
  </si>
  <si>
    <t>8473106472</t>
  </si>
  <si>
    <t>143761</t>
  </si>
  <si>
    <t>Wael Mohammed Saeed Osman</t>
  </si>
  <si>
    <t>Magpurix Blood DNA Extraction Kit - ZP02001-48</t>
  </si>
  <si>
    <t>8472106894</t>
  </si>
  <si>
    <t>8473106940</t>
  </si>
  <si>
    <t>149554</t>
  </si>
  <si>
    <t>Tiejun Zhang</t>
  </si>
  <si>
    <t>N-HEXANE GR FOR ANALYSIS ACS, REAG, PH EUR 2.5 LITER, Merck/Germany</t>
  </si>
  <si>
    <t>Sodium alginate, 1kg Sigma</t>
  </si>
  <si>
    <t>Cobalt(II) nitrate hexahydrate ACS reagent, ≥98% 500G Sigma 1</t>
  </si>
  <si>
    <t>Lithium nitrate, Reagent Grade 100G Sigma</t>
  </si>
  <si>
    <t>8473107266</t>
  </si>
  <si>
    <t>151982</t>
  </si>
  <si>
    <t>1-Butylpyridinium bis(trifluoromethanesulfonyl)imide CAS No. 187863-42-9 ], Size: 100G ; 1 Ambeed/ USA ea</t>
  </si>
  <si>
    <t>1-MEthyl-1-propylpyrrolidinium bis(trifluoromethanesulfonyl)imide [ CAS No. 223437-05-6 ] Size 1 100G; AMBEED/ USA</t>
  </si>
  <si>
    <t>8473107291</t>
  </si>
  <si>
    <t>152100</t>
  </si>
  <si>
    <t>Oleylamine, technical grade, 70% , 500G Sigma</t>
  </si>
  <si>
    <t>8472106895</t>
  </si>
  <si>
    <t>8473106633</t>
  </si>
  <si>
    <t>na</t>
  </si>
  <si>
    <t>LACEY CARBON, 200M, CU PK50</t>
  </si>
  <si>
    <t>PELCO PRO C100 CA GLUE,5 X 2GR</t>
  </si>
  <si>
    <t>CARBON COND. TAPE 20MM x 20MTR</t>
  </si>
  <si>
    <t>CARBON COND. TAPE 12.7MM x 16.4MTR</t>
  </si>
  <si>
    <t>PELCO TABS 9MM OD PK/98</t>
  </si>
  <si>
    <t>LO PROF 45/90 MNT,9.5M PINH, EA</t>
  </si>
  <si>
    <t>PIN MOUNT AL. 12.7x11MM, 8MM PIN</t>
  </si>
  <si>
    <t>AFM SPEC. DISK 10MM, EA</t>
  </si>
  <si>
    <t>AFM DISK SINGLE STORE BX, PKG 5</t>
  </si>
  <si>
    <t>MNT DBL 90 DEG 12.7 X 16 X PIN</t>
  </si>
  <si>
    <t>PELCO 12MM PIN MNT GRIPPER, EA</t>
  </si>
  <si>
    <t>STORAGE BOX FOR 14 PIN MOUNTS</t>
  </si>
  <si>
    <t>PELCO XTREME PIN MT STOR BOX</t>
  </si>
  <si>
    <t>DUMONT ANTI-CAP BIO TWEEZER #5</t>
  </si>
  <si>
    <t>PELCO PRO TWZR, TI, 1, FINE TIPS</t>
  </si>
  <si>
    <t>AFM PROBE MULTI75 50 PCS</t>
  </si>
  <si>
    <t>HAZARD FEES:</t>
  </si>
  <si>
    <t>freight</t>
  </si>
  <si>
    <t>8472106896</t>
  </si>
  <si>
    <t>8473106517</t>
  </si>
  <si>
    <t>144644</t>
  </si>
  <si>
    <t>supply and installation of lab gas system- Nitrogen provision – G1015</t>
  </si>
  <si>
    <t>8472106897</t>
  </si>
  <si>
    <t>8473106844</t>
  </si>
  <si>
    <t>148867</t>
  </si>
  <si>
    <t>Miko Digital Pressure Gauge Shock-proof High-precision Digital Electronic Water Pressure Hydraulic Negative Pressure Vacuum Barometer 1.6MPa</t>
  </si>
  <si>
    <t>8472106898</t>
  </si>
  <si>
    <t>8473106564</t>
  </si>
  <si>
    <t>144999</t>
  </si>
  <si>
    <t>Faisal Abdulla Al Marzooqi</t>
  </si>
  <si>
    <t>Hg/HgO Electrode in KOH Metrohm AG</t>
  </si>
  <si>
    <t>Ag/AgCl DJ El. SGJ WOC Metrohm AG</t>
  </si>
  <si>
    <t>Calomel reference electrode Metrohm AG - Switzerland,</t>
  </si>
  <si>
    <t>Cable (Strand) 2 plugs B 100</t>
  </si>
  <si>
    <t>8472106899</t>
  </si>
  <si>
    <t>8473106278</t>
  </si>
  <si>
    <t>141194</t>
  </si>
  <si>
    <t>Synertial Motion Capture System for ISYE Engineering</t>
  </si>
  <si>
    <t>8472106900</t>
  </si>
  <si>
    <t>8473107104</t>
  </si>
  <si>
    <t>150551</t>
  </si>
  <si>
    <t>Saeed Al Khazraji</t>
  </si>
  <si>
    <t>Glove Box Service maintenance conteract</t>
  </si>
  <si>
    <t>8472106901</t>
  </si>
  <si>
    <t>8473106429</t>
  </si>
  <si>
    <t>143305</t>
  </si>
  <si>
    <t>Ecoflex 00-50 Trial Kit</t>
  </si>
  <si>
    <t>Sil-Poxy - Silicone Adhesive</t>
  </si>
  <si>
    <t>URE-BOND® II - Adhesive for Urethane Rubber Molds</t>
  </si>
  <si>
    <t>PC-3 - Lab Table Top Cement</t>
  </si>
  <si>
    <t>Pneumatic Tube (4meter )and Fittings , Pressure Regulator</t>
  </si>
  <si>
    <t>Compressor</t>
  </si>
  <si>
    <t>Twill Weave Carbon Fiber</t>
  </si>
  <si>
    <t>Plain Weave Carbon Fiber</t>
  </si>
  <si>
    <t>Digital Vernier Caliper</t>
  </si>
  <si>
    <t>HM-30A</t>
  </si>
  <si>
    <t>8472106902</t>
  </si>
  <si>
    <t>8473106241</t>
  </si>
  <si>
    <t>847900000275</t>
  </si>
  <si>
    <t>Air mass flowmeter</t>
  </si>
  <si>
    <t>https://www.dakotainstruments.com/</t>
  </si>
  <si>
    <t>8472106903</t>
  </si>
  <si>
    <t>8473106829</t>
  </si>
  <si>
    <t>847900000358</t>
  </si>
  <si>
    <t>VNA FieldFox N9918A Evaluation, Calibration and Repair</t>
  </si>
  <si>
    <t>8472106904</t>
  </si>
  <si>
    <t>8473106764</t>
  </si>
  <si>
    <t>847900000340</t>
  </si>
  <si>
    <t>Micrometer Adjustable Applicator 300mm wide</t>
  </si>
  <si>
    <t>8472106905</t>
  </si>
  <si>
    <t>8473106675</t>
  </si>
  <si>
    <t>146193</t>
  </si>
  <si>
    <t>Easy-to-Install Single-Union PVC On/Off Valve for Drinking Water, 1/2 Socket-Weld Female</t>
  </si>
  <si>
    <t>Gradual On/Off Valve for Drinking Water PVC Plastic Body and Gate, 1/2 Socket Connect Female</t>
  </si>
  <si>
    <t>Crack-Resistant PFA Pipe Fitting for Chemicals Reducing Adapter, 3/8 NPT Female x 1/2 NPT Male</t>
  </si>
  <si>
    <t>Brass Barbed Hose Fitting for Air and Water Straight Adapter for 3/8" Hose ID, 1/2 NPTF Male</t>
  </si>
  <si>
    <t>Barbed Hose Fitting for Steam, 303/304 Stainless Steel Adapter, 3/8" ID x 1/2 NPT Male</t>
  </si>
  <si>
    <t>Oversized Chemical-Resistant Slippery PTFE Sheet 12" x 12" x 1/4"</t>
  </si>
  <si>
    <t>8473106676</t>
  </si>
  <si>
    <t>145565</t>
  </si>
  <si>
    <t>Conductive Copper Foil Electrical Tape,Conductive Adhesive, 2" Wide, 54 Feet Long</t>
  </si>
  <si>
    <t>Conductive Copper Foil Electrical Tape Conductive Adhesive, 3" Wide, 54 Feet Long</t>
  </si>
  <si>
    <t>EMI/RFI Shielding Polyurethane Foam Gasket Sheet with Adhesive Back, 1/4" Thick, 1/4" Wide</t>
  </si>
  <si>
    <t>EMI/RFI Shielding Polyurethane Foam Gasket Sheet with Adhesive Back, 1/4" Thick, 1/2" Wide</t>
  </si>
  <si>
    <t>EMI/RFI Shielding Polyurethane Foam Gasket Sheet with Adhesive Back, 1/2" Thick, 1/2" Wide</t>
  </si>
  <si>
    <t>Static Control Grounding and Shielding Foam with Adhesive Backing, 96" Long x 0.2" Wide x 0.04" Thick</t>
  </si>
  <si>
    <t>EMI/RFI Shielding Polyurethane Foam Gasket Sheet with Adhesive Back, 0.0800" Thick, 1/2" Wide</t>
  </si>
  <si>
    <t>EMI/RFI Shielding Polyurethane Foam Gasket Adhesive-Back, P-Shape, 48" x 13/32" x 0.2"</t>
  </si>
  <si>
    <t>EMI/RFI Shielding Polyurethane Foam Gasket Half Round with Adhesive Back, 3/8" Thick, 1/2" Wide</t>
  </si>
  <si>
    <t>EMI/RFI Shielding Beryllium Copper Gasket Triangular Tube with Adhesive Back, 0.2200" Thick</t>
  </si>
  <si>
    <t>EMI/RFI Shielding Beryllium Copper Gasket Triangular Tube with Adhesive Back, 0.1100" Thick</t>
  </si>
  <si>
    <t>EMI/RFI Shielding Beryllium Copper Gasket Bulb Tube with Plain Back and Clip On Mount, 1/4" Thick</t>
  </si>
  <si>
    <t>Socket Head Captive Panel Screw 4-40 Thread Size, 3/8" Long</t>
  </si>
  <si>
    <t>Socket Head Captive Panel Screw 4-40 Thread Size, 1/2" Long</t>
  </si>
  <si>
    <t>Hard Nylon Plastic Tubing for Air and Water Semi-Clear White, 3/16" ID, 1/4" OD</t>
  </si>
  <si>
    <t>Standard-Wall PVC Pipe Fitting for Water Wye Connector, 1 Pipe Size Socket-Connect Female</t>
  </si>
  <si>
    <t>Wear-Resistant Nylon Tube Oversized, 1/8" Wall Thickness, 2" OD, 1-3/4" ID, 5 Feet Long</t>
  </si>
  <si>
    <t>Vibration-Damping U-Bolt 316 Stainless Steel, 5/8"-11 Thread, 6-5/8" ID,-50 Degree to 275 Degree F</t>
  </si>
  <si>
    <t>Threaded-Rod-Mount Clamping Hanger Vibration-Damping, Zinc-Plated Steel, 1-3/8" ID</t>
  </si>
  <si>
    <t>Threaded-Rod-Mount Clamping Hanger Vibration-Damping, Zinc-Plated Steel, 7/8" ID</t>
  </si>
  <si>
    <t>Threaded-Rod-Mount Clamping Hanger Vibration-Damping, Zinc-Plated Steel, 11/16" ID</t>
  </si>
  <si>
    <t>Brass Panel-Mount On/Off Valve with Nickel-Plated Ball, Yor-Lok Fitting for 1/4" Tube OD</t>
  </si>
  <si>
    <t>Standard-Wall Clear Rigid PVC Pipe for Water Unthreaded, 1 Pipe Size, 4 Feet Long</t>
  </si>
  <si>
    <t>Standard-Wall Clear Rigid PVC Pipe for Water Unthreaded, 1/2 Pipe Size, 4 Feet Long</t>
  </si>
  <si>
    <t>Standard-Wall Clear Rigid PVC Pipe for Water Unthreaded, 3/8 Pipe Size, 4 Feet Long</t>
  </si>
  <si>
    <t>Thick-Wall PVC Pipe Fitting with Collar for Water Reducing Adapter, 1 Socket Connect Female x 1/2 NPT Female</t>
  </si>
  <si>
    <t>Standard-Wall PVC Pipe Fitting for Water Wye Connector, 1/2 Pipe Size Socket-Connect Female</t>
  </si>
  <si>
    <t>Swing Check Valve for Drinking Water Clear, 1 Socket Connect</t>
  </si>
  <si>
    <t>Swing Check Valve for Drinking Water Clear, 1/2 Socket Connect</t>
  </si>
  <si>
    <t>Easy-to-Install Single-Union PVC On/Off Valve for Drinking Water, 1 Socket-Weld Female</t>
  </si>
  <si>
    <t>8472106906</t>
  </si>
  <si>
    <t>8473106774</t>
  </si>
  <si>
    <t>847900000345</t>
  </si>
  <si>
    <t>IKA(R) C-MAG HS HOTPLATE STIRRERS, C-MAG</t>
  </si>
  <si>
    <t>DISPERSING TOOL, 18MM DIAM., FOR IKA ULT</t>
  </si>
  <si>
    <t>8472106907</t>
  </si>
  <si>
    <t>8473106405</t>
  </si>
  <si>
    <t>143283</t>
  </si>
  <si>
    <t>Basic Non-profit Renewal ORCID Membership September 1, 2021 to August 31, 2022</t>
  </si>
  <si>
    <t>ORCID, INC.</t>
  </si>
  <si>
    <t>8472106908</t>
  </si>
  <si>
    <t>8473106244</t>
  </si>
  <si>
    <t>140568</t>
  </si>
  <si>
    <t>MHW73AB/A 11-inch iPad Pro Wi‑Fi + Cellular 256GB - Space Grey</t>
  </si>
  <si>
    <t>MU8F2ZM/A Apple Pencil (2nd Generation)</t>
  </si>
  <si>
    <t>8472106909</t>
  </si>
  <si>
    <t>8473106465</t>
  </si>
  <si>
    <t>143898</t>
  </si>
  <si>
    <t>Blue 24‑inch iMac with Apple M1 chip. Apple M1 chip with 8-core CPU with 4 performance cores and 4 efficiency cores, 7- core GPU, and 16-core Neural Engine, 8GB unified memory, 256GB SSD storage, Two Thunderbolt / USB 4 ports, ets</t>
  </si>
  <si>
    <t>8472106910</t>
  </si>
  <si>
    <t>8473107017</t>
  </si>
  <si>
    <t>149926</t>
  </si>
  <si>
    <t>OSHMS Compliance Audit for 2021 as per OSHAD</t>
  </si>
  <si>
    <t>BSI MANAGEMENT SYSTEMS LIMITED - ABU DHABI</t>
  </si>
  <si>
    <t>8472106911</t>
  </si>
  <si>
    <t>8473106712</t>
  </si>
  <si>
    <t>147112</t>
  </si>
  <si>
    <t>Dietrich Ernst Lorke</t>
  </si>
  <si>
    <t>Mid-Femur to Toe Tip - fresh cadaveric specimen</t>
  </si>
  <si>
    <t>8472106912</t>
  </si>
  <si>
    <t>8473106614</t>
  </si>
  <si>
    <t>145000</t>
  </si>
  <si>
    <t>Aisha AlSuwaidi</t>
  </si>
  <si>
    <t>HPLC column #1 (4.6 x 250 mm, 5µm, 80Å, Reversed Phase)</t>
  </si>
  <si>
    <t>TUNGSTEN ANALYTICAL TESTING EQUIPMENT TRADING L.L.C</t>
  </si>
  <si>
    <t>HPLC column #2 (4.6 x 250 mm, 5µm, 70Å, Normal Phase)</t>
  </si>
  <si>
    <t>8472106913</t>
  </si>
  <si>
    <t>8473106478</t>
  </si>
  <si>
    <t>143123</t>
  </si>
  <si>
    <t>Pean Forceps Curved</t>
  </si>
  <si>
    <t>Chest Drain Clamp-Sterile</t>
  </si>
  <si>
    <t>Tracheal Hook</t>
  </si>
  <si>
    <t>Vaginal Speculum steel Cuscos</t>
  </si>
  <si>
    <t>Simms Vaginal speculum</t>
  </si>
  <si>
    <t>Pelvic Stabilization Device</t>
  </si>
  <si>
    <t>8472106914</t>
  </si>
  <si>
    <t>8473106637</t>
  </si>
  <si>
    <t>145707</t>
  </si>
  <si>
    <t>Elastic Search Security Operations Analysis Engine</t>
  </si>
  <si>
    <t>ELASTICSEARCH BV</t>
  </si>
  <si>
    <t>8472106915</t>
  </si>
  <si>
    <t>8473107295</t>
  </si>
  <si>
    <t>150917</t>
  </si>
  <si>
    <t>Precision 7820 Tower XCTO Base, Intel Xeon Gold 6226R 2.9GHz</t>
  </si>
  <si>
    <t>8472106916</t>
  </si>
  <si>
    <t>8473106454</t>
  </si>
  <si>
    <t>143619</t>
  </si>
  <si>
    <t>Luminex 200 4.3 xPONENT System HS Code: 90275000000</t>
  </si>
  <si>
    <t>8472106917</t>
  </si>
  <si>
    <t>8473106796</t>
  </si>
  <si>
    <t>148210</t>
  </si>
  <si>
    <t>John Aubrey Rock</t>
  </si>
  <si>
    <t>Essen Bioscience Incucyte® S3 Live-Cell Analysis System</t>
  </si>
  <si>
    <t>8472106918</t>
  </si>
  <si>
    <t>8473106462</t>
  </si>
  <si>
    <t>143798</t>
  </si>
  <si>
    <t>WES System, Automatic capillary-based nano-immunoassay size-based separation platform</t>
  </si>
  <si>
    <t>8472106919</t>
  </si>
  <si>
    <t>8473106353</t>
  </si>
  <si>
    <t>142402</t>
  </si>
  <si>
    <t>Nextera XT Index kit v2 SetA(96 indexs-192 samples) Cat# 15051885</t>
  </si>
  <si>
    <t>MiSeq reagent Cartidge Cat# 15043895 Cat# 15043762</t>
  </si>
  <si>
    <t>IDT for Illumina TruSeq RNA UD Indexes (96 Indexes, 96 Samples) Cat#20022371</t>
  </si>
  <si>
    <t>TrueSeq Stranded Total RNA Kit(48 samples)Cat#20020610</t>
  </si>
  <si>
    <t>NovaSeq 6000 S1 reagents kit v1.5 (200 cycle) Cat#200208318</t>
  </si>
  <si>
    <t>NextSeq 500/550 High out put Kit v2.5 (300 cycle) Cat#20024913</t>
  </si>
  <si>
    <t>Illumina COVIDSeq Test Box 1 – 3072 Samples Cat#20043675</t>
  </si>
  <si>
    <t>IDT for illumine PCR Unique Dual indexes set 1-4 (384 indexes) Cat# 20043137</t>
  </si>
  <si>
    <t>NovaSeq 6000 S4 Reagent Kit v 1.5 Cat#20028313</t>
  </si>
  <si>
    <t>NovaSeq XP-2 Lane kit v1.5, Cat# 20021665</t>
  </si>
  <si>
    <t>NovaSeq 6000 S4 Reagent Kit v1.5 (300 samples) cat# 20028312</t>
  </si>
  <si>
    <t>True Seq Exome kit cat# 20020615</t>
  </si>
  <si>
    <t>IDT for Illumina -TrueSeq RNA UD Index (96 sample cat# 20022371</t>
  </si>
  <si>
    <t>Dragon V3 Bio – IT Platform on premises including I/T Cat# 20040619</t>
  </si>
  <si>
    <t>DRAGEN level 2 for 1 license Cat# 15012072</t>
  </si>
  <si>
    <t>Illumina COVIDSeq test 3072 samples Cat#20043675</t>
  </si>
  <si>
    <t>Illumina COVIDSEQ Test Box 7 – 3072 Samples cat# 20043137</t>
  </si>
  <si>
    <t>NovaSeq Xp 4-Lane Kit cat# 20043130</t>
  </si>
  <si>
    <t>Shipping Charge</t>
  </si>
  <si>
    <t>8472106920</t>
  </si>
  <si>
    <t>8473106303</t>
  </si>
  <si>
    <t>141759</t>
  </si>
  <si>
    <t>ModeFrontier for Mechanical Engineering</t>
  </si>
  <si>
    <t>ESTECO SOFTWARE INDIA PVT. LTD.</t>
  </si>
  <si>
    <t>8472106921</t>
  </si>
  <si>
    <t>8473106328</t>
  </si>
  <si>
    <t>142246</t>
  </si>
  <si>
    <t>GAMS Software for Dr. Valerie - CIRA-2020-80</t>
  </si>
  <si>
    <t>GAMS SOFTWARE GMBH</t>
  </si>
  <si>
    <t>8472106923</t>
  </si>
  <si>
    <t>8473106645</t>
  </si>
  <si>
    <t>145709</t>
  </si>
  <si>
    <t>Renewal of MATLAB License until 31st May 2023 (two years)</t>
  </si>
  <si>
    <t>MATHWORKS LIMITED</t>
  </si>
  <si>
    <t>8472106924</t>
  </si>
  <si>
    <t>8473107230</t>
  </si>
  <si>
    <t>151898</t>
  </si>
  <si>
    <t>Educhain Annual Software License 13 - Oct - 2021 to 12 - Oct -2021</t>
  </si>
  <si>
    <t>EDUCHAIN INC.</t>
  </si>
  <si>
    <t>8472106925</t>
  </si>
  <si>
    <t>8473107062</t>
  </si>
  <si>
    <t>847900000343</t>
  </si>
  <si>
    <t>Annual Maintenance, Fourier Transform Infrared Spectrometer, Bruker Alpha II (2 instruments)</t>
  </si>
  <si>
    <t>8472106926</t>
  </si>
  <si>
    <t>8473106847</t>
  </si>
  <si>
    <t>148751</t>
  </si>
  <si>
    <t>Extension of STAR Security Service contract for KU Main campus for one year (1st January 2021 to 31st Aug 2021) (Contract No: C145/P000/2016/AA) Release Order against the blanket agreement 8472100014</t>
  </si>
  <si>
    <t>8473106848</t>
  </si>
  <si>
    <t>148753</t>
  </si>
  <si>
    <t>8473106849</t>
  </si>
  <si>
    <t>148757</t>
  </si>
  <si>
    <t>8473106850</t>
  </si>
  <si>
    <t>148755</t>
  </si>
  <si>
    <t>8473106851</t>
  </si>
  <si>
    <t>148759</t>
  </si>
  <si>
    <t>8473106896</t>
  </si>
  <si>
    <t>149056</t>
  </si>
  <si>
    <t>8472106927</t>
  </si>
  <si>
    <t>8473106381</t>
  </si>
  <si>
    <t>847900000297</t>
  </si>
  <si>
    <t>item 1: Integrated Turbo Pumping System. X3580A</t>
  </si>
  <si>
    <t>item 2:MAINS CABLE EUROPEAN PLUG, 3 M.LONG. 9699957</t>
  </si>
  <si>
    <t>8472106928</t>
  </si>
  <si>
    <t>8473106795</t>
  </si>
  <si>
    <t>148212</t>
  </si>
  <si>
    <t>NX70 Cryostat With Cold D and vacutome 220-240V; 50-60Hz</t>
  </si>
  <si>
    <t>HM340 ROTARY MICROTOME</t>
  </si>
  <si>
    <t>Tissue Embedding Sensor Histostar (including ELECTRIC HEATED FORCEPS-YELLOW-2MM TIP)</t>
  </si>
  <si>
    <t>STP 120 Spin Tissue Processor</t>
  </si>
  <si>
    <t>Slimline Digital Hotplate 240V</t>
  </si>
  <si>
    <t>Cool-Cut With universal cassette clamp for microtome</t>
  </si>
  <si>
    <t>Section Transfer System™(STS)</t>
  </si>
  <si>
    <t>8472106930</t>
  </si>
  <si>
    <t>8473106267</t>
  </si>
  <si>
    <t>140860</t>
  </si>
  <si>
    <t>SPRINGER CUSTOMER SERVICE CENTER GmbH</t>
  </si>
  <si>
    <t>8472106931</t>
  </si>
  <si>
    <t>8473106295</t>
  </si>
  <si>
    <t>141786</t>
  </si>
  <si>
    <t>Measurement Sensors</t>
  </si>
  <si>
    <t>8472106932</t>
  </si>
  <si>
    <t>8473106323</t>
  </si>
  <si>
    <t>142421</t>
  </si>
  <si>
    <t>Empyrean Tube CU LFF HR 73105, INST</t>
  </si>
  <si>
    <t>8472106933</t>
  </si>
  <si>
    <t>8473106390</t>
  </si>
  <si>
    <t>143193</t>
  </si>
  <si>
    <t>Amicon Ultra 15ml 30K 96pk HS Code: 84212980900 AMICON ULTRA-15 FILTER UNITS FOR STARTING VOLUMES OF UP TO 15 ML., 30,000 NMWL, 96/PK</t>
  </si>
  <si>
    <t>8472106934</t>
  </si>
  <si>
    <t>8473106345</t>
  </si>
  <si>
    <t>142685</t>
  </si>
  <si>
    <t>DiaPlex TMNovel corona virus(2019 ncov) detection,100 test per kit Cat#SQD52-K100</t>
  </si>
  <si>
    <t>8472106936</t>
  </si>
  <si>
    <t>8473106293</t>
  </si>
  <si>
    <t>HDD 16Tb, 3.5", SATA 6gb/s, 7200rpm, min 256Mb cash, compatible with synology DS1821+ NAS Brand Seagate IronWolf/Ironwolf PRO/ Exos X16</t>
  </si>
  <si>
    <t>https://www.ubuy.co.in/contacts</t>
  </si>
  <si>
    <t>shipping &amp;handling</t>
  </si>
  <si>
    <t>customs</t>
  </si>
  <si>
    <t>8472106937</t>
  </si>
  <si>
    <t>8473106827</t>
  </si>
  <si>
    <t>148760</t>
  </si>
  <si>
    <t>DK IRS2110PBF-ND IC DRIVER HI/LO SIDE 500V 14-DIP MFG IRS2110PBF INFINEON TECHNOLOGIES AMERICAS C REF IRS2110PBF-ND</t>
  </si>
  <si>
    <t>8472106938</t>
  </si>
  <si>
    <t>8473106970</t>
  </si>
  <si>
    <t>148675</t>
  </si>
  <si>
    <t>Rehan Umer</t>
  </si>
  <si>
    <t>21.5 inch iMAC with Retina 4K Display</t>
  </si>
  <si>
    <t>8472106939</t>
  </si>
  <si>
    <t>8473106402</t>
  </si>
  <si>
    <t>143195</t>
  </si>
  <si>
    <t>TGM equipments</t>
  </si>
  <si>
    <t>BREATHING AIR, 2M3(136 USD, conversion rate @3.67 AED per USD)</t>
  </si>
  <si>
    <t>Visual Inspection Testing</t>
  </si>
  <si>
    <t>TRANSPORTATION FEE(134 USD, conversion rate @3.67 AED per USD)</t>
  </si>
  <si>
    <t>8472106941</t>
  </si>
  <si>
    <t>8473106322</t>
  </si>
  <si>
    <t>142408</t>
  </si>
  <si>
    <t>TANK LEVEL SENSOR 60L</t>
  </si>
  <si>
    <t>UV LAMP FOR ELIX UV</t>
  </si>
  <si>
    <t>PROGARD TS2 HS Code: 84212100900</t>
  </si>
  <si>
    <t>LW Field Service labour charges per day</t>
  </si>
  <si>
    <t>8472106942</t>
  </si>
  <si>
    <t>8473106825</t>
  </si>
  <si>
    <t>148762</t>
  </si>
  <si>
    <t>RHODAMINE B</t>
  </si>
  <si>
    <t>Glycerol puriss., meets analytical specification of Ph. Eur.</t>
  </si>
  <si>
    <t>POLYVINYLPYRROLIDONE AV. MOL.*WT. 10,000</t>
  </si>
  <si>
    <t>ALBUMIN FROM BOVINE SERUM</t>
  </si>
  <si>
    <t>8473106835</t>
  </si>
  <si>
    <t>148869</t>
  </si>
  <si>
    <t>1',3'-DIHYDRO-1',3',3'-TRIMETHYL-6-NITRO</t>
  </si>
  <si>
    <t>8473107191</t>
  </si>
  <si>
    <t>151730</t>
  </si>
  <si>
    <t>SILICONE OIL, FOR OIL BATHS FROM -50 C T</t>
  </si>
  <si>
    <t>8472106943</t>
  </si>
  <si>
    <t>8473106256</t>
  </si>
  <si>
    <t>140840</t>
  </si>
  <si>
    <t>Liquid Nitrogen LTR</t>
  </si>
  <si>
    <t>8472106944</t>
  </si>
  <si>
    <t>8473106374</t>
  </si>
  <si>
    <t>142962</t>
  </si>
  <si>
    <t>Elcometer 3580 Casting Knife Film Applicator: 75mm</t>
  </si>
  <si>
    <t>PROMPT CALIBRATION &amp; INSTRUMENTATION EQUIPMENT TRADING L.L.C.</t>
  </si>
  <si>
    <t>Elcometer 3580 Casting Knife Film Applicator: 100mm</t>
  </si>
  <si>
    <t>Elcometer 3580 Casting Knife Film Applicator: 150mm</t>
  </si>
  <si>
    <t>8472106945</t>
  </si>
  <si>
    <t>8473106321</t>
  </si>
  <si>
    <t>142443</t>
  </si>
  <si>
    <t>Regulator R302 with BS 3 connection for inert gas only</t>
  </si>
  <si>
    <t>Regulator R303 with BS 3 connection for inert gas only</t>
  </si>
  <si>
    <t>Regulator R304 with BS 3 connection for inert gas only</t>
  </si>
  <si>
    <t>8472106946</t>
  </si>
  <si>
    <t>8473106329</t>
  </si>
  <si>
    <t>142580</t>
  </si>
  <si>
    <t>Weighting Balance PR</t>
  </si>
  <si>
    <t>8472106947</t>
  </si>
  <si>
    <t>8473106779</t>
  </si>
  <si>
    <t>148194</t>
  </si>
  <si>
    <t>Synder Flat Sheet Membrane, MT, PES, UF, 47mm, 5/Pk</t>
  </si>
  <si>
    <t>8472106948</t>
  </si>
  <si>
    <t>8473106495</t>
  </si>
  <si>
    <t>144286</t>
  </si>
  <si>
    <t>Shadi Wajih Hasan</t>
  </si>
  <si>
    <t>Phosphate (ortho/total) cuvette test 2.0 -20.0 mg/L PO₄-P, 25 tests</t>
  </si>
  <si>
    <t>Phosphate Ortho/Total cuvette test 0.5-5.0 mg/L PO₄-P, 25 tests</t>
  </si>
  <si>
    <t>Nitrate cuvette test 5-35 mg/L NO₃-N, 25 tests</t>
  </si>
  <si>
    <t>Nitrate cuvette test 0.23-13.5 mg/L NO₃-N, 25 tests</t>
  </si>
  <si>
    <t>Nickel Vial Test (0.1-6.0 mg/L Ni),</t>
  </si>
  <si>
    <t>Cadmium Vial Test (0.02-0.30 mg/L Cd),</t>
  </si>
  <si>
    <t>Copper Vial Test (0.1-8.0 mg/L Cu</t>
  </si>
  <si>
    <t>Iron Vial Test (0.2-6.0 mg/L Fe)</t>
  </si>
  <si>
    <t>Zinc Vial Test (0.2-6.0 mg/L Zn),</t>
  </si>
  <si>
    <t>8472106949</t>
  </si>
  <si>
    <t>8473106490</t>
  </si>
  <si>
    <t>144290</t>
  </si>
  <si>
    <t>ProQuest Health Research premium collection annual subscription renewal 2021-22</t>
  </si>
  <si>
    <t>8472106950</t>
  </si>
  <si>
    <t>8473106407</t>
  </si>
  <si>
    <t>142423</t>
  </si>
  <si>
    <t>FORMALDEHYDE SOLUTION 37 %</t>
  </si>
  <si>
    <t>Paraformaldehyde</t>
  </si>
  <si>
    <t>Ethanol puriss</t>
  </si>
  <si>
    <t>DI-SODIUM HYDROGEN PHOSPHATE EXTRA PURE</t>
  </si>
  <si>
    <t>SODIUM CHLORIDE R. G., PE BOTTLE, REAG.ACS, REAG. ISO, REAG.</t>
  </si>
  <si>
    <t>POTASSIUM CHLORIDE</t>
  </si>
  <si>
    <t>POTASSIUM PHOSPHATE MONOBASIC</t>
  </si>
  <si>
    <t>ACETONE R. G., REAG. ACS, REAG. ISO,REAG</t>
  </si>
  <si>
    <t>XYLENES, HISTOLOGICAL GRADE</t>
  </si>
  <si>
    <t>TRICHLOROMETHANE EXTRA PURE, DAB 9, B. P ., N. F. XVII, STAB</t>
  </si>
  <si>
    <t>8473106523</t>
  </si>
  <si>
    <t>144646</t>
  </si>
  <si>
    <t>SODIUM CITRATE DIHYDRATE ACS REAGENT</t>
  </si>
  <si>
    <t>8472106951</t>
  </si>
  <si>
    <t>8473106826</t>
  </si>
  <si>
    <t>148764</t>
  </si>
  <si>
    <t>VF7,Glass Filtration Set,includes 300mL/47mmGlass Filter Hol</t>
  </si>
  <si>
    <t>FTSH2O Flat Sheet Membrane, CTA, FO, 305 x 305mm, 5/Pk</t>
  </si>
  <si>
    <t>8473107189</t>
  </si>
  <si>
    <t>151728</t>
  </si>
  <si>
    <t>Dow Filmtec Flat Sheet Membrane,BW30LE,PA-TFC,RO,305 x 305mm</t>
  </si>
  <si>
    <t>8472106952</t>
  </si>
  <si>
    <t>8473106722</t>
  </si>
  <si>
    <t>147378</t>
  </si>
  <si>
    <t>ACRYLOYL CHLORIDE; 97.0% HS Code: 29161995900</t>
  </si>
  <si>
    <t>POLYETHERSULFONE; (PES); GRANULE; NOMIN&amp; HS Code: 39119019900</t>
  </si>
  <si>
    <t>POLY(VINYLIDENE FLUORIDE); AVERAGE MW CA HS Code: 39046980810</t>
  </si>
  <si>
    <t>8472106954</t>
  </si>
  <si>
    <t>8473106689</t>
  </si>
  <si>
    <t>146788</t>
  </si>
  <si>
    <t>set of 4 Micropipettes,FAVEO Carouse stands for 6 Micropipettes &amp; Microtips</t>
  </si>
  <si>
    <t>TALENT EQUIPMENT OIL AND NATURAL GAS</t>
  </si>
  <si>
    <t>50 Pcs 50ml Plastic Centrifuge Tubes with Blue Screw Cap Conical Bottom, Abuff Plastic Test Tube for Cold Storage</t>
  </si>
  <si>
    <t>Centrifuge Tube, 15ml Pack of 500 MAS 494</t>
  </si>
  <si>
    <t>Magnetic Stirrer Bar PTFE Coated 15x4.5mm</t>
  </si>
  <si>
    <t>Magnetic Stirrer Bar PTFE Coated 20x6mm</t>
  </si>
  <si>
    <t>Magnetic Stirrer Bar PTFE Coated 25x6mm</t>
  </si>
  <si>
    <t>Magnetic Stirrer Bar PTFE Coated 30x6mm</t>
  </si>
  <si>
    <t>Magnetic Stirrer Bar PTFE Coated 35x6mm</t>
  </si>
  <si>
    <t>Magnetic Stirrer Bar PTFE Coated 50x8mm</t>
  </si>
  <si>
    <t>Magnetic Bar Retriever</t>
  </si>
  <si>
    <t>8472106955</t>
  </si>
  <si>
    <t>8473106392</t>
  </si>
  <si>
    <t>143229</t>
  </si>
  <si>
    <t>Graphite sheet 1Ft.*1Ft., 2mm thickness PartGR-SHEET</t>
  </si>
  <si>
    <t>Nickel Foam30cm*30cm Part# NI-FOAM</t>
  </si>
  <si>
    <t>Coin cell 2032 parts including upper case, lower case, spacer and spring Part# CC-PARTS</t>
  </si>
  <si>
    <t>Super -P Conductive carbon Part# SUPER-P</t>
  </si>
  <si>
    <t>Shipping, Customs Duty, Clearence and Delivery</t>
  </si>
  <si>
    <t>8472106956</t>
  </si>
  <si>
    <t>8473106326</t>
  </si>
  <si>
    <t>142410</t>
  </si>
  <si>
    <t>MacBook Pro 13” with AppleCare+</t>
  </si>
  <si>
    <t>MacBook Pro 16” with AppleCare+</t>
  </si>
  <si>
    <t>Magic Keyboard with Numeric Keypad - Arabic - Silver</t>
  </si>
  <si>
    <t>Magic Mouse 2 - Silver</t>
  </si>
  <si>
    <t>8472106957</t>
  </si>
  <si>
    <t>8473106273</t>
  </si>
  <si>
    <t>140941</t>
  </si>
  <si>
    <t>MasterCAM for Mechanical Engineering</t>
  </si>
  <si>
    <t>MASTERCAM INDIA PRIVATE LIMITED</t>
  </si>
  <si>
    <t>8472106958</t>
  </si>
  <si>
    <t>8473106985</t>
  </si>
  <si>
    <t>149927</t>
  </si>
  <si>
    <t>Stage for Students to stand 2 m apart for White Coat Ceremony with live streaming and Photography Videography services</t>
  </si>
  <si>
    <t>FONOON CERIMONIAL SERVICES</t>
  </si>
  <si>
    <t>8472106959</t>
  </si>
  <si>
    <t>8473106346</t>
  </si>
  <si>
    <t>142656</t>
  </si>
  <si>
    <t>Small Black Landau USA Womens Premium Scrubs V-neck TOP</t>
  </si>
  <si>
    <t>Small Black Landau USA Womens Premium Scrubs PANT</t>
  </si>
  <si>
    <t>Medium Black Landau USA Mens Premium Scrubs V-neck TOP</t>
  </si>
  <si>
    <t>Medium Black Landau USA Mens Premium Scrubs cargo PANTS</t>
  </si>
  <si>
    <t>Large Black Landau USA Mens Premium Scrubs V-neck TOP</t>
  </si>
  <si>
    <t>Large Black Landau USA Mens Premium Scrubs cargo PANTS</t>
  </si>
  <si>
    <t>XL Black Landau USA Mens Premium Scrubs V-neck TOP</t>
  </si>
  <si>
    <t>XL Black Landau USA Mens Premium Scrubs cargo PANTS</t>
  </si>
  <si>
    <t>Small Black Landau USA Premium Quality Unisex Lab Coat</t>
  </si>
  <si>
    <t>Small WhiteLadies-Tailored Tunic</t>
  </si>
  <si>
    <t>XL-48 White Men’s Professional Jacket</t>
  </si>
  <si>
    <t>Large-44 White Men’s Traditional Lab coat</t>
  </si>
  <si>
    <t>Embroidery</t>
  </si>
  <si>
    <t>8472106961</t>
  </si>
  <si>
    <t>8473106286</t>
  </si>
  <si>
    <t>141340</t>
  </si>
  <si>
    <t>Radial Drilling Machine:Check the Slide Movements,Lubrication in all points, Spindle Noise, Top up the Lubrication Oil,etc.</t>
  </si>
  <si>
    <t>Horizontal Band Saw:Check Lubrication in all points,Top up the Lubrication Oil,Top up Hydraulic Oil, Check the Coolant Motor Function, Hydraulic System Function, etc..</t>
  </si>
  <si>
    <t>Vertical Band Saw:Check the Blade Movements, Lubrication in all points,Top up the Lubrication Oil , Top up Hydraulic Oil, Check the Coolant Motor Function,etc</t>
  </si>
  <si>
    <t>Conventional Lathe:Check the Saddle and Cross Side Movements, Lubrication in all points ,Spindle Noise, Top up the Lubrication Oil , Top up Hydraulic Oil .etc</t>
  </si>
  <si>
    <t>CNC Lathe;Check the Saddle and Cross Slde Movements,k Lubrication in all points , Spindle Noise, Top up the Lubrication Oil,Top up Hydraulic Oil etc</t>
  </si>
  <si>
    <t>Conventional Milling Machine:Check the Slde Movements, lubrication in all points, Check the Spindle Noise, Top up the Lubrication Oil, Check the Coolant Motor Function, etc</t>
  </si>
  <si>
    <t>DISC &amp; Belt Sander: Check the Slde Movements, Check Lubrication in all points, Check the Spindle Noise, top up the Lubrication Oil, Check the Input Power, Check the Functioning of Limit Switches, etc.</t>
  </si>
  <si>
    <t>Radial Arm Saw:Check Lubrication in all points, Check the Spindle Noise, Top up the Lubrication Oil, Check the Input Power, Functioning of Limit Switches, Functioning of Push Buttons, Motor Terminals for Loose Fitting,Machine EarthingVo</t>
  </si>
  <si>
    <t>Chop Saw:Check Lubrication in all points, Check Lubrication in all points, Top up the Lubrication Oil , Input power,Functioning of Limit Switches, Functioning of Limit Switches, Check the Machine Earthling. oltage betweenEarth and Neutral</t>
  </si>
  <si>
    <t>Table Saw:Check Lubrication in all points heck the Spindle Noise,Top up the Lubrication Oil,Check the Input Power, Check the Functioning of Limit Switches, Functioning of Push Buttons,Check the Motor Terminals for Loos fitting, etc</t>
  </si>
  <si>
    <t>Welding Machine:Check the Functioning of Push Buttons ,Check the Terminals for Loose Fitting ,Check the Machine earthing. Check the Voltage between Earth and Neutral , Check the Output Voltage , Check the Cooling Fan</t>
  </si>
  <si>
    <t>Rolling Machine:Check Lubrication in all points , Check the Spindle Noise,Top up the Lubrication Oil ,Check the Input power,Check the Functioning of Limit Switches,Check the Functioning of Push Buttons, Check the Motor Terminal</t>
  </si>
  <si>
    <t>Shearing Machine:Check Lubrication in all points, Lubrication Oil,Input Power, Functioning of Limit Switches , Functioning of Push Buttons Check the Motor Terminals for Loose Fitting ,Check the Machine Earthing. Voltage betw,</t>
  </si>
  <si>
    <t>Press Brake: Check Lubrication in all points ,Top up the Lubrication Oil, Check the Hydraulic System Function. Top up Hydraulic Oil, Check the Input Power, Functioning of Limit Switches Functioning of Push Buttons, etc.</t>
  </si>
  <si>
    <t>Surface Grinder:Check Lubrication in all points Check the Spindle Noise, Top up the Lubrication Oil ,Check the Input Power,Check the Functioning of Limit Switches ,Check the Functioning of Push Buttons, Motor Terminals for Loose Fitting</t>
  </si>
  <si>
    <t>8472106962</t>
  </si>
  <si>
    <t>8473106688</t>
  </si>
  <si>
    <t>146532</t>
  </si>
  <si>
    <t>Clinical Ultrasound machine: SONOSITE PX</t>
  </si>
  <si>
    <t>8472106963</t>
  </si>
  <si>
    <t>8473107310</t>
  </si>
  <si>
    <t>152104</t>
  </si>
  <si>
    <t>Polycom Studio: Audio/Video USB Soundbar, with auto-track 120-degFOV 4K Camera, USB stereo speakerphone, BT speakerphone, Wi-Fidevice management, remote, Cable: 5m USB Type-A to Type-C, Power:UK-Type G, BS 1363. oly 7200-85830-102</t>
  </si>
  <si>
    <t>Partner Premier, Three Year, Polycom Studio: A/V USB Soundbar, autotrack 120 FOV 4K Cam, USB stereo, BT spkrphones, remote, and WiFi device management Poly 4870-85830-160</t>
  </si>
  <si>
    <t>Professional Series 65” UHD display - LED display with resolution UHD (3840x2160) with Wall Mount Bracket - Samsung / LG</t>
  </si>
  <si>
    <t>75" Ultra-High Definition (3840 x 2160) Large Format Display. 24/7 professional display with Wall Mount Bracket (Samsung / LG)</t>
  </si>
  <si>
    <t>Wireless Presentation System Compatiblewith Video Conference Solution - Barco CX-30</t>
  </si>
  <si>
    <t>Wireless Presentation System Barco CS-100</t>
  </si>
  <si>
    <t>8472106964</t>
  </si>
  <si>
    <t>8473106461</t>
  </si>
  <si>
    <t>143917</t>
  </si>
  <si>
    <t>RESPONS 920, complete with standard accessories</t>
  </si>
  <si>
    <t>8473106464</t>
  </si>
  <si>
    <t>143973</t>
  </si>
  <si>
    <t>Water Purification system</t>
  </si>
  <si>
    <t>Autofilling Sensor</t>
  </si>
  <si>
    <t>8472106965</t>
  </si>
  <si>
    <t>8473106937</t>
  </si>
  <si>
    <t>149416</t>
  </si>
  <si>
    <t>SEM Mounts - 45/90DEG SEM MNT,7.8MM PINH,EA</t>
  </si>
  <si>
    <t>Copper conducting tape COPPER COND. TAPE 12.7MM X 16.4M</t>
  </si>
  <si>
    <t>Carbon conducting tape CARBON COND. TAPE,12MM X 20M</t>
  </si>
  <si>
    <t>SEM Mounts PIN MOUNT AL.12.7X11MM,8MM PIN</t>
  </si>
  <si>
    <t>SEM Mounts SEM SPEC MNT,32MMD,9.5MMPINH</t>
  </si>
  <si>
    <t>SEM Mounts DBL 90DEG PIN MNT,25 X 13.5MM</t>
  </si>
  <si>
    <t>SEM Mounts 45/90DEG PIN MNT, 25 X 16MM</t>
  </si>
  <si>
    <t>SEM Mounts PIN MNT, 18MM X 9MMPIN,W/3 DIV</t>
  </si>
  <si>
    <t>SEM Mounts PIN MNT,32MM X 9MMPIN,W/12 DIV</t>
  </si>
  <si>
    <t>PELCO PIN MOUNT STORAGE BOX</t>
  </si>
  <si>
    <t>PELCO PRO TWZR,7,VF CRVD TIPS</t>
  </si>
  <si>
    <t>DUMONT NO.2A TWEEZER,ST. STEE</t>
  </si>
  <si>
    <t>Fedex</t>
  </si>
  <si>
    <t>8472106966</t>
  </si>
  <si>
    <t>8473106403</t>
  </si>
  <si>
    <t>143285</t>
  </si>
  <si>
    <t>Panasonic ULTRA LOW TEMPERATURE FREEZER, DUAL OMPRESSOR (Pn: MDF-DU702VX-PE) + Accessories: (For 2 units) Pn: NU-NIR-224U</t>
  </si>
  <si>
    <t>Panasonic BIOMEDICAL PLASMA FREEZER, Upright type (Model: MDF-U5412-PE)</t>
  </si>
  <si>
    <t>Temperature Recorder --------- Pn: MTR-4015LH-PE</t>
  </si>
  <si>
    <t>Mounting Bracket</t>
  </si>
  <si>
    <t>8473106809</t>
  </si>
  <si>
    <t>148214</t>
  </si>
  <si>
    <t>8472106967</t>
  </si>
  <si>
    <t>8473107217</t>
  </si>
  <si>
    <t>151739</t>
  </si>
  <si>
    <t>MISC-EQUIP-SEL 7407 CryoPlus AutoFill Cryogenic Storage</t>
  </si>
  <si>
    <t>8472106968</t>
  </si>
  <si>
    <t>8473106794</t>
  </si>
  <si>
    <t>148216</t>
  </si>
  <si>
    <t>Freezer - 20C (TSX FRZ MANUAL 23cf 230v/50hz) TSX2320FV</t>
  </si>
  <si>
    <t>Refrigerator TSX REF GLASS 30cf 230v/50Hz (TSX3005GV)</t>
  </si>
  <si>
    <t>8472106969</t>
  </si>
  <si>
    <t>8473107226</t>
  </si>
  <si>
    <t>151904</t>
  </si>
  <si>
    <t>Mohamed ben Mahmoud Sassi</t>
  </si>
  <si>
    <t>Annual Service Maintenance (3rd Year) for Drilling &amp; Well Control Simulator.</t>
  </si>
  <si>
    <t>DRILLING SYSTEMS (UK) LIMITED</t>
  </si>
  <si>
    <t>8472106970</t>
  </si>
  <si>
    <t>8473106380</t>
  </si>
  <si>
    <t>142766</t>
  </si>
  <si>
    <t>CellXpert C170i, Non segmented inner door handle right side 220-240 V/50-60Hz with GB plug MFR. Eppendrof - COO: Germany</t>
  </si>
  <si>
    <t>8472106971</t>
  </si>
  <si>
    <t>8473106436</t>
  </si>
  <si>
    <t>142902</t>
  </si>
  <si>
    <t>Second year payment of Variation order No.1 to contract No. C321/P00/2019/MOH - Provision of hard services at KU</t>
  </si>
  <si>
    <t>8473106437</t>
  </si>
  <si>
    <t>142900</t>
  </si>
  <si>
    <t>8473106438</t>
  </si>
  <si>
    <t>142848</t>
  </si>
  <si>
    <t>8473106441</t>
  </si>
  <si>
    <t>142844</t>
  </si>
  <si>
    <t>8473106442</t>
  </si>
  <si>
    <t>142846</t>
  </si>
  <si>
    <t>8473106513</t>
  </si>
  <si>
    <t>144642</t>
  </si>
  <si>
    <t>8473106518</t>
  </si>
  <si>
    <t>144640</t>
  </si>
  <si>
    <t>8473106595</t>
  </si>
  <si>
    <t>145352</t>
  </si>
  <si>
    <t>8473107029</t>
  </si>
  <si>
    <t>150502</t>
  </si>
  <si>
    <t>8473107031</t>
  </si>
  <si>
    <t>150495</t>
  </si>
  <si>
    <t>8473107064</t>
  </si>
  <si>
    <t>146626</t>
  </si>
  <si>
    <t>8472106972</t>
  </si>
  <si>
    <t>8473106287</t>
  </si>
  <si>
    <t>141500</t>
  </si>
  <si>
    <t>Dell™ Precision™ T5820 Tower Workstation</t>
  </si>
  <si>
    <t>Dell SE2719H 27 LED Backlit LCD Monitor IPS Full HD 1080 P. 1920 x 1080 at Hz HDMI VGA. SE2719H</t>
  </si>
  <si>
    <t>8472106973</t>
  </si>
  <si>
    <t>8473107004</t>
  </si>
  <si>
    <t>150233</t>
  </si>
  <si>
    <t>Aluminum Oxide Membrane Filters, 0.2 Micron, 47mm, 10/Pk</t>
  </si>
  <si>
    <t>Polyvinylidene Flouride (PVDF) Membrane Filters, 0.2 Micron,</t>
  </si>
  <si>
    <t>Nitrocellulose Mixed Ester(MCE)Membrane Filters,0.2Micron,47</t>
  </si>
  <si>
    <t>WHATMAN(TM) MEMBRANE FILTERS NYLON, 0.2&amp;</t>
  </si>
  <si>
    <t>Aluminum Oxide Membrane Filters, 0.1 Micron, 47mm, 10/pk</t>
  </si>
  <si>
    <t>Polyacrylonitrile (PAN) Laminated Membrane Filter, 0.2 Micro</t>
  </si>
  <si>
    <t>WHATMAN(TM) MEMBRANE FILTERS CELLULOSE &amp;</t>
  </si>
  <si>
    <t>8473107099</t>
  </si>
  <si>
    <t>151246</t>
  </si>
  <si>
    <t>Nylon Membrane Filters, 0.1 Micron, 47mm, 100/Pk</t>
  </si>
  <si>
    <t>Durapore® Membrane Filter,0.1μm pore size,hydrophobic PVDF</t>
  </si>
  <si>
    <t>8473107100</t>
  </si>
  <si>
    <t>151245</t>
  </si>
  <si>
    <t>8472106974</t>
  </si>
  <si>
    <t>8473106342</t>
  </si>
  <si>
    <t>142406</t>
  </si>
  <si>
    <t>VACUUM FILTERING FLASK 1L HS Code: 70172000000 1 LITER FILTER FLASK, HS CODE:7017900000</t>
  </si>
  <si>
    <t>GLASS FILTER HOLDER 25MM FRIT SUPPORT HS Code: 70172000000 1 LITER FILTER FLASK, HS CODE:7017900000</t>
  </si>
  <si>
    <t>EXPRESS PLUS PES .22UM WH PL 25MM 100/PK HS Code: 39269097900 MILLIPORE EXPRESS MEMBRANE FILTER - POLYETHERSULFONE, 25 MM DIA, 0.22 MICRON PORE SIZE, 100/PK. 1 LITER FILTER FLASK, HS CODE:7017900000</t>
  </si>
  <si>
    <t>8472106975</t>
  </si>
  <si>
    <t>8473106393</t>
  </si>
  <si>
    <t>143231</t>
  </si>
  <si>
    <t>PEM Fuel cell fixture-5cm*5cm Part# PEM CELL</t>
  </si>
  <si>
    <t>8472106977</t>
  </si>
  <si>
    <t>8473106459</t>
  </si>
  <si>
    <t>143951</t>
  </si>
  <si>
    <t>Ultra High Sensitivity Flow Cytometer (CellStream Base System AutoSampler 96 Well Plate Reader) + Second Year warranty for the Instrument</t>
  </si>
  <si>
    <t>8472106978</t>
  </si>
  <si>
    <t>8473107257</t>
  </si>
  <si>
    <t>145002</t>
  </si>
  <si>
    <t>Design and Implementation of Conference Room Audio Video Systems + OPTIONAL ROOM BOOKING DISPLAY</t>
  </si>
  <si>
    <t>8472106981</t>
  </si>
  <si>
    <t>8473106853</t>
  </si>
  <si>
    <t>148766</t>
  </si>
  <si>
    <t>Yousof Ali Abdulla Al Hammadi</t>
  </si>
  <si>
    <t>Dimethyl Sulfoxide for Analysis, Merck 102952.2500, BTL/2.5LTR</t>
  </si>
  <si>
    <t>1,2-Dimethoxyethane, anhydrous, 99.5%, Sigma 259527-1L</t>
  </si>
  <si>
    <t>Tetrazolium Blue Chloride indicator for germination, suitable for microbiology, ≥90%, Sigma 88190-1G</t>
  </si>
  <si>
    <t>8473106854</t>
  </si>
  <si>
    <t>148768</t>
  </si>
  <si>
    <t>Ethanol absolute GR for analysis ( Ethyl alcohol ) 99.9%, 100983.2511, BTL/2.5 L</t>
  </si>
  <si>
    <t>8472106983</t>
  </si>
  <si>
    <t>8473106422</t>
  </si>
  <si>
    <t>142738</t>
  </si>
  <si>
    <t>(140) HDMI Transmitter</t>
  </si>
  <si>
    <t>(142) HDMI Receiver</t>
  </si>
  <si>
    <t>(296) Shielded Twisted Pair Cable for XTP Systems and DTP Systems, compliance with ISO 9001:2015 Certification</t>
  </si>
  <si>
    <t>(294) Shielded RJ-45 Plug Kit for Extron XTP DTP 24 Shielded Twisted Pair Cable, compliance with ISO 9001:2015 Certification</t>
  </si>
  <si>
    <t>(306) Ultra Flexible Premium High Speed HDMI Cables - 6' (1.8 m) 4K Premium, compliance with ISO 9001:2015 Certification</t>
  </si>
  <si>
    <t>(383) Running of signal cables (Labor only)</t>
  </si>
  <si>
    <t>(173) Installation of equipment</t>
  </si>
  <si>
    <t>(20) 3" Ceiling Speakers, Low Profile, 70/100V, Pair, compliance with ISO 9001:2015 Certification</t>
  </si>
  <si>
    <t>(10) Two Channel Low and High Impedance Amplifiers – 100 Watts Per Channel - 60 Watts Per Ch @ 8 Ohms, compliance with ISO 9001:2015 Certification</t>
  </si>
  <si>
    <t>(284) 3.5 mm plug, metal housing with crimp strain relief</t>
  </si>
  <si>
    <t>(297) Audio Cable - Plenum 1000' (305 m) spool, compliance with ISO 9001:2015 Certification</t>
  </si>
  <si>
    <t>(298) 14 AWG Speaker Cable - Plenum 1000' (305 m) spool, compliance with ISO 9001:2015 Certification</t>
  </si>
  <si>
    <t>(17) Installation of Amplifier</t>
  </si>
  <si>
    <t>(18) Running of signal cables (Labor only)</t>
  </si>
  <si>
    <t>(29) Installation of Speakers (28) Removing of existing Speakers- Qty (14) and it Free of Charge</t>
  </si>
  <si>
    <t>(30) Running of signal cables (Labor only)</t>
  </si>
  <si>
    <t>(311) Standard Speed HDMI to DVI-D Cables - 6' (1.8 m), compliance with ISO 9001:2015 Certification</t>
  </si>
  <si>
    <t>(380) Labeling Machine</t>
  </si>
  <si>
    <t>(381) Labeling Machine Tape</t>
  </si>
  <si>
    <t>(163) HD webcam camera (1:1)</t>
  </si>
  <si>
    <t>(258) USB-C male to HDMI female, 6" (15 cm), compliance with ISO 9001:2015 Certification</t>
  </si>
  <si>
    <t>(272) Mini DP to HDMI F, Active, 6' (1.8m), compliance with ISO 9001:2015 Certification</t>
  </si>
  <si>
    <t>(275) Lightning Digital AV Adapter (HDMI)</t>
  </si>
  <si>
    <t>8472106984</t>
  </si>
  <si>
    <t>8473106749</t>
  </si>
  <si>
    <t>142286</t>
  </si>
  <si>
    <t>Lens aberration and Fourier optics kit</t>
  </si>
  <si>
    <t>Optics experiment kit</t>
  </si>
  <si>
    <t>Optical diffraction and interference demonstrator</t>
  </si>
  <si>
    <t>Experimental system for polarized light- kit</t>
  </si>
  <si>
    <t>VGA Camera with USB</t>
  </si>
  <si>
    <t>VGA Camera</t>
  </si>
  <si>
    <t>8472106985</t>
  </si>
  <si>
    <t>8473106808</t>
  </si>
  <si>
    <t>147918</t>
  </si>
  <si>
    <t>Digital Mini Rotator 230V, EU/UK/CHN plug (88882008) ThermoScientific</t>
  </si>
  <si>
    <t>Microcentrifuge Fresco™ 17, refrigerated, incl. rotor, 24×1,5/2,0 ml, and ClickSeal™ biocontainment lidThermoScientific</t>
  </si>
  <si>
    <t>8472106986</t>
  </si>
  <si>
    <t>8473106355</t>
  </si>
  <si>
    <t>142690</t>
  </si>
  <si>
    <t>Renewal ChemDraw for Chemistry</t>
  </si>
  <si>
    <t>PERKINELMER INFORMATICS INC.</t>
  </si>
  <si>
    <t>8472106987</t>
  </si>
  <si>
    <t>8473106729</t>
  </si>
  <si>
    <t>147376</t>
  </si>
  <si>
    <t>CLEANSORB Abatement Systems Comprehensive maintenance package for 1 year. (July 2021 ~ Jun 2022) Includes: 1.Half Yearly Maintenance for CS025SC / CS200SC2/ CS200PS Abatement Systems 2.Yearly Maintenace for CS025SC / CS200SC / CS200PS ..etc</t>
  </si>
  <si>
    <t>CLEAN SYSTEMS TECHNOLOGY (S) PTE LTD</t>
  </si>
  <si>
    <t>8472106988</t>
  </si>
  <si>
    <t>8473106810</t>
  </si>
  <si>
    <t>148218</t>
  </si>
  <si>
    <t>Olympus Inverted Microscope Model IX83 Complete With Olympus Microscope Digital Camera Model DP74 With Cellsens Software Dimension With Multi Position Module</t>
  </si>
  <si>
    <t xml:space="preserve">Olympus Microscope Model BX53 Complete With Fluorescent Attachment With DIC And Polarization With Olympus Digital Camera Model DP23 With Cellsens Entry Software </t>
  </si>
  <si>
    <t>Olympus Inverted Phase Contrast Microscope Model CKX53 With Fluorescent Attachment</t>
  </si>
  <si>
    <t>Olympus-Japan Research Inverted Phase Contrast Microscope Model IX53 Complete With Fluorescent Attachment</t>
  </si>
  <si>
    <t xml:space="preserve">Olympus Microscope High Resolution Digital Camera Model DP74 With Cellsens Software Entry </t>
  </si>
  <si>
    <t xml:space="preserve">Olympus Fluorescent Microscope Model BX43 Complete With Olympus Microscope Digital Camera Model DP74 With Cellsens Entry Software </t>
  </si>
  <si>
    <t>Olympus Inverted Phase Contrast Microscope Model CKX53 Complete With Olympus Microscope Digital Camera Model SC50 With Cellsens Entry Software</t>
  </si>
  <si>
    <t>Olympus Biological Model CX31</t>
  </si>
  <si>
    <t>8472106989</t>
  </si>
  <si>
    <t>8473106515</t>
  </si>
  <si>
    <t>144284</t>
  </si>
  <si>
    <t>Rectification work for irrigation system sprinklers at san campus.</t>
  </si>
  <si>
    <t>8472106990</t>
  </si>
  <si>
    <t>8473106504</t>
  </si>
  <si>
    <t>144105</t>
  </si>
  <si>
    <t>4 Quantitation Starter Kit, with WiFi</t>
  </si>
  <si>
    <t>Next Generation Sequencing Starter Kit, with WiFi</t>
  </si>
  <si>
    <t>8472106991</t>
  </si>
  <si>
    <t>8473106589</t>
  </si>
  <si>
    <t>145104</t>
  </si>
  <si>
    <t>Installation of Access Control for Clinical Skills Rooms (A04021, A04019, A04017, A04015, A04013) in CMHS with integration to the existing System in KU</t>
  </si>
  <si>
    <t>8472106992</t>
  </si>
  <si>
    <t>8473107072</t>
  </si>
  <si>
    <t>150525</t>
  </si>
  <si>
    <t>QIAxtractor Plasticware Cat#950067, Manufacturer: QIAGEN GMBH</t>
  </si>
  <si>
    <t>8472106994</t>
  </si>
  <si>
    <t>8473106296</t>
  </si>
  <si>
    <t>141403</t>
  </si>
  <si>
    <t>Thermal Cycler (T100™ THERMAL CYCLER) + Plastics Package</t>
  </si>
  <si>
    <t>8472106995</t>
  </si>
  <si>
    <t>8473106467</t>
  </si>
  <si>
    <t>144060</t>
  </si>
  <si>
    <t>Real-Time PCR System (QSTUDIO 7 FLX,96WELL INST,LPTP 1 SYSTEM)</t>
  </si>
  <si>
    <t>Imaging System (IBRIGHT FL1500 IMAGING SYSTEM PALLET)</t>
  </si>
  <si>
    <t>8472106996</t>
  </si>
  <si>
    <t>8473106892</t>
  </si>
  <si>
    <t>149063</t>
  </si>
  <si>
    <t>Incubator IF110 plus - 108L (IF110PLUS) MFR/ Memmert</t>
  </si>
  <si>
    <t>Microcentrifuge 5430 R With rotor lid, PTFE coated, with membrane keypad (5428000414) MFR/ eppendorf</t>
  </si>
  <si>
    <t>Centrifuge 5920 R, refrigerated, with Rotor S-4xUniversal-Large, incl. universal buckets and adapters for 5 mL/15 mL/25 mL/50 mL conical tubes and plates, 230 V/50 – 60 Hz (5948000914) MFR/ eppendorf</t>
  </si>
  <si>
    <t>Orion Star A211 pH Meter (STARA2115) MFR/ Thermo Scientific</t>
  </si>
  <si>
    <t>Multi-function tumbling 3D shaker PS-M3D MFR/Grant</t>
  </si>
  <si>
    <t>8473107034</t>
  </si>
  <si>
    <t>150465</t>
  </si>
  <si>
    <t>Precision™ Shaking Water Baths 27L Shaking Water Bath (TSSWB27) MFR/ Thermo</t>
  </si>
  <si>
    <t>8472106997</t>
  </si>
  <si>
    <t>8473106510</t>
  </si>
  <si>
    <t>144570</t>
  </si>
  <si>
    <t>Semi Micro and analytical balance Cubis II Semi-Micro MCA3125S-2S00-I Sartorius</t>
  </si>
  <si>
    <t>NanoDrop One spectrophotometer ND-ONE-W Thermo scientific/USA</t>
  </si>
  <si>
    <t>CellXpert™ C170i CO2 Incubator, 170 liter (6731000011) Eppendorf/ Germany</t>
  </si>
  <si>
    <t>Power Blotter welcome pack PB0116 Invitrogen1/ USA</t>
  </si>
  <si>
    <t>Centrifuge MiniSpin® plus 5453000011 Eppendorf/ Germany</t>
  </si>
  <si>
    <t>8472106998</t>
  </si>
  <si>
    <t>8473106394</t>
  </si>
  <si>
    <t>143197</t>
  </si>
  <si>
    <t>Water Purification System + 50 lit tank (Milli-Q® IQ 7005 purification system HS Code:84212980900)</t>
  </si>
  <si>
    <t>8472106999</t>
  </si>
  <si>
    <t>8473106832</t>
  </si>
  <si>
    <t>148480</t>
  </si>
  <si>
    <t>Sartorius Entris™ II Essential Precision BalanceSartorius BCE622I-1SManufacturer: Sartorius / GermanyWarranty: 2 Years</t>
  </si>
  <si>
    <t>Thermo Scientific™ Digital Heating Cooling Drybath 88880030Manufacturer: Thermo Scientific / USWarranty: 2 Year</t>
  </si>
  <si>
    <t>Thermo Scientific™ Accessories for Digital Heating Cooling Drybath - Accessory, block. Capacity: 1.5 mL (Tube) 88880130Manufacturer: Thermo Scientific / USWarranty: 2 Year</t>
  </si>
  <si>
    <t>Thermo Scientific™ Accessories for Digital Heating Cooling Drybath - Accessory, block. Capacity: 15 mL (Tube) 88880131Manufacturer: Thermo Scientific / USWarranty: 2 Year</t>
  </si>
  <si>
    <t>Thermo Scientific™ Accessories for Digital Heating Cooling Drybath - Accessory, block. Capacity: 50 mL (Tube) 88880133Manufacturer: Thermo Scientific / USWarranty: 2 Year</t>
  </si>
  <si>
    <t>Thermo Scientific™ Digital Heating Shaking Drybath 88880028Manufacturer: Thermo Scientific / USWarranty: 2 Year</t>
  </si>
  <si>
    <t>Thermo Scientific™ Accessories for Digital Heating Shaking Baths 88880125 Block Set with Cover Capacity: 0.2 mL (Tube)Manufacturer: Thermo Scientific / USWarranty: 2 Year</t>
  </si>
  <si>
    <t>Thermo Scientific™ Accessories for Digital Heating Shaking Baths 88880126 Block Set with Cover Capacity: 0.5 mL (Tube)Manufacturer: Thermo Scientific / USWarranty: 2 Year</t>
  </si>
  <si>
    <t>Thermo Scientific™ Accessories for Digital Heating Shaking Baths 88880128 Block Set with Cover Capacity: 50 mL (Tube)Manufacturer: Thermo Scientific / USWarranty: 2 Year</t>
  </si>
  <si>
    <t>8472107000</t>
  </si>
  <si>
    <t>8473106569</t>
  </si>
  <si>
    <t>145024</t>
  </si>
  <si>
    <t>Solid Carbide Ball nose Cutter holder Ø 16- K20/M30- Flute length minimum 20mm</t>
  </si>
  <si>
    <t>Solid Carbide Ball nose Cutter holder Ø12- K20/M30-Flute length minimum 20mm</t>
  </si>
  <si>
    <t>Solid Carbide Ball nose Cutter holder Ø10- K20/M30-Flute length minimum 20mm</t>
  </si>
  <si>
    <t>Solid Carbide Ball nose Cutter holder Ø8- K20/M30- Flute length minimum 20mm</t>
  </si>
  <si>
    <t>Solid Carbide Ball nose Cutter holder Ø6- K20/M30- Flute length minimum 20mm</t>
  </si>
  <si>
    <t>Solid Carbide Ball nose Cutter holder Ø5- K20/M30- Flute length minimum 20mm</t>
  </si>
  <si>
    <t>Solid Carbide Ball nose Cutter holder Ø4- K20/M30- Flute length minimum 20mm</t>
  </si>
  <si>
    <t>Solid Carbide Four flute End mills Ø1 - K20M30</t>
  </si>
  <si>
    <t>Solid Carbide Four flute End mills Ø2 - K20M30</t>
  </si>
  <si>
    <t>Solid Carbide Four flute End mills Ø3 K20M30</t>
  </si>
  <si>
    <t>Solid Carbide Four flute End mills Ø4 Length 60- K20M30</t>
  </si>
  <si>
    <t>Solid Carbide Four flute End mills Ø5 Length 60- K20M30</t>
  </si>
  <si>
    <t>Solid Carbide Four flute End mills Ø6 Length 60- K20M30</t>
  </si>
  <si>
    <t>Solid Carbide Four flute End mills Ø8 Length 80- K20M30</t>
  </si>
  <si>
    <t>Solid Carbide Four flute End mills Ø10 Length 60- K20M30</t>
  </si>
  <si>
    <t>Solid Carbide Four flute End mills Ø10 Length 80- K20M30</t>
  </si>
  <si>
    <t>Solid Carbide Four flute End mills Ø10 Length 100- K20- M30</t>
  </si>
  <si>
    <t>Solid Carbide Four flute End mills Ø12 Length 80- K20M30</t>
  </si>
  <si>
    <t>Solid Carbide Four flute End mills Ø16 Length 100- K20- M30</t>
  </si>
  <si>
    <t>8472107001</t>
  </si>
  <si>
    <t>8473107213</t>
  </si>
  <si>
    <t>151741</t>
  </si>
  <si>
    <t>Part # A1697-5053 Calibration fixture</t>
  </si>
  <si>
    <t>8472107002</t>
  </si>
  <si>
    <t>8473106932</t>
  </si>
  <si>
    <t>148328</t>
  </si>
  <si>
    <t>Deep learning Computing Unit (Notebook) - Lambda TensorBook - Qty 18</t>
  </si>
  <si>
    <t>LAMBDA LABS, INC.</t>
  </si>
  <si>
    <t>8472107003</t>
  </si>
  <si>
    <t>8473107207</t>
  </si>
  <si>
    <t>149872</t>
  </si>
  <si>
    <t>Fuel Cell Trainer</t>
  </si>
  <si>
    <t>EDSOLAB TRADING L.L.C.</t>
  </si>
  <si>
    <t>Air-cooled PEM fuel cell system</t>
  </si>
  <si>
    <t>DC/DC Converter - 48V - Accessory for item 2</t>
  </si>
  <si>
    <t>Software package for overall system control via PC - Accessory for item # 2</t>
  </si>
  <si>
    <t>Hydrogen connection set to connect 3 metal hydride and an adapter to connect with the Fuel Cell Trainer - Accessory for item # 2</t>
  </si>
  <si>
    <t>Hydrogen Generator</t>
  </si>
  <si>
    <t>Pressure Canister and Regulator</t>
  </si>
  <si>
    <t>Metal Hydride Canister - 800 NL</t>
  </si>
  <si>
    <t>Metal Hydride Canister - 400 NL</t>
  </si>
  <si>
    <t>H2-Detector</t>
  </si>
  <si>
    <t>8472107004</t>
  </si>
  <si>
    <t>8473106671</t>
  </si>
  <si>
    <t>146160</t>
  </si>
  <si>
    <t>NetCOBOL Developer License Support and Maintenance Renewal</t>
  </si>
  <si>
    <t>GT SOFTWARE, INC.</t>
  </si>
  <si>
    <t>8472107005</t>
  </si>
  <si>
    <t>8473106312</t>
  </si>
  <si>
    <t>142207</t>
  </si>
  <si>
    <t xml:space="preserve">UHMWPE Medical Grade Powder UHMWPE, Medical Grade Purity: 99.99% , Molecular Weight:&gt;2.5 million , Medical-grade UHMWPE Orthopaedic Implant N S6130-12-000631A, CAS: 9002-88-4 </t>
  </si>
  <si>
    <t>8472107006</t>
  </si>
  <si>
    <t>8473106911</t>
  </si>
  <si>
    <t>149165</t>
  </si>
  <si>
    <t>Heavy Duty Utility Cart</t>
  </si>
  <si>
    <t>Gas Cylinder Trolley</t>
  </si>
  <si>
    <t>Secondary containment 22x18x2"</t>
  </si>
  <si>
    <t>Large spill tray for storage rooms, PE, with grid, 205 liters1170x1170x180</t>
  </si>
  <si>
    <t>Large spill tray for storage roomsPE, with grid, 120 Li, 1170x785x180</t>
  </si>
  <si>
    <t>Spill Pallet , PE, 4 drum, 208 li,</t>
  </si>
  <si>
    <t>Acid bottle carrier 2.5 Liter</t>
  </si>
  <si>
    <t>Acid bottle carrier 4 Liter</t>
  </si>
  <si>
    <t>Combination Shower &amp; Eye &amp; Facewash, Stainless Steel Bowl, Floor Mount, Green</t>
  </si>
  <si>
    <t>8472107007</t>
  </si>
  <si>
    <t>8473106400</t>
  </si>
  <si>
    <t>142913</t>
  </si>
  <si>
    <t>CYTOTUNE 2.0 SENDAI KIT Kit; Applied Biosystems A16517</t>
  </si>
  <si>
    <t>8472107008</t>
  </si>
  <si>
    <t>8473106713</t>
  </si>
  <si>
    <t>146803</t>
  </si>
  <si>
    <t>Phenol, Essential Ph Eur, ChP, JP, USP, 1Kg, Merck 100201.1000</t>
  </si>
  <si>
    <t>Formaldehyde Solution min. 37%, 2.5 L, Merck 104003.2500</t>
  </si>
  <si>
    <t>8472107010</t>
  </si>
  <si>
    <t>8473106389</t>
  </si>
  <si>
    <t>Molybdenum Disulfide (MoS2) Pristine Flakes in Solution, 100 ML MOS2-100ML https://graphene-supermarket.com/MoS2-Pristine-Flakes-in-Solution.html</t>
  </si>
  <si>
    <t>https://graphene-supermarket.com/home.php</t>
  </si>
  <si>
    <t xml:space="preserve">Shipping cost </t>
  </si>
  <si>
    <t>8472107012</t>
  </si>
  <si>
    <t>8473107251</t>
  </si>
  <si>
    <t>152027</t>
  </si>
  <si>
    <t>Re-programming and recommissioning of lighting control system (LCS) at Arzanah building</t>
  </si>
  <si>
    <t>AL BAHRI &amp; AL MAZROEI TECHNICAL SYSTEM L.L.C.</t>
  </si>
  <si>
    <t>8472107013</t>
  </si>
  <si>
    <t>8473106522</t>
  </si>
  <si>
    <t>144605</t>
  </si>
  <si>
    <t>Baker Shehadah Mohammad</t>
  </si>
  <si>
    <t>C1.02.003-0003 SU-8 3025 Packaging: 500 ml HS Code: 37071000 country of origin: US weight 0,57</t>
  </si>
  <si>
    <t>MICRO RESIST TECHNOLOGY GmbH</t>
  </si>
  <si>
    <t>C1.02.003-0005 SU-8 3050 Packaging: 500 ml HS Code: 37071000 country of origin: US weight 0,57</t>
  </si>
  <si>
    <t>C1.08.001-0001 SU-8 Developer Packaging: 4 x 4.0 l *This price is only valid for a purchase of full boxes = 4 x 4.0 l.*i HS Code: 37079020 country of origin: US weight 15,50</t>
  </si>
  <si>
    <t>A1.02.002-0005 ma-N 1440 Packaging: 250 ml HS Code: 37071000 country of origin: DE weight 0,27</t>
  </si>
  <si>
    <t>A1.08.002-0008 ma-D 533/S Packaging: 2.5 l HS Code: 37079020 country of origin: DE weight 2,50</t>
  </si>
  <si>
    <t>A1.09.001-0003 mr-Rem 700 Packaging: 2.5 l HS Code: 38140090 country of origin: DE weight 2,72</t>
  </si>
  <si>
    <t>D1.1 freight charges</t>
  </si>
  <si>
    <t>D2.1 additional documentation</t>
  </si>
  <si>
    <t>D2.4 Certificate of Origin</t>
  </si>
  <si>
    <t>8472107014</t>
  </si>
  <si>
    <t>8473106281</t>
  </si>
  <si>
    <t>141342</t>
  </si>
  <si>
    <t>Khulood Mohamed Saeed Mohamed Al Ali</t>
  </si>
  <si>
    <t>Annual Maintenance contract for FAMS system from 01 Apr 2021 to 31 March 2022</t>
  </si>
  <si>
    <t>8472107015</t>
  </si>
  <si>
    <t>8473106414</t>
  </si>
  <si>
    <t>142983</t>
  </si>
  <si>
    <t>Gold Nanoparticles Accurate SGNPs, 50nm, citrate capped, 0.05mg/mL, OD1, 100mL, DI water</t>
  </si>
  <si>
    <t>Gold Nanoparticles Accurate SGNPs, 50nm, NPC capped, 0.05mg/mL, OD1, 100mL, DI water</t>
  </si>
  <si>
    <t>Gold Nanoparticles Accurate SGNPs, 50nm, BSA capped, 0.05mg/mL, OD1, 100mL, DI water</t>
  </si>
  <si>
    <t>Gold Nanoparticles Accurate SGNPs, 50nm, PEI capped, 0.05mg/mL, OD1, 100mL, DI water</t>
  </si>
  <si>
    <t>Gold Nanoparticles Accurate SGNPs, 50nm, citrate capped, 5mg/mL, OD100, 1mL, DI water</t>
  </si>
  <si>
    <t>Gold Nanoparticles Accurate SGNPs, 50nm, NPC capped, 5mg/mL, OD100, 1mL, DI water</t>
  </si>
  <si>
    <t>8472107016</t>
  </si>
  <si>
    <t>8473106474</t>
  </si>
  <si>
    <t>143540</t>
  </si>
  <si>
    <t>Chitinase from streptomyces griseus 5U brand Sigma cat#C6137-5UN</t>
  </si>
  <si>
    <t>Lyticase crude from arthrobacter luteus 25KU brand Sigma cat#L4025-25KU</t>
  </si>
  <si>
    <t>lysostaphin from staphylococcus 1mg brand Sigma cat#L7386-1MG</t>
  </si>
  <si>
    <t>lysozyme from chicken egg white 1gr brand Sigma cat#L6876-1G</t>
  </si>
  <si>
    <t>mutanolysin from streptomyces 1KU brand Sigma cat#M9901-1KU</t>
  </si>
  <si>
    <t>hemicellulase 150KU brand Sigma cat#H2125-150KU</t>
  </si>
  <si>
    <t>metapolyzyme 5mg brand Sigma cat#MAC4L-5MG</t>
  </si>
  <si>
    <t>8472107017</t>
  </si>
  <si>
    <t>8473106546</t>
  </si>
  <si>
    <t>145027</t>
  </si>
  <si>
    <t>8472107018</t>
  </si>
  <si>
    <t>8473106728</t>
  </si>
  <si>
    <t>147308</t>
  </si>
  <si>
    <t>Iron disulfide powder, -325 mesh, 99.8% trace metals basis</t>
  </si>
  <si>
    <t>Di-tert-butyl disulfide for synthesis</t>
  </si>
  <si>
    <t>Bis(N,N'-di-t-butylacetamidinato)iron(ii)</t>
  </si>
  <si>
    <t>8472107019</t>
  </si>
  <si>
    <t>8473106968</t>
  </si>
  <si>
    <t>149882</t>
  </si>
  <si>
    <t>Heptadecafluorooctanesulfonic acid solution 40% in H2O</t>
  </si>
  <si>
    <t>Perfluorooctanoic acid 95%</t>
  </si>
  <si>
    <t>8472107020</t>
  </si>
  <si>
    <t>8473106801</t>
  </si>
  <si>
    <t>148079</t>
  </si>
  <si>
    <t>SparkFun IMU Breakout - MPU-9250 SEN-13762</t>
  </si>
  <si>
    <t>Adafruit MPU-6050 6-DoF Accel</t>
  </si>
  <si>
    <t>LSM9DS1 SEN 13284</t>
  </si>
  <si>
    <t>511-HTS221TR</t>
  </si>
  <si>
    <t>Adafruit 9-DOF Absolute Orientation IMU Fusion Breakout - BNO055</t>
  </si>
  <si>
    <t>511-LPS22HBTR</t>
  </si>
  <si>
    <t>STMicroelectronics TIP31C</t>
  </si>
  <si>
    <t>Humidity and Temperature Sensor - Si7021 SEN-13763</t>
  </si>
  <si>
    <t>AM2302 (wired DHT22) temperature-humidity sensor</t>
  </si>
  <si>
    <t>DHT11 basic temperature-humidity sensor</t>
  </si>
  <si>
    <t>Adafruit BMP280 I2C or SPI Barometric Pressure &amp; Altitude Sensor - STEMMA QT</t>
  </si>
  <si>
    <t>Arduino Mega 2560 R3 STEMMA QT</t>
  </si>
  <si>
    <t>Arduino Uno - R3</t>
  </si>
  <si>
    <t>Raspberry Pi 4 - 2GB RAM</t>
  </si>
  <si>
    <t>Temperature Sensor - TMP36</t>
  </si>
  <si>
    <t>LM35 Temperature Sensor</t>
  </si>
  <si>
    <t>US-100 Ultrasonic Sensor</t>
  </si>
  <si>
    <t>Fast Vibration Sensor Switch (Easy to trigger)</t>
  </si>
  <si>
    <t>S201B DN15 G1/2 Hall Water Flow Sensor Flow Meter</t>
  </si>
  <si>
    <t>SparkFun Triple Axis Accelerometer and Gyro Breakout - MPU-6050 (SEN11028)</t>
  </si>
  <si>
    <t>SparkFun 9 Degrees of Freedom IMU Breakout - LSM9DS1 SEN 132</t>
  </si>
  <si>
    <t>SparkFun Triple Axis Accelerometer Breakout - ADXL335</t>
  </si>
  <si>
    <t>NVIDIA Jetson Nano 2GB Developer Kit DEV-17244</t>
  </si>
  <si>
    <t>Stepper motor driver DM542A 4.2A 18-50VDC</t>
  </si>
  <si>
    <t>National Instruments 4-Channel, Sound and Vibration Input Module Model #NI-9234</t>
  </si>
  <si>
    <t>ARDUINO ENGINEERING KIT REV2 Model #NI-9234</t>
  </si>
  <si>
    <t>8472107021</t>
  </si>
  <si>
    <t>8473106291</t>
  </si>
  <si>
    <t>847900000280</t>
  </si>
  <si>
    <t>3S Sofa: PU with high density foam, stainless steel leg with melamine back and side panel. Standard size</t>
  </si>
  <si>
    <t>WORLD OF FURNITURE L.L.C.</t>
  </si>
  <si>
    <t>1S Sofa: PU with high density foam, stainless steel leg with melamine back and side panel. Standard size</t>
  </si>
  <si>
    <t>Rectangular coffee table: Full melamine, size: 1200*600*450</t>
  </si>
  <si>
    <t>8472107022</t>
  </si>
  <si>
    <t>8473106375</t>
  </si>
  <si>
    <t>847900000295</t>
  </si>
  <si>
    <t>protease cocktail inhibitor for extraction brand thermo fisher scientific cat#78429</t>
  </si>
  <si>
    <t>nano orange quantification kit 200-2000assays brand Invitrogen cat#N10271</t>
  </si>
  <si>
    <t>8472107023</t>
  </si>
  <si>
    <t>8473106336</t>
  </si>
  <si>
    <t>847900000288</t>
  </si>
  <si>
    <t>MINI TRANS-BLOT ELECTROPHORETIC TRANSFER CELL</t>
  </si>
  <si>
    <t>POWERPAC™ HC POWER SUPPLY</t>
  </si>
  <si>
    <t>MINI-PROTEAN® TETRA CELL AND MINI TRANSBLOT® MODULE</t>
  </si>
  <si>
    <t>MINI-PROTEAN® TETRA VERTICAL ELECTROPHORESIS CELL FOR MINI PRECAST GELS, 4-GEL</t>
  </si>
  <si>
    <t>BUFFER TANK AND LID PKG OF 1, REPLACEMENT TANK AND LID FOR USE WITH MINI-PROTEAN® TETRA CELL</t>
  </si>
  <si>
    <t>8472107024</t>
  </si>
  <si>
    <t>8473106494</t>
  </si>
  <si>
    <t>847900000317</t>
  </si>
  <si>
    <t>LCK304 Ammonium cuvette test 0.015-2.0 mg/L NH₄-N, 25 tests</t>
  </si>
  <si>
    <t>LCK305 Ammonium cuvette test 1.0-12.0 mg/L NH₄-N, 25 tests</t>
  </si>
  <si>
    <t>8472107025</t>
  </si>
  <si>
    <t>8473107150</t>
  </si>
  <si>
    <t>847900000375</t>
  </si>
  <si>
    <t>Gold nanopowder, &lt;100 nm particle size, 99.9% trace metals basis</t>
  </si>
  <si>
    <t>8473107151</t>
  </si>
  <si>
    <t>847900000398</t>
  </si>
  <si>
    <t>Iron(II,III) oxide 99.99% trace metals basis</t>
  </si>
  <si>
    <t>Polycarbonate resin, metals basis</t>
  </si>
  <si>
    <t>8472107026</t>
  </si>
  <si>
    <t>8473106673</t>
  </si>
  <si>
    <t>847900000333</t>
  </si>
  <si>
    <t>HR customize file with the logo and folder</t>
  </si>
  <si>
    <t>UMM AL QURA STATIONERY L.L.C.</t>
  </si>
  <si>
    <t>8472107027</t>
  </si>
  <si>
    <t>8473106992</t>
  </si>
  <si>
    <t>847900000328</t>
  </si>
  <si>
    <t>Soil Moisture Sensor</t>
  </si>
  <si>
    <t>Conductivity Probe</t>
  </si>
  <si>
    <t>Datalogger - LabQuest</t>
  </si>
  <si>
    <t>HOBOnet Solar Radiation Sensor</t>
  </si>
  <si>
    <t>Pyranometer</t>
  </si>
  <si>
    <t>Ambient Weather - Smart Wi-Fi Weather Station with Remote Monitoring and Alerts</t>
  </si>
  <si>
    <t>chlorophyll meter - at LEAF CHL Plus</t>
  </si>
  <si>
    <t>Davis Vantage Pro2 Weather Station</t>
  </si>
  <si>
    <t>Portable Turbidity Meter</t>
  </si>
  <si>
    <t>300L Refrigerator</t>
  </si>
  <si>
    <t>8472107029</t>
  </si>
  <si>
    <t>8473107312</t>
  </si>
  <si>
    <t>Consumables for Gas Chromatograph</t>
  </si>
  <si>
    <t>8472107030</t>
  </si>
  <si>
    <t>8473106582</t>
  </si>
  <si>
    <t>847900000327</t>
  </si>
  <si>
    <t>Blue alligator clips with 2 mm connector BioLogic (PK/10)</t>
  </si>
  <si>
    <t>Ceramic Membrane Complete Disc-Holder, Viton Version, 47mm Sterlitech</t>
  </si>
  <si>
    <t>Platinum counter electrode (5 cm - wire diameter 0.5 mm BioLogic</t>
  </si>
  <si>
    <t>Platinum counter electrode 23 cm BioLogic</t>
  </si>
  <si>
    <t>RE-1CP Reference Electrode (Ag/AgCl/Saturated KCl – length: 92 mm- OD: 6 mm) BioLogic</t>
  </si>
  <si>
    <t>Red alligator clips with 2 mm connectorBioLogic (PK/10)</t>
  </si>
  <si>
    <t>Sterlitech Ceramic Membrane, 1 KD, 47mm, 5/Pk</t>
  </si>
  <si>
    <t>White alligator clips with 2 mm connector BioLogic (PK/10)</t>
  </si>
  <si>
    <t>8473106583</t>
  </si>
  <si>
    <t>847900000326</t>
  </si>
  <si>
    <t>Gold(III) chloride hydrate 99.995% trace metals basis (Sigma) - 5 gm pack</t>
  </si>
  <si>
    <t>Iridium(III) chloride hydrate, Black crystalline, 99.9% (Metals basis) (Fisher) - 25 gm pack</t>
  </si>
  <si>
    <t>Nafion™ 117 containing solution ~5% in a mixture of lower aliphatic alcohols and water (Sigma) - 100 mL pack</t>
  </si>
  <si>
    <t>Nafion™ perfluorinated membrane Nafion™ 117, thickness 0.007 in. (Sigma)</t>
  </si>
  <si>
    <t>Palladium(II) chloride ≥99.9% (Sigma) - 25 gm pack</t>
  </si>
  <si>
    <t>Platinum(II) chloride ≥99.9% trace metals basis (Sigma) - 5 gm pack</t>
  </si>
  <si>
    <t>Rhodium(III) chloride 98% (Sigma) - 2.5 gm pack</t>
  </si>
  <si>
    <t>Titanium(IV) oxide, anatase nanopowder, &lt;25 nm particle size, 99.7% trace metals basis (Sigma) - 100 gm pack</t>
  </si>
  <si>
    <t>8472107031</t>
  </si>
  <si>
    <t>8473106521</t>
  </si>
  <si>
    <t>847900000320</t>
  </si>
  <si>
    <t>Chemical &amp; Biological waste room modification works F 00021, EHS Project , Main campus</t>
  </si>
  <si>
    <t>POTENZA ELECTROMECHANICAL WORKS L.L.C.</t>
  </si>
  <si>
    <t>8472107032</t>
  </si>
  <si>
    <t>8473106300</t>
  </si>
  <si>
    <t>847900000281</t>
  </si>
  <si>
    <t>Automated extraction system.</t>
  </si>
  <si>
    <t>AL GENOME INTERNATIONAL SCIENTIFIC AND LABORATORY PRODUCTS FZC</t>
  </si>
  <si>
    <t>8472107033</t>
  </si>
  <si>
    <t>8473106797</t>
  </si>
  <si>
    <t>847900000353</t>
  </si>
  <si>
    <t>Biological Safety Cabinet</t>
  </si>
  <si>
    <t>class II A2 safety cabinet</t>
  </si>
  <si>
    <t>laminar flow</t>
  </si>
  <si>
    <t>8472107034</t>
  </si>
  <si>
    <t>8473106628</t>
  </si>
  <si>
    <t>847900000325</t>
  </si>
  <si>
    <t>Citrix Virtual Apps and Desktops Advanced Edition - Concurrent User</t>
  </si>
  <si>
    <t>Citrix Virtual Apps and Desktops Advanced Edition - Per User/Device</t>
  </si>
  <si>
    <t>8472107035</t>
  </si>
  <si>
    <t>8473106382</t>
  </si>
  <si>
    <t>847900000294</t>
  </si>
  <si>
    <t>Item Description:MFC gas control block for exchange "calibrated" (faulty MFC has to be returned)</t>
  </si>
  <si>
    <t>Item Description:TG sample carrier system</t>
  </si>
  <si>
    <t>Item Description:TG-DSC sample carrier system, with radiation shield and2 sample crucibles</t>
  </si>
  <si>
    <t>8472107036</t>
  </si>
  <si>
    <t>8473107026</t>
  </si>
  <si>
    <t>150053</t>
  </si>
  <si>
    <t>Pyrrole</t>
  </si>
  <si>
    <t>Methyl 4-formylbenzoate</t>
  </si>
  <si>
    <t>Magnesium Sulfate anhydrous for analysis</t>
  </si>
  <si>
    <t>Zirconyl chloride octahydrate reagent grade, 98%</t>
  </si>
  <si>
    <t>2,5-Dihydroxyterephthalic acid 98%</t>
  </si>
  <si>
    <t>4,4′,4′′,4′′′-(Porphine-5,10,15,20- tetrayl)tetrakis(benzoic acid) Dye content 75 % Alternaive</t>
  </si>
  <si>
    <t>Propionic acid natural, 99%</t>
  </si>
  <si>
    <t>1,3,5-Benzenetricarboxylic acid, 98%</t>
  </si>
  <si>
    <t>Copper(II) nitrate hemi(pentahydrate) ACS reagent, 98%</t>
  </si>
  <si>
    <t>Alfa Aesar™ Cobalt(II) acetate, anhydrous, 98+%</t>
  </si>
  <si>
    <t>8473107106</t>
  </si>
  <si>
    <t>151127</t>
  </si>
  <si>
    <t>Zirconium(IV) chloride anhydrous, for synthesis ≥98.0 %</t>
  </si>
  <si>
    <t>Citric acid monohydrate ACS reagent, ≥99.0%</t>
  </si>
  <si>
    <t>Diethyl Ether, Certified AR for Analysis, Stabilised with BHT, meets analytical specification of Ph.Eur,</t>
  </si>
  <si>
    <t>8472107037</t>
  </si>
  <si>
    <t>8473106485</t>
  </si>
  <si>
    <t>143966</t>
  </si>
  <si>
    <t>ISE Property Tables Booklet for Thermodynamics: An Engineering Approach</t>
  </si>
  <si>
    <t>8472107038</t>
  </si>
  <si>
    <t>8473106707</t>
  </si>
  <si>
    <t>147038</t>
  </si>
  <si>
    <t>Extragene 10ul Filter Tips with Rack, Pre- Sterilized, Dnase/Rnase free, Autoclavable, 96 tips/rack 10rack/pk Cat# TS-10-C-FS</t>
  </si>
  <si>
    <t>Extragene 20ul Filter Tips with Rack, Pre-Sterilized, Dnase/RnaseFree; 96 tips/rack, Yellow Color; 10rack/pk, TS-20-C-FS</t>
  </si>
  <si>
    <t>Extragene 100ul Filter Tips with Rack , Pre-Sterilized,Dnase/Rnase free, Autoclavable; 96 tips/rack, 10rack/pk, TS-100-C-FS</t>
  </si>
  <si>
    <t>Extragene 200ul Filter Pipet Tips, Racked, Pre-Sterilized DNase/RNase free. 96tips/racks/, 10pk/racks, TS-250C-FS</t>
  </si>
  <si>
    <t>Extragene 1000ul Filter Tips with Rack , Pre-Sterilized; 100tips/rack, 10 racks/pk , TS-1500C-FS</t>
  </si>
  <si>
    <t>EExtragene Graduated Microcentrifuge 1.5ml MicroTube, Dnase/Rnase free, Autoclavable, Clear color; 500ea/pk , Cat#TUBE-170-C</t>
  </si>
  <si>
    <t>Eppendorf Research Plus pipette 2-20ul, Cat#E3123000039</t>
  </si>
  <si>
    <t>8472107041</t>
  </si>
  <si>
    <t>8473106331</t>
  </si>
  <si>
    <t>142426</t>
  </si>
  <si>
    <t>Intel API for Research Computing</t>
  </si>
  <si>
    <t>8472107042</t>
  </si>
  <si>
    <t>8473106615</t>
  </si>
  <si>
    <t>143751</t>
  </si>
  <si>
    <t>Supply &amp; installation of "Parking reserve barrier with lock " for VIP &amp; Visitor parking slots ( 17 nos. ) in Main Campus</t>
  </si>
  <si>
    <t>8472107044</t>
  </si>
  <si>
    <t>8473106443</t>
  </si>
  <si>
    <t>143102</t>
  </si>
  <si>
    <t>POTASSIUM HYDROXIDE PELLETS, PE BOTTLE,R. G., REAG. PH. EUR.</t>
  </si>
  <si>
    <t>Sulphuric acid =98.00%, AR, Rankem®</t>
  </si>
  <si>
    <t>2-PROPANOL EXTRA PURE, DAC, B. P., U. S. P.</t>
  </si>
  <si>
    <t>8473106957</t>
  </si>
  <si>
    <t>149475</t>
  </si>
  <si>
    <t>POLY(VINYL ALCOHOL), 80% HYDROLYZED, AVE</t>
  </si>
  <si>
    <t>Nafion(R) 117 solution, ~ 5 % a mixture&amp;</t>
  </si>
  <si>
    <t>SELENIUM DIOXIDE, 98%</t>
  </si>
  <si>
    <t>8473107027</t>
  </si>
  <si>
    <t>150248</t>
  </si>
  <si>
    <t>PLATINUM ON ACTIVATED CARBON (10% PT)</t>
  </si>
  <si>
    <t>8472107046</t>
  </si>
  <si>
    <t>8473106933</t>
  </si>
  <si>
    <t>148220</t>
  </si>
  <si>
    <t>Roberto Sabatini</t>
  </si>
  <si>
    <t>PLA Consumable for CreatBot 1 kg Roll</t>
  </si>
  <si>
    <t>TPU Consumable for CreatBot 1 kg Roll</t>
  </si>
  <si>
    <t>PVA Consumable for CreatBot 0.5 kg Roll</t>
  </si>
  <si>
    <t>Wood Consumable for CreatBot 1 kg Roll</t>
  </si>
  <si>
    <t>PETG Consumable for CreatBot 1 kg Roll</t>
  </si>
  <si>
    <t>PC Consumable for CreatBot 1 kg Roll</t>
  </si>
  <si>
    <t>Carbon Fiber Consumable for CreatBot 1 kg Roll</t>
  </si>
  <si>
    <t>Nylon PA Consumable for CreatBot 1 kg Roll</t>
  </si>
  <si>
    <t>ABS Consumable for CreatBot 1 kg Roll</t>
  </si>
  <si>
    <t>8472107047</t>
  </si>
  <si>
    <t>8473106787</t>
  </si>
  <si>
    <t>147926</t>
  </si>
  <si>
    <t>MISC-GLASS JK-602-4181-Macor Cap,4 mm</t>
  </si>
  <si>
    <t>8472107050</t>
  </si>
  <si>
    <t>8473107164</t>
  </si>
  <si>
    <t>151417</t>
  </si>
  <si>
    <t>Bronkhorst F-200CV/F-210CV Mass Flow Controller (model F-200CV-002-AAD-11-K)</t>
  </si>
  <si>
    <t>BRONKHORST HIGH-TECH B.V.</t>
  </si>
  <si>
    <t>cable for mass flow controller (model DB9 MFC/EPC DB9-male 3m)</t>
  </si>
  <si>
    <t>Documentation/Software tool CD (included)</t>
  </si>
  <si>
    <t>Estimated shipping cost as per quote</t>
  </si>
  <si>
    <t>8472107052</t>
  </si>
  <si>
    <t>8473106339</t>
  </si>
  <si>
    <t>142607</t>
  </si>
  <si>
    <t>STORAGE CHARGES (CONSIDERING 8 MONTHS)</t>
  </si>
  <si>
    <t>DELIGHT INTERNATIONAL MOVERS L.L.C.</t>
  </si>
  <si>
    <t>8473106440</t>
  </si>
  <si>
    <t>143354</t>
  </si>
  <si>
    <t>8473106571</t>
  </si>
  <si>
    <t>145124</t>
  </si>
  <si>
    <t>8473106820</t>
  </si>
  <si>
    <t>148478</t>
  </si>
  <si>
    <t>8473107035</t>
  </si>
  <si>
    <t>150169</t>
  </si>
  <si>
    <t>8473107296</t>
  </si>
  <si>
    <t>152004</t>
  </si>
  <si>
    <t>8472107053</t>
  </si>
  <si>
    <t>8473106802</t>
  </si>
  <si>
    <t>148081</t>
  </si>
  <si>
    <t>Load Cell 100 Kg</t>
  </si>
  <si>
    <t>Sensirion AG SFM3200 Flow Sensors</t>
  </si>
  <si>
    <t>Vane Traceable Anemometer Pens</t>
  </si>
  <si>
    <t>Isopropyl Alcohol 500ml</t>
  </si>
  <si>
    <t>Soldering Iron accessories (Flux, Solder,, tip cleaner)</t>
  </si>
  <si>
    <t>Hand Tool Set with Aluminum Case</t>
  </si>
  <si>
    <t>Jumper Wires (M-M, M-F)</t>
  </si>
  <si>
    <t>9V Battery, AA Battery</t>
  </si>
  <si>
    <t>Resin (Prime 18.6 Kg)</t>
  </si>
  <si>
    <t>Acetone (stain remover)</t>
  </si>
  <si>
    <t>Prime Harderner (Slow) - 5 kg</t>
  </si>
  <si>
    <t>Prime Harderner (Fast) - 5 kg</t>
  </si>
  <si>
    <t>SYF160-087 PRIME HIGH Tg HARDE</t>
  </si>
  <si>
    <t>Mold Release Wax - 100 g</t>
  </si>
  <si>
    <t>Easy Lease Mould Cleaner-500ml</t>
  </si>
  <si>
    <t>Tacky Tape Pad</t>
  </si>
  <si>
    <t>30 2oz Disposable Graduated Clear Plastic Cups for Mixing Paint, Stain, Epoxy, Resin</t>
  </si>
  <si>
    <t>Disposable Gloves - (pack of 50)</t>
  </si>
  <si>
    <t>Popsicle Sticks Natural Wood (pack of 50)</t>
  </si>
  <si>
    <t>Glass Baking Dish 1L</t>
  </si>
  <si>
    <t>8472107054</t>
  </si>
  <si>
    <t>8473106496</t>
  </si>
  <si>
    <t>143776</t>
  </si>
  <si>
    <t>Med Camp Event Photography &amp; Videography Aug 1 to Aug 5</t>
  </si>
  <si>
    <t>8472107055</t>
  </si>
  <si>
    <t>8473107038</t>
  </si>
  <si>
    <t>149941</t>
  </si>
  <si>
    <t>Hemin Koyi</t>
  </si>
  <si>
    <t>Polished Thin Section of rock samples QYT 660</t>
  </si>
  <si>
    <t>WAGNER PETROGRAPHIC LLC</t>
  </si>
  <si>
    <t>8472107056</t>
  </si>
  <si>
    <t>8473106948</t>
  </si>
  <si>
    <t>149434</t>
  </si>
  <si>
    <t>UAE National Day 2021 – Virtual Celebration</t>
  </si>
  <si>
    <t>GULF ADVERTISING IN BUSINESS FZ L.L.C.</t>
  </si>
  <si>
    <t>8472107057</t>
  </si>
  <si>
    <t>8473106481</t>
  </si>
  <si>
    <t>143657</t>
  </si>
  <si>
    <t>Gene-cloning/enzyme</t>
  </si>
  <si>
    <t>8472107058</t>
  </si>
  <si>
    <t>8473107313</t>
  </si>
  <si>
    <t>152132</t>
  </si>
  <si>
    <t> Multiport Chemisorption Analyzer</t>
  </si>
  <si>
    <t>Pressure Regulator Assembly (N2, He, Ar, Kr)</t>
  </si>
  <si>
    <t>Pressure Regulator Assembly (H2 and CO)</t>
  </si>
  <si>
    <t>Regulator Expansion Kit, 2-outlet</t>
  </si>
  <si>
    <t>reservoir with isolation valve, heating mantle and support.</t>
  </si>
  <si>
    <t>Preparation Station</t>
  </si>
  <si>
    <t>8472107060</t>
  </si>
  <si>
    <t>8473106358</t>
  </si>
  <si>
    <t>142793</t>
  </si>
  <si>
    <t>BIO-RAD SARS-COV-2 DROPLET DIGITAL PCR (DDPCR) KIT (600 TEST) The Kit Include the following :2019-nCoV CDC ddPCR Triplex Probe AssayOne-Step RT-ddPCR Advanced Kit for ProbesBio-Rad SARS-CoV-2 StandardBio-Rad SARS-CoV-2 Negative</t>
  </si>
  <si>
    <t>AutoDG Oil for Probes, 1 x 140 , cat#1864110</t>
  </si>
  <si>
    <t>DG32 AutoDG Cartridges, 60/PK cat#1864109</t>
  </si>
  <si>
    <t>ddPCR Droplet Reader Oil, 2 x cat#1863004</t>
  </si>
  <si>
    <t>PIERCEABLE FOIL HEAT SEALcat#1814040</t>
  </si>
  <si>
    <t>ddPCR Plates 96-Well,Semi-Skirt ( 25 plate/ pack) Cat#12001925</t>
  </si>
  <si>
    <t>Pipet Tips for AutoDG, 40/PK Cat#1864121</t>
  </si>
  <si>
    <t>8473106404</t>
  </si>
  <si>
    <t>143300</t>
  </si>
  <si>
    <t>8472107062</t>
  </si>
  <si>
    <t>8473106609</t>
  </si>
  <si>
    <t>145304</t>
  </si>
  <si>
    <t>Microfocus Cobol License Renewal for Compliance</t>
  </si>
  <si>
    <t>EMITAC ENTERPRISE SOLUTIONS L.L.C. - BRANCH OF ABU DHABI</t>
  </si>
  <si>
    <t>8472107063</t>
  </si>
  <si>
    <t>8473106639</t>
  </si>
  <si>
    <t>145715</t>
  </si>
  <si>
    <t>(VS7-STD-PSSS-A) Basic Support CoverageAcademic VMware vSphere 7Standard for 1 processor</t>
  </si>
  <si>
    <t>ITQAN GLOBAL FOR CLOUD AND DIGITAL COMPUTING SYSTEMS L.L.C.</t>
  </si>
  <si>
    <t>(VR8-OSTC-VSP-SSS-A) Production Support CoverageAcademic VMware vRealizeOperations 8 Standard - vSOMEntitlement (Per CPU)</t>
  </si>
  <si>
    <t>(VS7-STD-PSSS-A) Production Support CoverageAcademic VMware vSphere 7Standard for 1 processor</t>
  </si>
  <si>
    <t>(VCS7-STD-PSSS-A) Production Support CoverageAcademic VMware vCenterServer 7 Standard for vSphere7 (Per Instance)</t>
  </si>
  <si>
    <t>(VS7-STD-GSSS-A) Basic Support CoverageAcademic VMware vSphere 7Standard for 1 processor</t>
  </si>
  <si>
    <t>(VS7-ENT-GSSS-C) Basic Support CoverageVMware vSphere 7 Enterprisefor 1 processor</t>
  </si>
  <si>
    <t>(VS7-ENT-GSSS-A) Basic Support CoverageAcademic VMware vSphere 7Enterprise for 1 processor</t>
  </si>
  <si>
    <t>(VCS7-STD-GSSS-C) Basic Support CoverageVMware vCenter Server 7Standard for vSphere 7 (PerInstance)</t>
  </si>
  <si>
    <t>(VCS7-STD-GSSS-A) Basic Support CoverageAcademic VMware vCenterServer 7 Standard for vSphere7 (Per Instance)</t>
  </si>
  <si>
    <t>(VS7-EPL-GSSS-A) Basic Support CoverageVMware vSphere 7 EnterprisePlus for 1 processor</t>
  </si>
  <si>
    <t>(VR8-OSTC-PSSS-A) Production Support CoverageAcademic VMware vRealizeOperations 8 Standard (PerCPU)</t>
  </si>
  <si>
    <t>(VS7-EPL-P-SSSA) Production Support CoverageAcademic VMware vSphere 7Enterprise Plus for 1 processor</t>
  </si>
  <si>
    <t>(VS7-EPL-P-SSS-A) Production Support CoverageAcademic VMware vSphere 7 Enterprise Plus for 1 processor</t>
  </si>
  <si>
    <t>8472107064</t>
  </si>
  <si>
    <t>8473106514</t>
  </si>
  <si>
    <t>144610</t>
  </si>
  <si>
    <t>Concrete reinforcement scanner R800 Brand: GTJ, CHINA</t>
  </si>
  <si>
    <t>8472107065</t>
  </si>
  <si>
    <t>8473106376</t>
  </si>
  <si>
    <t>142911</t>
  </si>
  <si>
    <t>Digital concrete hammer UTC-3032</t>
  </si>
  <si>
    <t>Crack microscope UTC-3150 Crack microscope 40x</t>
  </si>
  <si>
    <t>8472107066</t>
  </si>
  <si>
    <t>8473106951</t>
  </si>
  <si>
    <t>149436</t>
  </si>
  <si>
    <t>AllPrep Bacterial DNA/RNA/protein kit 50reactions/kit brand qiagen cat#47054</t>
  </si>
  <si>
    <t>Repli-g Mini kit 100 reactions brand qiagen cat# 150025</t>
  </si>
  <si>
    <t>lytic enzyme solution 650uL brand qiagen cat# 158928</t>
  </si>
  <si>
    <t>PowerBead Tubes, Glass 0.1 mm (50 tubes) brand qiagen cat#13118-50</t>
  </si>
  <si>
    <t>8472107067</t>
  </si>
  <si>
    <t>8473106479</t>
  </si>
  <si>
    <t>143775</t>
  </si>
  <si>
    <t>UG and PG Orientation Programs 2021 Videography</t>
  </si>
  <si>
    <t>8472107068</t>
  </si>
  <si>
    <t>8473106537</t>
  </si>
  <si>
    <t>144626</t>
  </si>
  <si>
    <t>SUPPLY AND INSTALLATION OF STREET POLES AND LED LIGHTS AT SAN CAMPUS</t>
  </si>
  <si>
    <t>8472107069</t>
  </si>
  <si>
    <t>8473106928</t>
  </si>
  <si>
    <t>149513</t>
  </si>
  <si>
    <t>Supply and installation of fiber optic cable from M010 to Umm Shaif IDF room and Civil works</t>
  </si>
  <si>
    <t>8472107074</t>
  </si>
  <si>
    <t>8473106421</t>
  </si>
  <si>
    <t>142562</t>
  </si>
  <si>
    <t>Turnitin and iThenticate renewal for all 3 campuses</t>
  </si>
  <si>
    <t>8472107075</t>
  </si>
  <si>
    <t>8473106599</t>
  </si>
  <si>
    <t>145385</t>
  </si>
  <si>
    <t>Garbage room modification Works at Main campus</t>
  </si>
  <si>
    <t>8472107076</t>
  </si>
  <si>
    <t>8473106352</t>
  </si>
  <si>
    <t>141902</t>
  </si>
  <si>
    <t>Extend current KU Main and SAN Transportation Contracts with AlGhazal from 01.01.2021 to 01.09.2021 with a max. estimated amount of AED 5,333,333.00 Million</t>
  </si>
  <si>
    <t>8473106410</t>
  </si>
  <si>
    <t>143345</t>
  </si>
  <si>
    <t>8473106424</t>
  </si>
  <si>
    <t>143417</t>
  </si>
  <si>
    <t>8473106621</t>
  </si>
  <si>
    <t>145607</t>
  </si>
  <si>
    <t>8473106659</t>
  </si>
  <si>
    <t>145950</t>
  </si>
  <si>
    <t>8473106747</t>
  </si>
  <si>
    <t>146696</t>
  </si>
  <si>
    <t>8473107271</t>
  </si>
  <si>
    <t>151928</t>
  </si>
  <si>
    <t>8472107077</t>
  </si>
  <si>
    <t>8473106432</t>
  </si>
  <si>
    <t>847900000304</t>
  </si>
  <si>
    <t>050-004697 CARDAMOM PODS (BAG OF 250G)</t>
  </si>
  <si>
    <t>AL SHUMOOKH NATIONAL FOODSTUFF TRADING-SOLE PROPRIETORSHIP L.L.C.</t>
  </si>
  <si>
    <t>050-004699 COFFEE MATE 400GM (1X15)</t>
  </si>
  <si>
    <t>050-004708 DIAMOND CLING FILM-300</t>
  </si>
  <si>
    <t>050-004710 DISH WASH SPONGE -SCOTCH BRITE (10CMX7CM)</t>
  </si>
  <si>
    <t>050-004711 DISPOSABLE FOAM PLATE 7”(BAG OF 25/PKTS)</t>
  </si>
  <si>
    <t>050-004712 DISPOSABLE FOAM PLATE 9” (BAG OF 25/PKTS)</t>
  </si>
  <si>
    <t>050-004713 DISPOSABLE FORKS (BAG OF 50/PKTS)</t>
  </si>
  <si>
    <t>050-004714 DISPOSABLE PAPER CUP / FOAM CUP 6OZ (BAG OF 25/PKTS)</t>
  </si>
  <si>
    <t>050-004715 DISPOSABLE SPOONS (BAG OF 50/PKTS)</t>
  </si>
  <si>
    <t>050-004716 DISPOSABLE WATER CUP, PLASTIC (BAG OF 50/PKTS)</t>
  </si>
  <si>
    <t>050-004718 FRESH GINGER</t>
  </si>
  <si>
    <t>050-004719 FRESH JUICE 1.5 LTR</t>
  </si>
  <si>
    <t>050-004720 FRESH LEMON</t>
  </si>
  <si>
    <t>050-004721 FRESH MILK (FULL CREAM, LOW FAT) 2LTR</t>
  </si>
  <si>
    <t>050-004722 FRESH MINT</t>
  </si>
  <si>
    <t>050-004725 HONEY 400ML</t>
  </si>
  <si>
    <t>050-004729 KITCHEN CUTTING BOARD</t>
  </si>
  <si>
    <t>050-004734 LEBANESE ROASTER -ARABIC COFFEE WITH GAVA</t>
  </si>
  <si>
    <t>050-004736 LIPTON GREEN TEA - BOX OF 100 TEA BAGS</t>
  </si>
  <si>
    <t>050-004737 LIPTON LOOSE TEA</t>
  </si>
  <si>
    <t>050-004738 LIPTON YELLOW LABEL TEA- BOX OF 100 TEA BAGS</t>
  </si>
  <si>
    <t>050-004739 LIQUID - DISH WASH (750ML)</t>
  </si>
  <si>
    <t>050-004740 LIQUID -HAND WASH (500ML)</t>
  </si>
  <si>
    <t>050-004741 LONG LIFE FULL FAT MILK-1 LTR (AL MARAI)</t>
  </si>
  <si>
    <t>050-004742 LONG LIFE LOW FAT MILK-1 LTR (AL MARAI)</t>
  </si>
  <si>
    <t>050-004744 MANSOUR - TURKISH COFFEE 1KG</t>
  </si>
  <si>
    <t>050-004745 MANSOUR -ARABIC COFFEE 1KG</t>
  </si>
  <si>
    <t>050-004747 NESCAFE GOLD 200GM</t>
  </si>
  <si>
    <t>050-004748 NESCAFE RED MUG 200G</t>
  </si>
  <si>
    <t>050-004750 PERRIER WATER 24X200ML</t>
  </si>
  <si>
    <t>Box</t>
  </si>
  <si>
    <t>050-004752 RAIN BOW MILK CANS OF 160ML (1X96)</t>
  </si>
  <si>
    <t>050-004753 ROSE WATER 400ML</t>
  </si>
  <si>
    <t>050-004754 SAFFRON TAJ MAHAL BOX OF 4G</t>
  </si>
  <si>
    <t>050-004755 SOFT DRINKS - COCA COLA LIGHT (330ML)</t>
  </si>
  <si>
    <t>050-004756 SOFT DRINKS -ZERO COKE (330ML)</t>
  </si>
  <si>
    <t>050-004757 SOFT DRINKS-ASSORTED(7UP, SPRITE, DEW,MIRANDA) 330ML</t>
  </si>
  <si>
    <t>050-004758 SPONGE CLOTHE 5X1PKT</t>
  </si>
  <si>
    <t>050-004765 SUGAR-FINE GRANULATED - 2KG</t>
  </si>
  <si>
    <t>050-004768 TISSUE FINE 200X2 PLY BOX (1X40)</t>
  </si>
  <si>
    <t>050-004769 TISSUE ROLL MAXI</t>
  </si>
  <si>
    <t>050-004770 TRAY PAPER, RECT 36X25CM (1X250)</t>
  </si>
  <si>
    <t>050-004771 TROPICANA SLIM SWEETNER - BOX OF 100 SACHETS</t>
  </si>
  <si>
    <t>050-004772 TWINING GREEN TEA WITH MINT 25G</t>
  </si>
  <si>
    <t>050-004773 TWININGS - PEPPERMINT TEA - BOX OF 25 TEA BAGS</t>
  </si>
  <si>
    <t>050-004774 TWININGS -LEMON GINGER TEA - BOX OF 25 TEA BAGS</t>
  </si>
  <si>
    <t>050-004775 TWININGS PURE GREEN TEA - BOX OF 100 TEA BAGS</t>
  </si>
  <si>
    <t>050-004776 TWININGS/ALOKOZAY -LEMON TEA - BOX OF 25 TEA BAGS</t>
  </si>
  <si>
    <t>050-004777 ZAATAR TEA BOX OF 25 TEA BAGS</t>
  </si>
  <si>
    <t>060-002939 EARLY GREY TEA</t>
  </si>
  <si>
    <t>8472107078</t>
  </si>
  <si>
    <t>8473106999</t>
  </si>
  <si>
    <t>149943</t>
  </si>
  <si>
    <t>Supply only Midas HCL gas detectors QYT 6</t>
  </si>
  <si>
    <t>Supply only Midas CH4 gas detectors.Chase-3 / LC-2L QYT 6</t>
  </si>
  <si>
    <t>Supply only Midas CH4 gas detectors. Cleanroom / LC-2M QYT 8</t>
  </si>
  <si>
    <t>Supply Labour to install Midas and 1/4" PFA tubing</t>
  </si>
  <si>
    <t>Supply labour and material to terminate signal cables from existing MST cables.</t>
  </si>
  <si>
    <t>Supply SCADA software engineer for: set up and configure graphic/ tagging. upgrade Wonderware software to increase no of tags for new detectors</t>
  </si>
  <si>
    <t>Supply and install Data Concentrator Panel (DCP) for new Detectors</t>
  </si>
  <si>
    <t>Travelling and accommodation</t>
  </si>
  <si>
    <t>Quarantine cost back in Singapore: 2 weeks’ quarantine isolation in Singapore authority assigned hotel, 2 weeks labour wages lost recovery</t>
  </si>
  <si>
    <t>Freight cost for: Midas Detectors, 1/4" PFA sampling tubing, Cables &amp; Truncking/ Conduit - DCP</t>
  </si>
  <si>
    <t>sit training</t>
  </si>
  <si>
    <t>Project Documentation 2 set</t>
  </si>
  <si>
    <t>8472107079</t>
  </si>
  <si>
    <t>8473107190</t>
  </si>
  <si>
    <t>151729</t>
  </si>
  <si>
    <t>BUDGETSENSORS AFM PROBE, SILICON, MAGNET</t>
  </si>
  <si>
    <t>Nylon Membrane Filters, 0.2 Micron, 47mm, 100/Pk</t>
  </si>
  <si>
    <t>8472107080</t>
  </si>
  <si>
    <t>8473106551</t>
  </si>
  <si>
    <t>145060</t>
  </si>
  <si>
    <t>Knowledge E databases annual subscription renewal (AIP ASCE ASME IOP JSTOR OUP) 2021</t>
  </si>
  <si>
    <t>8472107081</t>
  </si>
  <si>
    <t>8473106383</t>
  </si>
  <si>
    <t>143079</t>
  </si>
  <si>
    <t>COVARIS microTUBE-50 AFA Fiber Cat# 520166 (Screw-Cap (25)</t>
  </si>
  <si>
    <t>DeNovix RNA Assay KitCat# RNA-2(Screw-Cap (1000 assays)</t>
  </si>
  <si>
    <t>8472107082</t>
  </si>
  <si>
    <t>8473106534</t>
  </si>
  <si>
    <t>144638</t>
  </si>
  <si>
    <t>EBSCO package databases annual subscription renewal 2021</t>
  </si>
  <si>
    <t>8472107083</t>
  </si>
  <si>
    <t>8473106508</t>
  </si>
  <si>
    <t>143880</t>
  </si>
  <si>
    <t>Ethane Purity: 99.995% Cyl. Ethylene Purity: 99.95% Cyl. gas cylinders</t>
  </si>
  <si>
    <t>ARABIAN INDUSTRIAL GAS COMPANY L.L.C. - ABU DHABI BRANCH</t>
  </si>
  <si>
    <t>8472107084</t>
  </si>
  <si>
    <t>8473106350</t>
  </si>
  <si>
    <t>142734</t>
  </si>
  <si>
    <t>Osmosis Software License. QTY 10 Student License 12 month access. (01 Sep 2021 to 31 Aug 2022)</t>
  </si>
  <si>
    <t>8472107085</t>
  </si>
  <si>
    <t>8473106347</t>
  </si>
  <si>
    <t>142730</t>
  </si>
  <si>
    <t>Sectra - Sweden Software License. QTY 10 Student License 12 month access. (01 Sep 2021 to 31 Aug 2022)</t>
  </si>
  <si>
    <t>8472107086</t>
  </si>
  <si>
    <t>8473107023</t>
  </si>
  <si>
    <t>149945</t>
  </si>
  <si>
    <t>Tecan Plate Multimode Microplate Reader Model Spark (P/N 30086261)</t>
  </si>
  <si>
    <t>Tecan Plate Washer Model HydroSpeed™ P/N 30060035</t>
  </si>
  <si>
    <t>8472107087</t>
  </si>
  <si>
    <t>8473106431</t>
  </si>
  <si>
    <t>847900000306</t>
  </si>
  <si>
    <t>8472107089</t>
  </si>
  <si>
    <t>8473106435</t>
  </si>
  <si>
    <t>847900000308</t>
  </si>
  <si>
    <t>050-004730 KITCHEN KNIFE-STEEL</t>
  </si>
  <si>
    <t>8472107090</t>
  </si>
  <si>
    <t>8473106430</t>
  </si>
  <si>
    <t>847900000305</t>
  </si>
  <si>
    <t>050-004709 DIAMOND-ALUMINIUM FOIL</t>
  </si>
  <si>
    <t>050-004764 STEEL TEA SPOON (1X6)</t>
  </si>
  <si>
    <t>8472107091</t>
  </si>
  <si>
    <t>8473106434</t>
  </si>
  <si>
    <t>847900000307</t>
  </si>
  <si>
    <t>050-004735 LEBANESE ROASTER -TURKISH COFFEE WITH CARDAMOM</t>
  </si>
  <si>
    <t>8472107092</t>
  </si>
  <si>
    <t>8473106492</t>
  </si>
  <si>
    <t>144324</t>
  </si>
  <si>
    <t>PowerChekTM SARS-CoV-2 S-gene Mutation Detection Kit Ver.1.0. Cat#R6908Q Manufacturer:KOGENE BIOTECH</t>
  </si>
  <si>
    <t>8472107093</t>
  </si>
  <si>
    <t>8473107087</t>
  </si>
  <si>
    <t>151125</t>
  </si>
  <si>
    <t>Potassium Hydrogen Phthalate</t>
  </si>
  <si>
    <t>SODIUM HYDROGEN CARBONATE,25G</t>
  </si>
  <si>
    <t>POTASSIUM NITRATE,S 25G</t>
  </si>
  <si>
    <t>CO2 ABSORBER</t>
  </si>
  <si>
    <t>CATALYST,ST TYPE</t>
  </si>
  <si>
    <t>VIAL,376740-BS</t>
  </si>
  <si>
    <t>Combustion tube</t>
  </si>
  <si>
    <t>TOC Standard Catalyst</t>
  </si>
  <si>
    <t>Quartz wool 1 g</t>
  </si>
  <si>
    <t>CO2 Absorber</t>
  </si>
  <si>
    <t>Halogen Scrubber</t>
  </si>
  <si>
    <t>O-ring, 4D P20 (5 pcs)</t>
  </si>
  <si>
    <t>O-ring 4D P10A (5pcs/Set)</t>
  </si>
  <si>
    <t>O-ring</t>
  </si>
  <si>
    <t>O-ring, PTFE P10 (5pcs/Set)</t>
  </si>
  <si>
    <t>O-ring PTFE P10</t>
  </si>
  <si>
    <t>Plunger Tip</t>
  </si>
  <si>
    <t>Platinum Mesh (2 /PK)</t>
  </si>
  <si>
    <t>Membrane Filter</t>
  </si>
  <si>
    <t>Check Valve Assy</t>
  </si>
  <si>
    <t>8472107094</t>
  </si>
  <si>
    <t>8473106908</t>
  </si>
  <si>
    <t>148688</t>
  </si>
  <si>
    <t>Transfer Pipettes,3ml, 500pcs/pkt</t>
  </si>
  <si>
    <t>single channel microliter pipettes, variable ,Volume: 100-1000 μl</t>
  </si>
  <si>
    <t>Microscope slides Nominal thickness 1mm. Size 76 x 26mm. 50/pcs/pkt</t>
  </si>
  <si>
    <t>8473106909</t>
  </si>
  <si>
    <t>148690</t>
  </si>
  <si>
    <t>Stirrer, ceramic plate</t>
  </si>
  <si>
    <t>Hotplate</t>
  </si>
  <si>
    <t>Test tube rack, PP</t>
  </si>
  <si>
    <t>Analytical balance Maximum load: 320 g Resolution:100 µg</t>
  </si>
  <si>
    <t>Portable Multiparameter Meter</t>
  </si>
  <si>
    <t>8473106956</t>
  </si>
  <si>
    <t>149425</t>
  </si>
  <si>
    <t>Beakers, Borosilicate glass 3.3, low form DIN 12 331. ISO 3819.- 5ml/10/ml/5ml/50ml/100ml/150ml/250ml - 10pcs/pkt each</t>
  </si>
  <si>
    <t>Funnel borosilicate glass 3.3, With short stem. Funnel diam.mm:40/60/80/100/125</t>
  </si>
  <si>
    <t>Laboratory stand</t>
  </si>
  <si>
    <t>Round bottom test tubes , 100pcs/pkt</t>
  </si>
  <si>
    <t>Test tube stands, wood</t>
  </si>
  <si>
    <t>Filtering apparatus DURAN®, 1000 ml / 250 ml ,1000 (2000) ml suction bottle</t>
  </si>
  <si>
    <t>Measuring cylinders, 5ml/10ml/25ml/50ml/100ml</t>
  </si>
  <si>
    <t>Laboratory bottles Borosilicate glass 3.3, GL 45, 500ml, 10pcs/pkt</t>
  </si>
  <si>
    <t>Rocker 300 oil-free vacuum pump</t>
  </si>
  <si>
    <t>Disposable Test Tubes with screw caps, 13ml, 1000pcs/pkt</t>
  </si>
  <si>
    <t>Graduated pipettes, soda glass, class AS, type 3, 10ml, 10pcs/pkt</t>
  </si>
  <si>
    <t>Safety pipette bulb, rubber, red</t>
  </si>
  <si>
    <t>Whatman® glass microfiber filters, Grade GF/F</t>
  </si>
  <si>
    <t>8473107317</t>
  </si>
  <si>
    <t>152153</t>
  </si>
  <si>
    <t>Soda glass. Conformity-certified. With batch date identification. DIN EN ISO 835, DIN 12699. - 10pcs/pkt</t>
  </si>
  <si>
    <t>small Centrifuge Z 206 A, 230V / 50-60Hz w</t>
  </si>
  <si>
    <t>8472107097</t>
  </si>
  <si>
    <t>8473106401</t>
  </si>
  <si>
    <t>143215</t>
  </si>
  <si>
    <t>Four points Probe</t>
  </si>
  <si>
    <t>www.ossila.com/</t>
  </si>
  <si>
    <t>8472107098</t>
  </si>
  <si>
    <t>8473107041</t>
  </si>
  <si>
    <t>150523</t>
  </si>
  <si>
    <t>Biological Safety Cabinet annual service contract ;Thermo Scientific</t>
  </si>
  <si>
    <t>CO2 incubator annual service contract ;Thermo Scientific model 3111</t>
  </si>
  <si>
    <t>Fridges 4-8 C annual service contract ;Thermo Scientific</t>
  </si>
  <si>
    <t>Freezers -20C annual service contract ;Thermo Scientific</t>
  </si>
  <si>
    <t>Freezers -80C annual service contract ;Thermo Scientific</t>
  </si>
  <si>
    <t>8472107102</t>
  </si>
  <si>
    <t>8473106362</t>
  </si>
  <si>
    <t>847900000293</t>
  </si>
  <si>
    <t>Payment for Insurance claim- SUPPLY &amp; INSTALLATION OF DEFECTIVE SPARE PARTS FOR LIFT #L2 AT FEMALE DORM A.</t>
  </si>
  <si>
    <t>8472107103</t>
  </si>
  <si>
    <t>8473107063</t>
  </si>
  <si>
    <t>150920</t>
  </si>
  <si>
    <t>Phenols cuvette test 5 - 150 mg/L, 24 tests</t>
  </si>
  <si>
    <t>Ammonium cuvette test 0.015-2.0 mg/L NH₄-N, 25 tests</t>
  </si>
  <si>
    <t>COD cuvette test 5-60 mg/L O₂, 25 tests</t>
  </si>
  <si>
    <t>COD cuvette test 15-150 mg/L O₂, 25 tests</t>
  </si>
  <si>
    <t>Sulphate cuvette test 40-150 mg/L SO₄, 25 tests</t>
  </si>
  <si>
    <t>Sulphate cuvette test 150-900 mg/L SO₄, 25 tests</t>
  </si>
  <si>
    <t>8472107104</t>
  </si>
  <si>
    <t>8473106910</t>
  </si>
  <si>
    <t>149167</t>
  </si>
  <si>
    <t xml:space="preserve">Honeywell MultiRae Lite Detectors Gas Sampling: Pumped type, Rechargeable battery Sensors : SO2, CL2, NH3, O2 &amp; LEL/HC Honeywell MultiRae Lite Detectors Gas Sampling: Pumped type, Rechargeable battery Sensors : CO2, NO, H2, CO &amp; H2S </t>
  </si>
  <si>
    <t xml:space="preserve">TS 960 Thermoanemometer Straight Probe Velocity and Temperature For Q-TRAK Model 7565 </t>
  </si>
  <si>
    <t>8472107106</t>
  </si>
  <si>
    <t>8473106439</t>
  </si>
  <si>
    <t>847900000309</t>
  </si>
  <si>
    <t>050-004698 CARDAMOM POWDER (BAG OF 100GM)</t>
  </si>
  <si>
    <t>050-004743 MAATOUK -ARABIC COFFEE 500GM</t>
  </si>
  <si>
    <t>050-004749 NESQUIK CHOCO 300G</t>
  </si>
  <si>
    <t>050-004762 STEEL TEA POT (LARGE)</t>
  </si>
  <si>
    <t>8472107107</t>
  </si>
  <si>
    <t>8473106670</t>
  </si>
  <si>
    <t>146336</t>
  </si>
  <si>
    <t>BIO-PLEX® 200 SYSTEM Cat#171000201 It includesMULTIPLEX ARRAY SYSTEM, INCLUDES READER,MICROPLATE PLATFORM, BIO-PLEX MANAGER™6.0 SOFTWARE, PC, CALIBRATION KIT,</t>
  </si>
  <si>
    <t>8472107108</t>
  </si>
  <si>
    <t>8473107073</t>
  </si>
  <si>
    <t>150503</t>
  </si>
  <si>
    <t>Re-certification of ISO Standards ISO 45001</t>
  </si>
  <si>
    <t>Re-certification of ISO Standards ISO 14001</t>
  </si>
  <si>
    <t>Re-Certification for ISO 50001</t>
  </si>
  <si>
    <t>8472107109</t>
  </si>
  <si>
    <t>8473106505</t>
  </si>
  <si>
    <t>143990</t>
  </si>
  <si>
    <t>XTEMP-Pedservice Eudf-Supp includes (1) KJLC service Engineer on site for 5 days and estimated travel expenses</t>
  </si>
  <si>
    <t>KURT J. LESKAR COMPANY</t>
  </si>
  <si>
    <t>8472107110</t>
  </si>
  <si>
    <t>8473106334</t>
  </si>
  <si>
    <t>142625</t>
  </si>
  <si>
    <t>HoneyNet Canary Sensors - (1 February 2021 – 31 January 2022)</t>
  </si>
  <si>
    <t>INNOVATIVE SOLUTIONS COMPANY</t>
  </si>
  <si>
    <t>8472107112</t>
  </si>
  <si>
    <t>8473106309</t>
  </si>
  <si>
    <t>142209</t>
  </si>
  <si>
    <t>APS database annual subscription renewal 2021</t>
  </si>
  <si>
    <t>AMERICAN PHYSICAL SOCIETY</t>
  </si>
  <si>
    <t>8472107113</t>
  </si>
  <si>
    <t>8473106942</t>
  </si>
  <si>
    <t>847900000370</t>
  </si>
  <si>
    <t>POWRUP SYBR MASTER MIX,5 ML</t>
  </si>
  <si>
    <t>KIT, HIGH CAPACITY CDNA RT (200 RXNS)</t>
  </si>
  <si>
    <t>NUCLEASE-FREE WATER 500 ML EACH</t>
  </si>
  <si>
    <t>RNASEZAP 6 X 250 ML</t>
  </si>
  <si>
    <t>FBS QUALIFIED, USA ORIGIN 500ML</t>
  </si>
  <si>
    <t>8472107115</t>
  </si>
  <si>
    <t>8473106388</t>
  </si>
  <si>
    <t>143201</t>
  </si>
  <si>
    <t>Consultancy payment for R&amp;D deliverables for Radioecology</t>
  </si>
  <si>
    <t>R.E.M GESELLSCHAFT BURGERLICHEN RECHTS (RADIATION ENVIRONMENT MANAGEMENT)</t>
  </si>
  <si>
    <t>8472107116</t>
  </si>
  <si>
    <t>8473106581</t>
  </si>
  <si>
    <t>145323</t>
  </si>
  <si>
    <t>Royal Society of Chemistry Journals annual subscription renewal 2021-22</t>
  </si>
  <si>
    <t>ROYAL SOCIETY OF CHEMISTRY</t>
  </si>
  <si>
    <t>8472107117</t>
  </si>
  <si>
    <t>8473106528</t>
  </si>
  <si>
    <t>144340</t>
  </si>
  <si>
    <t>GeoScience database Annual subscription renewal 2021</t>
  </si>
  <si>
    <t>GEOSCIENCEWORLD</t>
  </si>
  <si>
    <t>8472107119</t>
  </si>
  <si>
    <t>8473106446</t>
  </si>
  <si>
    <t>143510</t>
  </si>
  <si>
    <t>11 Months payment for Provision of Hard Services at Khalifa University (KU) – SAN Campus Academic buildings</t>
  </si>
  <si>
    <t>11 Months payment for Provision of Hard Services at Khalifa University (KU) – SAN Campus Hostel buildings</t>
  </si>
  <si>
    <t>8473106447</t>
  </si>
  <si>
    <t>143512</t>
  </si>
  <si>
    <t>8473106448</t>
  </si>
  <si>
    <t>143514</t>
  </si>
  <si>
    <t>8473106449</t>
  </si>
  <si>
    <t>143504</t>
  </si>
  <si>
    <t>8473106450</t>
  </si>
  <si>
    <t>143516</t>
  </si>
  <si>
    <t>8473106451</t>
  </si>
  <si>
    <t>143508</t>
  </si>
  <si>
    <t>8473106482</t>
  </si>
  <si>
    <t>142852</t>
  </si>
  <si>
    <t>11 Months payment for Provision of Hard Services at Khalifa University (KU) – Main Campus</t>
  </si>
  <si>
    <t>8473106483</t>
  </si>
  <si>
    <t>142850</t>
  </si>
  <si>
    <t>8473106544</t>
  </si>
  <si>
    <t>144949</t>
  </si>
  <si>
    <t>8473106545</t>
  </si>
  <si>
    <t>144952</t>
  </si>
  <si>
    <t>8473106585</t>
  </si>
  <si>
    <t>145130</t>
  </si>
  <si>
    <t>8473106586</t>
  </si>
  <si>
    <t>145134</t>
  </si>
  <si>
    <t>8473106587</t>
  </si>
  <si>
    <t>145132</t>
  </si>
  <si>
    <t>8473106596</t>
  </si>
  <si>
    <t>145350</t>
  </si>
  <si>
    <t>8473107008</t>
  </si>
  <si>
    <t>150211</t>
  </si>
  <si>
    <t>8473107009</t>
  </si>
  <si>
    <t>150209</t>
  </si>
  <si>
    <t>8473107010</t>
  </si>
  <si>
    <t>150207</t>
  </si>
  <si>
    <t>8473107122</t>
  </si>
  <si>
    <t>151426</t>
  </si>
  <si>
    <t>8473107123</t>
  </si>
  <si>
    <t>151422</t>
  </si>
  <si>
    <t>8473107124</t>
  </si>
  <si>
    <t>151419</t>
  </si>
  <si>
    <t>8473107154</t>
  </si>
  <si>
    <t>151505</t>
  </si>
  <si>
    <t>8473107155</t>
  </si>
  <si>
    <t>151503</t>
  </si>
  <si>
    <t>8473107156</t>
  </si>
  <si>
    <t>151428</t>
  </si>
  <si>
    <t>8472107121</t>
  </si>
  <si>
    <t>8473106543</t>
  </si>
  <si>
    <t>144990</t>
  </si>
  <si>
    <t>QIAamp 96 DNA QIAcube HT Kit (5) Cat#51331</t>
  </si>
  <si>
    <t>QIAxtractor Plasticware(5) Cat#950067</t>
  </si>
  <si>
    <t>8472107122</t>
  </si>
  <si>
    <t>8473106420</t>
  </si>
  <si>
    <t>847900000303</t>
  </si>
  <si>
    <t>050-004726 HOT PLATE DOUBLE SPIRAL-2000W</t>
  </si>
  <si>
    <t>050-004728 KETTLE - PHILIPS/BLACK &amp; DECOR</t>
  </si>
  <si>
    <t>050-004746 MICROWAVE OVEN- 23LTR(MIDEA / BLACK &amp; DECOR / PANASONIC)</t>
  </si>
  <si>
    <t>8472107123</t>
  </si>
  <si>
    <t>8473106772</t>
  </si>
  <si>
    <t>847900000349</t>
  </si>
  <si>
    <t>Silicon Wafer 2" (50.8mm)</t>
  </si>
  <si>
    <t>Silicon Wafer 3" (76.2mm)</t>
  </si>
  <si>
    <t>Silicon Wafer 4" (102mm) P Type</t>
  </si>
  <si>
    <t>Economy Carbon Support Films on 300 mesh Cu Grids</t>
  </si>
  <si>
    <t>Storage Box for 8 x 12.5mm pin stubs</t>
  </si>
  <si>
    <t>Storage Box for 4 x 12.5mm pin stubs</t>
  </si>
  <si>
    <t>8472107124</t>
  </si>
  <si>
    <t>8473106867</t>
  </si>
  <si>
    <t>148871</t>
  </si>
  <si>
    <t>DEUTERIUM LAMP 062-65055-05</t>
  </si>
  <si>
    <t>HALOGEN LAMP 062-65005</t>
  </si>
  <si>
    <t>Quartz Cuvette 10mm 10-1001Q</t>
  </si>
  <si>
    <t>8472107125</t>
  </si>
  <si>
    <t>8473106360</t>
  </si>
  <si>
    <t>142742</t>
  </si>
  <si>
    <t>| Event based camera and Laser Profiler Add-on Kit640x480 resolution monochrome chip, 200us temporal resolution, 165 MEPS max throughput, contrast sensitivity of 13% (with 50% of pixels respond), 27.5% (with 99.9% of pixels respond) KUCAR</t>
  </si>
  <si>
    <t>8472107127</t>
  </si>
  <si>
    <t>8473107132</t>
  </si>
  <si>
    <t>151430</t>
  </si>
  <si>
    <t>SUPPLY AND INSTALLATION OF GLASS DOORS WITH SANDBLASTED KU LOGO AT SAN CAMPUS</t>
  </si>
  <si>
    <t>8472107128</t>
  </si>
  <si>
    <t>8473106995</t>
  </si>
  <si>
    <t>149949</t>
  </si>
  <si>
    <t>Function Checks for the inert gas systems in CHASE 1</t>
  </si>
  <si>
    <t>Function Checks for the toxic gas systems in CHASE 1</t>
  </si>
  <si>
    <t>Function Checks for the inert gas systems in CHASE 2</t>
  </si>
  <si>
    <t>Function Checks for the toxic gas systems in CHASE 2</t>
  </si>
  <si>
    <t>Function Checks for the inert gas systems in CHASE 3</t>
  </si>
  <si>
    <t>Function Checks for the toxic gas systems in CHASE 3</t>
  </si>
  <si>
    <t>Transportation and Accommodation for two engineers</t>
  </si>
  <si>
    <t>Quarantine cos</t>
  </si>
  <si>
    <t>8472107129</t>
  </si>
  <si>
    <t>8473106861</t>
  </si>
  <si>
    <t>148776</t>
  </si>
  <si>
    <t>OTYMPUS PHASE CONTRAST MICROSCOPE MODEL CX43 COMPLETE WITH DIGITAT CAMERA MODET EPsO WITH MONITOR</t>
  </si>
  <si>
    <t>OTYMPUS RESEARCH PHASE CONTR INVERTED MICROSCOPE MODEL IX73 WITH OLYMPUS FLUORESCENT ATTACHMENT</t>
  </si>
  <si>
    <t>OLYMPUS MICROSCOPE HIGH RESOLUTION DIGITAL CAMERA MODEL DP74 WITH CELLSENS ENTRY SOFTWARE WITH PC &amp; MONITOR</t>
  </si>
  <si>
    <t>8472107130</t>
  </si>
  <si>
    <t>8473106923</t>
  </si>
  <si>
    <t>149460</t>
  </si>
  <si>
    <t>Annual Maintenance Contract which covers 1 Preventive Maintenance visit &amp; Unlimited Breakdown visits</t>
  </si>
  <si>
    <t>8472107132</t>
  </si>
  <si>
    <t>8473107145</t>
  </si>
  <si>
    <t>151559</t>
  </si>
  <si>
    <t>rivileged Access Manager 360 (PAM360) – Enterprise Edition – Perpetual License – English language + Implementation/Training</t>
  </si>
  <si>
    <t>8472107134</t>
  </si>
  <si>
    <t>8473106656</t>
  </si>
  <si>
    <t>145847</t>
  </si>
  <si>
    <t>IPad Mini (Wi-Fi 64GB -Space Grey)</t>
  </si>
  <si>
    <t>MDS COMPUTERS</t>
  </si>
  <si>
    <t>8472107136</t>
  </si>
  <si>
    <t>8473106416</t>
  </si>
  <si>
    <t>143323</t>
  </si>
  <si>
    <t>Sami Al Ameri</t>
  </si>
  <si>
    <t>Extension of Spark Security Service at SAN CAMPUS (Contract of service from January 1, 2021 to AUG 31, 2021) Contract No. 302151, Release Order through existing Blanket Agreement # 8472100014.</t>
  </si>
  <si>
    <t>Extension of Spark Security Service at SAN CAMPUS (Contract of service from January 1, 2021 to Aug 31, 2021) Contract No. 302151, Release Order through existing Blanket Agreement # 8472100014.</t>
  </si>
  <si>
    <t>8473106417</t>
  </si>
  <si>
    <t>143334</t>
  </si>
  <si>
    <t>8473106418</t>
  </si>
  <si>
    <t>143311</t>
  </si>
  <si>
    <t>8473106419</t>
  </si>
  <si>
    <t>143327</t>
  </si>
  <si>
    <t>8473106549</t>
  </si>
  <si>
    <t>144924</t>
  </si>
  <si>
    <t>8473106555</t>
  </si>
  <si>
    <t>143321</t>
  </si>
  <si>
    <t>8473106556</t>
  </si>
  <si>
    <t>143325</t>
  </si>
  <si>
    <t>8473106557</t>
  </si>
  <si>
    <t>143330</t>
  </si>
  <si>
    <t>8473106558</t>
  </si>
  <si>
    <t>143309</t>
  </si>
  <si>
    <t>8473106559</t>
  </si>
  <si>
    <t>143332</t>
  </si>
  <si>
    <t>8473106560</t>
  </si>
  <si>
    <t>143318</t>
  </si>
  <si>
    <t>8473106561</t>
  </si>
  <si>
    <t>144944</t>
  </si>
  <si>
    <t>8473106562</t>
  </si>
  <si>
    <t>143313</t>
  </si>
  <si>
    <t>8473106666</t>
  </si>
  <si>
    <t>146011</t>
  </si>
  <si>
    <t>8472107138</t>
  </si>
  <si>
    <t>8473106340</t>
  </si>
  <si>
    <t>142620</t>
  </si>
  <si>
    <t>Imaging System</t>
  </si>
  <si>
    <t>Spacer Reference</t>
  </si>
  <si>
    <t>Focus Scan Lens Kit</t>
  </si>
  <si>
    <t>Scanner Reference</t>
  </si>
  <si>
    <t>Installation and Training</t>
  </si>
  <si>
    <t>8472107139</t>
  </si>
  <si>
    <t>8473107030</t>
  </si>
  <si>
    <t>150505</t>
  </si>
  <si>
    <t>Suply and Installation of Ingersoll rand Rotary Screw Fixed Speed Air Compressor R55i-A10 and Ingersoll Rand refrigerant air dryer model D780IN and its components (Scope include remove old Air Compressor&amp; Dryer set)</t>
  </si>
  <si>
    <t>AL FUTTAIM AUTO &amp; MACHINERY COMPANY L.L.C. - ABU DHABI</t>
  </si>
  <si>
    <t>8472107140</t>
  </si>
  <si>
    <t>8473107134</t>
  </si>
  <si>
    <t>151466</t>
  </si>
  <si>
    <t>DR E4.2N32-Old E3N25 3p W with acc. Ekip Hi-touch Trip unit</t>
  </si>
  <si>
    <t>8472107141</t>
  </si>
  <si>
    <t>8473107056</t>
  </si>
  <si>
    <t>150762</t>
  </si>
  <si>
    <t>-20 freezer</t>
  </si>
  <si>
    <t>Laboratory refrigerator</t>
  </si>
  <si>
    <t>-80 deep freezer</t>
  </si>
  <si>
    <t>8472107142</t>
  </si>
  <si>
    <t>8473106693</t>
  </si>
  <si>
    <t>146794</t>
  </si>
  <si>
    <t>Mirella El-Kadi</t>
  </si>
  <si>
    <t>Salicylaldehyde</t>
  </si>
  <si>
    <t>2-Hydroxy-4-methoxybenzaldehyde</t>
  </si>
  <si>
    <t>Tris(hydroxymethyl)aminomethane</t>
  </si>
  <si>
    <t>Tetrabutylammonium bromide</t>
  </si>
  <si>
    <t>Triethylamine</t>
  </si>
  <si>
    <t>Copper (II) Sulfate Pentahydrate </t>
  </si>
  <si>
    <t>Zinc Sulfate Heptahydrate</t>
  </si>
  <si>
    <t>Sodium carbonate anhydrous</t>
  </si>
  <si>
    <t>Tetrahydrofuran</t>
  </si>
  <si>
    <t>8472107143</t>
  </si>
  <si>
    <t>8473106700</t>
  </si>
  <si>
    <t>146916</t>
  </si>
  <si>
    <t>4" Silicon Wafer , Orientation : &lt;100 &gt; , Type / Dopant : P / Boron, Diameter : 100 mm , Thickness : 525 +/- 25 um, Resistivity : 1 ~ 30 ohm-cm, Surface : one side polished, Dry Thermal oxide ( on both sides ) thickness 10 nm</t>
  </si>
  <si>
    <t>4" Silicon Wafer , Orientation : &lt;100 &gt; , Type / Dopant : P / Boron, Diameter : 100 mm, Thickness : 525 +/- 25 um, Resistivity : 1 ~ 30 ohm-cm, Surface : one side polished, Thermal oxide ( on both sides ) thickness 300 nm</t>
  </si>
  <si>
    <t>4" Silicon Wafer, Orientation : &lt;100 &gt; , Type / Dopant : P / Boron, Diameter : 100 mm , Thickness : 525 +/- 25 um, Resistivity : 1 ~ 30 ohm-cm , Surface : one side polished</t>
  </si>
  <si>
    <t>4" Borosilicate Glass Wafer , Diameter : 100 mm , Thickness : 0.5 mm, Surface : two sides polished, Primary flat length : 32.5 +/-2.5 mm</t>
  </si>
  <si>
    <t>4" Fused Silica Wafer , Diameter : 100 mm , Thickness : 0.5 mm, Surface : two sides polished, Primary flat length : 32.5 +/-2.5 mm</t>
  </si>
  <si>
    <t>Shipping Charge ( excluding tax and duty )</t>
  </si>
  <si>
    <t>8472107144</t>
  </si>
  <si>
    <t>8473106318</t>
  </si>
  <si>
    <t>142439</t>
  </si>
  <si>
    <t>Saeed Ahmed Saeed AlMahri</t>
  </si>
  <si>
    <t>Al Ain Gallon Water Bottles received in KU Campuses and accommodation sites during 06/2020 to 11/2020</t>
  </si>
  <si>
    <t>8472107145</t>
  </si>
  <si>
    <t>8473107208</t>
  </si>
  <si>
    <t>150852</t>
  </si>
  <si>
    <t>AAHC Membership - July 01 2021- June 30 2022</t>
  </si>
  <si>
    <t>ASSOCIATION OF ACADEMIC HEALTH CENTERS</t>
  </si>
  <si>
    <t>8472107146</t>
  </si>
  <si>
    <t>8473106759</t>
  </si>
  <si>
    <t>147708</t>
  </si>
  <si>
    <t>ONE YEAR SERVICE CONTRACT WITHOUT SPARE PARTS FOR CHEMIDOC TOUCH SYSTEM INCUDING THE FOLLOWING; 2 PPM VISIT PER YEAR  UNLIMETED BREAKDOWN CALLS ONE TIME CALIBRATION PER YEAR</t>
  </si>
  <si>
    <t>8472107147</t>
  </si>
  <si>
    <t>8473106377</t>
  </si>
  <si>
    <t>142795</t>
  </si>
  <si>
    <t>StarCCM+ for Nuclear &amp; Mechanical Engineering</t>
  </si>
  <si>
    <t>INDISH TECHNOLOGIES FZE</t>
  </si>
  <si>
    <t>8472107148</t>
  </si>
  <si>
    <t>8473106751</t>
  </si>
  <si>
    <t>146874</t>
  </si>
  <si>
    <t>Si on Si bonded specialty wafers. 100mm SiSi 514um/ 11um (device side) of 2500-500 ohm.cm</t>
  </si>
  <si>
    <t>ICEMOS TECHNOLOGY LIMITED</t>
  </si>
  <si>
    <t>Si on Si bonded specialty wafers. 100mm SiSi 440um/ 11um (device side) of 500-1000 ohm.cm resistevity</t>
  </si>
  <si>
    <t>Si on Si bonded specialty wafers. 100mm SiSi 495um/ 30um (device side) of 2800-5000 ohm.cm</t>
  </si>
  <si>
    <t>Custom made: 4" diameter Si on Si bonded specialty wafers. SiSi 450um/ 30um (device side) p-Type of 1-50 ohm.cm</t>
  </si>
  <si>
    <t>Custom made: 4" diameter Si on Si bonded specialty wafers. SiSi 450um/ 30um (device side) N-Type of 1-50 ohm.cm</t>
  </si>
  <si>
    <t>Shipping and Handling</t>
  </si>
  <si>
    <t>8472107149</t>
  </si>
  <si>
    <t>8473106354</t>
  </si>
  <si>
    <t>847900000292</t>
  </si>
  <si>
    <t>Pure carbon film 200M, Cu, PK25</t>
  </si>
  <si>
    <t>Pure carbon film 300M, Cu, PK25</t>
  </si>
  <si>
    <t>Lacey/Formv/carbon film 200M, Cu, PK25</t>
  </si>
  <si>
    <t>Lacey/Formv/carbon film 300M, Cu, PK25</t>
  </si>
  <si>
    <t>Lacey carbon A, 300M, Cu PK25</t>
  </si>
  <si>
    <t>Lacey carbon, 300M, Cu PK25</t>
  </si>
  <si>
    <t>Dumont S. S. tweezer, ST .3-C</t>
  </si>
  <si>
    <t>CHIEN staining pad, white</t>
  </si>
  <si>
    <t>8472107150</t>
  </si>
  <si>
    <t>8473106949</t>
  </si>
  <si>
    <t>149386</t>
  </si>
  <si>
    <t>AD Manager Integration with 1 HRMS system, MS SQL Database</t>
  </si>
  <si>
    <t>8472107151</t>
  </si>
  <si>
    <t>8473106391</t>
  </si>
  <si>
    <t>143202</t>
  </si>
  <si>
    <t>gPROMS Software License for RICH Center</t>
  </si>
  <si>
    <t>PROCESS SYSTEMS ENTERPRISE LIMITED (PSE)</t>
  </si>
  <si>
    <t>8472107153</t>
  </si>
  <si>
    <t>8473107234</t>
  </si>
  <si>
    <t>151743</t>
  </si>
  <si>
    <t>Annual Maintenance Contract package of Merck Product– Gold PackageUnlimited Service Supports., Periodical Preventive Maintenance Service at interval of 6months(P.M)*.24 x 7 Service Support response. Value includes supply of Consumable</t>
  </si>
  <si>
    <t>8472107154</t>
  </si>
  <si>
    <t>8473106396</t>
  </si>
  <si>
    <t>143217</t>
  </si>
  <si>
    <t>UG and PG Orientation Programs 2021 website</t>
  </si>
  <si>
    <t>8472107155</t>
  </si>
  <si>
    <t>8473106954</t>
  </si>
  <si>
    <t>149552</t>
  </si>
  <si>
    <t>Pump Tubing, 2-Stop, Tygon® LMT-55, 0.51 mm ID; 12/PK Item # EW-97618-18</t>
  </si>
  <si>
    <t>Pump Tubing, 2-Stop, Tygon® LMT-55, 0.38 mm ID; 12/PK Item # EW-97618-14</t>
  </si>
  <si>
    <t>Pump Tubing, 2-Stop, Tygon® LMT-55, 1.02 mm ID; 12/PK Item # EW-97618-28</t>
  </si>
  <si>
    <t>OPT. ADHESIVE NOA 81 - 1 LB</t>
  </si>
  <si>
    <t>8472107157</t>
  </si>
  <si>
    <t>8473106993</t>
  </si>
  <si>
    <t>149438</t>
  </si>
  <si>
    <t>B-292PLI Optik/Italy Binocular brightfield microscope, 1000x, IOS N-PLAN objectives</t>
  </si>
  <si>
    <t>H100ST Ginkgomed, Concise Set of Histology Slides</t>
  </si>
  <si>
    <t>P10697-Thermometer -10 to 250 Deg c mercury filled total immersion</t>
  </si>
  <si>
    <t>Brain container, Large container with lid/lplastic 10.6L</t>
  </si>
  <si>
    <t>Frosted Microscopic slide grounded edges 25.4x76.2, 1-1.2 mm thick, 50pcs/pkt</t>
  </si>
  <si>
    <t>Cover slip pack of 100</t>
  </si>
  <si>
    <t>Beaker 50ml, glass</t>
  </si>
  <si>
    <t>Beaker 100ml, glass</t>
  </si>
  <si>
    <t>Beaker 250ml, glass</t>
  </si>
  <si>
    <t>Beaker 500ml, glass</t>
  </si>
  <si>
    <t>Beaker 1000ml, glass</t>
  </si>
  <si>
    <t>9274170, Graduated measuring cylinder, borosilicate glass 3.3, tall form, class A, Blue graduated 5ml</t>
  </si>
  <si>
    <t>9274172, Graduated measuring cylinder, borosilicate glass 3.3, tall form, class A, Blue graduated 25ml</t>
  </si>
  <si>
    <t>9274177, Graduated measuring cylinder, borosilicate glass 3.3, tall form, class A, Blue graduated 100ml</t>
  </si>
  <si>
    <t>9274174, Graduated measuring cylinders, borosilicate glass 3.3, tall form, class A, Blue graduated 1000ml</t>
  </si>
  <si>
    <t>11003/3 Conical flasks, Erlenmeyer, narrow mouth 100ml'', medilab</t>
  </si>
  <si>
    <t>Conical flasks, Erlenmeyer, narrow mouth 250ml, medilab</t>
  </si>
  <si>
    <t>11003/5-Conical flasks, Erlenmeyer, narrow mouth 500ml, medilab</t>
  </si>
  <si>
    <t>11003/6-Conical flasks, Erlenmeyer, narrow mouth 1000ml, medilab</t>
  </si>
  <si>
    <t>11003/8-Conical flasks, Erlenmeyer, narrow mouth 5000ml, medilab</t>
  </si>
  <si>
    <t>5400001 Vertical rack 1x 13, for box 50mm, D/W/H 140X140X713 mm 1 piece</t>
  </si>
  <si>
    <t>8472107158</t>
  </si>
  <si>
    <t>8473106952</t>
  </si>
  <si>
    <t>149515</t>
  </si>
  <si>
    <t>Supply of Prosense 32 channels sense logic Addressable Gas control panel Manufacturer/ Country of origin- Turkey ( all information as per the quoation IM-AU21-06-465)</t>
  </si>
  <si>
    <t>8472107159</t>
  </si>
  <si>
    <t>8473107308</t>
  </si>
  <si>
    <t>152116</t>
  </si>
  <si>
    <t>Parting tool holder Left hand 25x25 Shank for 2.5mm wide insert</t>
  </si>
  <si>
    <t>K20/M30 Carbide Insert for parting tool holder</t>
  </si>
  <si>
    <t>Parting tool holder Left hand 25x25 Shank for 3mm wide insert</t>
  </si>
  <si>
    <t>K20/M30 Carbide Insert for parting tool holder 3m wide for SS304</t>
  </si>
  <si>
    <t>OD grooving tool holder 25x25 Left hand tool for 2.00mm</t>
  </si>
  <si>
    <t>OD grooving K20/M30 carbide insert width 2mm</t>
  </si>
  <si>
    <t>OD grooving tool holder 25x25 Left hand tool for 2.5mm</t>
  </si>
  <si>
    <t>OD grooving K20/M30 carbide insert width 2.5mm</t>
  </si>
  <si>
    <t>OD grooving tool holder 25x25 Left hand tool</t>
  </si>
  <si>
    <t>OD grooving K20/M30 carbide insert width 3.0mm</t>
  </si>
  <si>
    <t>ID grooving tool holder Ø12</t>
  </si>
  <si>
    <t>2.00 width K20/M30 carbide insert for ID grooving tool holder Ø12</t>
  </si>
  <si>
    <t>ID grooving tool holder Ø16 with 2.5 groove</t>
  </si>
  <si>
    <t>2.5mm width K20/M30 carbide insert for ID grooving tool holder Ø16</t>
  </si>
  <si>
    <t>ID grooving tool holder Ø20 with 3.0 groove</t>
  </si>
  <si>
    <t>3.0mm width K20/M30 carbide insert for ID grooving tool holder Ø16</t>
  </si>
  <si>
    <t>Drilling tool 6mm(0.2362)x90 DEG SPOT DRILL</t>
  </si>
  <si>
    <t>Drilling tool 10mm(.3937")x90 DEG SPOT DRILL</t>
  </si>
  <si>
    <t>Carbide Milling tool 6x65x19mm V4 1mm C/R (AlCrN)</t>
  </si>
  <si>
    <t>Carbide Milling tool 8mm DIA. V4 1.5mm C/R (AlCrN)</t>
  </si>
  <si>
    <t>Carbide Milling tool 8mm DIA. V4 2mm C/R (AlCrN)</t>
  </si>
  <si>
    <t>Carbide Milling tool 3/8" TAPER BALL EM 2D 3FL SMG</t>
  </si>
  <si>
    <t>Carbide Milling tool 3/8" TAPER BALL EM 3D ,3FL SMG</t>
  </si>
  <si>
    <t>Carbide Milling tool 3/8" TAPER BALL EM 1D ,3FL SMG</t>
  </si>
  <si>
    <t>Carbide Drilling tool number 3 C'DRILL D/E</t>
  </si>
  <si>
    <t>Carbide Drilling tool number 4 C'DRILL D/E</t>
  </si>
  <si>
    <t>Carbide Drilling tool 3.5mm (.1378) DRILL 2FL (HLUBE)</t>
  </si>
  <si>
    <t>Carbide Drilling tool number 7 (.201) DR 2FL (HLUBE)</t>
  </si>
  <si>
    <t>Carbide Drilling tool 6mm (.2362") DRILL 2FL (HLUBE)</t>
  </si>
  <si>
    <t>Carbide Drilling tool 10mm (.3937")DRILL 2FL (HLUBE)</t>
  </si>
  <si>
    <t>Carbide Drilling tool 10.5mm (.4134)DRILL 2FL (HLUBE)</t>
  </si>
  <si>
    <t>Band Saw Blade 2375X20X009</t>
  </si>
  <si>
    <t>Boring Adaptor 30x25</t>
  </si>
  <si>
    <t>Boring Adaptor 25x16</t>
  </si>
  <si>
    <t>Boring Adaptor 25x20</t>
  </si>
  <si>
    <t>Carbide Milling Inserts BDMT11T304ERMS TN6430</t>
  </si>
  <si>
    <t>Collet ER25-4.0</t>
  </si>
  <si>
    <t>Collet ER25-6.0</t>
  </si>
  <si>
    <t>Collet ER25-8.0</t>
  </si>
  <si>
    <t>Collet ER32-4.0</t>
  </si>
  <si>
    <t>Collet ER32-6.0</t>
  </si>
  <si>
    <t>Collet ER32-8.0</t>
  </si>
  <si>
    <t>3pc Inside Micrometer Set 5-30mm/25-50mm/50-75mm 0.01mm Metric Carbide Ratchet Screw Gauge Micrometers Measuring Tools</t>
  </si>
  <si>
    <t>Norton Combination Grit Abrasive Benchstone, Aluminum Oxide, 6" Length x 2" Width x 1" Height</t>
  </si>
  <si>
    <t>Sandvik corodrill, 800 D 16 00 L 16 – 05, Solid drill16mm, 800 series</t>
  </si>
  <si>
    <t>Precision Milling Vise 5 Inch Tilting Vise Swivel Base Angle Tilting 2 Way Inclinable Press</t>
  </si>
  <si>
    <t>8472107160</t>
  </si>
  <si>
    <t>8473106344</t>
  </si>
  <si>
    <t>142687</t>
  </si>
  <si>
    <t>NX-48S Viral NA Kit 96 wellpack of 48 test Manufacturer Genolution – Korea</t>
  </si>
  <si>
    <t>FAJER AL MADINA GENERAL MAINTENANCE</t>
  </si>
  <si>
    <t>Genolution - NX-48S Viral NA KitPack of 96 testGenolution – Korea</t>
  </si>
  <si>
    <t>8472107162</t>
  </si>
  <si>
    <t>8473106531</t>
  </si>
  <si>
    <t>144732</t>
  </si>
  <si>
    <t>Supply &amp; Installation of Double Bowk Sink ,CF, SS Double bowl sink. S/s 304 grade,Mesh Tray for One Bowl, Brushed finish with three sides covering one under Shelf,Drainboard Covering, , Mixer - Billy Kitchen Snk Mixer W/Swivel Spout CP.</t>
  </si>
  <si>
    <t>Supply &amp; Installation of Wall Mount Sink. SS Wall Mount sink SS 304 grade,Brushed finish with three sides covering,Knee Operated Handwash with mixer,Sink Overall Dimesion: 400(L) x 400(W) x 250(H)mm</t>
  </si>
  <si>
    <t>8472107163</t>
  </si>
  <si>
    <t>8473106623</t>
  </si>
  <si>
    <t>145084</t>
  </si>
  <si>
    <t>75" UHD Professional DIsplay with 3 year Warranty</t>
  </si>
  <si>
    <t>Mobile Stand for TV</t>
  </si>
  <si>
    <t>Polycom Studio USB Soundbar with Camera Model 7200-85830-102</t>
  </si>
  <si>
    <t>Partner Premier, 3 Years for Polycom Studio</t>
  </si>
  <si>
    <t>Wireless Presentation System with Conference Features - BARCO CX-30</t>
  </si>
  <si>
    <t>Installation</t>
  </si>
  <si>
    <t>8472107164</t>
  </si>
  <si>
    <t>8473106359</t>
  </si>
  <si>
    <t>142797</t>
  </si>
  <si>
    <t>Pipette Tips 100μL Filter sterilized Part# 612-6737 (96x10 /pack)</t>
  </si>
  <si>
    <t>Pipette Tips 200μLFilter SterilizedPart# 612-6767 (96x10 /pack)</t>
  </si>
  <si>
    <t>8473106610</t>
  </si>
  <si>
    <t>145425</t>
  </si>
  <si>
    <t>8472107165</t>
  </si>
  <si>
    <t>8473106471</t>
  </si>
  <si>
    <t>143773</t>
  </si>
  <si>
    <t>Single Installation License fee for additional 10 Technicians</t>
  </si>
  <si>
    <t>Annual Maintenance and Support fee for additional 10 Technicians(AMS valid till 17th Dec 2021 to match with existing license)</t>
  </si>
  <si>
    <t>8472107166</t>
  </si>
  <si>
    <t>8473106732</t>
  </si>
  <si>
    <t>147110</t>
  </si>
  <si>
    <t>AutoCAD - including specialized toolsets AD Commercial New Single-user ELD Annual Subscription - license delivery &amp; administration is assigned to sw-admin@ku.ac.ae.</t>
  </si>
  <si>
    <t>ALLCAD SOLUTIONS FZC</t>
  </si>
  <si>
    <t>8472107167</t>
  </si>
  <si>
    <t>8473106364</t>
  </si>
  <si>
    <t>142857</t>
  </si>
  <si>
    <t>Upgrade and maintenance of convergence filtrations systems</t>
  </si>
  <si>
    <t>8472107169</t>
  </si>
  <si>
    <t>8473107114</t>
  </si>
  <si>
    <t>847900000391</t>
  </si>
  <si>
    <t>SV ACADEMIA PREMIUM CAMPUS SOLUTION AUTHORIZED 12 MONTHS ( 5 USERS)</t>
  </si>
  <si>
    <t>SV ACADEMIA STANDARD CAMPUS SOLUTION 12 MONTHS ( 20 USERS )</t>
  </si>
  <si>
    <t>8472107170</t>
  </si>
  <si>
    <t>8473107037</t>
  </si>
  <si>
    <t>149973</t>
  </si>
  <si>
    <t>Nano-Micro CT Scan Analysis</t>
  </si>
  <si>
    <t>HALLIBURTON WORLDWIDE LIMITED - ABU DHABI</t>
  </si>
  <si>
    <t>8472107171</t>
  </si>
  <si>
    <t>8473106686</t>
  </si>
  <si>
    <t>146629</t>
  </si>
  <si>
    <t>Removal of Fence and gates ( Pipes will be cut from thenground Level only by leaving foundations inside the ground &amp; Storing the material at nearby site only)</t>
  </si>
  <si>
    <t>BONOLATA GENERAL CONTRACTING L.L.C.</t>
  </si>
  <si>
    <t>Supply &amp; Installation of Chain Link fence 1.8M high +Extension arm with 4 Rows of barbed wire (complete system with accessories)including corner /straining/Endpost</t>
  </si>
  <si>
    <t>Supply &amp; Installation of Double leaf swing Gate.Size: 5m Wide x 2.30M Height with additional walk gate inside.</t>
  </si>
  <si>
    <t>Supply and Installation of single leaf walk gate 1.0m x 2.30m high</t>
  </si>
  <si>
    <t>Customs, Handling &amp; Transportation Charges</t>
  </si>
  <si>
    <t>8472107172</t>
  </si>
  <si>
    <t>8473106930</t>
  </si>
  <si>
    <t>149439</t>
  </si>
  <si>
    <t>Shaping Sustainable Urban Growth for the UAE: Typological &amp; Network Analysis Index of Abu Dhabi and Dubai Neighborhoods - Visual Identity and Graphic Design Services</t>
  </si>
  <si>
    <t>SLASH DESIGN COMPANY L.L.C.</t>
  </si>
  <si>
    <t>8472107173</t>
  </si>
  <si>
    <t>8473106413</t>
  </si>
  <si>
    <t>143349</t>
  </si>
  <si>
    <t>HDD EXT 24TB 3.5" WD MY CLOUD EX 4100</t>
  </si>
  <si>
    <t>Lenovo E14 Laptop I7 10510U/16GB/1TB-SSD/VG 2GB/14” screen/WIN 10 PRO+ WITH LENOVO BAG/ 3 YEAR WARRANTY</t>
  </si>
  <si>
    <t>8472107174</t>
  </si>
  <si>
    <t>8473107103</t>
  </si>
  <si>
    <t>150689</t>
  </si>
  <si>
    <t>Manpower for clinic services in KU from Oct to Dec 2021</t>
  </si>
  <si>
    <t>CENTRAL BUREAU RECRUITMENT SERVICES</t>
  </si>
  <si>
    <t>8473107161</t>
  </si>
  <si>
    <t>151244</t>
  </si>
  <si>
    <t>8473107195</t>
  </si>
  <si>
    <t>150686</t>
  </si>
  <si>
    <t>8472107175</t>
  </si>
  <si>
    <t>8473106927</t>
  </si>
  <si>
    <t>148167</t>
  </si>
  <si>
    <t>Desktop Central –MSP Edition (Perpetual licensing)- 85510.0M5 - Annual Maintenance and Support fee for 4600 computers and 19 User License</t>
  </si>
  <si>
    <t>Desktop Central –MSP Edition (Perpetual licensing)- 85510.0M6 - Mobile Device Management - Professional Edition - Annual Maintenance and Support fee for 100 Mobile Devices</t>
  </si>
  <si>
    <t>Event log Analyzer-Premium Edition (Perpetual licensing) - 48210.6M3 - Annual Maintenance and Support fee for 50 Devices</t>
  </si>
  <si>
    <t>AD Audit Plus –Professional Edition (Perpetual licensing) - 88005.0MD1 - Annual Maintenance and Support fee for 7 Domain Controllers</t>
  </si>
  <si>
    <t>Add-on - 88005.0MEM2 - Annual Maintenance and Support fee for 2 NetApp Filers (or) EMC File Servers</t>
  </si>
  <si>
    <t>Add-on - 88005.0MF3 - Annual Maintenance and Support fee for 14 File Servers</t>
  </si>
  <si>
    <t>OP Manager -Enterprise Edition (Perpetual licensing) - 706012.32M - Annual Maintenance and Support fee for 1500 Devices Pack</t>
  </si>
  <si>
    <t>OP Manager -Enterprise Edition (Perpetual licensing) - 706012.32Q - Annual Maintenance and Support fee for 20 NFA Interfaces</t>
  </si>
  <si>
    <t>OP Manager -Enterprise Edition (Perpetual licensing) - 706012.32S - Annual Maintenance and Support fee for NCM 25 Devices Pack</t>
  </si>
  <si>
    <t>Application Manager -Enterprise Edition-Annual Licensing - 42113.4M3 - Annual Subscription fee for 100 Monitors with 3 User</t>
  </si>
  <si>
    <t>Application Manager -Enterprise Edition-Annual Licensing - 423010.4SJ - Annual Subscription Fee for Enterprise Edition APM Insight for Java Web Transaction Monitoring (Add On)</t>
  </si>
  <si>
    <t>Application Manager -Enterprise Edition-Annual Licensing - 42013.4MSP - Annual Subscription Fee for Enterprise Edition Microsoft Office SharePoint Monitor (Add On)</t>
  </si>
  <si>
    <t>Application Manager -Enterprise Edition-Annual Licensing - 42013.4MNET - Annual Subscription fee for APM Insight .Net Agent (Add On)</t>
  </si>
  <si>
    <t>Application Manager -Enterprise Edition-Annual Licensing - 42013.4MEUM - Annual Subscription Fee for End User Monitoring (EUM) AddOn</t>
  </si>
  <si>
    <t>Application Manager -Enterprise Edition-Annual Licensing - 423010.4SAD - Annual Subscription Fee for Application Discovery and Dependency Mapping(ADDM) Add On</t>
  </si>
  <si>
    <t>AD Manager Plus-Professional Edition -Perpetual Licensing - 87046.6M - Annual Maintenance and Support fee for 3 Domains (Unrestricted Objects) with 16 help desk Technicians</t>
  </si>
  <si>
    <t>Service Desk Plus - Standard Edition -English Lang (Perpetual licensing)-HR &amp; Finance - 46039.3M - Annual Maintenance and Support fee for 50 Technicians(17th dec 2021- till 17th Dec 2022)</t>
  </si>
  <si>
    <t>Service Desk Plus - Standard Edition -English Lang (Perpetual licensing)-HR &amp; Finance - 46039.3Q - Annual Maintenance and Support fee for Service catalog Add-on</t>
  </si>
  <si>
    <t>Exchange Reporter Plus-Professional Edition -Perpetual Licensing - 46039.3M - Annual Maintenance and Support fee for 5000 Mailboxes</t>
  </si>
  <si>
    <t>Service Desk Plus MSP–Multi Lang-Enterprise Edition (Annual licensing) - 46039.3Q - Annual Subscription for Fail over service</t>
  </si>
  <si>
    <t>Service Desk Plus MSP–Multi Lang-Enterprise Edition (Annual licensing) - 46039.3M - Annual Subscription fee for 150 Technicians (2000 nodes)</t>
  </si>
  <si>
    <t>OP Manager -Enterprise Edition (Perpetual licensing) - 702012.0NUP6 - Single Installation License fee for Unlimited Users Pack</t>
  </si>
  <si>
    <t>OP Manager -Enterprise Edition (Perpetual licensing) - 702012.0MUP6 - Annual Maintenance and Support fee for Unlimited Users Pack</t>
  </si>
  <si>
    <t>AD self service Plus -Professional Edition (Annual License) - 67265.5S - Annual Subscription Fee For 5000 Domain Users</t>
  </si>
  <si>
    <t>AD self service Plus -Professional Edition (Annual License) - 6705.5SEE - Annual Subscription Fee For Enterprise Essentials Add-on</t>
  </si>
  <si>
    <t>Desktop Central –MSP Edition (Perpetual licensing) - 85510.0M7 - Annual Maintenance and Support fee for Secure Gateway Server</t>
  </si>
  <si>
    <t>8472107179</t>
  </si>
  <si>
    <t>8473106766</t>
  </si>
  <si>
    <t>147592</t>
  </si>
  <si>
    <t>DMA (Dynamic Mechanical Analyzer)</t>
  </si>
  <si>
    <t>DMA (Dynamic Mechanical Analyzer) Filter/Regulator</t>
  </si>
  <si>
    <t>Standard Furnace for Dynamic Mechanical Analyzer</t>
  </si>
  <si>
    <t>DSL Router with 4-Port Switch compatible to be used with Dynamic Mechanical Analyzer Equipment</t>
  </si>
  <si>
    <t>Universal AC adapter kit for DSL Router</t>
  </si>
  <si>
    <t>Film/Fiber Tension Kit for Dynamic Mechanical Analyzer</t>
  </si>
  <si>
    <t>Parallel Plate Compression Kit for Dynamic Mechanical Analyzer</t>
  </si>
  <si>
    <t>3-Point Bending Kit for Dynamic Mechanical Analyzer</t>
  </si>
  <si>
    <t>Single / Dual Cantilever Kit for Dynamic Mechanical Analyzer</t>
  </si>
  <si>
    <t>DMA Powder Characterization Kit for Dynamic Mechanical Analyzer</t>
  </si>
  <si>
    <t>8472107180</t>
  </si>
  <si>
    <t>8473106710</t>
  </si>
  <si>
    <t>147125</t>
  </si>
  <si>
    <t>Infinium Multi-Ethnic AMR/AFR-8 v1.0 Kit (96 samples) 20001092</t>
  </si>
  <si>
    <t>8472107181</t>
  </si>
  <si>
    <t>8473106800</t>
  </si>
  <si>
    <t>148222</t>
  </si>
  <si>
    <t>CryoPlus™ Storage Systems 200L 200 - 230V Thermo Scientific Country of Origin : USA Cat # 7400</t>
  </si>
  <si>
    <t>8472107182</t>
  </si>
  <si>
    <t>8473106501</t>
  </si>
  <si>
    <t>144229</t>
  </si>
  <si>
    <t>Renewal of Premium subscription for post graduate admission Recruitment package 1-May-2021 to 30-April-2022</t>
  </si>
  <si>
    <t>KEYSTONE ACADEMIC SOLUTIONS AS</t>
  </si>
  <si>
    <t>8472107183</t>
  </si>
  <si>
    <t>8473106397</t>
  </si>
  <si>
    <t>143209</t>
  </si>
  <si>
    <t>SDAS300 (Career Development Course) renewal with HNI</t>
  </si>
  <si>
    <t>8472107184</t>
  </si>
  <si>
    <t>8473106694</t>
  </si>
  <si>
    <t>847900000338</t>
  </si>
  <si>
    <t>Zinc nitrate hexahydrate - 500 g</t>
  </si>
  <si>
    <t>Maltodextrin dextrose - 500 g</t>
  </si>
  <si>
    <t>Gum arabic - 500 g</t>
  </si>
  <si>
    <t>H-Cell - 50 mL</t>
  </si>
  <si>
    <t>8472107186</t>
  </si>
  <si>
    <t>8473106895</t>
  </si>
  <si>
    <t>149169</t>
  </si>
  <si>
    <t>Silver, wire, 1.0mm diam., 99.9% metals</t>
  </si>
  <si>
    <t>SYLGARD(R) 184, 10 G CLIP-PACK</t>
  </si>
  <si>
    <t>8472107188</t>
  </si>
  <si>
    <t>8473106840</t>
  </si>
  <si>
    <t>148170</t>
  </si>
  <si>
    <t>BLS Provider course Period 1 MD students</t>
  </si>
  <si>
    <t>SHEIKH SHAKHBOUT MEDICAL CITY LLC</t>
  </si>
  <si>
    <t>8472107190</t>
  </si>
  <si>
    <t>8473107287</t>
  </si>
  <si>
    <t>152080</t>
  </si>
  <si>
    <t>Mohammad Rateb Musa Abu Zahra</t>
  </si>
  <si>
    <t>50ML RB FLASK 24/29 Pyrex UK</t>
  </si>
  <si>
    <t>QUICKFIT SCREWTHREAD ADAPTER, TUBING, RIGHT ANGLE, CONE SIZE 24/29</t>
  </si>
  <si>
    <t>8473107288</t>
  </si>
  <si>
    <t>152077</t>
  </si>
  <si>
    <t>Condenser, Coil, with Ground Cone &amp; Socket 24/29 - 24/29 Pyrex - UK</t>
  </si>
  <si>
    <t>Round Bottom Flask 250ml 24/29 Pyrex UK</t>
  </si>
  <si>
    <t>Adapter Screwthread B19 Cone Pyrex</t>
  </si>
  <si>
    <t>Porcelien Crucible, Tall Form 30ml Silico</t>
  </si>
  <si>
    <t>Porcelien Crucible, Tall Form 50ml Silico</t>
  </si>
  <si>
    <t>Porcelien Crucible, Tall Form 100ml Silico</t>
  </si>
  <si>
    <t>8472107191</t>
  </si>
  <si>
    <t>8473106532</t>
  </si>
  <si>
    <t>144338</t>
  </si>
  <si>
    <t>pXRF and sampling testing bicheno core 0.5m 122.7 hrs</t>
  </si>
  <si>
    <t>DEPARTMENT OF STATE GROWTH</t>
  </si>
  <si>
    <t>AUD</t>
  </si>
  <si>
    <t>hylogging and photograps of bicheno core</t>
  </si>
  <si>
    <t>Meter</t>
  </si>
  <si>
    <t>contingency sampling and repeats (20% of total cost)</t>
  </si>
  <si>
    <t>Government state tax 10%</t>
  </si>
  <si>
    <t>8472107192</t>
  </si>
  <si>
    <t>8473106592</t>
  </si>
  <si>
    <t>144734</t>
  </si>
  <si>
    <t>Precision balance for large-dimension sample weighing</t>
  </si>
  <si>
    <t>ARAB SCALE TRADING LLC</t>
  </si>
  <si>
    <t>8472107193</t>
  </si>
  <si>
    <t>8473106941</t>
  </si>
  <si>
    <t>149161</t>
  </si>
  <si>
    <t>PLURONIC(R) F-127 BIOREAGENT, SUITABLE FOR CELL CULTURE, SIGMA, P2443-250G</t>
  </si>
  <si>
    <t>STYRENE, REAGENTPLUS, &gt;= 99%, S4972-2.5L SIGMA-ALDRICH</t>
  </si>
  <si>
    <t>POTASSIUM PEROXODISULFATE, SIGMA-ALDRICH 60489-250G-F</t>
  </si>
  <si>
    <t>ALUMINUM OXIDE, TYPE 507 C NEUTRAL, FLUKA 06300-1KG</t>
  </si>
  <si>
    <t>8472107194</t>
  </si>
  <si>
    <t>8473106524</t>
  </si>
  <si>
    <t>143878</t>
  </si>
  <si>
    <t>E-books received in 2021 Summer Semester</t>
  </si>
  <si>
    <t>Textbooks received in 2021 Summer Semester</t>
  </si>
  <si>
    <t>8472107196</t>
  </si>
  <si>
    <t>8473106983</t>
  </si>
  <si>
    <t>149440</t>
  </si>
  <si>
    <t>Ali Amin Khraibi</t>
  </si>
  <si>
    <t>pH Portable meter , Microprocessor pH/mV meter, automatic calibration, ATC, range : pH - 2.00 to 16.00 pH, mV ±699.9 mV ; ±1999 mV</t>
  </si>
  <si>
    <t>Variable volume, fully Autoclavable pipette, range 05-10ul Supplier: Microlit, India Delivery: 45 days</t>
  </si>
  <si>
    <t>Variable volume, fully Autoclavable pipette, range 2-20ul Supplier: Microlit, India Delivery: 45 days</t>
  </si>
  <si>
    <t>Variable volume, fully Autoclavable pipette,range 20-200ul Supplier: Microlit, India Delivery: 45 days</t>
  </si>
  <si>
    <t>Variable volume, fully Autoclavable pipette, range 100-1000ul Supplier: Microlit, India Delivery: 45 days</t>
  </si>
  <si>
    <t xml:space="preserve">Water bath digital 12Lt, ambient +5 to 95ْC includes clear lif, drain and base try Supplier: Grant Instruments, UK Delivery: 60 days </t>
  </si>
  <si>
    <t>Beaker, Rasotherm, borosilicate glass Low form, graduated with marking spot and spout, 26x35mm dia, 10ml Supplier: AJ Cope, UK Delivery: 90 days</t>
  </si>
  <si>
    <t>Beaker, Rasotherm, borosilicate glass Low form, graduated with marking spot and spout, 42x60mm dia, 50ml Supplier: AJ Cope, UK Delivery: 90 days</t>
  </si>
  <si>
    <t xml:space="preserve">Beaker, Rasotherm, borosilicate glass Low form, graduated with marking spot and spout, 50x70mm dia, 100ml Supplier: AJ Cope, UK Delivery: 90 days </t>
  </si>
  <si>
    <t xml:space="preserve">Beaker, Rasotherm, borosilicate glass Low form, graduated with marking spot and spout, 70x95mm dia, 250ml Supplier: AJ Cope, UK Delivery: 90 days </t>
  </si>
  <si>
    <t xml:space="preserve">Beaker, Rasotherm, borosilicate glass Low form, graduated with marking spot and spout, 90x125mm dia, 250ml Supplier: AJ Cope, UK Delivery: 90 days </t>
  </si>
  <si>
    <t>Beaker Low form, Pyrex Brand, 1000ml Supplier: Scilabware, LTD, UK Delivery: 90/120 days</t>
  </si>
  <si>
    <t>Differential Pressure Manometer, ±2psi, 0.137bar, 0.140kgcm2 Supplier: Extech Instruments, USA Delivery: 45 days</t>
  </si>
  <si>
    <t>Reagent bottle, Rasotherm, borosillicate glass, graduated, wide mouth with 45mm screw cap and clear pouring ring, 100ml Supplier: AJ Cope, UK Delivery: 90 days</t>
  </si>
  <si>
    <t xml:space="preserve">Reagent bottle, Rasotherm, borosillicate glass, graduated, wide mouth with 45mm screw cap and clear pouring ring, 500ml Supplier: AJ Cope, UK Delivery: 90 days </t>
  </si>
  <si>
    <t xml:space="preserve">Glass Rod for stirring, 250x6mm “Kimax” Supplier: DWK Life Science, Delivery: 90 days </t>
  </si>
  <si>
    <t>Glass Rod for stirring, 305mmx9mm Supplier: Thomas Scientific , USA Delivery: 95 days</t>
  </si>
  <si>
    <t>Flask, Erlenmeyer, conical, Rasotherm borosilicate glass, narrow neck, 30mm, BS Stopper No. 29, graduated, 250ml Supplier: AJ Cope, UK Delivery: 90 days</t>
  </si>
  <si>
    <t>Flask, Erlenmeyer, conical, Rasotherm borosilicate glass, narrow neck, 30mm, BS Stopper No. 29, graduated, 500ml Supplier: AJ Cope, UK Delivery: 90 days</t>
  </si>
  <si>
    <t>Watch glass dish, fine polished edges, dia 100mm, “Pyrex” Supplier: Scilabware LTD, UK Delivery: 90/120days</t>
  </si>
  <si>
    <t>Watch glass dish, clear glass with ground edges, 80mm dia Supplier: AJ Cope, UK Delivery: 90 days</t>
  </si>
  <si>
    <t>Digital Thermometer -40 to +240ْC, waterproof (IP65), Traceable Calibration certificate (2 point), Fixed probe &amp; battery Supplier: AJ Cope, UK Delivery: 90 days</t>
  </si>
  <si>
    <t>Test tube with rim, 18x150mm Supplier: Scilabware LTD, UK Delivery: 90/120 days</t>
  </si>
  <si>
    <t xml:space="preserve">Spatula, Stainless steel, spoon one end , 150mm Supplier: AJ Cope, UK Delivery: 90 days </t>
  </si>
  <si>
    <t>Spatula, Stainless steel, spoon one end , 150mm Supplier: AJ Cope, UK Delivery: 90 days</t>
  </si>
  <si>
    <t>Wash bottle, non-venting, wide neck, LDPE, 1000ml, white “Azlon” Supplier: Scilabware LTD, UK Delivery: 90/120 days</t>
  </si>
  <si>
    <t xml:space="preserve">Funnel with short stem, 125mm, “Pyrex” Supplier: Scilabware LTD, UK Delivery: 90/120 days </t>
  </si>
  <si>
    <t xml:space="preserve">Mortar &amp; Pestle, Porcelain, glased but unglazed grinding surface outside, dia 100mm Supplier: AJ Cope, UK Delivery: 90 days </t>
  </si>
  <si>
    <t xml:space="preserve">Mortar &amp; Pestle, Porcelain, glased but unglazed grinding surface outside, dia 160mm Supplier: AJ Cope, UK Delivery: 90 days </t>
  </si>
  <si>
    <t xml:space="preserve">Conical Centrifuge tube, flat top cap sterile, polypropylene 15ml Supplier: Abdos, India Delivery: 45 days </t>
  </si>
  <si>
    <t>Conical Centrifuge tube, flat top cap sterile, polypropylene 50ml Supplier: Abdos, India Delivery: 45 days</t>
  </si>
  <si>
    <t>Pipette tips, 2-20ul Supplier: Gilson, SAS, France Delivery: 45 days</t>
  </si>
  <si>
    <t>Pipette tips, 200-1000ul Supplier: Gilson, SAS, France Delivery: 45 days</t>
  </si>
  <si>
    <t>8473107024</t>
  </si>
  <si>
    <t>150410</t>
  </si>
  <si>
    <t>Measuring Cylinder, Pyrex, white graduation, Class B, 10ml Supplier: Scilabware, LTD, UK Delivery: 90/120 days</t>
  </si>
  <si>
    <t>Measuring Cylinder, Pyrex, white graduation, Class B, 100ml Supplier: Scilabware, LTD, UK Delivery: 90/120 days</t>
  </si>
  <si>
    <t>Measuring Cylinder, Pyrex, white graduation, Class B, 1000ml Supplier: Scilabware, LTD, UK Delivery: 90/120 days</t>
  </si>
  <si>
    <t>PTFE magnetic stirrer bars, pivot ring length 15mm, OD 4.5’mm “Azlon” Supplier: Scilabware LTD, UK Delivery: 90/120days</t>
  </si>
  <si>
    <t xml:space="preserve">Test Tube with rim 24x200mm Supplier: Scilabware LTD, UK Delivery: 90/120 days </t>
  </si>
  <si>
    <t xml:space="preserve">Wash bottle, non-venting, wide neck, LDPE, 500ml, white “Azlon” Supplier: Scilabware LTD, UK Delivery: 90/120 days </t>
  </si>
  <si>
    <t xml:space="preserve">Funnel with short stem, 80mm, “Pyrex” Supplier: Scilabware LTD, UK Delivery: 90/120 days </t>
  </si>
  <si>
    <t>8472107197</t>
  </si>
  <si>
    <t>8473106878</t>
  </si>
  <si>
    <t>148969</t>
  </si>
  <si>
    <t>LC-MS/MS system for teaching and student research, including (i) UPLC 130MPa, (ii) mass spectrometer, (iii) Nitrogen/Air generator (iv) Collision gas (Ar) cylinder and accessories (v) Windows 10 Computer + printer (vi) standard warranty</t>
  </si>
  <si>
    <t>8472107198</t>
  </si>
  <si>
    <t>8473106837</t>
  </si>
  <si>
    <t>148893</t>
  </si>
  <si>
    <t>Anti-rabbit IgG, HRP-linked Antibody 1ml Cell SignalingCat#sc-7074S</t>
  </si>
  <si>
    <t>Anti-mouse IgG, HRP-linked Antibody 1ml Cell SignalingCat# 7076S</t>
  </si>
  <si>
    <t>Phospho-PKA C (Thr197) (D45D3) Rabbit mAb #5661 100UL Cell SignalingCat# 5661S</t>
  </si>
  <si>
    <t>8473106839</t>
  </si>
  <si>
    <t>148895</t>
  </si>
  <si>
    <t>Anti-Rad GTPase Antibody (B-10):200 μg/ml , Santa cruz Cat# sc-373988</t>
  </si>
  <si>
    <t>Anti-L-type Ca++ CP β2 Antibody (F-29): 100 μg/ml Santa cruz Cat#sc-81890</t>
  </si>
  <si>
    <t>8473106852</t>
  </si>
  <si>
    <t>148897</t>
  </si>
  <si>
    <t>Pierce™ BCA Protein Assay Kit, 500mlCat#23227</t>
  </si>
  <si>
    <t>Restore Western Blot Stripping Buffer, 500 mL Thermo Scientific Cat#21059</t>
  </si>
  <si>
    <t>PBS, pH 7.4 5L GibcoCat#10010002</t>
  </si>
  <si>
    <t>Pierce™ ECL Western Blotting Substrate 500ml Cat#32106</t>
  </si>
  <si>
    <t>Trypsin-EDTA (0.25%), phenol red 100ML 500ml Cat#25200056</t>
  </si>
  <si>
    <t>Precision Plus Protein WesternC Blotting Standards, 250 μl #1610376 Biorad Cat#1610376</t>
  </si>
  <si>
    <t>Extra Thick Blot Filter Paper, Precut, 15 x 20 cm #1703960 Pkg of 30 Cat#1703960</t>
  </si>
  <si>
    <t>Penicillin-Streptomycin-Glutamine (100X) 100ml Gibco Cat#10378016</t>
  </si>
  <si>
    <t>Fetal Bovine Serum, certified, heat inactivated, United States 500ml Gibco Cat#10082147</t>
  </si>
  <si>
    <t>Phospholamban (D9W8M) Rabbit mAb #14562 100ul Cell Signaling Cat#14562S</t>
  </si>
  <si>
    <t>Phospholamban Antibody - Internal 100UL Affbiotech/ USA Cat#AF7778</t>
  </si>
  <si>
    <t>Phospho-Phospholamban (Ser16/Thr17) Antibody #8496 100ul Cell SignalingCat#8496S</t>
  </si>
  <si>
    <t>Phospho-Phospholamban (Ser16/Thr17) Antibody 100ul Affbiotech/ USA Cat#AF7278</t>
  </si>
  <si>
    <t>Troponin I Antibody #4002 100ul Cell Signaling Cat#4002S</t>
  </si>
  <si>
    <t>TNNI3 Antibody - Internal 100ul Affbiotech/ US Cat#AF6214</t>
  </si>
  <si>
    <t>Phospho-Troponin I (Cardiac) (Ser23/24) Antibody #4004 100ul Cell Signaling Cat#4004S</t>
  </si>
  <si>
    <t>Phospho-TNNI3 (Ser23+Ser24) Antibody 100ul Affbiotech/ US Cat#AF8353</t>
  </si>
  <si>
    <t>PKA C-α (D38C6) Rabbit mAb #5842 100ul Cell SignalingCat#5842S</t>
  </si>
  <si>
    <t>PKA alpha CAT Antibody - Internal 100ul Affbiotech/ USA Cat#AF5450</t>
  </si>
  <si>
    <t>SERCA2 ATPase Monoclonal Antibody (2A7-A1) 100UL Invitrogen Cat# MA3-919</t>
  </si>
  <si>
    <t>PP2A A Subunit Antibody #2039 100ul Cell Signaling Cat# 2039S</t>
  </si>
  <si>
    <t>PPP2R1A Antibody - C-terminal 100ul Affbiotech/ USA Cat# DF8794</t>
  </si>
  <si>
    <t>Phospho-RyR2 (Ser2814) Polyclonal Antibody 100ul Invitrogen Cat# PA5-104558</t>
  </si>
  <si>
    <t>Anti-RyR Antibody (F-1) 200 μg/ml , Santa cruz Cat# sc-376507</t>
  </si>
  <si>
    <t>Phospho-CaMKII (Thr286) (D21E4) Rabbit mAb #12716 100ul Cell Signaling Cat# 12716S</t>
  </si>
  <si>
    <t>Phospho-CaMKII alpha/delta (Thr286) Antibody 100ul Affbiotech/ USA Cat# AF3493</t>
  </si>
  <si>
    <t>[100ul] Recombinant Anti-CaMKII antibody [EP1829Y] Cat# ab52476</t>
  </si>
  <si>
    <t>Pan-Calcineurin A Antibody #2614 100ul Cell Signaling Cat# 2614S</t>
  </si>
  <si>
    <t>PPP3CA Antibody - N-terminal 100ul Affbiotech/ USA Cat#DF6208</t>
  </si>
  <si>
    <t>Anti-L-type Ca++ CP α1C Antibody (D-6): 200 μg/ml Santa cruzCat#sc-398433</t>
  </si>
  <si>
    <t>[1mg] Goat Anti-Rabbit IgG H&amp;L (HRP)Cat# ab6721</t>
  </si>
  <si>
    <t>1mg] Goat Anti-Mouse IgG H&amp;L (HRP) abcamCat# ab6789</t>
  </si>
  <si>
    <t>Lipofectamine™ 2000 Transfection Reagent 1.5 mL InvitrogenCat# 11668019</t>
  </si>
  <si>
    <t>cAMP-Glo™ Assay 300 assay, PromegaCat# V1501</t>
  </si>
  <si>
    <t>PKA (Protein Kinase A) Colorimetric Activity Kit 96testsCat#EIAPKA</t>
  </si>
  <si>
    <t>Phospho-PKA alpha/beta/gamma CAT (Thr198) Antibody Affbiotech/ USACat# AF7246</t>
  </si>
  <si>
    <t>Shipping and Handling for Cell Lines</t>
  </si>
  <si>
    <t>8473106977</t>
  </si>
  <si>
    <t>149974</t>
  </si>
  <si>
    <t>H9c2(2-1) cell line, Frozen Vial, Addexbio Cat#C0031002</t>
  </si>
  <si>
    <t>DMEM (Dulbecco's Modified Eagle Medium) 500ml Addexbio Cat#C0003-01</t>
  </si>
  <si>
    <t>Fetal Bovine Serum (FBS), 500ML, Addexbio Cat#C0013-12</t>
  </si>
  <si>
    <t>100ug] Anti-Ryanodine receptor 2/RYR-2 antibody - N-terminal Cat# ab196355</t>
  </si>
  <si>
    <t>Stealth RNAi™ siRNA Negative Control, Med GC 250UL InvitrogenCat# 12935300</t>
  </si>
  <si>
    <t>8473107289</t>
  </si>
  <si>
    <t>152091</t>
  </si>
  <si>
    <t>Purified Mouse Anti-Striatin 50ug, BD Bioscience Cat#610838</t>
  </si>
  <si>
    <t>Anti-CaV1.2 (CACNA1C) Antibody 50ul, Alomone Cat# ACC-003</t>
  </si>
  <si>
    <t>8472107201</t>
  </si>
  <si>
    <t>8473106530</t>
  </si>
  <si>
    <t>144724</t>
  </si>
  <si>
    <t>Complete Anatomy 3D4Medical Software License. QTY 10 Student Plus License 12 month access. (01 Sep 2021 to 31 Aug 2022)</t>
  </si>
  <si>
    <t>8472107202</t>
  </si>
  <si>
    <t>8473106487</t>
  </si>
  <si>
    <t>144111</t>
  </si>
  <si>
    <t>Mixed Gas CO2:15%-N2:85%</t>
  </si>
  <si>
    <t>CO2 Gas 99.995%</t>
  </si>
  <si>
    <t>8472107203</t>
  </si>
  <si>
    <t>8473106945</t>
  </si>
  <si>
    <t>148190</t>
  </si>
  <si>
    <t>MIXTA-MPD 3010 Manual examination bed, Stainless steel</t>
  </si>
  <si>
    <t>MIXTA- MPCA 4550, Dust cart (mobile), stainless steel grade</t>
  </si>
  <si>
    <t>CFSS- Custom fabricated stainless steel mortuary trolley 200x70x70cm</t>
  </si>
  <si>
    <t>8472107204</t>
  </si>
  <si>
    <t>8473106687</t>
  </si>
  <si>
    <t>146632</t>
  </si>
  <si>
    <t>Supply of Consumables for PURITE /Purified Units</t>
  </si>
  <si>
    <t>WATER ENGINEERING TECHNOLOGIES (FZC)</t>
  </si>
  <si>
    <t>8472107205</t>
  </si>
  <si>
    <t>8473106745</t>
  </si>
  <si>
    <t>147648</t>
  </si>
  <si>
    <t>Mimoun Kissami</t>
  </si>
  <si>
    <t>Providing only service for the Viscosity baths, all 9 of them Cannon and Fungilab.</t>
  </si>
  <si>
    <t>8472107206</t>
  </si>
  <si>
    <t>8473106769</t>
  </si>
  <si>
    <t>147920</t>
  </si>
  <si>
    <t>5150001 Cryo boxes, PC, grid 9x9, blue 132 x 132 x 52 mm PU = 1 x 5 Ratiolab Germany</t>
  </si>
  <si>
    <t>8472107208</t>
  </si>
  <si>
    <t>8473106641</t>
  </si>
  <si>
    <t>145875</t>
  </si>
  <si>
    <t>Extragene 100ul Filter Tips with Rack , Pre-Sterilized,Dnase/Rnase free, Autoclavable; 96 tips/rack, 10rack/pk Cat#TS-100-C-FSC-FS</t>
  </si>
  <si>
    <t>Extragene Graduated Microcentrifuge 1.5ml MicroTube, Dnase/Rnase free, Autoclavable, Clear color; 500ea/pk#TUBE-170-C</t>
  </si>
  <si>
    <t>Extragene Graduated Microcentrifuge 1.5ml MicroTube, Dnase/Rnase free, Autoclavable, Clear color; 500ea/pk Cat#TUBE-170-C</t>
  </si>
  <si>
    <t>Pierce™ 20X TBS Tween™ 20 Buffer 500 mLcat#28360</t>
  </si>
  <si>
    <t>8473106672</t>
  </si>
  <si>
    <t>146388</t>
  </si>
  <si>
    <t>Fluo-4, AM, cell permeant 10 x 50 μg Thermo cat#F14201</t>
  </si>
  <si>
    <t>8472107209</t>
  </si>
  <si>
    <t>8473106538</t>
  </si>
  <si>
    <t>144726</t>
  </si>
  <si>
    <t>10 UL FILTER UNIVERSAL PIPETTE TIPS, FILTER, RACKED, PRE-STERILIZED, 96/PK, 960/BOX.</t>
  </si>
  <si>
    <t xml:space="preserve">200UL, NATURAL, WITH FILTER, STERILIZED, DNASE/RNASE-FREE, NON-PYROGENIC, 960/PK </t>
  </si>
  <si>
    <t xml:space="preserve">PIPETTE TIPS 1000UL FILTER RK ST 960/PK </t>
  </si>
  <si>
    <t xml:space="preserve">CENTRIFUGE TUBE 15 ML PP, CONICAL, WITH WHITE HDPE FLAT CAP WITH INTEGRAL SEALING 500/PK MFR: VWR (PART OF AVANTOR) NOTE: SUPPLIED IN BOX OF 500 20 BOX WILL BE SUPPLIED </t>
  </si>
  <si>
    <t xml:space="preserve">CENTRIFUGE TUBE 50 ML PP, CONICAL, WITH WHITE HDPE FLAT CAP WITH INTEGRAL SEALING MFR: VWR (PART OF AVANTOR) NOTE: SUPPLIED IN BOX OF 500 20 BOX WILL BE SUPPLIED </t>
  </si>
  <si>
    <t>8472107212</t>
  </si>
  <si>
    <t>8473106426</t>
  </si>
  <si>
    <t>143360</t>
  </si>
  <si>
    <t>Logitech H340 Wired Headset Stereo Headphones with Noise-Cancelling Microphone USB PC/Mac/Laptop - Black</t>
  </si>
  <si>
    <t>8472107215</t>
  </si>
  <si>
    <t>8473107274</t>
  </si>
  <si>
    <t>151892</t>
  </si>
  <si>
    <t>Stereo Investigator -Microscope</t>
  </si>
  <si>
    <t>8472107216</t>
  </si>
  <si>
    <t>8473107327</t>
  </si>
  <si>
    <t>152192</t>
  </si>
  <si>
    <t>Q Sonica Labor only without spare parts SN: 20116020423</t>
  </si>
  <si>
    <t>Denovix Labor only without spare parts SN: S01649</t>
  </si>
  <si>
    <t>8472107218</t>
  </si>
  <si>
    <t>8473106816</t>
  </si>
  <si>
    <t>148482</t>
  </si>
  <si>
    <t>Dichloromethane Puriss. p.a., ACS Reagent</t>
  </si>
  <si>
    <t>ACETONE R. G., REAG. ACS, REAG</t>
  </si>
  <si>
    <t>ETHANOL ABSOLUTE EXTRA PURE = 37.5L</t>
  </si>
  <si>
    <t>Ethanol puriss., absolute,</t>
  </si>
  <si>
    <t>2-PROPANOL EXTRA PURE</t>
  </si>
  <si>
    <t>1-METHYL-2-PYRROLIDINONE, REAGENTPLUS, 99%</t>
  </si>
  <si>
    <t>N,N-DIMETHYLACETAMIDE, 99%</t>
  </si>
  <si>
    <t>8472107219</t>
  </si>
  <si>
    <t>8473107077</t>
  </si>
  <si>
    <t>150736</t>
  </si>
  <si>
    <t>Supply, Installation and Integration of 20 kVA UPS System for a new NMR laboratory</t>
  </si>
  <si>
    <t>AL MAZROUI ADVANCED TECHNOLOGY CO. L.L.C. - BRANCH OF ABU DHABI</t>
  </si>
  <si>
    <t>8472107224</t>
  </si>
  <si>
    <t>8473106757</t>
  </si>
  <si>
    <t>847900000347</t>
  </si>
  <si>
    <t>Urea GR 1 Kg merck</t>
  </si>
  <si>
    <t>chloroform GR 2.5Ltr</t>
  </si>
  <si>
    <t>Dichloromethane for analysis, ACS, ISO, Reag. Ph Fur, 2.51-, Merck</t>
  </si>
  <si>
    <t>Acetone for Analysis, ACS,ISo Reag,Ph Fur, 2.5 L, Merck</t>
  </si>
  <si>
    <t>N,N-Dimethylformamide GR 2.5L, Merck</t>
  </si>
  <si>
    <t>Acetic Anhydride for Analysis ,2.5 L merck</t>
  </si>
  <si>
    <t>Dimethyl Sulfoxide for analysis,2.5 L Merck Germany</t>
  </si>
  <si>
    <t>8473106870</t>
  </si>
  <si>
    <t>Cellulose Microcrystalline powder, 250 g, Sigma</t>
  </si>
  <si>
    <t>8473107233</t>
  </si>
  <si>
    <t>2 Mercaptoethanol for the synthesis, 1L merck</t>
  </si>
  <si>
    <t>D-(-) Sorbitol extra pure for microbiology 1 L Merck</t>
  </si>
  <si>
    <t>8472107226</t>
  </si>
  <si>
    <t>8473107187</t>
  </si>
  <si>
    <t>Methanol for HPLC, =99.9%</t>
  </si>
  <si>
    <t>Ethanol puriss., absolute, 99.8% (GC)</t>
  </si>
  <si>
    <t>2-PROPANOL CHROMASOLV FOR HIGH PER-FORMA NCE LIQUID CHROMATO</t>
  </si>
  <si>
    <t>ACETONITRILE, ANHYDROUS, 99.8%</t>
  </si>
  <si>
    <t>POTASSIUM CHLORIDE BIOXTRA</t>
  </si>
  <si>
    <t>CALCIUM CHLORIDE ANHYDROUS</t>
  </si>
  <si>
    <t>CADMIUM SULFATE HYDRATE</t>
  </si>
  <si>
    <t>CYCLOHEXANE, CHROMASOLV PLUS, FOR HPLC,</t>
  </si>
  <si>
    <t>2-METHYLIMIDAZOLE, 99%</t>
  </si>
  <si>
    <t>FERROCENE, 98%</t>
  </si>
  <si>
    <t>BISPHENOL A, 99+%</t>
  </si>
  <si>
    <t>PLURONIC(R) F-127 BIOREAGENT, SUITABLE FOR CELL CULTURE</t>
  </si>
  <si>
    <t>TUNGSTEN(VI) OXIDE, NANOPOWDER, &lt;100 NM&amp;</t>
  </si>
  <si>
    <t>MOLYBDENUM(IV) SULFIDE, NANOPOWDER, 90NM</t>
  </si>
  <si>
    <t>8472107227</t>
  </si>
  <si>
    <t>8473106526</t>
  </si>
  <si>
    <t>847900000321</t>
  </si>
  <si>
    <t>050-004704 DALLMAYR -MILK TEA-1000GM</t>
  </si>
  <si>
    <t>8472107228</t>
  </si>
  <si>
    <t>8473106845</t>
  </si>
  <si>
    <t>148778</t>
  </si>
  <si>
    <t>Annual Maintenance Contract with 2 visits per year for MTS 810 System and Alliance 150 System</t>
  </si>
  <si>
    <t>HILLSBOROUGH SCIENTIFIC &amp; TECHNICAL FOR EQUIPMENT TRADING</t>
  </si>
  <si>
    <t>8472107230</t>
  </si>
  <si>
    <t>8473106744</t>
  </si>
  <si>
    <t>147247</t>
  </si>
  <si>
    <t>ACS open access publishing additional fund to existing three year agreement for Year 2- 2021PO 8472106788</t>
  </si>
  <si>
    <t>AMERICAN CHEMICAL SOCIETY</t>
  </si>
  <si>
    <t>8472107231</t>
  </si>
  <si>
    <t>8473106882</t>
  </si>
  <si>
    <t>148886</t>
  </si>
  <si>
    <t>Wiley Gold Open access additional fund to the existing 2 year agreement</t>
  </si>
  <si>
    <t>8472107232</t>
  </si>
  <si>
    <t>8473106884</t>
  </si>
  <si>
    <t>148484</t>
  </si>
  <si>
    <t>Upgrade to Unlimited Open Access Publishing to an existing 2 year contract with IEEE database and Open access publishing</t>
  </si>
  <si>
    <t>8472107233</t>
  </si>
  <si>
    <t>8473106862</t>
  </si>
  <si>
    <t>148836</t>
  </si>
  <si>
    <t>Data analizing system</t>
  </si>
  <si>
    <t>CLOUDSENSE CO. LTD</t>
  </si>
  <si>
    <t>Data transfer amplifier</t>
  </si>
  <si>
    <t>Sheet electrodes connecting cables</t>
  </si>
  <si>
    <t>Sheet electrodes</t>
  </si>
  <si>
    <t>Noise suppresion sheets</t>
  </si>
  <si>
    <t>Export handling charge</t>
  </si>
  <si>
    <t>Shipping and delivery</t>
  </si>
  <si>
    <t>8472107236</t>
  </si>
  <si>
    <t>8473106489</t>
  </si>
  <si>
    <t>144066</t>
  </si>
  <si>
    <t>Emad Al Shalabi</t>
  </si>
  <si>
    <t>Indiana LS 135-220 1.5"D x 12" L Core</t>
  </si>
  <si>
    <t>KOCUREK INDUSTRIES, INC.</t>
  </si>
  <si>
    <t>Indiana LS 9-16 1.5"D x 12" L Core</t>
  </si>
  <si>
    <t>Austin Chalk 1.5"D x 12" L Core</t>
  </si>
  <si>
    <t>Desert Pink 1.5"D x 12" L Core</t>
  </si>
  <si>
    <t>Bonne Terre Dolomite 1.5"D x 12" L Core</t>
  </si>
  <si>
    <t>Edwards Yellow1.5"D x 12" L Core</t>
  </si>
  <si>
    <t>Edwards White 1.5"D x 12" L Core</t>
  </si>
  <si>
    <t>Edwards Brown 1.5"D x 12" L Core</t>
  </si>
  <si>
    <t>Shipping and handling</t>
  </si>
  <si>
    <t>8472107238</t>
  </si>
  <si>
    <t>8473106542</t>
  </si>
  <si>
    <t>144728</t>
  </si>
  <si>
    <t>QS World University Ranking Supplement 2022</t>
  </si>
  <si>
    <t>QS QUACQUARELLI SYMONDS LIMITED</t>
  </si>
  <si>
    <t>8472107239</t>
  </si>
  <si>
    <t>8473106821</t>
  </si>
  <si>
    <t>148267</t>
  </si>
  <si>
    <t>Medical College Admission Test (MCAT) agreement with Kaplan as provides our students with an annual subscription</t>
  </si>
  <si>
    <t>KAPLAN HIGHER EDUCATION CORP. KTPA DEPOSITORY</t>
  </si>
  <si>
    <t>8472107240</t>
  </si>
  <si>
    <t>8473107119</t>
  </si>
  <si>
    <t>151203</t>
  </si>
  <si>
    <t>Multichannel Potentiostat with a provision to accommodate up to 10 potentiostat galvanostat in one single chassis.Detailed specifications and requirements are attached in a separate file.</t>
  </si>
  <si>
    <t>Potentiostat - Channel 1</t>
  </si>
  <si>
    <t>FRA Module for EIS Measurement</t>
  </si>
  <si>
    <t>Potentiostat - Channel 2</t>
  </si>
  <si>
    <t>Duel mode bi potentiostat module</t>
  </si>
  <si>
    <t>Support rod-mount</t>
  </si>
  <si>
    <t>Clamping Ring</t>
  </si>
  <si>
    <t>Titr. Vessel Lid SGJ</t>
  </si>
  <si>
    <t>Intermediate SGJ Sleeve</t>
  </si>
  <si>
    <t>Bubbling and Covering Tube</t>
  </si>
  <si>
    <t>Bottom of Titr. Vessel 20mL capacity</t>
  </si>
  <si>
    <t>SGJ Sleeve 14/12mm PE</t>
  </si>
  <si>
    <t>Ag/AgCl Reference electrode</t>
  </si>
  <si>
    <t>Pt sheet electrode - counter electrode</t>
  </si>
  <si>
    <t>Pt Electrode Tip for RDE</t>
  </si>
  <si>
    <t>Electrode Shaft for SGJ</t>
  </si>
  <si>
    <t>Contact Pin</t>
  </si>
  <si>
    <t>RRDE Cell Complete.</t>
  </si>
  <si>
    <t>RRDE kit with GC/PT electrode</t>
  </si>
  <si>
    <t>8472107241</t>
  </si>
  <si>
    <t>8473107328</t>
  </si>
  <si>
    <t>152211</t>
  </si>
  <si>
    <t>Khaled Abdulrahman Mohammad AlAwadi</t>
  </si>
  <si>
    <t>CIRA Guidebook Visual Identity and Graphic Design Services</t>
  </si>
  <si>
    <t>8472107242</t>
  </si>
  <si>
    <t>8473106943</t>
  </si>
  <si>
    <t>149441</t>
  </si>
  <si>
    <t>Lumerical for Dr. Jaime Pinto Ribeiro Viegas</t>
  </si>
  <si>
    <t>ANSYS INC</t>
  </si>
  <si>
    <t>8472107244</t>
  </si>
  <si>
    <t>8473106819</t>
  </si>
  <si>
    <t>148696</t>
  </si>
  <si>
    <t>Nanomaterials - MAX phase powder</t>
  </si>
  <si>
    <t>Y-CARBON LTD.</t>
  </si>
  <si>
    <t>Forwarding and transportation</t>
  </si>
  <si>
    <t>8472107245</t>
  </si>
  <si>
    <t>8473106580</t>
  </si>
  <si>
    <t>145067</t>
  </si>
  <si>
    <t>Miseq Cat#20020579 Platinum service contract includes :-Unlimited support Via email and phone, Spare Parts are included, Hardware and soft ware updates included, PPM Kits are included, Reagent replacement included</t>
  </si>
  <si>
    <t>NextSeq 500 Cat#20020582 Platinum service contract includes :-Unlimited support Via email and phone, Spare Parts are included, Hardware and soft ware updates included, PPM Kits are included, Reagent replacement included</t>
  </si>
  <si>
    <t>iScan Cat#20020577 Platinum service contract includes :-Unlimited support Via email and phone, Spare Parts are included, Hardware and soft ware updates included, PPM Kits are included, Reagent replacement included</t>
  </si>
  <si>
    <t>iSeq100 Cat#20024040 Platinum service contract includes :-Unlimited support Via email and phone, Spare Parts are included, Hardware and soft ware updates included, PPM Kits are included, Reagent replacement included</t>
  </si>
  <si>
    <t>8472107248</t>
  </si>
  <si>
    <t>8473106663</t>
  </si>
  <si>
    <t>146157</t>
  </si>
  <si>
    <t>Researchers office for FURNITURE OPTION 2</t>
  </si>
  <si>
    <t>GEMACO INTERIORS</t>
  </si>
  <si>
    <t>8472107249</t>
  </si>
  <si>
    <t>8473107042</t>
  </si>
  <si>
    <t>149886</t>
  </si>
  <si>
    <t>Medicom9530 SafeSeal Sterilization Reels, Width: 4 in., 10.16 cm, Length: 3,048 cm, 100 ft., Blue tinted film sealed to paper with two sets of indicators pk/10 cat#19-910-702</t>
  </si>
  <si>
    <t>Medicom9540 SafeSeal Sterilization Reels, Width: 6 in., 15.24 cm, Length: 3,048 cm, 100 ft., Blue tinted film sealed to paper with two sets of indicators pk/10 cat#19-910-703</t>
  </si>
  <si>
    <t>8472107250</t>
  </si>
  <si>
    <t>8473106806</t>
  </si>
  <si>
    <t>147948</t>
  </si>
  <si>
    <t>Phosphorus (Reactive) TNT Reagent Set, Low Range 0.06-5.00mg/l 50 Test brand HACH cat# 2742545</t>
  </si>
  <si>
    <t>Hach Phosphate Standard Solution 1mg/l 500ml brand HACH cat# 256949</t>
  </si>
  <si>
    <t>8473107102</t>
  </si>
  <si>
    <t>149976</t>
  </si>
  <si>
    <t>8472107251</t>
  </si>
  <si>
    <t>8473106664</t>
  </si>
  <si>
    <t>144575</t>
  </si>
  <si>
    <t>Auditorium Tablets Supply and Installation</t>
  </si>
  <si>
    <t>8472107252</t>
  </si>
  <si>
    <t>8473106480</t>
  </si>
  <si>
    <t>144050</t>
  </si>
  <si>
    <t>KU Official Sports Uniform *Drift Sublimated Sports jersey football - basketball - volleyball - table tennis - badminton. *Drift Sublimated Sports tracksuit. *sports socks Drift Sublimated Sports</t>
  </si>
  <si>
    <t>FUTURE WORLD SPORTS</t>
  </si>
  <si>
    <t>8472107253</t>
  </si>
  <si>
    <t>8473106500</t>
  </si>
  <si>
    <t>144291</t>
  </si>
  <si>
    <t>Igloo for Industrial and Systems Engineering</t>
  </si>
  <si>
    <t>IGLOO VISION LTD</t>
  </si>
  <si>
    <t>8472107254</t>
  </si>
  <si>
    <t>8473106594</t>
  </si>
  <si>
    <t>143821</t>
  </si>
  <si>
    <t>Additional PR to cover 2020 pending payments for SAN CAMPUS security service (Contract No. 302151, Release Order through existing Blanket Agreement # 8472100014) As per procurement request</t>
  </si>
  <si>
    <t>8472107256</t>
  </si>
  <si>
    <t>8473107098</t>
  </si>
  <si>
    <t>145836</t>
  </si>
  <si>
    <t>Ref# 336: PDU 6Way 1.5U Horizontal UK Socket 13A UK Plug</t>
  </si>
  <si>
    <t>Ref: 6: Installation of DSP and Ref: 5: Removing of existing DSP</t>
  </si>
  <si>
    <t>Ref: 134: Installation of switcher</t>
  </si>
  <si>
    <t>Ref: 135: Running of signal cables (Labor only)</t>
  </si>
  <si>
    <t>Ref: 172: Running of signal cables (Labor only)</t>
  </si>
  <si>
    <t>Ref: 8: Running of signal cables (Labor only)</t>
  </si>
  <si>
    <t>Ref: 230: Running of signal cables (Labor only)</t>
  </si>
  <si>
    <t>Ref: 118: Termination of cables</t>
  </si>
  <si>
    <t>Ref: 116: Electrical work required (Connect to nearest power socket)</t>
  </si>
  <si>
    <t>Ref: 7: Fine tuning and configuration of DSP</t>
  </si>
  <si>
    <t>Ref: 173: Installation of equipment and Ref: 112: Removing of existing equipment</t>
  </si>
  <si>
    <t>Ref: 317: Universal Projector ceiling mounting kit</t>
  </si>
  <si>
    <t>Ref: 316: 60m USB Extender</t>
  </si>
  <si>
    <t>Ref: 114: Civil work required</t>
  </si>
  <si>
    <t>Ref: 115: Civil work restoration</t>
  </si>
  <si>
    <t>Ref: 117: Installation of Projector/ Screen</t>
  </si>
  <si>
    <t>Ref: 113: Running of signal cables (Labor only)</t>
  </si>
  <si>
    <t>Ref: 36: Recgargeable Lithuim-Ion Battery</t>
  </si>
  <si>
    <t>Ref: 119: If the installation requires scaffolding or man lift (Per day)</t>
  </si>
  <si>
    <t>Ref: 37: Dual docking recharging station charges batteries in or out of their transmitters</t>
  </si>
  <si>
    <t>Ref: 231: Programming of control system</t>
  </si>
  <si>
    <t>Ref: 111: 150" Diagonal Motorised Screen with Remote</t>
  </si>
  <si>
    <t>Ref: 143: Long Distance HDMI Receiver</t>
  </si>
  <si>
    <t>Ref: 34: Bodypack transmitter delivers digital audio quality and incredibly efficient RF spectrum usage for wireless vocal and instrumental applications.</t>
  </si>
  <si>
    <t>Ref: 33: Handheld Transmitter for wireless vocals in presentation, music venues, and houses of worship</t>
  </si>
  <si>
    <t>Ref: 297: Audio Cable - Plenum 1000' (305 m) spool, compliance with ISO 9001:2015 Certification</t>
  </si>
  <si>
    <t>Ref: 32: Digital wireless receiver</t>
  </si>
  <si>
    <t>Ref: 139: Long Distance DTP Transmitter/Receiver for HDMI, compliance with ISO 9001:2015 Certification</t>
  </si>
  <si>
    <t>Ref: 296: Shielded Twisted Pair Cable for XTP Systems and DTP Systems, compliance with ISO 9001:2015 Certification</t>
  </si>
  <si>
    <t>Ref: 131: 2 HDMI, VGA Switcher w/Audio – 230 feet (70 m)</t>
  </si>
  <si>
    <t>Ref: 3: 12x8 ProDSP Processor, compliance with ISO 9001:2015 Certification</t>
  </si>
  <si>
    <t>Ref: 175: 7" Tabletop TouchLink Touchpanel, compliance with ISO 9001:2015 Certification</t>
  </si>
  <si>
    <t>Ref: 165: HDMI and Audio to USB Scaling Bridge</t>
  </si>
  <si>
    <t>Ref: 219: IP Link Pro Control Processor, compliance with ISO 9001:2015 Certification and Ref: 229: Installation of control processor</t>
  </si>
  <si>
    <t>Ref: 92: 6000 ANSI Lumens WUXGA Laser Projector with Lens Shift</t>
  </si>
  <si>
    <t>8472107258</t>
  </si>
  <si>
    <t>8473106502</t>
  </si>
  <si>
    <t>144113</t>
  </si>
  <si>
    <t>Plaxis-3D for Civil Engineering</t>
  </si>
  <si>
    <t>BENTLEY SYSTEMS INTERNATIONAL LTD.</t>
  </si>
  <si>
    <t>8472107260</t>
  </si>
  <si>
    <t>8473106696</t>
  </si>
  <si>
    <t>146801</t>
  </si>
  <si>
    <t>Magnesium acetate tetrahydrate PK 250 gm</t>
  </si>
  <si>
    <t>Copper(II) acetate monohydrate PK 250 gm</t>
  </si>
  <si>
    <t>EtEthylene glycol anhydrous, 99.8%, PK of 1 L</t>
  </si>
  <si>
    <t>Diethylene glycol, 99%, PK of 1 L</t>
  </si>
  <si>
    <t>Tetraethylene glycol, PK of 1 L</t>
  </si>
  <si>
    <t>1,3-Propanediol, PK of 1 L</t>
  </si>
  <si>
    <t>1,4-Butanediol, PK of 1 L</t>
  </si>
  <si>
    <t>1,5-Pentanediol, PK of 500 ML</t>
  </si>
  <si>
    <t>Methanol, PK of 2.5 L</t>
  </si>
  <si>
    <t>Ethanol absolute GR, 99%, PK of 2.5 L</t>
  </si>
  <si>
    <t>Acetone GR, 99.8%, PK of 2.5 L</t>
  </si>
  <si>
    <t>Sodium Chloride, PK of 1 KG</t>
  </si>
  <si>
    <t>8472107261</t>
  </si>
  <si>
    <t>8473106428</t>
  </si>
  <si>
    <t>143419</t>
  </si>
  <si>
    <t>ProQuest databases subscription renewal 2021</t>
  </si>
  <si>
    <t>8472107262</t>
  </si>
  <si>
    <t>8473106525</t>
  </si>
  <si>
    <t>143763</t>
  </si>
  <si>
    <t>125mm Ex Stock SOI: 592um/ 3um/ 3.5um part # 1900.481502</t>
  </si>
  <si>
    <t>150mm Ex Stock SOI: 380um/ 0.6um/ 15um Part # 1000.005502</t>
  </si>
  <si>
    <t>150mm Ex Stock SOI: 600um/ 2um/ 25um Part # 1000.294302</t>
  </si>
  <si>
    <t>125mm Ex Stock SOI: 550um/ 1um/ 20um Part # 1000.372001</t>
  </si>
  <si>
    <t>125mm Ex Stock SOI: 591um/ 1um/ 29um Part # 1000.369701</t>
  </si>
  <si>
    <t>KU DSOI 003 100mm Dual SOI 450um/1um/40um/1um/40um Part # 1000.694301</t>
  </si>
  <si>
    <t>8473107303</t>
  </si>
  <si>
    <t>152058</t>
  </si>
  <si>
    <t>8472107263</t>
  </si>
  <si>
    <t>8473106771</t>
  </si>
  <si>
    <t>147656</t>
  </si>
  <si>
    <t>Dell Latitude 5410 with Dell Pro Lite 14in Business Case (Kit)</t>
  </si>
  <si>
    <t>8473107203</t>
  </si>
  <si>
    <t>151533</t>
  </si>
  <si>
    <t>8472107264</t>
  </si>
  <si>
    <t>8473106498</t>
  </si>
  <si>
    <t>143500</t>
  </si>
  <si>
    <t>Adobe for multiple departments</t>
  </si>
  <si>
    <t>8472107265</t>
  </si>
  <si>
    <t>8473106511</t>
  </si>
  <si>
    <t>144584</t>
  </si>
  <si>
    <t>OS1-64-GEN2.0 Gen2 64 Uniform Standard Kit, OS01 Radial Heatsink</t>
  </si>
  <si>
    <t>INDIGO COMPUTER CONSULTANCY L.L.C.</t>
  </si>
  <si>
    <t>8472107266</t>
  </si>
  <si>
    <t>8473106533</t>
  </si>
  <si>
    <t>144730</t>
  </si>
  <si>
    <t>Monolayer Molybdenum Disulfide (MoS2)SKU# MOS2P0002 Single Layer MoS2 Powder and Dispersion https://www.acsmaterial.com/monolayer-molybdenum-disulfide.html</t>
  </si>
  <si>
    <t>8472107267</t>
  </si>
  <si>
    <t>8473107194</t>
  </si>
  <si>
    <t>151555</t>
  </si>
  <si>
    <t>Dell Latitude 5411 MLK XCTO10th Generation Intel(R) Core i7-10850H (6 Core, 12M cache, 2.7GHz, 5.1GHz Turbo, 35W vPro)</t>
  </si>
  <si>
    <t>Dell Pro Slim Backpack 15 - PO1520PS</t>
  </si>
  <si>
    <t>Bundle - Dell Notebook Power Bank Plus - USB-C PW7018LC andEuro 65W USB-C Adapter</t>
  </si>
  <si>
    <t>8472107268</t>
  </si>
  <si>
    <t>8473106996</t>
  </si>
  <si>
    <t>149978</t>
  </si>
  <si>
    <t>VAI 140 CO@ sensor</t>
  </si>
  <si>
    <t>Feed Gas MFC -MFC030 (SSS Set up)</t>
  </si>
  <si>
    <t>Feed Gas MFC -MFC040 ( VLE Set up)</t>
  </si>
  <si>
    <t>MFC INDIVIDUAL MFC 210(SSS Set up)</t>
  </si>
  <si>
    <t>MFC INDIVIDUAL MFC 410(SSS Set up)</t>
  </si>
  <si>
    <t>AIR ACTUATED VALVE -HVSO020(SSS Set up)</t>
  </si>
  <si>
    <t>AIR ACTUATED VALVE -HVSO040( VLE Set up)</t>
  </si>
  <si>
    <t>AIR ACTUATED VALVE -HVSO030( VLE Set up) -Replacement of fitting</t>
  </si>
  <si>
    <t>AIR ACTUATED VALVE S-HVSO050 &amp; HVSO051 (Critical Spares)</t>
  </si>
  <si>
    <t>HEATING STIRRER Accessory--HRME110(SSS Set up)</t>
  </si>
  <si>
    <t>HEATING STIRRER Accessory-Thermocouple replacement (PAT)</t>
  </si>
  <si>
    <t>HEATING STIRRER Assembly- HRME610</t>
  </si>
  <si>
    <t>Glass reactor –mechanical Rework</t>
  </si>
  <si>
    <t>GLASS VESSEL- GLRE210</t>
  </si>
  <si>
    <t>GLASS VESSEL- GLRE310</t>
  </si>
  <si>
    <t>HP regulator-C0MZZ5500 ( SSS Setup)</t>
  </si>
  <si>
    <t>HP regulator-( VLE Setup) –Critical spare</t>
  </si>
  <si>
    <t>PTFE HEAD COVER</t>
  </si>
  <si>
    <t>KALREZ SEAL FOR VESSEL(SSS)-REPLACE ALL</t>
  </si>
  <si>
    <t>KALREZ SEAL FOR VESSEL(VLE)</t>
  </si>
  <si>
    <t>SAFETY HEAD ASSEMBLY( SSS Setup)</t>
  </si>
  <si>
    <t>SAFETY HEAD ASSEMBLY( VLE Setup)</t>
  </si>
  <si>
    <t>THERMOWELL--TWE611 ( SSS Set up)</t>
  </si>
  <si>
    <t>THERMOWELL Fittings and valve ( SSS Set up)SUFFICIENT AMOUNT OF VALVE / FITTINGS AND TUBING - Critical spare</t>
  </si>
  <si>
    <t>AUMATIC ACTUATION VALVE-REPLACE ALL (SSS)</t>
  </si>
  <si>
    <t>AUMATIC ACTUATION VALVE- (VLE)</t>
  </si>
  <si>
    <t>HEAI26ES7-SSS-2 modules</t>
  </si>
  <si>
    <t>CHANVAI160-SSS</t>
  </si>
  <si>
    <t>VGMT110-SSS</t>
  </si>
  <si>
    <t>VPI112-SSS</t>
  </si>
  <si>
    <t>VLIC080-SSS</t>
  </si>
  <si>
    <t>HEAI26ES7-VLE</t>
  </si>
  <si>
    <t>VMFC110-VLE</t>
  </si>
  <si>
    <t>VLIC080-VLE</t>
  </si>
  <si>
    <t>VGMT110-VLE</t>
  </si>
  <si>
    <t>VPI112-VLE</t>
  </si>
  <si>
    <t>HEAI46ES7--PAT</t>
  </si>
  <si>
    <t>TWO CHANNEL THERMOCOUPLE I/P MODULE FALUTY-PAT</t>
  </si>
  <si>
    <t>HEAITC2ES7--PAT</t>
  </si>
  <si>
    <t>VMFC010--PAT</t>
  </si>
  <si>
    <t>VGMT110--PAT</t>
  </si>
  <si>
    <t>VPIT110--PAT</t>
  </si>
  <si>
    <t>VTIC110--PAT</t>
  </si>
  <si>
    <t>PRE WET VESSEL--HLT080(SSS)</t>
  </si>
  <si>
    <t>CHILLER /HEATER - CIRCULATOR for heating (VLE)</t>
  </si>
  <si>
    <t>8472107269</t>
  </si>
  <si>
    <t>8473106458</t>
  </si>
  <si>
    <t>143621</t>
  </si>
  <si>
    <t>Lecturio Software License. QTY 10 Student License 12 month access. (01 Sep 2021 to 31 Aug 2022)</t>
  </si>
  <si>
    <t>8472107270</t>
  </si>
  <si>
    <t>8473106622</t>
  </si>
  <si>
    <t>145326</t>
  </si>
  <si>
    <t>Kairos for Industrial and Systems Engineering</t>
  </si>
  <si>
    <t>AL MAZROUI ENGINEERING COMPANY - L.L.C.</t>
  </si>
  <si>
    <t>8472107271</t>
  </si>
  <si>
    <t>8473106979</t>
  </si>
  <si>
    <t>149888</t>
  </si>
  <si>
    <t>XDCR, 1TORR 8VCR F 9 PIN D</t>
  </si>
  <si>
    <t>Two channel controller POWER SUPPLY, 2 CH, RS232</t>
  </si>
  <si>
    <t>CABLE, 750 TO 660/PR4000B SHIELDED</t>
  </si>
  <si>
    <t>ABLE,CM,722 , 946/937B,10FT MKS-Germany</t>
  </si>
  <si>
    <t>8472107273</t>
  </si>
  <si>
    <t>8473106520</t>
  </si>
  <si>
    <t>143823</t>
  </si>
  <si>
    <t>Asli Hassan</t>
  </si>
  <si>
    <t>Respondus Exam Tools License Renewal for 2021</t>
  </si>
  <si>
    <t>RESPONDUS, INC.</t>
  </si>
  <si>
    <t>8472107274</t>
  </si>
  <si>
    <t>8473107273</t>
  </si>
  <si>
    <t>151877</t>
  </si>
  <si>
    <t>AAA0011 - GS SYSTEM: including Software &amp; Support License over the systems lifetime</t>
  </si>
  <si>
    <t>AAA1010-SS - 47 mm round disc membrane cell</t>
  </si>
  <si>
    <t>AAA1010-SS - 25 mm round disc membrane cell</t>
  </si>
  <si>
    <t>Upgrade from Hydra to Titan frame</t>
  </si>
  <si>
    <t>Additional gas inlet line</t>
  </si>
  <si>
    <t>Vacuum assisted permeation (incl. vacuum pump, vacuum valves and suitable pressure sensor; down to 1 mbara)</t>
  </si>
  <si>
    <t>Vapor evaporation line (Incl. Pressure switch, Liquid vessel, flow controller and controlled evaporator and mixer)</t>
  </si>
  <si>
    <t>Tubular membrane module (Module dimensions [length x diameter in mm]: 200 x 40; exact dimensions of membrane to be determined)</t>
  </si>
  <si>
    <t>Sweep gas Flowmeter</t>
  </si>
  <si>
    <t>Helios heating system 60 cm</t>
  </si>
  <si>
    <t>Dual column gas chromatograph Agilent Micro GC Pro Station 490 (suitable for: N2, CO2, CH4, C2 and C3 hydrocarbons installed column: Alumina KCI PLOT) including: Software integration, Stream selector, Tubing, Process connections.</t>
  </si>
  <si>
    <t>Additional massflowmeter permeate side (Flowrange: 0,05 – 50 g/h)</t>
  </si>
  <si>
    <t>Installation/training including flights/lodging 3 days training, 1 CONV person</t>
  </si>
  <si>
    <t>Extended warranty +2 yrs (on AAA0011, gas inlet lines, (vacuum assisted) permeation line, vapor evaporation line, membrane cells)</t>
  </si>
  <si>
    <t>Delivery DDU (Khalifa University, Abu Dhabi)</t>
  </si>
  <si>
    <t>FURTHRmind Starter License (includes 45h of customization; training and installation; unlimited number of licenses)</t>
  </si>
  <si>
    <t>8472107275</t>
  </si>
  <si>
    <t>8473106982</t>
  </si>
  <si>
    <t>148154</t>
  </si>
  <si>
    <t>MICROSCOPE TRINOCULAR Upright microscope frame for transmitted and reflected light observations</t>
  </si>
  <si>
    <t>Trinocular tube with leadfree optics, 30° inclination and pupillary distance adjustment from 48-75 mm. .9 to 1.4 mm</t>
  </si>
  <si>
    <t>ACCESSORIES Plan Achromat C objective with 10x , 20x, 60x magnification.</t>
  </si>
  <si>
    <t>ACCESSORIES Plan Achromat C oil immersion objective with 100x magnification</t>
  </si>
  <si>
    <t>C-mount adapter with magnification factor 0.5X. re-defined image calibration</t>
  </si>
  <si>
    <t>MICROSCOPE DIGITAL CAMERA</t>
  </si>
  <si>
    <t>8472107276</t>
  </si>
  <si>
    <t>8473106691</t>
  </si>
  <si>
    <t>146635</t>
  </si>
  <si>
    <t>Oracle Fusion Taleo License</t>
  </si>
  <si>
    <t>8472107278</t>
  </si>
  <si>
    <t>8473106591</t>
  </si>
  <si>
    <t>145312</t>
  </si>
  <si>
    <t>THE World University Ranking Branding package</t>
  </si>
  <si>
    <t>THE WORLD UNIVERSITIES INSIGHTS LIMITED</t>
  </si>
  <si>
    <t>8472107279</t>
  </si>
  <si>
    <t>8473106817</t>
  </si>
  <si>
    <t>148224</t>
  </si>
  <si>
    <t>Supply and installation at site of Thermal Camera Hikvision DS-2TD1217-3/PA</t>
  </si>
  <si>
    <t>8472107280</t>
  </si>
  <si>
    <t>8473107225</t>
  </si>
  <si>
    <t>151748</t>
  </si>
  <si>
    <t>South West Research Institute 2020 consultation fees</t>
  </si>
  <si>
    <t>SOUTHWEST RESEARCH INSTITUTE</t>
  </si>
  <si>
    <t>8472107282</t>
  </si>
  <si>
    <t>8473107001</t>
  </si>
  <si>
    <t>847900000364</t>
  </si>
  <si>
    <t>Zinc nitrate hexahydrate reagent grade, 98% Sigma-Germany, Del : 8-12 weeks</t>
  </si>
  <si>
    <t>467855-50G Copper(II) nitrate hemi(pentahydrate)ACS reagent, ≥99.99% trace metals basisSigma-Germany ,Del : 8-12 weeks</t>
  </si>
  <si>
    <t>185361-100G Terephthalic acid 98%Sigma-Germany ,Del : 8-12 weeks</t>
  </si>
  <si>
    <t>PHR1518-1G PolydimethylsiloxanePharmaceutical Secondary Standard; Certified Reference MaterialSigma-Germany ,Del : 8-12 weeks</t>
  </si>
  <si>
    <t>PVP360-100G Polyvinylpyrrolidoneaverage mol wt 360,000Sigma-Germany , Del : 8-12 weeks.</t>
  </si>
  <si>
    <t>185361-100G Terephthalic acid 98%Sigma-Germany, Del : 8-12 weeks</t>
  </si>
  <si>
    <t>230723-100G Chromium(III) chloride hexahydrate 96%Sigma-Germany, Del : 8-12 weeks</t>
  </si>
  <si>
    <t>8473107014</t>
  </si>
  <si>
    <t>847900000384</t>
  </si>
  <si>
    <t>215589-100G Ammonium Persulfate, Reagent Grade, 98%,Sigma-Germany ,Del : 8-12 weeks</t>
  </si>
  <si>
    <t>M50850-100G 2-Methylimidazole 99%Sigma-Germany ,Del : 8-12 weeks</t>
  </si>
  <si>
    <t>Tech-TI050 Hydrothermal AutoclaveCapacity – 50 mlTechnical specifications:-Working Temperature – 220°CSafe Temperature: - 200°CWorking Pressure: ≤ 3MPaHeating and Cooling Rate:</t>
  </si>
  <si>
    <t>Tech‐TI0100 Teflon-lined Hydrothermal reactor, 100ml, Del; 8-10 Weeks.</t>
  </si>
  <si>
    <t>8472107283</t>
  </si>
  <si>
    <t>8473107101</t>
  </si>
  <si>
    <t>149878</t>
  </si>
  <si>
    <t>SYRINGE 5ML 23G 1 1/4 LUERLOCK 100X1</t>
  </si>
  <si>
    <t>SYRINGE 5ML 23G 1 1/4 M.SOFT LUERLOCK 100X1</t>
  </si>
  <si>
    <t>Measuring Cylinder ( P P ) tall,blue scale hexagonal base 1000ml, Vitlab-Germany</t>
  </si>
  <si>
    <t>NEEDLE 22G 1 1/2 100X1 HMD</t>
  </si>
  <si>
    <t>8472107287</t>
  </si>
  <si>
    <t>8473107067</t>
  </si>
  <si>
    <t>150246</t>
  </si>
  <si>
    <t>Graphene oxide 4 mg/mL, dispersion in H2O 777676-200ML BTL/200ML</t>
  </si>
  <si>
    <t>8473107069</t>
  </si>
  <si>
    <t>150226</t>
  </si>
  <si>
    <t>Hydriodic acid contains no stabilizer, distilled, 57 wt. % in H2O, 99.99% trace metals basis Sigma - Germany BTL/50ML</t>
  </si>
  <si>
    <t>8472107289</t>
  </si>
  <si>
    <t>8473106990</t>
  </si>
  <si>
    <t>847900000377</t>
  </si>
  <si>
    <t>Ammonium hexafluorosilicate 99.999%, PK of 50 gm</t>
  </si>
  <si>
    <t>Acetonitrile, CHROMASOLV, HPLC, ≥99.9%, 2.5L</t>
  </si>
  <si>
    <t>Pyrazine 99%, 25 gm</t>
  </si>
  <si>
    <t>2-Methylpyrazine ≥99%, 25 gm</t>
  </si>
  <si>
    <t>Alfa Aesar™ 2-Aminopyrazine, 99%, 50 gm</t>
  </si>
  <si>
    <t>Ferrous hexafluorosilicate, hexahydrate 95%, 25 gm</t>
  </si>
  <si>
    <t>1,2,3-Trimethylbenzene, 250 mg</t>
  </si>
  <si>
    <t>Ammonium fluoride ≥99.99%, 25 gm</t>
  </si>
  <si>
    <t>Hexadecyltrimethylammonium bromide BioXtra, ≥99%, 100 gm</t>
  </si>
  <si>
    <t>Biphenyl-3,3′,5,5′-tetracarboxylic acid, 100 gm</t>
  </si>
  <si>
    <t>8473107076</t>
  </si>
  <si>
    <t>847900000395</t>
  </si>
  <si>
    <t>4-Pyridinecarboxylic acid , 250 gm</t>
  </si>
  <si>
    <t>Copper(II) tetrafluoroborate hydrate, 50 gm</t>
  </si>
  <si>
    <t>Terephthalic acid 98%, 100 gm</t>
  </si>
  <si>
    <t>N,N-Diethylformamide, 250 ml</t>
  </si>
  <si>
    <t>Chloroform, 2.5 lt</t>
  </si>
  <si>
    <t>2,5-Dihydroxyterephthalic acid alternative 98%, 25 gm</t>
  </si>
  <si>
    <t>Terephthalic acid 98%, PK of 100 gm</t>
  </si>
  <si>
    <t>Benzoic acid ACS reagent, ≥99.5%, PK of 100 gm</t>
  </si>
  <si>
    <t>Chromium(III) nitrate nonahydrate, PK of 250 gm</t>
  </si>
  <si>
    <t>Zinc nitrate hexahydrate reagent grade, PK of 100 gm</t>
  </si>
  <si>
    <t>2-Methylimidazole 99%, PK of 100 gm</t>
  </si>
  <si>
    <t>Poly(3,4-ethylenedioxythiophene)-poly(styrenesulfonate) 2.8 wt % dispersion in H2O, low-conductivity grade particle size &lt;200 nm, PK of 25 gm</t>
  </si>
  <si>
    <t>Micro particles based on polystyrene, 10 ML</t>
  </si>
  <si>
    <t>N,N-Dimethylethylenediamine, 100 ml</t>
  </si>
  <si>
    <t>Ethylenediamine, 100 ml</t>
  </si>
  <si>
    <t>Diethylenetriamine ReagentPlus®, 99%, PK of 100 ML</t>
  </si>
  <si>
    <t>28 x 57 Vials, Clear, 20mL, PK of 144</t>
  </si>
  <si>
    <t>DURAN® test tube with beaded rim, 20 x 150 mm, 34 ml, PK of 100</t>
  </si>
  <si>
    <t>Syringe 5ml , PK of 100</t>
  </si>
  <si>
    <t>Conical centrifuge tube flat top cap sterile polypropylene 50 ml, PK of 500</t>
  </si>
  <si>
    <t>8472107290</t>
  </si>
  <si>
    <t>8473107121</t>
  </si>
  <si>
    <t>847900000397</t>
  </si>
  <si>
    <t>Potassium Hydroxide Pellets, 1 Kg</t>
  </si>
  <si>
    <t>Zinc Acetate Dihydrate, 250 gm</t>
  </si>
  <si>
    <t>Ethanol absolute GR for analysis ( Ethyl alcohol ) 99.9% , 2.5 lt</t>
  </si>
  <si>
    <t>Methanol, 2.5 LT</t>
  </si>
  <si>
    <t>Hydrochloric acid , 37% GR, 2.5 LT</t>
  </si>
  <si>
    <t>Ethanol absolute, 99%, PK of 2.5 LT</t>
  </si>
  <si>
    <t>Volumetric Flask 10mL, Calss A, With Certificate</t>
  </si>
  <si>
    <t>8472107292</t>
  </si>
  <si>
    <t>8473106811</t>
  </si>
  <si>
    <t>148418</t>
  </si>
  <si>
    <t>HP4750 High Pressure Stirred Cell Kit,Includes Regulator Cat# 1140047 (Brand STERLITECH)</t>
  </si>
  <si>
    <t>HP4750 Membrane Area Reducer,25mm,includes Porous Support Cat# 1140144 (Brand STERLITECH)</t>
  </si>
  <si>
    <t>O-Ring/Gasket Kit, PTFE, HP4750 Cat# 1144028 (Brand STERLITECH)</t>
  </si>
  <si>
    <t>8472107294</t>
  </si>
  <si>
    <t>8473107218</t>
  </si>
  <si>
    <t>151581</t>
  </si>
  <si>
    <t>Sodium hydrogen carbonate for Analysis Emsure , Merck, Del: 1-2 Weeks.</t>
  </si>
  <si>
    <t>Di-Sodium Tetraborate Decahydrate, Ph Eur, BP, JP, NF, 1Kg, Merck-Germany , Del : 8-12 weeks</t>
  </si>
  <si>
    <t>Tri-Sodium phosphate dodecahydrate for analysis EMSURE® ACS,Reag. Ph Eur Merck-Germany, Del: 8-12 weeks</t>
  </si>
  <si>
    <t>Potassium hydrogen phthalate for analysis EMSURE® Reag. Ph Eur Merck-Germany, Del: 8-12 weeks</t>
  </si>
  <si>
    <t>Buffer Solution pH 4.00 (20 Grade C), 1L, Merck - Germany, Del : 1-2 weeks</t>
  </si>
  <si>
    <t>Buffer Solution pH 7.00 (20 Grade C), 1L, Merck - Germany, Del : 1-2 weeks</t>
  </si>
  <si>
    <t>Buffer Solution pH 10.00, (20 Grade C,) 1L, Merck-Germany, Del ;1-2 weeks</t>
  </si>
  <si>
    <t>Wash bottles LDPE Without Impression , 500ml , Vitlab - Germany, Del; 1-2 Weeks</t>
  </si>
  <si>
    <t>DURAN® Volumetric flask,blue graduation, class A, individual certificate, with one graduation mark, polyethylene stopper, NS 24/29, 1000 ml Duran-Germany, Del : 8-12 weeks</t>
  </si>
  <si>
    <t>Beaker, Low Form with Graduation and Spout, 1000mL Duran - Germany, Del : 1-2 weeks</t>
  </si>
  <si>
    <t>DURAN® Beaker, low form with graduation and spout, 100 ml Duran-Germany , Del; 1-2 Weeks.</t>
  </si>
  <si>
    <t>Pasteur pipettes, PE-LD , 3 ml : 0.5 ml, withdraw volume max. 3.0 ml , Tarson - India , Del : 1-2 weeks</t>
  </si>
  <si>
    <t>Laboratory Glass Bottle, GL45, Amber, with Screw Cap &amp; Pouring Ring (PP), 250mL, Duran -Germany, Del: 1-2 weeks</t>
  </si>
  <si>
    <t>Nitrile Gloves Size: Medium, Del : 1-2 Week.</t>
  </si>
  <si>
    <t>Nitrile Gloves Size: Large, Del : 1-2 Week.</t>
  </si>
  <si>
    <t>Laboratory Glass Bottle, GL45, Amber, with Screw Cap &amp; Pouring Ring (PP), 500mL, Duran -Germany, Del: 1-2 weeks</t>
  </si>
  <si>
    <t>Laboratory Glass Bottle, Amber, GL45 w/ Screw Cap &amp; Pouring Ring (PP), 1000mL, Duran -Germany, Del: 1-2 weeks</t>
  </si>
  <si>
    <t>Bernzomatic TS4000 Multi-Purpose Trigger-Start Torch Head Bernzomatic, Del : 6-8 weeks</t>
  </si>
  <si>
    <t>DURAN® Beaker, low form with graduation and spout, 600 ml Duran-Germany , Del; 1-2 Weeks.</t>
  </si>
  <si>
    <t>PH Indicator Strips PH 0-14, Merck-Germany , Del : 1-2 weeks</t>
  </si>
  <si>
    <t>Digital Pressure Gauge Range : 100 bar Connection : ½" BSP bottom mount With Calibration Certificate Wika, Del : 1-2 weeks</t>
  </si>
  <si>
    <t>Sodium Chloride for analysis, 1Kg, Merck-Germany , Del : 1-2 weeks. 10 NOS Stock</t>
  </si>
  <si>
    <t>Sodium Chloride for analysis, 1Kg, Merck-Germany , Del : 1-2 weeks.</t>
  </si>
  <si>
    <t>Calcium chloride dihydrate Merck, Del; 1-2 Weeks.</t>
  </si>
  <si>
    <t>Potassium Chloride for analysis, 1Kg, Merck-Germany , Del : 1-2 weeks.</t>
  </si>
  <si>
    <t>Magnesium chloride hexahydrate GR for analysis Merck, Del: 1-2 Weeks.</t>
  </si>
  <si>
    <t>Sodium sulfate anhydrous GR for analysis , Merck, Del: 1-2 Weeks.</t>
  </si>
  <si>
    <t>Sodium iodide GR for analysis Reag. Ph Eur , Merck - Germany , Del; 8-12 Weeks.</t>
  </si>
  <si>
    <t>Potassium Iodide, Certified AR for Analysis, 1Kg, Fisher UK, Del : 8-12 weeks</t>
  </si>
  <si>
    <t>Thiourea GR for analysis ACS,Reag. Ph Eur Merck - Germany, Del : 8-12 weeks</t>
  </si>
  <si>
    <t>Toluene AR, FISHER - UK, Del; 8 -12 Weeks. (MOH Licence Required) 14 NOS Stock</t>
  </si>
  <si>
    <t>Acetone GR for analysis ACS, ISO, Reag. Ph Eur 99.8% , Merck - Germany , Del : 1-2 Weeks . (MOH License Required).</t>
  </si>
  <si>
    <t>Methanol, Certified AR for Analysis, Fisher -UK , Del : 1-2 weeks</t>
  </si>
  <si>
    <t>Corning™ Polypropylene Centrifuge Tubes, Sterile 50 mL Corning-LMS, Del : 8-12 weeks</t>
  </si>
  <si>
    <t>Corning™ Polypropylene Centrifuge Tubes, Sterile 15 mL Corning-LMS, Del : 8-12 weeks</t>
  </si>
  <si>
    <t>Laboratory Bottle,1000mL, Clear, Graduated, GL 45, with Screw-Cap and Pouring Ring (PP) Duran -Germany, Del: 1-2 weeks</t>
  </si>
  <si>
    <t>DURAN® Laboratory bottle, clear, graduated, GL 45, with screw-cap and pouring ring (PP), 2000 ml Duran - Germany, Del :1-2 weeks</t>
  </si>
  <si>
    <t>Beaker, Low Form with Graduation and Spout, 2000mL, Duran - Germany, Del : 1-2 weeks</t>
  </si>
  <si>
    <t>Spatula Stainless Steel, 250mm, Glacier - India , Del; 8-12 Weeks.</t>
  </si>
  <si>
    <t>Cellulose membrane filter: 1.2μm size, 47mm dia Sartorious-Germany, Del : 6-8 weeks</t>
  </si>
  <si>
    <t>Cellulose membrane filter: 0.2 μm size, 47mm dia Sartorious-Germany, Del : 6-8 weeks</t>
  </si>
  <si>
    <t>Cellulose membrane filter: 3 μm size, 47mm dia Sartorious-Germany, Del : 6-8 weeks</t>
  </si>
  <si>
    <t>Cellulose membrane filter: 0.45μm size, 47mm dia Sartorious-Germany, Del : 6-8 weeks</t>
  </si>
  <si>
    <t>Parafilm 4inx125ftroll, Del; 4-6 Weeks</t>
  </si>
  <si>
    <t>8472107296</t>
  </si>
  <si>
    <t>8473106678</t>
  </si>
  <si>
    <t>146530</t>
  </si>
  <si>
    <t>Elcometer 3540 Four sided film app: 75 mm, 50-100-150-200 micrometer</t>
  </si>
  <si>
    <t>E L INSPECTION &amp; BLASTING EQUIPMENT L.L.C.</t>
  </si>
  <si>
    <t>Elcometer 3540 Four sided film app: 150 mm, 50-100-150-200 micrometer</t>
  </si>
  <si>
    <t>Elcometer 3540 Four sided film app: 250 mm, 50-100-150-200 micrometer</t>
  </si>
  <si>
    <t>8472107298</t>
  </si>
  <si>
    <t>8473106718</t>
  </si>
  <si>
    <t>147290</t>
  </si>
  <si>
    <t>Polyethylene Nanospheres 0.98g/cc 740nm-4990nm - 1g PENS-0.98 740-4990nm - 1g</t>
  </si>
  <si>
    <t>Fluorescent Polyethylene Microspheres - Clear (Translucent) in Daylight, Yellow-Green in UV Light 0.98g/cc 10-20um - 0.1g UVYGPMS-0.97 10-20um - 0.1g</t>
  </si>
  <si>
    <t>Fluorescent Polyethylene Microspheres - Clear (Translucent) in Daylight, Yellow-Green in UV Light 0.98g/cc 27-32um - 1g UVYGPMS-0.97 27-32um - 1g</t>
  </si>
  <si>
    <t>Fluorescent Polyethylene Microspheres - Clear (Translucent) in Daylight, Yellow-Green in UV Light 1.00g/cc 63-75um - 10g UVYGPMS-1.00 63-75um - 10g</t>
  </si>
  <si>
    <t>Fluorescent Polyethylene Microspheres - Clear (Translucent) in Daylight, Yellow-Green in UV Light 0.98g/cc 90-106um - 10g UVYGPMS-0.97 90-106um - 10g</t>
  </si>
  <si>
    <t>Fluorescent Polyethylene Microspheres - Clear (Translucent) in Daylight, Yellow-Green in UV Light 0.98g/cc425-500um - 10g UVYGPMS-0.97 425-500um - 10g</t>
  </si>
  <si>
    <t>Fluorescent Polyethylene Microspheres - Clear (Translucent) in Daylight, Yellow-Green in UV Light 0.98g/cc 850-1000um - 10g UVYGPMS-0.97 850-1000um - 10g</t>
  </si>
  <si>
    <t>Polystyrene Microspheres 1.07g/cc 85-105um - 500mg PSMS-1.07 85-105um - 500mg</t>
  </si>
  <si>
    <t>SAMPLE CELL, 10MM QUARTZ…HS:70200080 Code#2624410</t>
  </si>
  <si>
    <t>Digital Pressure Gauge, 0.1%FS, 0 to 7 bar, data logging and wireless,1/4NPT M Code#ADT680W-10-GP100-BAR-N</t>
  </si>
  <si>
    <t>8472107299</t>
  </si>
  <si>
    <t>8473106468</t>
  </si>
  <si>
    <t>144053</t>
  </si>
  <si>
    <t>High end laptop with touch screen</t>
  </si>
  <si>
    <t>8472107301</t>
  </si>
  <si>
    <t>8473106669</t>
  </si>
  <si>
    <t>145806</t>
  </si>
  <si>
    <t>Research Gate - Contract Renewal</t>
  </si>
  <si>
    <t>RESEARCHGATE GMBH</t>
  </si>
  <si>
    <t>8472107303</t>
  </si>
  <si>
    <t>8473106807</t>
  </si>
  <si>
    <t>148323</t>
  </si>
  <si>
    <t>Dismantling, Decommissioning and Packing of Goods and Moving to New Location Including Insurance</t>
  </si>
  <si>
    <t>Unpacking, Installation, Testing and Commissioning including Insurance</t>
  </si>
  <si>
    <t>8472107304</t>
  </si>
  <si>
    <t>8473106731</t>
  </si>
  <si>
    <t>146876</t>
  </si>
  <si>
    <t>316 Stainless Steel Wire Cloth, 3 Feet Wd, 8 x 8 Mesh Size, 0.09" Opening Size, 1 Foot Long</t>
  </si>
  <si>
    <t>High-Temperature Nickel-Chromium Wire Cloth, 16 x 16 Mesh Size, 12" x 12"</t>
  </si>
  <si>
    <t>316 Stainless Steel Wire Cloth, 3 Feet Wd, 4 x 4 Mesh Size, 0.187" Opening Size, 1 Foot Long</t>
  </si>
  <si>
    <t>8472107305</t>
  </si>
  <si>
    <t>8473106619</t>
  </si>
  <si>
    <t>145147</t>
  </si>
  <si>
    <t>Alienvault SEIM Professional Service &amp; Training</t>
  </si>
  <si>
    <t>ALIEN VAULT INC</t>
  </si>
  <si>
    <t>8473106620</t>
  </si>
  <si>
    <t>145603</t>
  </si>
  <si>
    <t>8473106658</t>
  </si>
  <si>
    <t>145857</t>
  </si>
  <si>
    <t>8473107021</t>
  </si>
  <si>
    <t>149980</t>
  </si>
  <si>
    <t>8472107306</t>
  </si>
  <si>
    <t>8473106812</t>
  </si>
  <si>
    <t>847900000357</t>
  </si>
  <si>
    <t>18:1 Lyso PC 1-oleoyl-2-hydroxy-sn-glycero-3-phosphocholine 845875P-200MG</t>
  </si>
  <si>
    <t>18:1 Lyso PE 1-oleoyl-2-hydroxy-sn-glycero-3-phosphoethanolamine 846725P-200MG</t>
  </si>
  <si>
    <t>18:1 Lyso PS 1-oleoyl-2-hydroxy-sn-glycero-3-phospho-L-serin 858143P-100MG</t>
  </si>
  <si>
    <t>CIS-4,7,10,13,16,19-DOCOSAHEXAENOIC ACID D2534-100MG</t>
  </si>
  <si>
    <t>22:6 (Cis) PC 1,2-didocosahexaenoyl-sn-glycero-3-phosphocholine 850400C-25MG</t>
  </si>
  <si>
    <t>Glyceryl trioleate, Sigma Grade, &gt;= 99 % T7140-500MG</t>
  </si>
  <si>
    <t>TLC ALUMINUM SHEETS, SI 60 F254, 20 X 2&amp; Z740226-25EA</t>
  </si>
  <si>
    <t>PK30 SUPELCLEAN LC-SI 1G/6ML 57051</t>
  </si>
  <si>
    <t>Hamilton® syringe,700 series,needle L 5 mm(2 in),vol.10 microLiter 20682</t>
  </si>
  <si>
    <t>Hamilton® syringe, 700 series, volume 100 μL blunt tip 58383</t>
  </si>
  <si>
    <t>8473106906</t>
  </si>
  <si>
    <t>847900000365</t>
  </si>
  <si>
    <t>22:6 PE 1,2-didocosahexaenoyl-sn-glycero-3-phosphoethanolamin 850797C-25MG</t>
  </si>
  <si>
    <t>22:6 PS 1,2-didocosahexaenoyl-sn-glycero-3-phospho-Lserine 840067C-25MG</t>
  </si>
  <si>
    <t>SILICA GEL/TLC-CARDS, WITH FLUORESC.IND., 20 cm Ã— 20 cm 60778-25EA</t>
  </si>
  <si>
    <t>Syringe Filter, Nylon - Pore Size: 0.45um, Dia:25mm MAS 4057-NY4513</t>
  </si>
  <si>
    <t>SYRINGE 750SNR, 500UL, PT3, 22 GA 26222-U</t>
  </si>
  <si>
    <t>8472107307</t>
  </si>
  <si>
    <t>8473106950</t>
  </si>
  <si>
    <t>149443</t>
  </si>
  <si>
    <t>Annual subscription renewal for OwnCloud Enterprise</t>
  </si>
  <si>
    <t>OWNCLOUD GmbH</t>
  </si>
  <si>
    <t>8472107308</t>
  </si>
  <si>
    <t>8473107286</t>
  </si>
  <si>
    <t>151727</t>
  </si>
  <si>
    <t>BORANE-AMMONIA COMPLEX, TECH., 90%</t>
  </si>
  <si>
    <t>Nylon Membrane Filters, 0.45 Micron, 47mm, 100/Pk</t>
  </si>
  <si>
    <t>NICHROME ETCHANT, STANDARD</t>
  </si>
  <si>
    <t>8473107321</t>
  </si>
  <si>
    <t>152161</t>
  </si>
  <si>
    <t>IRON(III) NITRATE NONAHYDRATE, 98+%, A.C .S. REAGENT</t>
  </si>
  <si>
    <t>8472107311</t>
  </si>
  <si>
    <t>8473106955</t>
  </si>
  <si>
    <t>847900000363</t>
  </si>
  <si>
    <t>n-hexadecane Merck iL</t>
  </si>
  <si>
    <t>n-heptane Merck 2.5L</t>
  </si>
  <si>
    <t>n-decane Merck 1L</t>
  </si>
  <si>
    <t>Diiodomethane, ReagentPlus® 99%,Contains Copper as Stabilizer 100 g</t>
  </si>
  <si>
    <t>8472107312</t>
  </si>
  <si>
    <t>8473106898</t>
  </si>
  <si>
    <t>149194</t>
  </si>
  <si>
    <t>Power and Data cabling for offices -power data installation SAN campus room 2016</t>
  </si>
  <si>
    <t>8472107313</t>
  </si>
  <si>
    <t>8473106824</t>
  </si>
  <si>
    <t>148679</t>
  </si>
  <si>
    <t>Vinod Madhavrao Khadkikar</t>
  </si>
  <si>
    <t>Maintenance and repair of Chroma programable AC source 61702</t>
  </si>
  <si>
    <t>8472107315</t>
  </si>
  <si>
    <t>8473106743</t>
  </si>
  <si>
    <t>147226</t>
  </si>
  <si>
    <t>SciFinder Scholar database annual subscription renewal 2021-2022</t>
  </si>
  <si>
    <t>8472107316</t>
  </si>
  <si>
    <t>8473106648</t>
  </si>
  <si>
    <t>145568</t>
  </si>
  <si>
    <t>Create a landing page and video recording for the Clubs Day Fall 2021.</t>
  </si>
  <si>
    <t>8472107317</t>
  </si>
  <si>
    <t>8473106634</t>
  </si>
  <si>
    <t>822192</t>
  </si>
  <si>
    <t>Carbon Cond, Tape 8MM x 20M</t>
  </si>
  <si>
    <t>Pelco Tabs 9MM OD PK/98</t>
  </si>
  <si>
    <t>PIN MOUNT AL 12.7x11, 8MM PIN</t>
  </si>
  <si>
    <t>FEDEX International economy and insurance</t>
  </si>
  <si>
    <t>8472107319</t>
  </si>
  <si>
    <t>8473107252</t>
  </si>
  <si>
    <t>Rhodamine B, Laser Grade, +99%, ACROS Organics™</t>
  </si>
  <si>
    <t>Fisherbrand™ PTFE Stir Bars with Pivot Ring length dia 25mm 6mm pack of 10</t>
  </si>
  <si>
    <t>Fisherbrand™ pH Indicator Paper Sticks pH range 0-14</t>
  </si>
  <si>
    <t>Fisherbrand™ Polystyrene Diamond-Shaped Antistatic Weighing Boat Black 30 ml 500/pack</t>
  </si>
  <si>
    <t>Fisherbrand™ Syringe Filters: Nylon Membrane 0.22 microns, 13 mm, Pack of 100. 09-720-000</t>
  </si>
  <si>
    <t>8472107320</t>
  </si>
  <si>
    <t>8473106813</t>
  </si>
  <si>
    <t>148326</t>
  </si>
  <si>
    <t>The Chiller will be inspected and all will be isolated for further checking the compressors. the electrical supply of the controls and the compressors. The insulation will removed to check the leak in the system ect....</t>
  </si>
  <si>
    <t>AL GHAZAL AIR CONDITIONER REPAIRS</t>
  </si>
  <si>
    <t>8472107324</t>
  </si>
  <si>
    <t>8473106965</t>
  </si>
  <si>
    <t>149504</t>
  </si>
  <si>
    <t>Centrifuge</t>
  </si>
  <si>
    <t>Aerosol tight caps for rotor</t>
  </si>
  <si>
    <t>8472107325</t>
  </si>
  <si>
    <t>8473106922</t>
  </si>
  <si>
    <t>149445</t>
  </si>
  <si>
    <t>Supply and installation of 100mm thick gypsum drywall partitions with Rock wool insulation 30 Kgs/cum density.</t>
  </si>
  <si>
    <t>Supply &amp; application of two coat paint (Jotun Fenomastic Paint) for the entire area.</t>
  </si>
  <si>
    <t>Supply and installation of acoustic 60x60cm ceiling tiles for office area with suspension</t>
  </si>
  <si>
    <t>Supply and installation of single leaf wooden door for the store rooms. Door Size: 1000mm W x2200mmH</t>
  </si>
  <si>
    <t>Supply and Installation of Double Wooden Door for the store room. Door Size: 2000mmWx2200mmH</t>
  </si>
  <si>
    <t>HVAC Alteration Works.- dropping existing ducting and fixing of supply diffuser.</t>
  </si>
  <si>
    <t>Supply and installation of return diffuser</t>
  </si>
  <si>
    <t>Dropping of sprinkler line and fixing of FA, FF system, sprinkler, speaker and emergency light as per the existing setup. 2 no's EM light, 2 no's of sprinkler and 2 no's, 2 no's SD and 2 no's C. speaker</t>
  </si>
  <si>
    <t>Supply and installation of new lighting fixtures, 60 X 60 LED tube fitting.</t>
  </si>
  <si>
    <t>Supply and installation of Armored cable 4 core 16 sq. mm from the Incomer can be taken from nearest SMDB available.</t>
  </si>
  <si>
    <t>Supply and installation of Data and Power for each workstation. – 12 no's Data – 2 no's (Brand – AVAYA) and power- twin socket (Brand – MK)</t>
  </si>
  <si>
    <t>Supply &amp; Installation of Six Way DB including necessary power and lighting wiring works.</t>
  </si>
  <si>
    <t>Supply and installation of fiber optics cable from the nearest IDF room.</t>
  </si>
  <si>
    <t>Supply &amp; installation of Rack with 24 port patch panel and switch panel including necessary data cabling works.</t>
  </si>
  <si>
    <t>8472107326</t>
  </si>
  <si>
    <t>8473107302</t>
  </si>
  <si>
    <t>152062</t>
  </si>
  <si>
    <t>Cable T-part 8DIN/sub-D9 RS232</t>
  </si>
  <si>
    <t>RS232 to USB adapter</t>
  </si>
  <si>
    <t>Power adapter IP-65</t>
  </si>
  <si>
    <t>Coriolis M14, Modbus, 0.6-30 kg/h</t>
  </si>
  <si>
    <t>Massablock 2kg</t>
  </si>
  <si>
    <t>Reducer Tube PI; 6mm x 1/4''</t>
  </si>
  <si>
    <t>Shipment &amp; handling</t>
  </si>
  <si>
    <t>8472107328</t>
  </si>
  <si>
    <t>8473106926</t>
  </si>
  <si>
    <t>149219</t>
  </si>
  <si>
    <t>Nano,Micro Volume,single beam, spectrophotometer</t>
  </si>
  <si>
    <t>analytical balances</t>
  </si>
  <si>
    <t>8472107330</t>
  </si>
  <si>
    <t>8473106989</t>
  </si>
  <si>
    <t>847900000378</t>
  </si>
  <si>
    <t>Hydrochloric acid, 2.5 LT</t>
  </si>
  <si>
    <t>Chromium(III) Nitrate nonahydrate, 100 gm</t>
  </si>
  <si>
    <t>Chromium(III) Chloride Hexahydrate, 100 gm</t>
  </si>
  <si>
    <t>Tannic acid (TA), 100 gm</t>
  </si>
  <si>
    <t>Sodium Sulfate, 1 KG</t>
  </si>
  <si>
    <t>N-Methyl-2-pyrrolidinone, 2.5 L</t>
  </si>
  <si>
    <t>Potassium permanganate, 500 gm</t>
  </si>
  <si>
    <t>Zinc Nitrate hexahydrate, 100 gm</t>
  </si>
  <si>
    <t>Calcium chloride, 500 gm</t>
  </si>
  <si>
    <t>Imidazole, 100 gm</t>
  </si>
  <si>
    <t>Stearic Acid Sodium</t>
  </si>
  <si>
    <t>Dichloromethane, 2.5 LT</t>
  </si>
  <si>
    <t>Pentane, 1 LT</t>
  </si>
  <si>
    <t>Iron (III) Chloride, 97%- 100 gm</t>
  </si>
  <si>
    <t>Zinc Nitrate Hexahydrate, 500 gm</t>
  </si>
  <si>
    <t>Benzinidazole, 98%- 100 gm</t>
  </si>
  <si>
    <t>2-Aminobenzimidazole, 97%- 5 gm</t>
  </si>
  <si>
    <t>Acetonitrile, 99%- 2.5 LT</t>
  </si>
  <si>
    <t>Toluene (RANKT0150)</t>
  </si>
  <si>
    <t>8472107331</t>
  </si>
  <si>
    <t>8473106791</t>
  </si>
  <si>
    <t>847900000354</t>
  </si>
  <si>
    <t>Pyrex Petri Dish - 74mm Diameter</t>
  </si>
  <si>
    <t>Digital Vernier Caliper 0-150mm</t>
  </si>
  <si>
    <t>Pyrex Petri Dish - 94mm Diameter</t>
  </si>
  <si>
    <t>Tweezers Kit - Titanium - A set of tweezers containing one each high precision Titanium types 1, 2A, 3C, 5 and 7.</t>
  </si>
  <si>
    <t>Humidity Indicator Cards 5/10/60% RH (Pack of 125)</t>
  </si>
  <si>
    <t>AFM/SPM Disc Storage Box - 3 x 12mm Strips</t>
  </si>
  <si>
    <t>Storage Box for 8 Stubs 1inch Dia</t>
  </si>
  <si>
    <t>Magnetic Pickup Tool</t>
  </si>
  <si>
    <t>8473106856</t>
  </si>
  <si>
    <t>847900000361</t>
  </si>
  <si>
    <t>Pyrex Petri Dish - 55mm Diameter</t>
  </si>
  <si>
    <t>Standard Slide Roll Labels 12mm x 24mm (1000/Pk)</t>
  </si>
  <si>
    <t>8472107332</t>
  </si>
  <si>
    <t>8473106938</t>
  </si>
  <si>
    <t>148486</t>
  </si>
  <si>
    <t>FastEX 24 rotor for Microwave digestion system</t>
  </si>
  <si>
    <t>Unit</t>
  </si>
  <si>
    <t>8472107333</t>
  </si>
  <si>
    <t>8473107183</t>
  </si>
  <si>
    <t>151499</t>
  </si>
  <si>
    <t>Upgrade kit for DSA20E with SN 20043710 to DSA25E</t>
  </si>
  <si>
    <t>KRUSS GmbH</t>
  </si>
  <si>
    <t>Packing charges</t>
  </si>
  <si>
    <t>FOB charges</t>
  </si>
  <si>
    <t>Airfreight Charges</t>
  </si>
  <si>
    <t>8472107334</t>
  </si>
  <si>
    <t>8473107022</t>
  </si>
  <si>
    <t>150257</t>
  </si>
  <si>
    <t>Silicone oil viscosity 5 cSt (25 °C). Sigma-Germany</t>
  </si>
  <si>
    <t>8472107335</t>
  </si>
  <si>
    <t>8473106947</t>
  </si>
  <si>
    <t>149517</t>
  </si>
  <si>
    <t>Easy Mile Route Modifications @ KU SAN Campus</t>
  </si>
  <si>
    <t>8472107336</t>
  </si>
  <si>
    <t>8473107243</t>
  </si>
  <si>
    <t>151804</t>
  </si>
  <si>
    <t>Mariam Yousif Khalil Ibrahim Al Hosani</t>
  </si>
  <si>
    <t>CQI and IRCA Certified ISO 14001:2015 Lead Auditor Training course</t>
  </si>
  <si>
    <t>8473107325</t>
  </si>
  <si>
    <t>152171</t>
  </si>
  <si>
    <t>8472107337</t>
  </si>
  <si>
    <t>8473106575</t>
  </si>
  <si>
    <t>145062</t>
  </si>
  <si>
    <t>Mobile Device Management - Professional Edition - Single Installation License fee for additional 100 Mobile Devices</t>
  </si>
  <si>
    <t>Mobile Device Management - Professional Edition - Annual Maintenance and Support fee for additional 100 Mobile Devices (AMS valid till 31st DEC 2022)</t>
  </si>
  <si>
    <t>8472107340</t>
  </si>
  <si>
    <t>8473106708</t>
  </si>
  <si>
    <t>146005</t>
  </si>
  <si>
    <t>STR-00109 - MATL, P400 (S) SOLUBLE</t>
  </si>
  <si>
    <t>8472107341</t>
  </si>
  <si>
    <t>8473106552</t>
  </si>
  <si>
    <t>144988</t>
  </si>
  <si>
    <t>PLOS annual Flat Fee for publishing two year agreement 2022 &amp; 2023</t>
  </si>
  <si>
    <t>8472107342</t>
  </si>
  <si>
    <t>8473107135</t>
  </si>
  <si>
    <t>151452</t>
  </si>
  <si>
    <t>Noura Ahmed Ahli</t>
  </si>
  <si>
    <t>2020-069 Material Management store set up at Main F bldg. GF</t>
  </si>
  <si>
    <t>ABU HUSSAIN CONTRACTING CO. L.L.C.</t>
  </si>
  <si>
    <t>8472107347</t>
  </si>
  <si>
    <t>8473106934</t>
  </si>
  <si>
    <t>149251</t>
  </si>
  <si>
    <t>Rosetta Stone for the Preparatory Program</t>
  </si>
  <si>
    <t>ROSETTA STONE (UK) LIMITED</t>
  </si>
  <si>
    <t>8472107348</t>
  </si>
  <si>
    <t>8473106805</t>
  </si>
  <si>
    <t>148226</t>
  </si>
  <si>
    <t>SpotON flow cell Mk1 R9 version brand ONT cat#FLO-MIN106D</t>
  </si>
  <si>
    <t>Ligation sequencing kit 6 reactions brand ONT cat#SQK-LSK109</t>
  </si>
  <si>
    <t>PCR-cDNA-barcoding kit 6 reactions brand ONT cat#SQK-PCB109</t>
  </si>
  <si>
    <t>NEBNext FFPE DNA repair mix 96 reactions brand NEB cat#M6630L</t>
  </si>
  <si>
    <t>NEBNext Quick ligation Module brand NEB cat#E6056L</t>
  </si>
  <si>
    <t>NEBNext Ultra II End repair/dA-tailing Module 96 reactions brand NEB cat#E7546L</t>
  </si>
  <si>
    <t>Deoxynucleotide (dNTP) solution mix brand NEB cat#N0447L</t>
  </si>
  <si>
    <t>8472107349</t>
  </si>
  <si>
    <t>8473106963</t>
  </si>
  <si>
    <t>149506</t>
  </si>
  <si>
    <t>Virtual Career Fair Event Summer 2021</t>
  </si>
  <si>
    <t>8472107350</t>
  </si>
  <si>
    <t>8473106750</t>
  </si>
  <si>
    <t>146386</t>
  </si>
  <si>
    <t>100mm P/B (1-0-0) 5-10 ohm-cm, 525±25μm PRIME SILICON WAFER, SSP, 2 SEMI FLATS</t>
  </si>
  <si>
    <t>WAFERPRO LLC</t>
  </si>
  <si>
    <t>2" INTRINSIC/UNDOPED (1-0-0) ≥10,000 ohm-cm, 279±10 μm PRIME FZ WAFER, SSP, PRIMARY FLAT ONLY</t>
  </si>
  <si>
    <t>2" N/Ph (1-0-0) ≥10,000 OHM-CM, 279±10μm PRIME FZ WAFER, SSP, PRIMARY SEMI STD FLAT ONLY</t>
  </si>
  <si>
    <t>3" INTRINSIC/UNDOPED (1-0-0) ≥10,000 ohm-cm, 381±10 μm PRIME FZ WAFER, SSP, PRIMARY FLAT ONLY</t>
  </si>
  <si>
    <t>3" N/Ph (1-0-0) ≥10,000 ohm-cm, 381±10μm PRIME FZ WAFER, SSP, PRIMARY SEMI STD FLAT ONLY</t>
  </si>
  <si>
    <t>3" N/Ph (1-0-0) ≥10,000 ohm-cm, 381±10μm, PRIME FZ WAFER, DSP, PRIMARY FLAT ONLY</t>
  </si>
  <si>
    <t>2" N/Ph (1-0-0) 1-10 ohm-cm, 279±25μm PRIME SILICON WAFER, SSP, 1 SEMI FLAT</t>
  </si>
  <si>
    <t>2" P/B (1-0-0) 1-10 ohm-cm, 279±25μm PRIME SILICON WAFER, SSP, 1 SEMI FLAT</t>
  </si>
  <si>
    <t>3" N/Ph (1-0-0) 1-10 ohm-cm, 381±25μm PRIME SILICON WAFER, SSP, 2 SEMI FLATS</t>
  </si>
  <si>
    <t>3" P/B (1-0-0) 10-20 ohm-cm, 381±25μm PRIME SILICON WAFER, SSP, 2 SEMI FLATS</t>
  </si>
  <si>
    <t>1" P/B (1-0-0) 1-10 ohm-cm, 300±25μm PRIME SILICON WAFER, SSP, 1 SEMI FLAT</t>
  </si>
  <si>
    <t>1" N/Ph (1-0-0) 1-5 ohm-cm, 280±25μm PRIME SILICON WAFER, SSP, 1 SEMI FLAT</t>
  </si>
  <si>
    <t>8472107351</t>
  </si>
  <si>
    <t>8473106590</t>
  </si>
  <si>
    <t>145310</t>
  </si>
  <si>
    <t>Abdul Khayum Mohammed</t>
  </si>
  <si>
    <t>(E)-4,4'-(ethene-1,2-diyl)dibenzalde hyde &gt; 98% (HPLC)</t>
  </si>
  <si>
    <t>LUMINESCENCE TECHNOLOGY CORP.</t>
  </si>
  <si>
    <t>2,2'-Bithiophene-5,5'-dicarbaldehyd e &gt; 98% (HPLC)</t>
  </si>
  <si>
    <t>PPDN Sublimed, &gt; 99% (HPLC)</t>
  </si>
  <si>
    <t>HAT-CN, Sublimed &gt;99%</t>
  </si>
  <si>
    <t>9,9'-(biphenyl-4,4'-diyl)bis(9H-carb azole-3-carbaldehyde) &gt; 98%</t>
  </si>
  <si>
    <t>4,4'-Diaminostilbene-2,2'-disulfonic Acid &gt;94% (T</t>
  </si>
  <si>
    <t>2,2'-DCB</t>
  </si>
  <si>
    <t>8472107352</t>
  </si>
  <si>
    <t>8473107043</t>
  </si>
  <si>
    <t>2-Hydroxy-1-naphthaldehyde</t>
  </si>
  <si>
    <t>3,5-Di-tert-butyl-2-hydroxybenzaldehyde</t>
  </si>
  <si>
    <t>Cobalt(II) chloride hexahydrate</t>
  </si>
  <si>
    <t>Ammonium Persulfate</t>
  </si>
  <si>
    <t>Corning™ Polypropylene Centrifuge Tubes, Sterile 50 mL (500 nos)</t>
  </si>
  <si>
    <t>Corning™ Polypropylene Centrifuge Tubes, Sterile 15 mL (500 nos)</t>
  </si>
  <si>
    <t>Acetone</t>
  </si>
  <si>
    <t>Methanol</t>
  </si>
  <si>
    <t>ethanol</t>
  </si>
  <si>
    <t>3,4-Ethylenedioxythiophene (25g)</t>
  </si>
  <si>
    <t>8472107353</t>
  </si>
  <si>
    <t>8473107117</t>
  </si>
  <si>
    <t>847900000393</t>
  </si>
  <si>
    <t>AMC for Fragment Analyzer machine (Instrument Model- AATI-Fragment Analyzer 1.1.0.11) at the Center of biotechnology Contract includes: - 2 PPM visits - Unlimited breakdown calls</t>
  </si>
  <si>
    <t>8472107354</t>
  </si>
  <si>
    <t>8473107216</t>
  </si>
  <si>
    <t>PIONEER® PRECISION Maximum Capacity : 320 g Readability : 0.001 g Pan Size : 120 mm Item Number : 30429849 OHAUS - SWITZERLAND,</t>
  </si>
  <si>
    <t>8473107255</t>
  </si>
  <si>
    <t>otplate Stirrer Digital Control, 180X180 MSH-20D?Unit, 230V</t>
  </si>
  <si>
    <t>Rocker 300C-VF12, Vacuum Filtration System, AC220V, 50Hz with EU plug, ROCKER 300C-VF12 Rocker</t>
  </si>
  <si>
    <t>rue RMS Multimeter with AC Voltage Detector Kit Extech,</t>
  </si>
  <si>
    <t>True RMS Professional MultiMeter + InfraRed Thermometer</t>
  </si>
  <si>
    <t>8472107355</t>
  </si>
  <si>
    <t>8473106761</t>
  </si>
  <si>
    <t>847900000344</t>
  </si>
  <si>
    <t>Print labels M71-82-499 Part Number#114860</t>
  </si>
  <si>
    <t>Print labels M71-83-499Part Number#114861</t>
  </si>
  <si>
    <t>Print labelsM71-81-488 Part Number#114858</t>
  </si>
  <si>
    <t>Print labels M71-16-498 Part Number#114945</t>
  </si>
  <si>
    <t>8472107357</t>
  </si>
  <si>
    <t>8473106831</t>
  </si>
  <si>
    <t>847900000339</t>
  </si>
  <si>
    <t>Syringe pump InfusionONE (NE-300) 00365</t>
  </si>
  <si>
    <t>Adapter kit UK SKU: 02014</t>
  </si>
  <si>
    <t>Fluidic Connect Pro chip holder - topconnect - starterkit SKU: MF_STARTER_FCP</t>
  </si>
  <si>
    <t>Syringe to tube connection kit SKU: 02579</t>
  </si>
  <si>
    <t>Starterkit - Acessories SKU: MF_STARTER_ACESS</t>
  </si>
  <si>
    <t>Enhanced oil recovery (EOR) chip - coated - topconnect - physical rock network * SKU: 01954</t>
  </si>
  <si>
    <t>Enhanced oil recovery (EOR) chip - uncoated - topconnect - physical rock network * SKU: 02976</t>
  </si>
  <si>
    <t>Enhanced oil recovery (EOR) chip - coated - topconnect - random network * SKU: 02199</t>
  </si>
  <si>
    <t>Enhanced oil recovery (EOR) chip - uncoated - topconnect - random network * SKU: 02977</t>
  </si>
  <si>
    <t>Shipping &amp; Handling</t>
  </si>
  <si>
    <t>8472107358</t>
  </si>
  <si>
    <t>8473107113</t>
  </si>
  <si>
    <t>847900000379</t>
  </si>
  <si>
    <t>oftware renewal?Creo Renewal from Oct. 21st, 2021 to Oct.20th, 2022. Includes PTC support upgrade and maintenance.</t>
  </si>
  <si>
    <t>8472107359</t>
  </si>
  <si>
    <t>8473106920</t>
  </si>
  <si>
    <t>149473</t>
  </si>
  <si>
    <t>4-AMINOBUTYLTRIETHOXYSILANE 95 , 10 gm</t>
  </si>
  <si>
    <t>4-AMINO-3,3-DIMETHYLBUTYLTRIME , 25 gm</t>
  </si>
  <si>
    <t>N-(2-AMINOETHYL)-3-AMINOPROPYL , 25 gm</t>
  </si>
  <si>
    <t>3-AMINOPROPYLTRIETHOXYSILANE , 25 gm</t>
  </si>
  <si>
    <t>3-AMINOPROPYLTRIMETHOXYSILANE , 25 gm</t>
  </si>
  <si>
    <t>3-AMINOPROPYLTRIS(METHOXY- ETH , 25 gm</t>
  </si>
  <si>
    <t>N-(2-AMINOETHYL)-3-AMINOPROPYL , 100 gm</t>
  </si>
  <si>
    <t>N-(2-AMINOETHYL)-3-AMINOISO- B ,25 gm</t>
  </si>
  <si>
    <t>N-(2-AMINOETHYL)-3-AMINOPROPYL ,25 gm</t>
  </si>
  <si>
    <t>N-(2-Aminoethyl)-3-Aminopropyltrimethoxysilane , 25 gm</t>
  </si>
  <si>
    <t>N-(2-Aminoethyl)-3-Aminopropyltrimethoxysilane, 98% , 100 gm</t>
  </si>
  <si>
    <t>N-(2-Aminoethyl)-3-Aminopropyltrimethoxysilane-Propyltrimethoxysilane , 100 gm</t>
  </si>
  <si>
    <t>(3-Trimethoxysilypropyl) diethylenetriamine, 100 gm</t>
  </si>
  <si>
    <t>Shipping and custom charges from S.NO: 1 to 14</t>
  </si>
  <si>
    <t>Hydrochloric Acid Fuming 37% GR, 2.5L</t>
  </si>
  <si>
    <t>N,N-Dimethylformamide GR , 2.5 LT</t>
  </si>
  <si>
    <t>Methanol GR , 2.5 LT</t>
  </si>
  <si>
    <t>Ethanol , 2.5 LT</t>
  </si>
  <si>
    <t>Acetone GR , 2.5 LT</t>
  </si>
  <si>
    <t>Sulfuric acid 95-97% GR , 2.5 LT</t>
  </si>
  <si>
    <t>Ortho-Phosphoric Acid 85% , 2.5 LT</t>
  </si>
  <si>
    <t>8473106987</t>
  </si>
  <si>
    <t>149890</t>
  </si>
  <si>
    <t>Tetraethyl orthosilicate for synthesis., 1 LT</t>
  </si>
  <si>
    <t>Poly(ethylene glycol)-block-poly(propylene glycol)-block-poly(ethylene glycol) average Mn ~5,800, 250 ml</t>
  </si>
  <si>
    <t>Cetyltrimethylammonium bromide, MP, 100 gm</t>
  </si>
  <si>
    <t>Copper (II) nitrate trihydrate GR, 250 gm</t>
  </si>
  <si>
    <t>Trimesic acid 95%, 500 gm</t>
  </si>
  <si>
    <t>Hydrogen Peroxide Soln 35% 2.5Ltr</t>
  </si>
  <si>
    <t>8472107360</t>
  </si>
  <si>
    <t>8473106991</t>
  </si>
  <si>
    <t>149982</t>
  </si>
  <si>
    <t>TRICHLOROMETHANE EXTRA PURE, DAB 9, SIGMA-ALDRICH Cat No: 24216-2.5L-R</t>
  </si>
  <si>
    <t>TRICHLOROMETHANE CHROMASOLV, FOR HIGH-PERFORMANCE LIQUID CHROMATOGRAPHY SIGMA-ALDRICH CAT no:34854-2.5L</t>
  </si>
  <si>
    <t>Methanol for HPLC, =99.9% SIGMA ALDRICH Cat No: 34860-2.5L-R-H</t>
  </si>
  <si>
    <t>2-Propanol CHROMASOLV™, for HPLC, 99.9% Honeywell Riedel-de Haen- Fischer Scientific Cat No: 34863-2.5L-H</t>
  </si>
  <si>
    <t>N-HEXANE CHROMASOLV FOR HIGH-PERFOR-MANC E LIQUID CHROMATOGR Honeywell Riedel-de Haen- Fischer Scientific Cat No: 34859-2.5L-H</t>
  </si>
  <si>
    <t>Diethyl ether puriss., meets analytical specification of Ph. Honeywell Riedel-de Haen- Fischer Scientific Cat No: 24004-2.5L</t>
  </si>
  <si>
    <t>Acetonitrile for HPLC, gradient grade, =99.9% Honeywell Riedel-de Haen- Fischer Scientific Cat No: 34851-2.5L-H</t>
  </si>
  <si>
    <t>ACETIC ACID 100 %, EXTRA PURE, DAB, PH. SIGMA ALDRICH Cat No: 27225-2.5L-R</t>
  </si>
  <si>
    <t>TRIETHYLAMINE SIGMA ALDRICH Cat No: 90340-1L</t>
  </si>
  <si>
    <t>8473107089</t>
  </si>
  <si>
    <t>151118</t>
  </si>
  <si>
    <t>Methylamine - 1L (40% solution in water) Merck Chemicals Cat No:8220911000</t>
  </si>
  <si>
    <t>8473107229</t>
  </si>
  <si>
    <t>151902</t>
  </si>
  <si>
    <t>ETHANOL ABSOLUTE CHROMASOLV FOR Merck Chemicals Cat No:8220911000</t>
  </si>
  <si>
    <t>8472107361</t>
  </si>
  <si>
    <t>8473106714</t>
  </si>
  <si>
    <t>147306</t>
  </si>
  <si>
    <t>PPL Lined Hydrothermal Autoclave 250ml</t>
  </si>
  <si>
    <t>HATTA TRADING &amp; SERVICES ESTABLISHMENT</t>
  </si>
  <si>
    <t>8472107365</t>
  </si>
  <si>
    <t>8473106577</t>
  </si>
  <si>
    <t>144973</t>
  </si>
  <si>
    <t>Renewal: GAMS for 1 year for Electrical Engineering</t>
  </si>
  <si>
    <t>8472107366</t>
  </si>
  <si>
    <t>8473107268</t>
  </si>
  <si>
    <t>151993</t>
  </si>
  <si>
    <t>Mercury waste removal. This is an URGENT request for the collection and disposal of hazardous mercury waste at Masdar.</t>
  </si>
  <si>
    <t>BLACKFOREST SOLUTIONS GMBH</t>
  </si>
  <si>
    <t>8472107367</t>
  </si>
  <si>
    <t>8473107314</t>
  </si>
  <si>
    <t>152152</t>
  </si>
  <si>
    <t>Applied Biosystems-RTPCR-ViiA7 Cat# RTPCR - 278881050 it includes;-One Year Basic Maintenance contract fee without Spares but Including 2 PPM visit and Unlimited Breakdown calls</t>
  </si>
  <si>
    <t>Genetic Analyzer-3500 Cat#- 23142-061: One Year Basic Maintenance contract fee without Spares but Including 2 PPM visit and Unlimited Breakdown calls</t>
  </si>
  <si>
    <t>Hamilton-SAM-SAM -80 Cat#Hamilton SAM - 160627068:-One year Basic Maintenance contract fee with spares including 2 PPM visit and unlimited breakdown call</t>
  </si>
  <si>
    <t>8472107368</t>
  </si>
  <si>
    <t>8473106541</t>
  </si>
  <si>
    <t>144634</t>
  </si>
  <si>
    <t>Abaqus for Mechanical Engineering and Dr. Rashid</t>
  </si>
  <si>
    <t>PROMECH ENGINEERING</t>
  </si>
  <si>
    <t>8472107370</t>
  </si>
  <si>
    <t>8473106652</t>
  </si>
  <si>
    <t>145784</t>
  </si>
  <si>
    <t>VASP Additional Licenses for Dr. Nirpendra</t>
  </si>
  <si>
    <t>VASP SOFTWARE GMBH</t>
  </si>
  <si>
    <t>8472107371</t>
  </si>
  <si>
    <t>8473107170</t>
  </si>
  <si>
    <t>151611</t>
  </si>
  <si>
    <t>This requisition is to select Integron Solutions LLC. and Its managing director Dr. Anthony Fiory as our external collaborator. The subcontracting will be for the entireduration of contract but will be billed annually.</t>
  </si>
  <si>
    <t>INTEGRON SOLUTIONS LLC</t>
  </si>
  <si>
    <t>8472107372</t>
  </si>
  <si>
    <t>8473106833</t>
  </si>
  <si>
    <t>Philips FRx Heartstart Automated External Defibrillator, S/N: B121-01074</t>
  </si>
  <si>
    <t>ANAUM INTERNATIONAL ELECTRONICS LLC</t>
  </si>
  <si>
    <t>Nihon Kohden Cardio Life 3100 Automated External Defibrillator, S/N: 8370</t>
  </si>
  <si>
    <t>NA Spencer BP Apparatus, S/N: 1001076</t>
  </si>
  <si>
    <t>Riester RI Champion BP Apparatus, S/N: 11000142</t>
  </si>
  <si>
    <t>Riester RI former Diagnostic Set, S/N: 75988000001</t>
  </si>
  <si>
    <t>Braun Thermoscan Ear Thermometer, S/N: 09213k15196</t>
  </si>
  <si>
    <t>Braun Thermoscan Ear Thermometer, S/N: 23918k45116</t>
  </si>
  <si>
    <t>Riester Examination light - wall mounted, S/N:</t>
  </si>
  <si>
    <t>Riester Ri Magic Examination light -mobile, S/N: OO797</t>
  </si>
  <si>
    <t>SD Biosensor Inc SD Codefree Glucometer, S/N: M03TE088AA6002</t>
  </si>
  <si>
    <t>SD Biosensor Inc SD Codefree Glucometer, S/N: M03E03AA0159</t>
  </si>
  <si>
    <t>Innospire Essence Innospire Essence Nebulizer, S/N: 1034529645</t>
  </si>
  <si>
    <t>Meganeb Plus Norditallia Nebulizer, S/N: 47593/2010</t>
  </si>
  <si>
    <t>Al Can 3.1 L O2 Cylinder, S/N: -</t>
  </si>
  <si>
    <t>DOT 3AL 2015 4 L O2 Cylinder, S/N: -</t>
  </si>
  <si>
    <t>Al can 4.5 L O2 Cylinder, S/N: -</t>
  </si>
  <si>
    <t>Al can 2.1 L O2 Cylinder, S/N: -</t>
  </si>
  <si>
    <t>AME SB100 Pulse Oximeter, S/N: SB1301-02136</t>
  </si>
  <si>
    <t>Riester RVS 100 Vital Signs Monitor, S/N: 3617</t>
  </si>
  <si>
    <t>Riester RVS 100 Vital Signs Monitor, S/N: 3770</t>
  </si>
  <si>
    <t>Detecto 6129g Weighing Scale, S/N: E023120227</t>
  </si>
  <si>
    <t>Omron M3 Digital Sphygmomanometer, S/N: 20151011493VG</t>
  </si>
  <si>
    <t>Philips Respironics Innospire Nebulizer, S/N: 2031248981</t>
  </si>
  <si>
    <t>O2 Pure Life Saver Al Can 2.2L O2 Cylinder - Portable, S/N: -</t>
  </si>
  <si>
    <t>O2 Pure Life Saver Al Can - O2 Cylinder with Stand, S/N: -</t>
  </si>
  <si>
    <t>SD Biosensor Inc SD Codefree Glucometer, S/N: M03TE08AA5664</t>
  </si>
  <si>
    <t>GIma - Sphygmomanometer, S/N:</t>
  </si>
  <si>
    <t>Braun Exact Temp Ear Thermometer, S/N: 16511K02604</t>
  </si>
  <si>
    <t>Philips Heartstart HS1 Automated External Defibrillator, S/N: A19K-06238</t>
  </si>
  <si>
    <t>Examination Light, S/N: -</t>
  </si>
  <si>
    <t>Welch Allyn Pocket Plus LED Otoscope, S/N: (01) 00732094204100</t>
  </si>
  <si>
    <t>Health O Meter Professional Weighing Scale, S/N: 500 0123307</t>
  </si>
  <si>
    <t>8472107373</t>
  </si>
  <si>
    <t>8473106775</t>
  </si>
  <si>
    <t>147987</t>
  </si>
  <si>
    <t>Equipment: UV TransilluminatorModel: GE2020M-ESerial No: SYGVC/2091covering the Below Services :One Time ISO17025 Accredited CalibrationOne Time PPM,Electrical Safety Test,Unlimited Breakdown calls</t>
  </si>
  <si>
    <t>MEDFLEX TECHNICAL SERVICES - L.L.C</t>
  </si>
  <si>
    <t>Equipment: Microwave OvenModel: R-9415TWSerial No: 180504384covering the Below Services :One Time ISO17025 Accredited CalibrationOne Time PPM,Electrical Safety Test,Unlimited Breakdown calls</t>
  </si>
  <si>
    <t>Equipment: Refrigerator (4 º fridge)Model: R400-GAEV-TSC / Jan 2018Serial No: 18POP 004165covering the Below Services :One Time ISO17025 Accredited CalibrationOne Time PPM,Electrical Safety Test,Unlimited Breakdown calls</t>
  </si>
  <si>
    <t>Equipment: Multi-plate shakerModel: MPS-1Serial No: 102161 6050050covering the Below Services :One Time ISO17025 Accredited CalibrationOne Time PPM,Electrical Safety Test,Unlimited Breakdown calls</t>
  </si>
  <si>
    <t>Equipment: UV PCR CabinetModel: UVP UV PCR CabinetSerial No: NAcovering the Below Services :One Time ISO17025 Accredited CalibrationOne Time PPM,Electrical Safety Test,Unlimited Breakdown calls</t>
  </si>
  <si>
    <t>Equipment : Hybridization OvenModel: 230402-2ILLSerial No: 183316566covering the Below Services :One Time ISO17025 Accredited CalibrationOne Time PPM,Electrical Safety Test,Unlimited Breakdown calls</t>
  </si>
  <si>
    <t>Equipment: Rack ChamberModel: Rack Chamber 48 POS TeflowSerial No: 1808002815covering the Below Services :One Time ISO17025 Accredited CalibrationOne Time PPM,Electrical Safety Test,Unlimited Breakdown calls</t>
  </si>
  <si>
    <t>Equipment : PCR WorkstationModel: Fisher Scientific PCR workstationSerial No: 111149948covering the Below Services :One Time ISO17025 Accredited CalibrationOne Time PPM,Electrical Safety Test,Unlimited Breakdown calls</t>
  </si>
  <si>
    <t>Equipment: Centrifuge Model: 5424 and Micro CL 21 .covering the Below Services :One Time ISO17025 Accredited CalibrationOne Time PPM,Electrical Safety Test,Unlimited Breakdown calls</t>
  </si>
  <si>
    <t>Equipment : Veriti 96-Well Thermal Cycler Model: NA Serial No: 2990235970, Serial No: 2990235118covering the Below Services :One Time ISO17025 Accredited CalibrationOne Time PPM,Electrical Safety Test,Unlimited Breakdown calls</t>
  </si>
  <si>
    <t>Equipment : GeneAmp PCR System 9700 Model: NASerial No: 805S3161675covering the Below Services :One Time ISO17025 Accredited CalibrationOne Time PPM,Electrical Safety Test,Unlimited Breakdown calls</t>
  </si>
  <si>
    <t>Equipment : AutoClaveModel: SX-700E Serial No: 53128038 covering the Below Services :One Time ISO17025 Accredited CalibrationOne Time PPM,Electrical Safety Test,Unlimited Breakdown calls</t>
  </si>
  <si>
    <t>Equipment :Mettler balance Model MS105DU covering the Below Services :One Time ISO17025 Accredited CalibrationOne Time PPM,Electrical Safety Test,Unlimited Breakdown calls</t>
  </si>
  <si>
    <t>Circulating bath with advanced programmable temperature controller Model: AP7LR-20 / 89202-976covering the Below Services :One Time ISO17025 Accredited CalibrationOne Time PPM,Electrical Safety Test,Unlimited Breakdown call</t>
  </si>
  <si>
    <t>Biological safety cabinetcovering the Below Services :One Time ISO17025 Accredited CalibrationOne Time PPM,Electrical Safety Test,Unlimited Breakdown call</t>
  </si>
  <si>
    <t>Air clean PCR workstationcovering the Below Services :One Time ISO17025 Accredited CalibrationOne Time PPM,Electrical Safety Test,Unlimited Breakdown call</t>
  </si>
  <si>
    <t>Smart vue systemcovering the Below Services :One Time ISO17025 Accredited CalibrationOne Time PPM,Electrical Safety Test,Unlimited Breakdown call</t>
  </si>
  <si>
    <t>Cold Roomcovering the Below Services :One Time ISO17025 Accredited CalibrationOne Time PPM,Electrical Safety Test,Unlimited Breakdown call</t>
  </si>
  <si>
    <t>Equipment : PH MeterModel: Phmeter EU TechSerial No: 2564459AMC covering the Below Services :One Time Traceable Calibration</t>
  </si>
  <si>
    <t>Two Times ISO17025 Accredited Calibration for SingleChannel PipetteAMC Covering the Below Services:Full Maintenance and O-Rings Replacement and Greasing</t>
  </si>
  <si>
    <t>Two Times ISO17025 Accredited Calibration for Multi ChannelPipettesAMC Covering the Below Services:Full Maintenance and O-Rings Replacement and Greasing</t>
  </si>
  <si>
    <t>Equipment: Rack Chamber ThermometerModel: NASerial No: T-318741AMC covering the Below Services :One Time ISO17025 Accredited CalibrationOne Time Preventive MaintenanceOne Time Electrical Safety Test,Unlimited Breakdown calls</t>
  </si>
  <si>
    <t>8473106997</t>
  </si>
  <si>
    <t>149983</t>
  </si>
  <si>
    <t>Equipment : Sorvall Legend CentrifugeModel: Sorvall Legend XTR Serial No: 42297601 covering the Below Services :One Time ISO17025 Accredited CalibrationOne Time PPM,Electrical Safety Test,Unlimited Breakdown call</t>
  </si>
  <si>
    <t>Equipment : Water bathModel: WNB29Serial No: L018.0100Serial No: 42297601 covering the Below Services :One Time ISO17025 Accredited CalibrationOne Time PPM,Electrical Safety Test,Unlimited Breakdown call</t>
  </si>
  <si>
    <t>Equipment : Dry bathModel: Dry bath stdrd 4blck 200-240V Serial No: H8BT70006018 covering the Below Services :One Time ISO17025 Accredited CalibrationOne Time PPM,Electrical Safety Test,Unlimited Breakdown call</t>
  </si>
  <si>
    <t>Equipment : Drying cabinetModel: DC125Serial No: 18D090covering the Below Services :One Time ISO17025 Accredited CalibrationOne Time PPM,Electrical Safety Test,Unlimited Breakdown call</t>
  </si>
  <si>
    <t>Equipment : Freezer - 80ºModel: TSE400VSerial No: 300215124 and Eppendorf freezercovering the Below Services :One Time ISO17025 Accredited CalibrationOne Time PPM,Electrical Safety Test,Unlimited Breakdown call</t>
  </si>
  <si>
    <t>Equipment : Freezer - 20º Model: 1-Revco-F116/T002-131Serial No: 0116731701120322covering the Below Services :One Time ISO17025 Accredited CalibrationOne Time PPM,Electrical Safety Test,Unlimited Breakdown call</t>
  </si>
  <si>
    <t>Equipment : Ice MachineModel: Scotsman AF 206 FSSerial No: DK168617Wcovering the Below Services :One Time ISO17025 Accredited CalibrationOne Time PPM,Electrical Safety Test,Unlimited Breakdown call</t>
  </si>
  <si>
    <t>Trutemp heating systemModel: (Scigene)covering the Below Services :One Time ISO17025 Accredited CalibrationOne Time PPM,Electrical Safety Test,Unlimited Breakdown call</t>
  </si>
  <si>
    <t>Equipment :Concentrator plusModel: 5305covering the Below Services :One Time ISO17025 Accredited CalibrationOne Time PPM,Electrical Safety Test,Unlimited Breakdown call</t>
  </si>
  <si>
    <t>Equipment : Pipet fillerModel: S1covering the Below Services :One Time ISO17025 Accredited CalibrationOne Time PPM,Electrical Safety Test,Unlimited Breakdown call</t>
  </si>
  <si>
    <t>8472107375</t>
  </si>
  <si>
    <t>8473106823</t>
  </si>
  <si>
    <t>148694</t>
  </si>
  <si>
    <t>Tweezers holder- Product Code #AGT5180</t>
  </si>
  <si>
    <t>Intro to Cryo-EM Consumables Kit including a selection of Cryo TEM grid boxes, Dumont Tweezers, with a pack of ten R2/2 Quantifoils.- Product Code #AGG5010</t>
  </si>
  <si>
    <t>Consumable Kit for FEI without filaments &amp; without Hazardous items.- Product Code #AGSEMKIT-FEI-2-HSEM</t>
  </si>
  <si>
    <t>Tweezers Kit - Titanium - A set of tweezers containing one each high precision Titanium types 1, 2A, 3C, 5 and 7..- Product Code #AGT5530T</t>
  </si>
  <si>
    <t>Standard Slide Roll Labels 12mm x 24mm (1000/Pk)..- Product Code #AGL4369-3</t>
  </si>
  <si>
    <t>Humidity Indicator Cards 5/10/60% RH (Pack of 125)Product Code #AGG3715</t>
  </si>
  <si>
    <t>AFM/SPM Disc Storage Box - 3 x 12mm Strips - Product Code #AGG3048</t>
  </si>
  <si>
    <t>Storage Box for 8 Stubs 1inch Dia- Product Code #AGG310C</t>
  </si>
  <si>
    <t>Magnetic Pickup Tool- Product Code #AGF7010</t>
  </si>
  <si>
    <t>8472107376</t>
  </si>
  <si>
    <t>8473106588</t>
  </si>
  <si>
    <t>145306</t>
  </si>
  <si>
    <t>868 SYS DIG SEN -40/+80 CAL L Model# Thermo Scientific SV204-101-LSB 90258040</t>
  </si>
  <si>
    <t>868 SYS PT100 -80°C CAL Model# Thermo Scientific SV200-101-LSB 90251920</t>
  </si>
  <si>
    <t>8472107377</t>
  </si>
  <si>
    <t>8473106793</t>
  </si>
  <si>
    <t>148228</t>
  </si>
  <si>
    <t>Umesh Shantaveerappa Baktharahalli</t>
  </si>
  <si>
    <t>‎LA 25-NP‎ SENSOR CURRENT HALL SELECTABLE</t>
  </si>
  <si>
    <t>‎951103-8622-AR‎ 3M CONN HEADER VERT 3POS 2MM</t>
  </si>
  <si>
    <t>USR1H010MDD1TP‎ Nichicon CAP ALUM 1UF 20% 50V RADIAL</t>
  </si>
  <si>
    <t>AD820ANZ‎ Analog Devices Inc. IC OPAMP JFET 1 CIRCUIT 8DIP</t>
  </si>
  <si>
    <t>‎MFR-25FBF52-150R‎ Yageo RES 150 OHM 1% 1/4W AXIAL</t>
  </si>
  <si>
    <t>20.0XBK-ND‎ ‎MFR-25FBF52-20R‎ Yageo RES 20 OHM 1% 1/4W AXIAL</t>
  </si>
  <si>
    <t>‎398-1019-ND‎ ‎LV 25-P‎ LEM USA Inc. TRANSDUCR VOLTAG CLOSE LOOP 10MAHM 1% 1/4W AXIAL</t>
  </si>
  <si>
    <t>4.02KXBK-ND‎ ‎MFR-25FBF52-4K02‎ Yageo RES 4.02K OHM 1% 1/4W AXIAL TRANSDUCR VOLTAG CLOSE LOOP 10MAHM 1% 1/4W AXIAL</t>
  </si>
  <si>
    <t>‎121XBK-ND‎ ‎MFR-25FBF52-121R‎ Yageo RES 121 OHM 1% 1/4W AXIAL</t>
  </si>
  <si>
    <t>‎3296W-201LF-ND‎ ‎3296W-1-201LF‎ Bourns Inc. TRIMMER 200 OHM 0.5W PC PIN TOP</t>
  </si>
  <si>
    <t>200XBK-ND‎ ‎MFR-25FBF52-200R‎ Yageo RES 200 OHM 1% 1/4W AXIAL</t>
  </si>
  <si>
    <t>‎499XBK-ND‎ ‎MFR-25FBF52-499R‎ Yageo RES 499 OHM 1% 1/4W AXIAL</t>
  </si>
  <si>
    <t>‎PPC27KW-3JCT-ND‎ ‎PR03000202702JAC00‎ Vishay Beyschlag/Draloric/BC Components RES 27K OHM 3W 5% AXIAL</t>
  </si>
  <si>
    <t>‎RN60D1250FB14-ND‎ ‎RN60D1250FB14‎ Vishay Dale RES 125 OHM 1/4W 1% AXIAL</t>
  </si>
  <si>
    <t>493-11362-1-ND‎ ‎UPW1J100MDD1TD‎ Nichicon CAP ALUM 10UF 20% 63V RADIAL</t>
  </si>
  <si>
    <t>‎T93XB-500-ND‎ ‎T93XB501KT20‎ Vishay Sfernice TRIMMER 500 OHM 0.5W PC PIN SIDE</t>
  </si>
  <si>
    <t>490-2874-ND‎ ‎PV36W102C01B00‎ Bourns Inc. TRIMMER 1K OHM 0.5W PC PIN TOP</t>
  </si>
  <si>
    <t>490-2888-ND‎ ‎PV36W502C01B00‎ Bourns Inc. TRIMMER 5K OHM 0.5W PC PIN TOP</t>
  </si>
  <si>
    <t>‎SP064W-10K-ND‎ ‎M64W103KB40‎ Vishay Spectrol TRIMMER 10K OHM 0.5W PC PIN TOP</t>
  </si>
  <si>
    <t>TLP351F-ND‎ ‎TLP351(F)‎ Toshiba Semiconductor and Storage OPTOISO 3.75KV 1CH GATE DVR 8DIP</t>
  </si>
  <si>
    <t>‎283-2752-ND‎ ‎BK/MDL-5-R‎ Eaton - Electronics Division FUSE GLASS 5A 250VAC 3AB 3AG</t>
  </si>
  <si>
    <t>3M35-RD-ND‎ ‎35 RED (3/4"X66')‎ 3M TAPE ELECTRICAL RED 3/4"X 22YDS</t>
  </si>
  <si>
    <t>‎6.04KXBK-ND‎ ‎MFR-25FBF52-6K04‎ Yageo RES 6.04K OHM 1% 1/4W AXIAL</t>
  </si>
  <si>
    <t>‎277-17826-ND‎ ‎1019985‎ Phoenix Contact CIRCUIT BRAKER 20A</t>
  </si>
  <si>
    <t>‎PPC13KW-2CT-ND‎ ‎PR02000201302JR500‎ Vishay Beyschlag/Draloric/BC Components RES 13K OHM 2W 5% AXIAL</t>
  </si>
  <si>
    <t>‎13KW-2-ND‎ ‎RSF200JB-73-13K‎ Yageo RES 13K OHM 5% 2W AXIAL</t>
  </si>
  <si>
    <t>‎S150CACT-ND‎ ‎RNMF14FTC150R‎ Stackpole Electronics Inc RES 150 OHM 1% 1/4W AXIAL</t>
  </si>
  <si>
    <t>‎56-SFR25H0001200FR500CT-ND‎ ‎SFR25H0001200FR500‎ Vishay Beyschlag/Draloric/BC Components RES 120 OHM 1/2W 1% AXIAL</t>
  </si>
  <si>
    <t>‎94873-01-ND‎ ‎94873‎ 3M CONN SPADE TERM 14-16AWG #6 BLU</t>
  </si>
  <si>
    <t>CT94EY101-ND‎ ‎CT94EY101‎ Nidec Copal Electronics TRIMMER 100 OHM 0.5W PC PIN TOP</t>
  </si>
  <si>
    <t>‎PPC374YCT-ND‎ ‎SFR2500003740FR500‎ Vishay Beyschlag/Draloric/BC Components RES 374 OHM 0.4W 1% AXIAL</t>
  </si>
  <si>
    <t>‎277-1667-ND‎ ‎1935161‎ Phoenix Contact TERM BLK 2POS SIDE ENTRY 5MM PCB</t>
  </si>
  <si>
    <t>296-23544-ND‎ ‎TMDSDOCK28335‎ Texas Instruments EXPERIMENTER TMS320F2833X/2823X</t>
  </si>
  <si>
    <t>‎1572-1667-ND‎ ‎108CKE100M‎ Illinois Capacitor CAP ALUM 1000UF 20% 100V RADIAL</t>
  </si>
  <si>
    <t>493-6103-ND‎ ‎LLG2D102MELA35‎ Nichicon CAP ALUM 1000UF 20% 200V SNAP</t>
  </si>
  <si>
    <t>495-6292-ND‎ ‎B43510B6108M000‎ EPCOS - TDK Electronics CAP ALUM 1000UF 20% 500V SNAP</t>
  </si>
  <si>
    <t>‎399-ALC10A102DL400-ND‎ ‎ALC10A102DL400‎ KEMET CAP ALUM 1000UF 20% 400V SNAP</t>
  </si>
  <si>
    <t>‎338-3875-ND‎ ‎382LX332M200N062‎ Cornell Dubilier Electronics (CDE) CAP ALUM 3300UF 20% 200V SNAP</t>
  </si>
  <si>
    <t>493-7212-ND‎ ‎LLG2D222MELB50‎ Nichicon CAP ALUM 2200UF 20% 200V SNAP</t>
  </si>
  <si>
    <t>501-1351-ND‎ ‎1325-02‎ Pomona Electronics CONN BANANA PLUG STACK SLDRLESS</t>
  </si>
  <si>
    <t>BKCT2015-2-ND‎ ‎CT2015-2‎ Cal Test Electronics CONN BANANA PLUG STACK SLDRLESS</t>
  </si>
  <si>
    <t>‎BKCT2015-0-ND‎ ‎CT2015-0‎ Cal Test Electronics CONN BANANA PLUG STACK SLDRLESS</t>
  </si>
  <si>
    <t>‎314-1157-ND‎ ‎BU-P1825-2‎ Mueller Electric Co CONN BAN PLG STACK SLDRLESS</t>
  </si>
  <si>
    <t>501-1075-ND‎ ‎1325-2‎ Pomona Electronics CONN BANANA PLUG STACK SLDRLESS</t>
  </si>
  <si>
    <t>8472107378</t>
  </si>
  <si>
    <t>8473107292</t>
  </si>
  <si>
    <t>152098</t>
  </si>
  <si>
    <t>D1000 ScreenTape cat#5067-5582</t>
  </si>
  <si>
    <t>D1000 Reagents cat#5067-5583</t>
  </si>
  <si>
    <t>D1000 Ladder cat#5067-5586</t>
  </si>
  <si>
    <t>High Sensitivity D1000 ScreenTape cat#5067-5584</t>
  </si>
  <si>
    <t>High Sensitivity D1000 Reagentscat#5067-5585</t>
  </si>
  <si>
    <t>High Sensitivity D1000 Ladder cat#5067-5587</t>
  </si>
  <si>
    <t>8472107379</t>
  </si>
  <si>
    <t>8473107066</t>
  </si>
  <si>
    <t>150714</t>
  </si>
  <si>
    <t>True seq Exome Kit (96 samples) cat#20020615</t>
  </si>
  <si>
    <t>NovaSeq Xp- 4 lane Kit cat#20021665</t>
  </si>
  <si>
    <t>8472107380</t>
  </si>
  <si>
    <t>8473106644</t>
  </si>
  <si>
    <t>847900000329</t>
  </si>
  <si>
    <t>PROPOSAL - AL HOSN QR CODE SCANNER NEW FIRMWARE UPGRADATION</t>
  </si>
  <si>
    <t>TEKTRONIX TECHNOLOGY SYSTEMS LLC</t>
  </si>
  <si>
    <t>8472107381</t>
  </si>
  <si>
    <t>8473106935</t>
  </si>
  <si>
    <t>149446</t>
  </si>
  <si>
    <t>-GWB Professional Subscription ( 1 year ) Academic - Renewal of GWB Professional Subscription ( 1 year ) Academic</t>
  </si>
  <si>
    <t>AQUEOUS SOLUTIONS L.L.C.</t>
  </si>
  <si>
    <t>8472107382</t>
  </si>
  <si>
    <t>8473106902</t>
  </si>
  <si>
    <t>149243</t>
  </si>
  <si>
    <t>Methanol extra pure, 2.5 LT</t>
  </si>
  <si>
    <t>Polyvinylpyrrolidone, 100 gm</t>
  </si>
  <si>
    <t>Bovine Serum Albumin, PK of 10 gm</t>
  </si>
  <si>
    <t>Phosphate buffered saline, 1 LT</t>
  </si>
  <si>
    <t>Graphite Fine Powder Extra Pure, 2.5 KG</t>
  </si>
  <si>
    <t>Sodium Chloride, 1 KG</t>
  </si>
  <si>
    <t>8473106988</t>
  </si>
  <si>
    <t>149952</t>
  </si>
  <si>
    <t>Polyethersulfone, 200 gm</t>
  </si>
  <si>
    <t>Benzene-1,3,5-tricarboxylic acid, 5 mg</t>
  </si>
  <si>
    <t>8472107383</t>
  </si>
  <si>
    <t>8473106677</t>
  </si>
  <si>
    <t>Pyungyeon Cho</t>
  </si>
  <si>
    <t>Wireless all in one printers for new NUCE offices in SAN campus</t>
  </si>
  <si>
    <t>8472107384</t>
  </si>
  <si>
    <t>8473106570</t>
  </si>
  <si>
    <t>145106</t>
  </si>
  <si>
    <t>Variation of Storage facility for research equipment temporary storage 8472108427</t>
  </si>
  <si>
    <t>8472107385</t>
  </si>
  <si>
    <t>8473106626</t>
  </si>
  <si>
    <t>847900000324</t>
  </si>
  <si>
    <t>Long Field of View Lens - 9 mm Focal Length 425 mm FOV on Table (standard width) models, Single columns, ElectroPuls &amp; 8800 560 mm FOV on standard width floor models 700 mm FOV on heavyweight frames (5988 &amp; 5989)</t>
  </si>
  <si>
    <t>Packing, Freight, Customs duty and Clearance,width) models, Single columns, ElectroPuls &amp; 8800 560 mm FOV on standard width floor models 700 mm FOV on heavyweight frames (5988 &amp; 5989)</t>
  </si>
  <si>
    <t>8472107386</t>
  </si>
  <si>
    <t>8473106579</t>
  </si>
  <si>
    <t>145145</t>
  </si>
  <si>
    <t>Dell Vostro 3888 Compact Desktop Computer</t>
  </si>
  <si>
    <t>LED BENQ 24” Monitor with Display port</t>
  </si>
  <si>
    <t>External Hard Drive 4TB Seagate Backup Plus</t>
  </si>
  <si>
    <t>8472107387</t>
  </si>
  <si>
    <t>8473106733</t>
  </si>
  <si>
    <t>Invoice 823375</t>
  </si>
  <si>
    <t>5NM GOLD COLLOID 20ML</t>
  </si>
  <si>
    <t>10NM GOLD COLLOID 20ML</t>
  </si>
  <si>
    <t>15NM GOLD COLLOID 20ML</t>
  </si>
  <si>
    <t>20NM GOLD COLLOID 20ML</t>
  </si>
  <si>
    <t>30NM GOLD COLLOID 20ML</t>
  </si>
  <si>
    <t>40NM GOLD COLLOID 20ML</t>
  </si>
  <si>
    <t>FAST DRYING SILVER SUSPEN 30GR</t>
  </si>
  <si>
    <t>SILVER SUSPENSION DILUENT 25ML</t>
  </si>
  <si>
    <t>HU GOLD, 10NM, 5ML</t>
  </si>
  <si>
    <t>HU GOLD, 30NM, 5ML</t>
  </si>
  <si>
    <t>AFM PROBE TAP 190 CR/PT 50PCS (TAP190E-G-50)</t>
  </si>
  <si>
    <t>AFM PROBE TAP 300CR/PT,G,10PCS (TAP300E-G-10)</t>
  </si>
  <si>
    <t>AFM PROBE TAP300 50PCS (TAP300-G-50)</t>
  </si>
  <si>
    <t>AFM PROBE TAP300-GB,GRVD,10PCS (TAP300GB-G-10)</t>
  </si>
  <si>
    <t>8472107388</t>
  </si>
  <si>
    <t>8473106660</t>
  </si>
  <si>
    <t>145991</t>
  </si>
  <si>
    <t>KU International PG recruitment campaign</t>
  </si>
  <si>
    <t>LADYBIRD SRL</t>
  </si>
  <si>
    <t>8472107389</t>
  </si>
  <si>
    <t>8473106572</t>
  </si>
  <si>
    <t>145126</t>
  </si>
  <si>
    <t>Relocation Charges (Renewal Storage facility for research equipment temporary storage 8472108427 )</t>
  </si>
  <si>
    <t>8472107390</t>
  </si>
  <si>
    <t>8473106616</t>
  </si>
  <si>
    <t>145055</t>
  </si>
  <si>
    <t>Payment for services rendered against an Engagement Contract with BILLION &amp; ARMITAGE</t>
  </si>
  <si>
    <t>BILLION &amp; ARMITAGE, P.A.</t>
  </si>
  <si>
    <t>8472107391</t>
  </si>
  <si>
    <t>8473106741</t>
  </si>
  <si>
    <t>147526</t>
  </si>
  <si>
    <t>Payment for services rendered against an Engagement Contract with Al Tamimi Law Firm</t>
  </si>
  <si>
    <t>AL TAMIMI &amp; COMPANY ADVOCATES &amp; LEGAL CONSULTANTS L.L.C.</t>
  </si>
  <si>
    <t>8472107392</t>
  </si>
  <si>
    <t>8473106875</t>
  </si>
  <si>
    <t>149015</t>
  </si>
  <si>
    <t>Electronic pipette controller designed for use with serological pipettes single-channel. Including mains/power supply device, wall mounting device, shelf stand, 2 membrane filters 0.45 µm, 0.1 – 100 mL.</t>
  </si>
  <si>
    <t>PIPETTE TIPS, BULK, 0.1-20 UL (2000 pieces)</t>
  </si>
  <si>
    <t>PIPETTE TIPS, BULK, 2-200 UL (1000 pieces)</t>
  </si>
  <si>
    <t>PIPETTE TIPS, BULK, 50-1000 UL (1000 pieces)</t>
  </si>
  <si>
    <t>PIPETTE, SEROLOGICAL 5 ML (200 pieces)</t>
  </si>
  <si>
    <t>PIPETTE, SEROLOGICAL 10 ML (200 pieces)</t>
  </si>
  <si>
    <t>PIPETTE, SEROLOGICAL 25 ML (200 pieces)</t>
  </si>
  <si>
    <t>PIPETTE, SEROLOGICAL 50 ML (100 pieces)</t>
  </si>
  <si>
    <t>8472107398</t>
  </si>
  <si>
    <t>8473106962</t>
  </si>
  <si>
    <t>148971</t>
  </si>
  <si>
    <t>Oracle Database Enterprise Edition - Processor PerpetualCSI # 16550077</t>
  </si>
  <si>
    <t>Internet Application Server Enterprise Edition - Processor PerpetualCSI # 16550077</t>
  </si>
  <si>
    <t>Oracle Database Enterprise Edition - Processor PerpetualCSI # 18534899</t>
  </si>
  <si>
    <t>Real Application Clusters - Processor PerpetualCSI # 18860036</t>
  </si>
  <si>
    <t>Diagnostics Pack - Processor PerpetualCSI # 18860036</t>
  </si>
  <si>
    <t>Oracle Database Enterprise Edition - Processor PerpetualCSI # 18860036</t>
  </si>
  <si>
    <t>Oracle Database Enterprise Edition - Processor PerpetualCSI # 18574232</t>
  </si>
  <si>
    <t>Oracle MySQL Enterprise Edition License (1-4 socket server) - One year subscriptionCSI # 3 Servers</t>
  </si>
  <si>
    <t>8472107399</t>
  </si>
  <si>
    <t>8473106655</t>
  </si>
  <si>
    <t>145946</t>
  </si>
  <si>
    <t>UWorld USMLE STEP2 CK Q bank + Self Assessment 360-days</t>
  </si>
  <si>
    <t>8472107403</t>
  </si>
  <si>
    <t>8473107221</t>
  </si>
  <si>
    <t>151835</t>
  </si>
  <si>
    <t>Supply, Install and Commission of new portable fire extinguishers ( NFPA and Civil defiance approved) - Portable CO2 (carbon Dioxide) Fire Extinguishers – 6 Kg</t>
  </si>
  <si>
    <t>FIRE STONE FIRE &amp; SAFETY EQUIPMENT INSTALLATION</t>
  </si>
  <si>
    <t>Supply, Install and Commission of new portable fire extinguishers ( NFPA and Civil defiance approved) - Portable CO2 (carbon Dioxide) Fire Extinguishers - 5 Kg</t>
  </si>
  <si>
    <t>Supply, Install and Commission of new portable fire extinguishers ( NFPA and Civil defiance approved) - Portable CO2 (carbon Dioxide) Fire Extinguishers - 3 Kg</t>
  </si>
  <si>
    <t>Supply, Install and Commission of new portable fire extinguishers ( NFPA and Civil defiance approved) - Portable CO2 (carbon Dioxide) Fire Extinguishers - 2.5 Kg</t>
  </si>
  <si>
    <t>Supply, Install and Commission of new portable fire extinguishers ( NFPA and Civil defiance approved) - Portable CO2 (carbon Dioxide) Fire Extinguishers - 2 Kg</t>
  </si>
  <si>
    <t>8472107404</t>
  </si>
  <si>
    <t>8473106803</t>
  </si>
  <si>
    <t>148230</t>
  </si>
  <si>
    <t>CT scans (x10)</t>
  </si>
  <si>
    <t>Xrays (x10)</t>
  </si>
  <si>
    <t>8472107405</t>
  </si>
  <si>
    <t>8473106593</t>
  </si>
  <si>
    <t>145346</t>
  </si>
  <si>
    <t>Renewal of an online platform that can provide all communication functions to the KU alumni body such as messaging, online news sharing, newsletter, user information with continuous updates, reporting, photo sharing, event planning</t>
  </si>
  <si>
    <t>HEADHUNTER SYSTEMS LTD</t>
  </si>
  <si>
    <t>8472107407</t>
  </si>
  <si>
    <t>8473106915</t>
  </si>
  <si>
    <t>149413</t>
  </si>
  <si>
    <t>Reactor Tube</t>
  </si>
  <si>
    <t>HIDEN ISOCHEMA LIMITED</t>
  </si>
  <si>
    <t>Copper Gaskets, Va-gskt-cu35, PK of 100</t>
  </si>
  <si>
    <t>Reactor Bolts set</t>
  </si>
  <si>
    <t>Motor Assemblies</t>
  </si>
  <si>
    <t>Vapor Cell Gaskets</t>
  </si>
  <si>
    <t>Filter Gaskets</t>
  </si>
  <si>
    <t>Atmospheric Capillary</t>
  </si>
  <si>
    <t>High Pressure Capillary</t>
  </si>
  <si>
    <t>8472107408</t>
  </si>
  <si>
    <t>8473107097</t>
  </si>
  <si>
    <t>150989</t>
  </si>
  <si>
    <t>RFB Cell Hardware – for 5cm*5Cm</t>
  </si>
  <si>
    <t>Peristaltic pump - 2nos., 100mL / Min flow</t>
  </si>
  <si>
    <t>Peristaltic pump silicone / suitable tubing for vanadium operation</t>
  </si>
  <si>
    <t>Temperature control with cartridge heaters, Temp up to 120 degrees Celsius</t>
  </si>
  <si>
    <t>K-Type thermo couple</t>
  </si>
  <si>
    <t>Swagelok type leak proof fittings</t>
  </si>
  <si>
    <t>Suitable MEA, working area of 5/5 Cm size</t>
  </si>
  <si>
    <t>Rotameter type flow meter for N2 purging – 2 Nos</t>
  </si>
  <si>
    <t>Cell / stack voltage monitoring</t>
  </si>
  <si>
    <t>All pump control, heating control</t>
  </si>
  <si>
    <t>Cell voltage recording is done via computer with our ENERGY SUITE software</t>
  </si>
  <si>
    <t>HFR – High frequency resistance monitoring continuously during charging/ discharging process @ 1Khz frequency</t>
  </si>
  <si>
    <t>Four Probe Cabling</t>
  </si>
  <si>
    <t>Software integration</t>
  </si>
  <si>
    <t>Remore data collection and display</t>
  </si>
  <si>
    <t>8-ch cell voltage monitoring monitoring individual cell voltage in stack(Data recorded and stored using our Energy SUITE software)</t>
  </si>
  <si>
    <t>Shipping Charges, Customs Duty and Clearence</t>
  </si>
  <si>
    <t>8472107409</t>
  </si>
  <si>
    <t>8473107018</t>
  </si>
  <si>
    <t>847900000381</t>
  </si>
  <si>
    <t>Environment Monitoring</t>
  </si>
  <si>
    <t>ARAB CENTER FOR ENGINEERING STUDIES - ABU DHABI</t>
  </si>
  <si>
    <t>8472107410</t>
  </si>
  <si>
    <t>8473106584</t>
  </si>
  <si>
    <t>145325</t>
  </si>
  <si>
    <t>High pressure pump: M-03S Hydracell, 1.8 GPM, includes 230V, 50/60Hz, 3 PH motor, mounted to base</t>
  </si>
  <si>
    <t>Control Techniques, VFD, 230V, 1/3Ph, 7.5A, 2HP C200 (Includes NEMA Mounting Kit)</t>
  </si>
  <si>
    <t>Hydra Cell Fluid End Kit; Viton Diagphragm &amp; O-rings with Celcon Retainers</t>
  </si>
  <si>
    <t>HydraCell 10W30 Standard Oil, Quart Container (1 per pack)</t>
  </si>
  <si>
    <t>8472107411</t>
  </si>
  <si>
    <t>8473107322</t>
  </si>
  <si>
    <t>152162</t>
  </si>
  <si>
    <t>Subscriptions to OnlineMedEd - Basic Sciences from 01 Sep 2021 to 31 Aug 2022</t>
  </si>
  <si>
    <t>OME HOLDING COMPANY</t>
  </si>
  <si>
    <t>Online MedEd Clinical Licenses from 01 Sep 2021 to 31 Aug 202</t>
  </si>
  <si>
    <t>8472107412</t>
  </si>
  <si>
    <t>8473106638</t>
  </si>
  <si>
    <t>145590</t>
  </si>
  <si>
    <t>MacBook Pro 13-inch (lease for three years)</t>
  </si>
  <si>
    <t>AppleCare+ for Mac Pro</t>
  </si>
  <si>
    <t>8472107414</t>
  </si>
  <si>
    <t>8473106725</t>
  </si>
  <si>
    <t>147429</t>
  </si>
  <si>
    <t>10 UL FILTER UNIVERSAL PIPETTE TIPS, FILTER, RACKED, PRE-STERILIZED, 96/PK, 960/BOX</t>
  </si>
  <si>
    <t>100 UL FILTER UNIVERSAL PIPETTE TIPS, FILTER, RACKED, PRE-STERILIZED, 96/PK, 960/BOX. NOTE: DELIVERY: 120 DAYS</t>
  </si>
  <si>
    <t>200UL, NATURAL, WITH FILTER, STERILIZED, DNASE/RNASE-FREE, NON-PYROGENIC, 960/PK</t>
  </si>
  <si>
    <t>PIPETTE TIPS UNIVERSAL TIPS FILTERED STERILIZED, 20 UL</t>
  </si>
  <si>
    <t>8472107417</t>
  </si>
  <si>
    <t>8473106767</t>
  </si>
  <si>
    <t>147924</t>
  </si>
  <si>
    <t>iMac Pro 3.6GHZ 10-CORE 10TH-GENERATION INTEL CORE I9 PROCESSOR, TURBO BOOST UP TO 5.0GHZ 512 GB STORAGE 27 INCH RETINA 5K DISPLAY  8GB 2666MHZ DDR4 MEMORY, ONFIGURABLE UP TO 128GB  RADEON PRO 5500 XT</t>
  </si>
  <si>
    <t>8472107418</t>
  </si>
  <si>
    <t>8473106651</t>
  </si>
  <si>
    <t>145877</t>
  </si>
  <si>
    <t>HydroLight-EcoLight-Dr.Maryam</t>
  </si>
  <si>
    <t>NUMERICAL OPTICS LTD.</t>
  </si>
  <si>
    <t>8472107419</t>
  </si>
  <si>
    <t>8473106863</t>
  </si>
  <si>
    <t>148874</t>
  </si>
  <si>
    <t>Quanta 250 FEG / D9523 / AE010008 old PO 8472105810</t>
  </si>
  <si>
    <t>FEI EUROPE B.V.</t>
  </si>
  <si>
    <t>Quanta 3D FEG / D9475 / AE010009 / AE010009</t>
  </si>
  <si>
    <t>Helios NanoLab650 / D9508 / AE010010 /</t>
  </si>
  <si>
    <t>TecnaiF20XT / D595 / AE010011 / AE010011</t>
  </si>
  <si>
    <t>NovaNanoSEM650 / D9543 / AE010012 /</t>
  </si>
  <si>
    <t>TitanCubedG260-300 / D3271 / AE010016 / TitanCubed G2 60-300</t>
  </si>
  <si>
    <t>8473107095</t>
  </si>
  <si>
    <t>150534</t>
  </si>
  <si>
    <t>8472107420</t>
  </si>
  <si>
    <t>8473107081</t>
  </si>
  <si>
    <t>DN03509</t>
  </si>
  <si>
    <t>Eppendorf Research® plus, 1-channel, variable, incl. epT.I.P.S.® Box, 2 – 20 μL, light gray. Cat#3120000097</t>
  </si>
  <si>
    <t>Eppendorf Research® plus, 1-channel, variable, incl. epT.I.P.S.® Box, 10 – 100 μL, yellow. Cat#3120000046</t>
  </si>
  <si>
    <t>Eppendorf Research® plus, 1-channel, variable, incl. epT.I.P.S.® Box, 100 – 1,000 μL, blue. Cat#3120000062</t>
  </si>
  <si>
    <t>Eppendorf Research® plus, 1-channel, variable, incl. epT.I.P.S.® Box, 0.5 – 10 μL, Cat#3120000020</t>
  </si>
  <si>
    <t>Eppendorf Research® plus, 8-channel, variable, incl. epT.I.P.S.® Box, 0.5 – 10 μL, medium gray. Cat#3122000019</t>
  </si>
  <si>
    <t>Eppendorf Research® plus, 8-channel, variable, incl. epT.I.P.S.® Box, 10 – 100 μL, yellow. Cat#3122000035</t>
  </si>
  <si>
    <t>Eppendorf Research® plus, 1-channel, variable, incl. epT.I.P.S.® Box, 20 – 200 μL, yellow. Cat#3120000054</t>
  </si>
  <si>
    <t>Eppendorf Research® plus, 1-channel, variable, incl. epT.I.P.S.® Box, 2 – 20 μL, yellow. Cat#3123000039</t>
  </si>
  <si>
    <t>8472107421</t>
  </si>
  <si>
    <t>8473106719</t>
  </si>
  <si>
    <t>847900000336</t>
  </si>
  <si>
    <t>Desktop Workstation Computer</t>
  </si>
  <si>
    <t>VIGIL TECHNOLOGIES L.L.C.</t>
  </si>
  <si>
    <t>8472107422</t>
  </si>
  <si>
    <t>8473106864</t>
  </si>
  <si>
    <t>148876</t>
  </si>
  <si>
    <t>QSTUDIO7 FLX,96WFAST INST,LPTP 1 SYSTEM Part # 4485698</t>
  </si>
  <si>
    <t>8472107424</t>
  </si>
  <si>
    <t>8473106746</t>
  </si>
  <si>
    <t>847900000346</t>
  </si>
  <si>
    <t>SEM Consumable Kit for FEI without filaments &amp; without Hazardous items</t>
  </si>
  <si>
    <t>8472107425</t>
  </si>
  <si>
    <t>8473107002</t>
  </si>
  <si>
    <t>847900000382</t>
  </si>
  <si>
    <t>Intro to Cryo-EM Consumables Kit including a selection of Cryo TEM grid boxes, Dumont Tweezers, with a pack of ten R2/2 Quantifoils.</t>
  </si>
  <si>
    <t>Tweezers holder</t>
  </si>
  <si>
    <t>8472107426</t>
  </si>
  <si>
    <t>8473106682</t>
  </si>
  <si>
    <t>146526</t>
  </si>
  <si>
    <t>Georg Petroianu</t>
  </si>
  <si>
    <t>8472107428</t>
  </si>
  <si>
    <t>8473106981</t>
  </si>
  <si>
    <t>147654</t>
  </si>
  <si>
    <t>COMSOL for Research Computing</t>
  </si>
  <si>
    <t>ELNADY COMPANY FOR ENGINEERING &amp; AGENCIES</t>
  </si>
  <si>
    <t>8472107429</t>
  </si>
  <si>
    <t>8473106891</t>
  </si>
  <si>
    <t>148960</t>
  </si>
  <si>
    <t>GLP F1 Kit 2 (0.2-1000 uL)</t>
  </si>
  <si>
    <t>8473107125</t>
  </si>
  <si>
    <t>151173</t>
  </si>
  <si>
    <t>8472107430</t>
  </si>
  <si>
    <t>8473106822</t>
  </si>
  <si>
    <t>147537</t>
  </si>
  <si>
    <t>Supply and Installation of Mosque Carpet for 9 prayer rooms Without Underlay</t>
  </si>
  <si>
    <t>MOSTAFAWI ENTERPRISES CARPETS &amp; CURTAINS L.L.C.</t>
  </si>
  <si>
    <t>8472107431</t>
  </si>
  <si>
    <t>8473106681</t>
  </si>
  <si>
    <t>146668</t>
  </si>
  <si>
    <t>PROVITION OF ELECTRICAL MODIFICATION WORK ARZHANA - 8359 and 8357</t>
  </si>
  <si>
    <t>8472107432</t>
  </si>
  <si>
    <t>8473106611</t>
  </si>
  <si>
    <t>145429</t>
  </si>
  <si>
    <t>MDBS 710 Behavioral System Course-Delivery and Integration</t>
  </si>
  <si>
    <t>MACANI MEDICAL CENTER L.L.C.</t>
  </si>
  <si>
    <t>8472107433</t>
  </si>
  <si>
    <t>8473107263</t>
  </si>
  <si>
    <t>150237</t>
  </si>
  <si>
    <t>Khalifa University Campuses new Tender for the transportation agreement (3 years and 2 optional years, estimated amount 50 million)</t>
  </si>
  <si>
    <t>8473107264</t>
  </si>
  <si>
    <t>150235</t>
  </si>
  <si>
    <t>8473107270</t>
  </si>
  <si>
    <t>151927</t>
  </si>
  <si>
    <t>8472107435</t>
  </si>
  <si>
    <t>8473107184</t>
  </si>
  <si>
    <t>Tetrafluoroterephthalonitrile 99%, 5GM</t>
  </si>
  <si>
    <t>N,N-Dimethylformamide GR, 2.5 L</t>
  </si>
  <si>
    <t>Methanol AR, 2.5 L</t>
  </si>
  <si>
    <t>8472107437</t>
  </si>
  <si>
    <t>8473107293</t>
  </si>
  <si>
    <t>152096</t>
  </si>
  <si>
    <t>HS NGS Fragment Kit (1-6000bp),500 Cat# DNF-474-0500</t>
  </si>
  <si>
    <t>D1000 ScreenTape Cat# 5067-5582</t>
  </si>
  <si>
    <t>D1000 Reagents Cat# 5067-5583</t>
  </si>
  <si>
    <t>D1000 Ladder Cat# 5067-5586</t>
  </si>
  <si>
    <t>High Sensitivity D1000 ScreenTape Cat#5067-5584</t>
  </si>
  <si>
    <t>High Sensitivity D1000 Reagents Cat#5067-5585</t>
  </si>
  <si>
    <t>High Sensitivity D1000 LadderCat#5067-5587</t>
  </si>
  <si>
    <t>8472107438</t>
  </si>
  <si>
    <t>8473106778</t>
  </si>
  <si>
    <t>147850</t>
  </si>
  <si>
    <t>renewing a consulting agreement with the company “Zetta Genomics” for six months (01/05/2021 to 31/10/2021).</t>
  </si>
  <si>
    <t>ZETTA GENOMICS LIMITED</t>
  </si>
  <si>
    <t>8472107442</t>
  </si>
  <si>
    <t>8473106738</t>
  </si>
  <si>
    <t>147535</t>
  </si>
  <si>
    <t>PCR, 0.2ML, SEMI SKIRTED PLATE (SOLD AS BOX OF 25) Cat#Applied BiosystemsAB0900 3926909790</t>
  </si>
  <si>
    <t>FG,MICROPLATE, LHS 96 WELL, BARCODE Cat# Applied Biosystems4346906 9027905000</t>
  </si>
  <si>
    <t>TAQMAN GTXPRESS MASTER MIX 4000 RXN Cat#</t>
  </si>
  <si>
    <t>8472107443</t>
  </si>
  <si>
    <t>8473106874</t>
  </si>
  <si>
    <t>847900000362</t>
  </si>
  <si>
    <t>microTUBE-50 AFA Fiber Screw-Cap (25) Cat#520166</t>
  </si>
  <si>
    <t>8472107444</t>
  </si>
  <si>
    <t>8473106726</t>
  </si>
  <si>
    <t>147431</t>
  </si>
  <si>
    <t>Magnesium Nitrate Hexahydrate , PK of 250 gm</t>
  </si>
  <si>
    <t>Nickel(II) Nitrate Hexahydrate, PK of 100 gm</t>
  </si>
  <si>
    <t>Cobalt(II) Nitrate Hexahydrate, PK of 100 gm</t>
  </si>
  <si>
    <t>2,5-Dihydroxyterephthalic acid 98%, PK of 5 gm</t>
  </si>
  <si>
    <t>Ethanol absolute GR, PK of 2.5 L</t>
  </si>
  <si>
    <t>N,N-Dimethylformamide, PK of 1 L</t>
  </si>
  <si>
    <t>Bentonite, PK of 500 gm</t>
  </si>
  <si>
    <t>Halloysite nanoclay, PK of 100 gm</t>
  </si>
  <si>
    <t>Poly(vinyl alcohol), 99+%, 25 gm</t>
  </si>
  <si>
    <t>Gelatin from porcine skin, 100 gm</t>
  </si>
  <si>
    <t>Pectin from citrus peel, 100 gm</t>
  </si>
  <si>
    <t>Silica, colloidal, 1 L</t>
  </si>
  <si>
    <t>8472107446</t>
  </si>
  <si>
    <t>8473106900</t>
  </si>
  <si>
    <t>149273</t>
  </si>
  <si>
    <t>siPOOL5 NCBI Gene ID: 9475 Gene Name: ROCK2 NCBI Gene ID: 6093 Gene Name: ROCK1 5 nmol siPOOL</t>
  </si>
  <si>
    <t>neg ctrl. siPOOL 5 5 nmol neg ctrl. siPOOL</t>
  </si>
  <si>
    <t>8473107304</t>
  </si>
  <si>
    <t>152093</t>
  </si>
  <si>
    <t>Eagle's Minimum Essential Medium (EMEM) 500ML</t>
  </si>
  <si>
    <t>SH-Sy5y cells, Frozen vial</t>
  </si>
  <si>
    <t>MELATONIN CRYSTALLINE -250MG</t>
  </si>
  <si>
    <t>Monoclonal Anti-ROCK1 antibody produced in mouse 100ug Sigma</t>
  </si>
  <si>
    <t>8472107447</t>
  </si>
  <si>
    <t>8473106901</t>
  </si>
  <si>
    <t>149275</t>
  </si>
  <si>
    <t>LIPOFECTAMINE 2000 REAGENT 1.5 ML</t>
  </si>
  <si>
    <t>1.5 ML RNASE-FREE TUBES 500 TUBES</t>
  </si>
  <si>
    <t>RIPA BUFFER - 50ML</t>
  </si>
  <si>
    <t>20-200UL BEV TIP GRAD FILTER - 4800/cs</t>
  </si>
  <si>
    <t>8472107449</t>
  </si>
  <si>
    <t>8473106890</t>
  </si>
  <si>
    <t>148993</t>
  </si>
  <si>
    <t>Y-27632 DIHYDROCHLORIDE, POWDER, &gt;=98% (</t>
  </si>
  <si>
    <t xml:space="preserve">PHOSPHATE BUFFERED SALINE TABLET,*TRU-ME ASURE CHEMI </t>
  </si>
  <si>
    <t>Phosphate Buffered Saline,pH 7.4, liquid, sterile-filtered, 806552-500ML</t>
  </si>
  <si>
    <t>Protease Inhibitor Cocktail for use with mammalian cell and</t>
  </si>
  <si>
    <t>MONOCLONAL ANTI-ROCK2</t>
  </si>
  <si>
    <t>8473107126</t>
  </si>
  <si>
    <t>151372</t>
  </si>
  <si>
    <t>RNASEZAP R2020-250ML</t>
  </si>
  <si>
    <t>TRI REAGENT T9424-100ML</t>
  </si>
  <si>
    <t xml:space="preserve">HA-1077 DIHYDROCHLORIDE NOVEL VASODILATO R AGE H139-5MG </t>
  </si>
  <si>
    <t>InSolution Rho Kinase Inhibitor - Calbiochem</t>
  </si>
  <si>
    <t>ß-Secretase Inhibitor IV</t>
  </si>
  <si>
    <t>MONOCLONAL ANTI-ROCK1</t>
  </si>
  <si>
    <t>Anti-BACE Antibody, CT, clone 61-3E7</t>
  </si>
  <si>
    <t>8472107450</t>
  </si>
  <si>
    <t>8473107090</t>
  </si>
  <si>
    <t>151204</t>
  </si>
  <si>
    <t>SOCIAL Media Campaign 2021 for Continuing Education programs</t>
  </si>
  <si>
    <t>8472107451</t>
  </si>
  <si>
    <t>8473106865</t>
  </si>
  <si>
    <t>148878</t>
  </si>
  <si>
    <t>NETZSCH STA Annual Maintenance Including 2 PM visit +2 Emergency breakdown Visit</t>
  </si>
  <si>
    <t>NETZSCH DSC Annual Maintenance Including 2 PM visit +2 Emergency breakdown Visit</t>
  </si>
  <si>
    <t>8472107452</t>
  </si>
  <si>
    <t>8473106783</t>
  </si>
  <si>
    <t>847900000355</t>
  </si>
  <si>
    <t>25mm Polycarbonate Stirred Cell</t>
  </si>
  <si>
    <t>1-Gal 316SS Pressure Vessel (includes: pressure gauge, safety relief valve, hose barb connectors (3/8" OD tubing), tubing, hose clamp, dip tube)</t>
  </si>
  <si>
    <t>8472107454</t>
  </si>
  <si>
    <t>8473106756</t>
  </si>
  <si>
    <t>147686</t>
  </si>
  <si>
    <t>Sterlitech HP4750 High Pressure Stirred Cell Kit, Includes Regulator, Bleed Valve, High Pressure Hose, Magnetic Stirring Plate, (230V) MFR/ Sterlitech - USA</t>
  </si>
  <si>
    <t>HP4750 Membrane Area Reducer, 25mm, includes Porous Support Disc and O-ring MFR/ Sterlitech - USA</t>
  </si>
  <si>
    <t>O-Ring/Gasket Kit, PTFE, HP4750 MFR/ Sterlitech - USA</t>
  </si>
  <si>
    <t>8472107457</t>
  </si>
  <si>
    <t>8473107112</t>
  </si>
  <si>
    <t>151369</t>
  </si>
  <si>
    <t>Sigma® centrifuge tubes,15 mL, sterile, pack of 10 × 50 ea r</t>
  </si>
  <si>
    <t>Whatman® Panpeha™ pH indicator strips,pH range 0 to14,200/PK</t>
  </si>
  <si>
    <t>8473107242</t>
  </si>
  <si>
    <t>151731</t>
  </si>
  <si>
    <t xml:space="preserve">Clear Glass Bottle 1000ml with Blue Screw Cap GL45 Thread G </t>
  </si>
  <si>
    <t>LABFORCE POINTED S.STEEL 5 INCHES/ 125MM</t>
  </si>
  <si>
    <t>STAINLESS STEEL POINTED FORCEP,LENGTH 6 INCHES/150MMINCHES/112MM</t>
  </si>
  <si>
    <t xml:space="preserve">SPATULA S.STEEL MICRO FLAT ENDS,LENGTH=125MM </t>
  </si>
  <si>
    <t>8473107276</t>
  </si>
  <si>
    <t>152000</t>
  </si>
  <si>
    <t xml:space="preserve">Clear Glass Bottle 2000ml with Blue Screw Cap GL45 Thread G </t>
  </si>
  <si>
    <t>Forcep Pointed S.steel 100mm - MAS 751.100</t>
  </si>
  <si>
    <t>FORCEP SMALL FLAT END,LENGTH 4.5 INCHES/112MM</t>
  </si>
  <si>
    <t>FORCEP FLAT END,S.S,LENGTH 6 INCHES/150MM FORCEP,LENGTH 6 INCHES/150MM</t>
  </si>
  <si>
    <t xml:space="preserve">SP. Micro-double endedEND,S.S,LENGTH 6 INCHES/150MM </t>
  </si>
  <si>
    <t>8472107458</t>
  </si>
  <si>
    <t>8473106703</t>
  </si>
  <si>
    <t>146910</t>
  </si>
  <si>
    <t>Professional Services - Exchange Hybrid Config</t>
  </si>
  <si>
    <t>BLUERIDGE IT FZE</t>
  </si>
  <si>
    <t>Annual Managed Services and Support</t>
  </si>
  <si>
    <t>8473107282</t>
  </si>
  <si>
    <t>152059</t>
  </si>
  <si>
    <t>8472107460</t>
  </si>
  <si>
    <t>8473106720</t>
  </si>
  <si>
    <t>847900000337</t>
  </si>
  <si>
    <t>CAD Activity Workstation for Lab support</t>
  </si>
  <si>
    <t>8472107461</t>
  </si>
  <si>
    <t>8473106753</t>
  </si>
  <si>
    <t>147706</t>
  </si>
  <si>
    <t>Supply and installation of Fabric shade for swimming pool area in Umm Lulu Complex at SAN Campus.</t>
  </si>
  <si>
    <t>8472107462</t>
  </si>
  <si>
    <t>8473106966</t>
  </si>
  <si>
    <t>149448</t>
  </si>
  <si>
    <t>Silver nitrate for analysis BTL/100GM</t>
  </si>
  <si>
    <t>Sodium Hydroxide Pellets for Analysis,1Kg</t>
  </si>
  <si>
    <t>Nitric Acid 65% for analysis, Reag. PhEur, ISO, 2.5L</t>
  </si>
  <si>
    <t>Ethanol absolute GR for analysis ( Ethylalcohol ) 99.9% BTL/2.5LTR</t>
  </si>
  <si>
    <t>Methanol, Certified AR for Analysis BTL/2.5L</t>
  </si>
  <si>
    <t>Acetic Acid Glacial, Extra Pure, SLR,meets analytical specification of Ph.Eur., BP, USP BTL/2.5L</t>
  </si>
  <si>
    <t>Paraffin (Viscous) 1Ltr,</t>
  </si>
  <si>
    <t>Ortho-Phosphoric Acid 85% for Analysis, ACS, ISO, Reag. Ph Eur, 2.5L</t>
  </si>
  <si>
    <t>Urea Extra Pure SLR, 1kg,</t>
  </si>
  <si>
    <t>n-Hexane for Analysis, ACS, Reag. PhEur, 2.5L</t>
  </si>
  <si>
    <t>Toluene, Certified AR for Analysis, BTL/2.5 L</t>
  </si>
  <si>
    <t>Acetone GR for analysis ACS, ISO, Reag. Ph Eur 99.8% BTL/2.5LTR</t>
  </si>
  <si>
    <t>Silver nitrate for analysis EMSURE®ACS,ISO,Reag. Ph Eur BTL/100GM</t>
  </si>
  <si>
    <t>Acetic Acid Glacial, Extra Pure, SLR,meets analytical specification of Ph.Eur. BTL/2.5L</t>
  </si>
  <si>
    <t>8473106975</t>
  </si>
  <si>
    <t>149880</t>
  </si>
  <si>
    <t>Kean Wang</t>
  </si>
  <si>
    <t>Ethylene Glycol Dimethyl Ether(Stabilised) for Synthesis, 1L,</t>
  </si>
  <si>
    <t>Sodium borohydride (tablets) forsynthesis, PK/100GM</t>
  </si>
  <si>
    <t>Calcium chloride anhydrous, granular ~ 2 - 6 mm, PK/1KG</t>
  </si>
  <si>
    <t>2-Hydroxyethyl Methacrylate (Stabilisedwith Hydroquinone Monomethyl Ether)for Synthesis, 250mL</t>
  </si>
  <si>
    <t>Octane reagent grade, 98%, BTL/1L</t>
  </si>
  <si>
    <t>Sodium dodecyl sulfate ReagentPlus®,≥98.5% (GC) PK/250GM</t>
  </si>
  <si>
    <t>Polysorbate 20 tested according to Ph. Eur. Synonym(s): Polysorbatum 20, Tween 20 PK/100GM</t>
  </si>
  <si>
    <t>TWEEN® 80, viscous liquid, BTL/500ML1</t>
  </si>
  <si>
    <t>Decane ≥95%, BTL/2.5 L</t>
  </si>
  <si>
    <t>Potassium Hydroxide Pellets for Analysis, EMSURE, 1Kg</t>
  </si>
  <si>
    <t>Ethylenediamine ReagentPlus®, ≥99% BTL/1L</t>
  </si>
  <si>
    <t>Bovine Serum Albumin lyophilized powder, ≥96% (agarose gel electrophoresis) PK/50GM</t>
  </si>
  <si>
    <t>Ibuprofen ≥98% (GC), PK/10GM</t>
  </si>
  <si>
    <t>Polyvinylpyrrolidone, K 30 PK/100GM</t>
  </si>
  <si>
    <t>Polyvinylpyrrolidone , average mol wt40,000 PK/100GM</t>
  </si>
  <si>
    <t>Methacrylic acid, contains 250 ppm MEHQ as inhibitor,99% PK/100GM</t>
  </si>
  <si>
    <t>Styrene, ReagentPlus®, contains 4-tertbutylcatechol as stabilizer, ≥99% BTL/100ML</t>
  </si>
  <si>
    <t>Tetrabutylammonium hexafluorophosphate, 98% PK/100GM</t>
  </si>
  <si>
    <t>Trimesic acid, alternative 95%, PK/500GM</t>
  </si>
  <si>
    <t>Ammonium tetrathiomolybdate, 99.97% trace metals basis PK/10GM</t>
  </si>
  <si>
    <t>Ammonium tetrathiotungstate, ≥99.9% trace metals basis PK/5GM</t>
  </si>
  <si>
    <t>Coors™ high-alumina crucible, High form, capacity 50 mL</t>
  </si>
  <si>
    <t>Coors™ high alumina combustion boatcapacity 20 mL</t>
  </si>
  <si>
    <t>8473107065</t>
  </si>
  <si>
    <t>150227</t>
  </si>
  <si>
    <t>Epichlorohydrine for synthesis BTL/500ML</t>
  </si>
  <si>
    <t>Ethylene glycol dimethacrylate forsynthesis, BTL/250ML</t>
  </si>
  <si>
    <t>Buffered NaCl Peptone SolnLABM-UK BTL/1L</t>
  </si>
  <si>
    <t>Calcium chloride dihydrate , for analysisEMSURE® ACS,Reag. Ph Eur, PK/1KG</t>
  </si>
  <si>
    <t>N,N-Dimethylformamide, BTL/500ML</t>
  </si>
  <si>
    <t>Dodecane ReagentPlus®, ≥99% 2.5L</t>
  </si>
  <si>
    <t>Resorcinol, ACS reagent, ≥99.0% PK/100GM</t>
  </si>
  <si>
    <t>Formaldehyde solution, ACS reagent, 37 wt. % in H2O BTL/100ML</t>
  </si>
  <si>
    <t>Silicone oil for oil baths (from −50°C to +200°C) BTL/1L</t>
  </si>
  <si>
    <t>8472107463</t>
  </si>
  <si>
    <t>8473106894</t>
  </si>
  <si>
    <t>149196</t>
  </si>
  <si>
    <t>Mohammed Yusuf Ali</t>
  </si>
  <si>
    <t>Spectral analysis of gravity and magnetic data</t>
  </si>
  <si>
    <t>JD GEOCONSULTANCY LIMITED</t>
  </si>
  <si>
    <t>8472107465</t>
  </si>
  <si>
    <t>8473106723</t>
  </si>
  <si>
    <t>147310</t>
  </si>
  <si>
    <t>Filtration apparatus</t>
  </si>
  <si>
    <t>ez-stream vacuum pump</t>
  </si>
  <si>
    <t>silicone tubing</t>
  </si>
  <si>
    <t>water purification system</t>
  </si>
  <si>
    <t>8472107467</t>
  </si>
  <si>
    <t>8473106804</t>
  </si>
  <si>
    <t>147652</t>
  </si>
  <si>
    <t>8-Seat OriginPro 2021 Perpetual Network Academic License Includes First year of Maintenance*</t>
  </si>
  <si>
    <t>ORIGINLAB CORPORATION</t>
  </si>
  <si>
    <t>8472107468</t>
  </si>
  <si>
    <t>8473106978</t>
  </si>
  <si>
    <t>149899</t>
  </si>
  <si>
    <t xml:space="preserve">36-seat Spartan’18 Network License Transfer Fee (Unsupported Version and no maintenance) + Wire Transfer Fee </t>
  </si>
  <si>
    <t>WAVEFUNCTION, INC.</t>
  </si>
  <si>
    <t>8472107469</t>
  </si>
  <si>
    <t>8473106859</t>
  </si>
  <si>
    <t>148880</t>
  </si>
  <si>
    <t>KU Video in Inflight Channel Entertainment ICE</t>
  </si>
  <si>
    <t>MOTIVATE MEDIA GROUP</t>
  </si>
  <si>
    <t>8473107107</t>
  </si>
  <si>
    <t>151242</t>
  </si>
  <si>
    <t>8472107470</t>
  </si>
  <si>
    <t>8473106662</t>
  </si>
  <si>
    <t>146186</t>
  </si>
  <si>
    <t>ANSYS Campus License for one year</t>
  </si>
  <si>
    <t>FLUID CODES FZ LLE</t>
  </si>
  <si>
    <t>8472107473</t>
  </si>
  <si>
    <t>8473106737</t>
  </si>
  <si>
    <t>147532</t>
  </si>
  <si>
    <t>[11124588] Mettler Toledo MS32001L Precision Balance, Capacity 32.2kg,readability 0.1g,pan size 245 mm x 351 mm Display:LCD Backlit Display Settling Time:2s</t>
  </si>
  <si>
    <t>HIMATRIX MEASUREMENTS EQUIPMENTS L.L.C.</t>
  </si>
  <si>
    <t>[30540473] Mettler Toledo EasyDirect Balance software (10 Instruments)</t>
  </si>
  <si>
    <t>8472107475</t>
  </si>
  <si>
    <t>8473106727</t>
  </si>
  <si>
    <t>847900000335</t>
  </si>
  <si>
    <t>Laptop 14" FHD, Intel Core i7-1165G7, 16GB RAM, 1024 GB SSD, NVIDIA GeForce MX450 2GB GDDR6 Dedicated Graphics, Windows 10, Grey Color, Eng-Arb KB - (82HS0081AX)</t>
  </si>
  <si>
    <t>Desktop Intel core i7 11th generation 1TB 16 GB ram</t>
  </si>
  <si>
    <t>Monitor 24 inch</t>
  </si>
  <si>
    <t>MacBook Pro13-inch model</t>
  </si>
  <si>
    <t>Exrternal storage drive - 4 TB</t>
  </si>
  <si>
    <t>8472107476</t>
  </si>
  <si>
    <t>8473106760</t>
  </si>
  <si>
    <t>147530</t>
  </si>
  <si>
    <t>Textbooks and E-books received in 2021 Fall Semester</t>
  </si>
  <si>
    <t>Textbooks and E-books received in 2021 Period 1,2,3 for CMHS Students</t>
  </si>
  <si>
    <t>8472107477</t>
  </si>
  <si>
    <t>8473106944</t>
  </si>
  <si>
    <t>149245</t>
  </si>
  <si>
    <t>HAIER BIOMEDICAL - UPRIGHT BIOMEDICAL FREEZER -30℃</t>
  </si>
  <si>
    <t>8472107478</t>
  </si>
  <si>
    <t>8473107039</t>
  </si>
  <si>
    <t>GPU Jetson AGX Hardware Board.</t>
  </si>
  <si>
    <t>WWW.EBAY.COM</t>
  </si>
  <si>
    <t>8472107479</t>
  </si>
  <si>
    <t>8473106880</t>
  </si>
  <si>
    <t>147956</t>
  </si>
  <si>
    <t>Jorge Passamani Zubelli</t>
  </si>
  <si>
    <t>Mathematica for Mathematics Department</t>
  </si>
  <si>
    <t>WOLFRAM RESEARCH EUROPE LTD</t>
  </si>
  <si>
    <t>8472107480</t>
  </si>
  <si>
    <t>8473106815</t>
  </si>
  <si>
    <t>148246</t>
  </si>
  <si>
    <t>Writing board - Wacom Intuos medium Bluetooth Tablet (CTL-6100WLEN) for faculty</t>
  </si>
  <si>
    <t>8472107481</t>
  </si>
  <si>
    <t>8473106755</t>
  </si>
  <si>
    <t>147529</t>
  </si>
  <si>
    <t>Mathematica for Dr. Nirpendra</t>
  </si>
  <si>
    <t>8472107482</t>
  </si>
  <si>
    <t>8473106697</t>
  </si>
  <si>
    <t>146908</t>
  </si>
  <si>
    <t>Ring Binder for KU ID Card with logo etched</t>
  </si>
  <si>
    <t>A U M TRADING LLC</t>
  </si>
  <si>
    <t>8472107483</t>
  </si>
  <si>
    <t>8473106736</t>
  </si>
  <si>
    <t>147527</t>
  </si>
  <si>
    <t>Metal USB with pattern and KU logo</t>
  </si>
  <si>
    <t>AHLAN GIFT TRADING L.L.C.</t>
  </si>
  <si>
    <t>8472107484</t>
  </si>
  <si>
    <t>8473106754</t>
  </si>
  <si>
    <t>147688</t>
  </si>
  <si>
    <t>KU Exhibition stand for Najah in ADNEC Abudhabi</t>
  </si>
  <si>
    <t>KU Exhibition stand for AQDAR 2021 in DWTC Dubai 6 x 6 Meter</t>
  </si>
  <si>
    <t>8472107486</t>
  </si>
  <si>
    <t>8473107212</t>
  </si>
  <si>
    <t>151198</t>
  </si>
  <si>
    <t>Professional installation of lab furnaces</t>
  </si>
  <si>
    <t>8472107487</t>
  </si>
  <si>
    <t>8473107294</t>
  </si>
  <si>
    <t>152089</t>
  </si>
  <si>
    <t>Elcometer 3580 casting Knife applicator 100mm, 0.6cm Overal width 115mm, Film width 100mm, filim thickness-adjustable, filim thickness range 0 to 6000um (in 10um steps)</t>
  </si>
  <si>
    <t>Elcometer 3580 Casting Knife applicator 150mm, 0.6mm overal width 165mm, Film width 150mm, filim thickness range 0 to 6000um (in 10um steps) 165 mm, Film width 150mm,Filim thickness-adjustable, Filim thick ness range 0 to 60</t>
  </si>
  <si>
    <t>8472107488</t>
  </si>
  <si>
    <t>8473106899</t>
  </si>
  <si>
    <t>149277</t>
  </si>
  <si>
    <t>QUBIT 4 NGS STARTER KIT WIFI BOX</t>
  </si>
  <si>
    <t>QUBIT 4 QUANT STARTER KIT WIFI BOX The Qubit 4 with reagents for 500 sample quantification and Quantitation Starter Kit includes:(Specification Attached)</t>
  </si>
  <si>
    <t>8472107490</t>
  </si>
  <si>
    <t>8473107137</t>
  </si>
  <si>
    <t>151515</t>
  </si>
  <si>
    <t>MEP &amp; Civil work for installation of Water Generators at KU SAN Campus ( EAA Project) including optional items</t>
  </si>
  <si>
    <t>8472107491</t>
  </si>
  <si>
    <t>8473106980</t>
  </si>
  <si>
    <t>847900000376</t>
  </si>
  <si>
    <t>Laboratory jack Lab Jack-Large (20x20)</t>
  </si>
  <si>
    <t>Laboratory jack Lab Jack-Large (15x15)</t>
  </si>
  <si>
    <t>Universal Table Clamp</t>
  </si>
  <si>
    <t>Large Rod Base</t>
  </si>
  <si>
    <t>Double Rod Clamp (3 pack) </t>
  </si>
  <si>
    <t>Electrode Support </t>
  </si>
  <si>
    <t>8472107493</t>
  </si>
  <si>
    <t>8473106905</t>
  </si>
  <si>
    <t>148972</t>
  </si>
  <si>
    <t>Payment for insurance claim for rectification of defective electrical fire pump panel at Main campus</t>
  </si>
  <si>
    <t>8472107494</t>
  </si>
  <si>
    <t>8473107088</t>
  </si>
  <si>
    <t>151123</t>
  </si>
  <si>
    <t>Dry Cell Holder Assembly for LA950 Particle Size Analyzer</t>
  </si>
  <si>
    <t>Standard for Wet / Latex1µ Duke 4010A for LA950 Particle Size Analyzer</t>
  </si>
  <si>
    <t>Standard for Dry option / PS315- 10-100µm 1g- 10 cups for LA950 Particle Size Analyzer</t>
  </si>
  <si>
    <t>Laser Assembly for LA950 Particle Size Analyzer</t>
  </si>
  <si>
    <t>8472107495</t>
  </si>
  <si>
    <t>8473106785</t>
  </si>
  <si>
    <t>148172</t>
  </si>
  <si>
    <t>MacPRO with Display XDR for Communications Dept</t>
  </si>
  <si>
    <t>8472107496</t>
  </si>
  <si>
    <t>8473107092</t>
  </si>
  <si>
    <t>151207</t>
  </si>
  <si>
    <t>Khalifa University Social Media followers Increase Campaign - 3 month</t>
  </si>
  <si>
    <t>8472107499</t>
  </si>
  <si>
    <t>8473106661</t>
  </si>
  <si>
    <t>Mohamed Saeed Omar Al Naqbi</t>
  </si>
  <si>
    <t>Students ID Access Card</t>
  </si>
  <si>
    <t>RIGHT PLUS ADVERTISING &amp; PUBLISHING L.L.C.</t>
  </si>
  <si>
    <t>8472107502</t>
  </si>
  <si>
    <t>8473106650</t>
  </si>
  <si>
    <t>146008</t>
  </si>
  <si>
    <t>International Conference on Intelligent Robots and Systems (IROS 2021)</t>
  </si>
  <si>
    <t>GUARANT INTERNATIONAL SPOL. S R.O.</t>
  </si>
  <si>
    <t>8472107503</t>
  </si>
  <si>
    <t>8473107071</t>
  </si>
  <si>
    <t>150510</t>
  </si>
  <si>
    <t>Abdulrahim Abdulrahman M Sajini</t>
  </si>
  <si>
    <t>SPSS software license - SV ACADEMIA FACULTY PACK 12 MONTHS V.28</t>
  </si>
  <si>
    <t>8472107505</t>
  </si>
  <si>
    <t>8473107016</t>
  </si>
  <si>
    <t>150152</t>
  </si>
  <si>
    <t>Illumina COVIDSeq Test Box 1 – 3072 Samples Cat#20043675,</t>
  </si>
  <si>
    <t>, NovaSeq XP-2 Lane kit v1.5, Cat# 20043130</t>
  </si>
  <si>
    <t>NovaSeq 6000 SP Reagent Kit v1.5 (100 cycles) Cat# 20028401</t>
  </si>
  <si>
    <t>8472107507</t>
  </si>
  <si>
    <t>8473106752</t>
  </si>
  <si>
    <t>147594</t>
  </si>
  <si>
    <t>SARS-CoV-2 Rapid Colorimetric LAMP Assay Kit - 96 reactions (Fright charge included) Cat#E2019S</t>
  </si>
  <si>
    <t>8472107508</t>
  </si>
  <si>
    <t>8473106685</t>
  </si>
  <si>
    <t>146637</t>
  </si>
  <si>
    <t>EXOFAST SARS COV2 PCR KIT -RpRp &amp; N gene - 100 test / kit (Labgenomics, Korea) Lab Gun, Covid-19 Exofast Kit</t>
  </si>
  <si>
    <t>8472107509</t>
  </si>
  <si>
    <t>8473106873</t>
  </si>
  <si>
    <t>149017</t>
  </si>
  <si>
    <t>2019-nCoV RNA dependent RNA polymerase (RdRp) locus genesig® Advanced kit Cat#Z-Path-2019-nCoV</t>
  </si>
  <si>
    <t>8472107510</t>
  </si>
  <si>
    <t>8473106946</t>
  </si>
  <si>
    <t>149502</t>
  </si>
  <si>
    <t>Desktop 3D Printer- Supporting PLA / ABS / HIPS / PC / TPU / TPE / NYLON / PETG / ASA / PP</t>
  </si>
  <si>
    <t>8472107513</t>
  </si>
  <si>
    <t>8473106936</t>
  </si>
  <si>
    <t>149449</t>
  </si>
  <si>
    <t>Library Management system for Khalifa University libraries (One-time implementation services)</t>
  </si>
  <si>
    <t>Library Management system for Khalifa University libraries(subscription)</t>
  </si>
  <si>
    <t>8472107515</t>
  </si>
  <si>
    <t>8473106768</t>
  </si>
  <si>
    <t>147916</t>
  </si>
  <si>
    <t>QT2021-1114687</t>
  </si>
  <si>
    <t>8472107517</t>
  </si>
  <si>
    <t>8473106705</t>
  </si>
  <si>
    <t>146970</t>
  </si>
  <si>
    <t>Wellsprings Worldwide License and User Agreement</t>
  </si>
  <si>
    <t>8472107518</t>
  </si>
  <si>
    <t>8473106925</t>
  </si>
  <si>
    <t>149382</t>
  </si>
  <si>
    <t>Annual maintenance contract for Polyjet 3D printer from 3D systems</t>
  </si>
  <si>
    <t>THREE DIMENSIONS ME GENERAL TRADING LLC</t>
  </si>
  <si>
    <t>8472107519</t>
  </si>
  <si>
    <t>8473107153</t>
  </si>
  <si>
    <t>151583</t>
  </si>
  <si>
    <t>Photon-Counting CT Scanner</t>
  </si>
  <si>
    <t>MARS BIOIMAGING LIMITED</t>
  </si>
  <si>
    <t>NZD</t>
  </si>
  <si>
    <t>8472107520</t>
  </si>
  <si>
    <t>8473107235</t>
  </si>
  <si>
    <t>151920</t>
  </si>
  <si>
    <t>New base plug</t>
  </si>
  <si>
    <t>NEW ENGLAND RESEARCH, INC.</t>
  </si>
  <si>
    <t>Repair old load cell, replumb flat jacks. Brass Ring repair, seals</t>
  </si>
  <si>
    <t>Recommissioning the AutoLab</t>
  </si>
  <si>
    <t>Shipping fees</t>
  </si>
  <si>
    <t>8472107522</t>
  </si>
  <si>
    <t>8473106994</t>
  </si>
  <si>
    <t>146967</t>
  </si>
  <si>
    <t>Woollam CompleteEASE Software for Research</t>
  </si>
  <si>
    <t>QUANTUM DESIGN UK AND IRELAND LTD</t>
  </si>
  <si>
    <t>8472107523</t>
  </si>
  <si>
    <t>8473106976</t>
  </si>
  <si>
    <t>149520</t>
  </si>
  <si>
    <t>Spare for Lathe Machine - X-Axis Sensor - XN 5059 - Colchester Tools</t>
  </si>
  <si>
    <t>8472107524</t>
  </si>
  <si>
    <t>8473106799</t>
  </si>
  <si>
    <t>148196</t>
  </si>
  <si>
    <t>Airconditioning and heliostats cables installations</t>
  </si>
  <si>
    <t>8472107525</t>
  </si>
  <si>
    <t>8473106706</t>
  </si>
  <si>
    <t>146814</t>
  </si>
  <si>
    <t>Payment for services rendered against an Engagement Contract with Kilpatrick Townsend LLC</t>
  </si>
  <si>
    <t>8472107526</t>
  </si>
  <si>
    <t>8473106792</t>
  </si>
  <si>
    <t>147568</t>
  </si>
  <si>
    <t>Payment for services rendered against an Engagement Contract with Computer Packages, Inc. on behalf of Khalifa University</t>
  </si>
  <si>
    <t>COMPUTER PACKAGES, INC.</t>
  </si>
  <si>
    <t>8472107527</t>
  </si>
  <si>
    <t>8473106893</t>
  </si>
  <si>
    <t>148248</t>
  </si>
  <si>
    <t>1 x Galaxy S21 Ultra 5G</t>
  </si>
  <si>
    <t>samsung.com/ae</t>
  </si>
  <si>
    <t>8472107528</t>
  </si>
  <si>
    <t>8473107036</t>
  </si>
  <si>
    <t>150493</t>
  </si>
  <si>
    <t>CV02S / NH3 Vent Purge</t>
  </si>
  <si>
    <t>CV02S / Cl2 Vent Purge</t>
  </si>
  <si>
    <t>CV02S / SiH4 Vent Purge</t>
  </si>
  <si>
    <t>CV02S / GeH4 Vent Purge</t>
  </si>
  <si>
    <t>8472107530</t>
  </si>
  <si>
    <t>8473106903</t>
  </si>
  <si>
    <t>149198</t>
  </si>
  <si>
    <t>SERVICE CHARGE FOR THE ANNUAL MAINTENANCE CONTRACT FOR THE BELOW UNIT:9001794 - QIAcube HT Instrument Manufacturer: Qiagen Terms and condition mentioned in the Quote</t>
  </si>
  <si>
    <t>QIAAMP DNA MINI KIT (250) Cat#51306</t>
  </si>
  <si>
    <t>8472107532</t>
  </si>
  <si>
    <t>8473107222</t>
  </si>
  <si>
    <t>151897</t>
  </si>
  <si>
    <t>ABIOpure™ Viral (Version 2.0) Cat# M561VT50</t>
  </si>
  <si>
    <t>8472107533</t>
  </si>
  <si>
    <t>8473107220</t>
  </si>
  <si>
    <t>151907</t>
  </si>
  <si>
    <t>VARIATION FOR CONTRACT NO. C311/P8472104062/2019/MOH, DESIGN AND CONSTRUCTION OF FACILITY TO ACCOMMODATE THE WIND TUNNEL AND BLAST IMPACT LABORATORIES- FOR RELOCATION OF UNDERGROUND SERVICES-TELECOM LINES</t>
  </si>
  <si>
    <t>8472107534</t>
  </si>
  <si>
    <t>8473107182</t>
  </si>
  <si>
    <t>151226</t>
  </si>
  <si>
    <t>"Base FortiAuthenticator-VM with 100 user license.Unlimited vCPU. Supporting VMware ESXi / ESX, Microsoft Hyper-V, Linux Kernel-based Virtual Machine (KVM) on Virtual Machine Manager and QEMU 2.5.0, and Xen Virtual Machine platforms"</t>
  </si>
  <si>
    <t>FortiAuthenticator-VM 10000 users license upgrade</t>
  </si>
  <si>
    <t>"Software one-time password tokens for iOS, Android andWindows Phone mobile devices. Perpetual licenses for 2000 users. Electronic license certificate."</t>
  </si>
  <si>
    <t>"Upgrade license for adding 10 Fortinet devices/VirtualDomains; allows for total of 2 GB/Day of Logs and 200 GB storage capacity."</t>
  </si>
  <si>
    <t>"Customer self-service portal. Base license supports 10managed devices (security instances): VDOM/VM/FortiGate. Security instance sending files to a Sandbox counts as two devices.</t>
  </si>
  <si>
    <t>"Upgrade license for adding 10 devices to FortiPortal-VM-BASE."</t>
  </si>
  <si>
    <t>"FortiAuthenticator - VM License 3 Year 24x7 FortiCareContract (1 - 10100 USERS)"</t>
  </si>
  <si>
    <t>"FortiManager - VM Support 3 Year 24x7 FortiCareContract (1 - 110 devices/Virtual Domains)"</t>
  </si>
  <si>
    <t>"FortiPortal-VM License 3 Year 24x7 FortiCare Contract for1-110 managed devices"</t>
  </si>
  <si>
    <t>"Per Day Charge for Onsite Resource Service (FortiCareContract)"</t>
  </si>
  <si>
    <t>8472107535</t>
  </si>
  <si>
    <t>8473106786</t>
  </si>
  <si>
    <t>148186</t>
  </si>
  <si>
    <t>Supply &amp; installation of "Parking reserve barrier with lock " for VIP &amp; Visitor parking slots ( 20 nos. ) in Main Campus</t>
  </si>
  <si>
    <t>8472107538</t>
  </si>
  <si>
    <t>8473106846</t>
  </si>
  <si>
    <t>847900000356</t>
  </si>
  <si>
    <t>testo 6351 Differential Pressure Transmitter-Options-testo 6351 (A02) - 0 to 50 Pa-testo 6351 (B06) - 4 to 20 mA (4-wire, 24 VAC/DC)-testo 6351 (C02) - with display/English-testo 6351 (D02) - Cable entry NPT 1/2"-testo 6351 (E00) - without</t>
  </si>
  <si>
    <t>TESTO ME FZCO</t>
  </si>
  <si>
    <t>2 testo 6351 Differential Pressure Transmitter- testo 6351 (A04) - 0 to 500 Pa-testo 6351 (B06) - 4 to 20 mA (4-wire, 24 VAC/DC)-testo 6351 (C02) - with display/English-testo 6351 (D02) - Cable entry NPT 1/2" testo 6351 (E00) - without Eth</t>
  </si>
  <si>
    <t>8472107540</t>
  </si>
  <si>
    <t>8473107215</t>
  </si>
  <si>
    <t>151802</t>
  </si>
  <si>
    <t>Annual Maintenance Contract for GC, GC-MS</t>
  </si>
  <si>
    <t>8472107541</t>
  </si>
  <si>
    <t>8473107231</t>
  </si>
  <si>
    <t>151899</t>
  </si>
  <si>
    <t>KU Application integration with Al Hosn system</t>
  </si>
  <si>
    <t>8472107542</t>
  </si>
  <si>
    <t>8473106916</t>
  </si>
  <si>
    <t>148881</t>
  </si>
  <si>
    <t>Labeeb Bsoul</t>
  </si>
  <si>
    <t>Purchasing survey responses with Survey Monkey.</t>
  </si>
  <si>
    <t>SURVEYMONKEY EUROPE</t>
  </si>
  <si>
    <t>8472107543</t>
  </si>
  <si>
    <t>8473107290</t>
  </si>
  <si>
    <t>152102</t>
  </si>
  <si>
    <t>WITec Gold Service Contract for year 2021-22The contract covers all components and parts installed at the time of purchase of the contractItem Code: XSC3000-0200</t>
  </si>
  <si>
    <t>Additional Service Visit (Travel subject to COVID-19 situation and Quarantine rules). for KhalifaUniversity (Masdar Institute)Item Code: SVE3000-0100</t>
  </si>
  <si>
    <t>8472107545</t>
  </si>
  <si>
    <t>8473107298</t>
  </si>
  <si>
    <t>149019</t>
  </si>
  <si>
    <t>Calibration of EHS equipment</t>
  </si>
  <si>
    <t>8472107547</t>
  </si>
  <si>
    <t>8473107086</t>
  </si>
  <si>
    <t>847900000387</t>
  </si>
  <si>
    <t>Website for OsteoMentor Project</t>
  </si>
  <si>
    <t>8472107548</t>
  </si>
  <si>
    <t>8473106748</t>
  </si>
  <si>
    <t>847900000348</t>
  </si>
  <si>
    <t>Exhibition stand for Sharjah International EXPO 2021 OCT 19_21</t>
  </si>
  <si>
    <t>8472107550</t>
  </si>
  <si>
    <t>8473106958</t>
  </si>
  <si>
    <t>149500</t>
  </si>
  <si>
    <t>(85) Installation Projector, 5500 ANSI Lumens, WXGA, Wireless adapter, 16:10 aspect ratio - (112) Removing of existing equipment</t>
  </si>
  <si>
    <t>8473107052</t>
  </si>
  <si>
    <t>150408</t>
  </si>
  <si>
    <t>(317) Universal Projector ceiling mounting kit</t>
  </si>
  <si>
    <t>(113) Running of signal cables (Labor only)</t>
  </si>
  <si>
    <t>(132) HDMI Transmitter</t>
  </si>
  <si>
    <t>(295) Shielded Twisted Pair Cable for XTP Systems and DTP Systems, compliance with ISO 9001:2015 Certification</t>
  </si>
  <si>
    <t>(296) Audio Cable - Plenum 1000' (305 m) spool, compliance with ISO 9001:2015 Certification</t>
  </si>
  <si>
    <t>(319) Low Profile Surface Mount Boxes for Extron MLC Medilink Controllers, compliance with ISO 9001:2015 Certification</t>
  </si>
  <si>
    <t>(209) MediaLink Controller with Ethernet Control and Lectern Faceplate - Black Faceplate, compliance with ISO 9001:2015 Certification</t>
  </si>
  <si>
    <t>8473107093</t>
  </si>
  <si>
    <t>150763</t>
  </si>
  <si>
    <t>(109) 120" Diagonal Motorised Screen with Remote</t>
  </si>
  <si>
    <t>(104) 110" Diagonal Manual Projection Screen</t>
  </si>
  <si>
    <t>(114) Civil work required</t>
  </si>
  <si>
    <t>(115) Civil work restoration</t>
  </si>
  <si>
    <t>(116) Electrical work required (Connect to nearest power socket)</t>
  </si>
  <si>
    <t>(117) Installation of Projector/ Screen</t>
  </si>
  <si>
    <t>(118) Termination of cables</t>
  </si>
  <si>
    <t>(134) Installation of switcher</t>
  </si>
  <si>
    <t>(135) Running of signal cables (Labor only)</t>
  </si>
  <si>
    <t>(214) Electrical work required (Connect to nearest power socket)</t>
  </si>
  <si>
    <t>(216) Programming of control system</t>
  </si>
  <si>
    <t>8472107551</t>
  </si>
  <si>
    <t>8473106858</t>
  </si>
  <si>
    <t>148883</t>
  </si>
  <si>
    <t>Supply and installation of cabinetry and shelving for bike shop</t>
  </si>
  <si>
    <t>8472107553</t>
  </si>
  <si>
    <t>8473107245</t>
  </si>
  <si>
    <t>151998</t>
  </si>
  <si>
    <t>CCU Shifting and related work relocation of AC units in wave Tank Laboratory</t>
  </si>
  <si>
    <t>8472107554</t>
  </si>
  <si>
    <t>8473106953</t>
  </si>
  <si>
    <t>847900000368</t>
  </si>
  <si>
    <t>Acetonitrile, CHROMASOLV</t>
  </si>
  <si>
    <t>Round Bottom Flask, Narrow Neck, with Beaded Rim, 50ml</t>
  </si>
  <si>
    <t>Beaker, Low Form with Graduation and Spout, 25ml</t>
  </si>
  <si>
    <t>DURAN® Beaker,low form with graduation and spout, 50ml</t>
  </si>
  <si>
    <t>8473107265</t>
  </si>
  <si>
    <t>2-Hydroxy-4'-(2-hydroxyethoxy)-2-methylpropiophenone</t>
  </si>
  <si>
    <t>8472107555</t>
  </si>
  <si>
    <t>8473107272</t>
  </si>
  <si>
    <t>151933</t>
  </si>
  <si>
    <t>Computing server Common Purpose 4 - CPU CEO approved(Cascade 2*6230R CPU 2.1Ghz 26Core, 64G*12 RAM, 960G SSD*2)</t>
  </si>
  <si>
    <t>Electrical Transceiver, SFP,GE Electrical Interface Module [100m, RJ45]</t>
  </si>
  <si>
    <t>Optical Transceiver,SFP+,10G,Multi-mode Module [850nm,0.3km,LC]</t>
  </si>
  <si>
    <t>Cloud Container Engine for HCS - 100vCPU</t>
  </si>
  <si>
    <t>SDN for HCS-General-purpose x86 compute node -per host-Yearly</t>
  </si>
  <si>
    <t>Elastic Load Balance(ELB) License,per CPU</t>
  </si>
  <si>
    <t>AutoOps Service License,per CPU</t>
  </si>
  <si>
    <t>eSight Server Management License, 1 Device</t>
  </si>
  <si>
    <t>eSight Server Management License, 1 Year Subscription and Support, 1 Device</t>
  </si>
  <si>
    <t>FusionStorage Configuration (2*4210R CPU,12*16GB DIMM,12*14TB SATA HDD,2*600GB SAS,2*3.2TB NVME,4*10GE,2*900W AC POWER)</t>
  </si>
  <si>
    <t>FusionStorage software license - TB</t>
  </si>
  <si>
    <t>professional service &amp; Support 3 Years</t>
  </si>
  <si>
    <t>OBS Purpose Configuration (2*4210R CPU,8*16GB DIMM,12*4TB SATA HDD,1*960GB SATA SSD,2*1.6TB NVME,4*10GE,2*900W AC POWER)</t>
  </si>
  <si>
    <t>Object Storage Service,Standard Edition,for HCS -per TB-Yearly</t>
  </si>
  <si>
    <t>eSight Storage Management License, 1 Device</t>
  </si>
  <si>
    <t>eSight Storage Management License, 1 Year Subscription and Support, 1 Device</t>
  </si>
  <si>
    <t>2288H V5 (8*2.5inch HDD Chassis, With 2*GE and 2*10GE SFP+(Without Optical Transceiver)); 2*Intel Xeon Silver 4208(2.1GHz/8-Core/11MB/85W); 64G*2 RAM; 2*600G SAS HDD</t>
  </si>
  <si>
    <t>FC HBA Adapter,16G(Hi1822),Dual Port,SFP+(With Dual Optical Module),PCIE 3.0 x8</t>
  </si>
  <si>
    <t>Bare Metal Service Software Per CPU</t>
  </si>
  <si>
    <t>Bare Metal Server (2U, Cascade 2*6230R CPU 2.1Ghz 26Core, 64G*12 RAM, Ethernet Adapter,10Gb Optical Interface(Intel 82599),2-Port,SFP+(without Optical Transceiver),PCIe 2.0 x8,</t>
  </si>
  <si>
    <t>NVIDIA,Tesla T4,16GB Memory/ 320GB/s Bandwidth/ PCIE 3.0 X16-10DE-1EB8-1,70W/ Single Slot/PassiveCoolling</t>
  </si>
  <si>
    <t>OceanStor 9000 1 nodes P36X(AC,4U,Front 2*25GE,End 2*25GE,1*960GB SSD+35*6TB SATA)</t>
  </si>
  <si>
    <t>OceanStor 9000 Single Node License for InfoAllocator</t>
  </si>
  <si>
    <t>OceanStor DFS Basic Software(Including CIFS,NFS,FTP,NDMP,Load Balance,Performance Acceleration,InfoScanner)</t>
  </si>
  <si>
    <t>Computing server Common Purpose 4(2U, Cascade 2*6252CPU 2.1Ghz 24Core, 64G*12 RAM, 960G SSD*2)</t>
  </si>
  <si>
    <t>RAM 64GB</t>
  </si>
  <si>
    <t>IaaS Cloud Suite License (ECS,EVS,),per CPU</t>
  </si>
  <si>
    <t>vAPP Service License,per CPU</t>
  </si>
  <si>
    <t>8472107556</t>
  </si>
  <si>
    <t>8473107186</t>
  </si>
  <si>
    <t>Aluminium Oxide, Activated, Basic,</t>
  </si>
  <si>
    <t>Titanium Oxide (IV), Anatase, 325mesh</t>
  </si>
  <si>
    <t>Magnesium Oxide, Light (95%)</t>
  </si>
  <si>
    <t>Zinc Oxide, Powder, &lt;5microns, 99.9%</t>
  </si>
  <si>
    <t>SODIUM DODECYL SULFATE, REAGENT PLUS TM &gt;= 98.5%</t>
  </si>
  <si>
    <t>DODECYLBENZENESULFONIC ACID, SODIUM SALT</t>
  </si>
  <si>
    <t>DODECYLTRIMETHYLAMMONIUM BROMIDE</t>
  </si>
  <si>
    <t>HEXADECYLTRIMETHYL AMMONIUM BROMIDE</t>
  </si>
  <si>
    <t>3- (N,N-DIMETHYLMYRISTYLAMMONIO) PROPANE SU</t>
  </si>
  <si>
    <t>3-(1-Pyridinio)-1-propane sulfonate</t>
  </si>
  <si>
    <t>SODIUM CHLORIDE ACS REAGENT</t>
  </si>
  <si>
    <t>MAGNESIUM CHLORIDE, ANHYDROUS</t>
  </si>
  <si>
    <t>POTASSIUM CHLORIDE, ANHYDROUS, FREE-FLO</t>
  </si>
  <si>
    <t>Potassium iodide anhydrous, free-flowing, ACS reagent, =99%</t>
  </si>
  <si>
    <t>DECANE, REAGENT PLUS, &gt;=99%</t>
  </si>
  <si>
    <t>DODECANE, REAGENT PLUS, &gt;=99%</t>
  </si>
  <si>
    <t>PK100 7 ML CLEAR VIAL,SCREW TOP, SOLID CAP</t>
  </si>
  <si>
    <t>8472107559</t>
  </si>
  <si>
    <t>8473107228</t>
  </si>
  <si>
    <t>151931</t>
  </si>
  <si>
    <t>Computing server Common Purpose 4(2U, Cascade 2*6230RCPU 2.1Ghz 26Core, 64G*12 RAM, 960G SSD*2)</t>
  </si>
  <si>
    <t>FC HBA Adapter,16G(Hi1822),Dual Port,SFP+(With Dual OpticalModule),PCIE 3.0 x8</t>
  </si>
  <si>
    <t>Optical Transceiver,SFP+,10G,Multi-mode Module[850nm,0.3km,LC]</t>
  </si>
  <si>
    <t>Electrical Transceiver, SFP,GE Electrical Interface Module [100m,RJ45]</t>
  </si>
  <si>
    <t>eSight Server Management License, 1 Year Subscription andSupport, 1 Device</t>
  </si>
  <si>
    <t>Heterogeneous Hypervisor Service (Vmware, HyperV), per CPU</t>
  </si>
  <si>
    <t>7.68TB SSD NVMe Disk Unit(2.5")</t>
  </si>
  <si>
    <t>Capacity License - Per TB</t>
  </si>
  <si>
    <t>OceanStor 9000 3 nodes P36X (AC,4U, Front 2*25GE,End2*25GE,1*960GB SSD+35*6TB SATA)</t>
  </si>
  <si>
    <t>OceanStor DFS Basic Software (Including CIFS, NFS, FTP,NDMP, Load Balance, Performance Acceleration,InfoScanner)</t>
  </si>
  <si>
    <t>eSight Storage Management License, 1 Year Subscription andSupport, 1 Device</t>
  </si>
  <si>
    <t>Professional Service by principle vendor</t>
  </si>
  <si>
    <t>HPC Node Server 1288H (8*2.5inch HDD Chassis, With 2*GE and 2*10GE SFP+ (Without Optical Transceiver) (2*Intel Xeon Gold 6230R (2.1GHz/26-Core/35.75MB/150W);12*32GB,2933MHz; 2*SSD,1.92T; InfiniBand card-EDR (100Gb/s)(Mellanox ConnectX-5 V</t>
  </si>
  <si>
    <t>GPU Node Server - 2288H V5 (8*2.5inch HDD Chassis, With2*GE and 2*10GE SFP+ (Without Optical Transceiver)); 2*IntelXeon Gold 6230R (2.1GHz/26-Core/35.75MB/150W);20*32GB,2933MHz; 1*SSD,1.92T SAS; RU150-M(Avago3408)SAS/SATA; RAID Card-RAI</t>
  </si>
  <si>
    <t>Disk Enclosure(4U,AC\240HVDC,3.5",Expansion Module,24 DiskSlots,without Disk Unit)</t>
  </si>
  <si>
    <t>8TB 7.2K RPM NL SAS Disk Unit(3.5")</t>
  </si>
  <si>
    <t>High Speed Cable,48G Mini SAS HD Cable,3m,SFF 8644Plug,28AWG*4P*2B(S),SFF 8644 Plug,indoor,SAS 3.0,LSZH</t>
  </si>
  <si>
    <t>OceanStor Storage Software (Basic Software License(IncludingDeviceManager,SmartThin, SmartMulti-tenant, SmartMigration,SmartErase, SmartMotion, SystemReporter, SmartQuota, NFS,CIFS, NDMP, eService))</t>
  </si>
  <si>
    <t>HPC Deployment of 36x compute nodes and 4x GPU nodesProfessional Services include</t>
  </si>
  <si>
    <t>Mellanox® Quantum(TM) HDR InfiniBand Switch, 40 QSFP56ports, 2 Power Supplies (AC), unmanaged, standard depth, P2Cairflow, Rail Kit</t>
  </si>
  <si>
    <t>Mellanox Technical Support and Warranty - Silver, 3 Year, forQM8700 Series Switch</t>
  </si>
  <si>
    <t>Mellanox® passive copper hybrid cable, IB HDR 200Gb/s to2x100Gb/s, QSFP56 to 2xQSFP56, LSZH, colored, 2m, 26AWG</t>
  </si>
  <si>
    <t>Mellanox 2 Year Extended Warranty for a total of 3 yearsBronze for COPPER CABLES</t>
  </si>
  <si>
    <t>Mellanox® active fiber cable, IB HDR, up to 200Gb/s, QSFP56,LSZH, black pull tab, 10m</t>
  </si>
  <si>
    <t>Mellanox® active fiber splitter cable, IB HDR, 200Gb/s to2x100Gb/s, QSFP56 to 2xQSFP56 , LSZH, 5m</t>
  </si>
  <si>
    <t>Mellanox 2 Year Extended Warranty for a total of 3 yearsBronze for ACTIVE OPTICAL CABLE</t>
  </si>
  <si>
    <t>Mellanox® active fiber splitter cable, IB HDR, 200Gb/s to2x100Gb/s, QSFP56 to 2xQSFP56 , LSZH, 10m</t>
  </si>
  <si>
    <t>OM3 multimode patch cable LC-LC 3m</t>
  </si>
  <si>
    <t>Cat6 patch cable 3m</t>
  </si>
  <si>
    <t>Racking &amp; stacking of Huawei &amp; Mellanox devices. Patching &amp;labelling</t>
  </si>
  <si>
    <t>8472107560</t>
  </si>
  <si>
    <t>8473107277</t>
  </si>
  <si>
    <t>151932</t>
  </si>
  <si>
    <t>SDN forHCS -per host - yearly</t>
  </si>
  <si>
    <t>Object Storage Service,Standard Edition for HCS, -per TB-Yearly</t>
  </si>
  <si>
    <t>MRS Purpose Configuration1 - EV661 (2*4214R CPU,8*32GB DDR4,2*480GB SATA SSD,4*960GB SATA SSD,1*(9460-8i),2*10GE+2*2*10GE/25GE,2*900W AC POWER)</t>
  </si>
  <si>
    <t>MRS Purpose Configuration2- EV662 (2*4214R CPU,8*32GB DDR4,2*480GB SATA SSD,12*8TB SATA HDD,1*(9460-8i),2*10GE+2*2*10GE/25GE,2*900W AC POWER)</t>
  </si>
  <si>
    <t>MRS Purpose Configuration3 - EV663 (2*4214R CPU,8*32GB DDR4,2*480GB SATA SSD,24*1.8TB SAS HDD,1*(9460-8i),2*10GE+2*2*10GE/25GE,2*900W AC POWER)</t>
  </si>
  <si>
    <t>MRS for HCS per vCPU per yearly</t>
  </si>
  <si>
    <t>vendor support 3years</t>
  </si>
  <si>
    <t>OBS Purpose SV661 Configuration (2*5220R CPU,12*16GB DIMM,1*480GB SATA SSD,1*960GB SATA SSD,6*10GE,2*900W AC POWER)</t>
  </si>
  <si>
    <t>OBS Purpose SV664 Configuration - 4U (2*4214R CPU,10*16GB DIMM,1*960GB SATA SSD,36*16TB SATA HDD,2*3.2TB NVME,1*3508 RAID CARD,2*10GE+2*2*10GE/25GE,2*2000W AC POWER)</t>
  </si>
  <si>
    <t>8472107563</t>
  </si>
  <si>
    <t>8473107003</t>
  </si>
  <si>
    <t>149954</t>
  </si>
  <si>
    <t>Students - 76A-00025 - EntCAL ALNG LicSAPk MVL DvcCAL wSrvcs</t>
  </si>
  <si>
    <t>Students - D87-01057 - VisioPro ALNG LicSAPk MVL</t>
  </si>
  <si>
    <t>Students - H30-00237 - PrjctPro ALNG LicSAPk MVL w1PrjctSvrCAL</t>
  </si>
  <si>
    <t>Faculty - D87-01057 - VisioPro ALNG LicSAPk MVL</t>
  </si>
  <si>
    <t>Faculty - H30-00237 - PrjctPro ALNG LicSAPk MVL w1PrjctSvrCAL</t>
  </si>
  <si>
    <t>Faculty - AAA-72992 - M365 EDU A5 ShrdSvr ALNG SubsVL MVL PerUsr (Original)</t>
  </si>
  <si>
    <t>9EM-00562 - WinSvrSTDCore ALNG LicSAPk MVL 2Lic CoreLic</t>
  </si>
  <si>
    <t>9EA-00039 - WinSvrDCCore ALNG LicSAPk MVL 2Lic CoreLic</t>
  </si>
  <si>
    <t>9EN-00494 - SysCtrStdCore ALNG LicSAPk MVL 2Lic CoreLic</t>
  </si>
  <si>
    <t>7JQ-00341 - SQLSvrEntCore ALNG LicSAPk MVL 2Lic CoreLic</t>
  </si>
  <si>
    <t>7NQ-00302 - SQLSvrStdCore ALNG LicSAPk MVL 2Lic CoreLic</t>
  </si>
  <si>
    <t>H22-00479 - PrjctSvr ALNG LicSAPk MVL</t>
  </si>
  <si>
    <t>8472107565</t>
  </si>
  <si>
    <t>8473107044</t>
  </si>
  <si>
    <t>150594</t>
  </si>
  <si>
    <t>Sports Management Services from JULY - DEC 2021</t>
  </si>
  <si>
    <t>8473107045</t>
  </si>
  <si>
    <t>150592</t>
  </si>
  <si>
    <t>8473107046</t>
  </si>
  <si>
    <t>150567</t>
  </si>
  <si>
    <t>8473107047</t>
  </si>
  <si>
    <t>150569</t>
  </si>
  <si>
    <t>8473107048</t>
  </si>
  <si>
    <t>150570</t>
  </si>
  <si>
    <t>8473107136</t>
  </si>
  <si>
    <t>151506</t>
  </si>
  <si>
    <t>8472107566</t>
  </si>
  <si>
    <t>8473106881</t>
  </si>
  <si>
    <t>148885</t>
  </si>
  <si>
    <t>Media Monitoring for KU from Jan 2021 to Dec 2021</t>
  </si>
  <si>
    <t>CARMA INTERNATIONAL MEDIA CONSULTING</t>
  </si>
  <si>
    <t>8472107568</t>
  </si>
  <si>
    <t>8473107192</t>
  </si>
  <si>
    <t>Smart iOS phone for key stroke signal processing</t>
  </si>
  <si>
    <t>8472107570</t>
  </si>
  <si>
    <t>8473107227</t>
  </si>
  <si>
    <t>151750</t>
  </si>
  <si>
    <t>CMG for Petroleum Engineering</t>
  </si>
  <si>
    <t>COMPUTER MODELLING GROUP LTD.</t>
  </si>
  <si>
    <t>8472107572</t>
  </si>
  <si>
    <t>8473107015</t>
  </si>
  <si>
    <t>150120</t>
  </si>
  <si>
    <t>Removal of existing Distribution Boards and Supply &amp; installation of new Distribution boards, ABB/GE Schneider make with TP MCBs for incomers, RCBOs for O/G breakers for lighting and socket outlets, TP MCBs and TPN RCCBs for 3 phase</t>
  </si>
  <si>
    <t>8472107574</t>
  </si>
  <si>
    <t>8473107000</t>
  </si>
  <si>
    <t>150062</t>
  </si>
  <si>
    <t>Microwave Oven • Capacity 23L to 27L • Anti-Bacteria coating • ceramic coating inside • Power output 800w to 1200w</t>
  </si>
  <si>
    <t>Double Door refrigerator: Silver or grey finish with deodoriser, maximum size about 750mm Wx675mm Dx1715mm H with total net capacity of 470L PREFERRED No Frost, multi flow, Energy star rating of A or above</t>
  </si>
  <si>
    <t>8472107576</t>
  </si>
  <si>
    <t>8473107279</t>
  </si>
  <si>
    <t>DN30810</t>
  </si>
  <si>
    <t>LIPASE FROM RHIZOPUS ORYZAE LIGHT B 80612-25G SIGMA-ALDRICH</t>
  </si>
  <si>
    <t>AMANO LIPASE M, FROM MUCOR JAVANICUS 534803-10G SIGMA-ALDRICH</t>
  </si>
  <si>
    <t>AMMONIUM ACETATE 73594-25G-F SIGMA-ALDRICH</t>
  </si>
  <si>
    <t>AMMONIUM FORMATE 70221-25G-F SIGMA-ALDRICH</t>
  </si>
  <si>
    <t>4-(Dimethylamino)pyridine, ReagentPlus, 107700-25G SIGMA-ALDRICH</t>
  </si>
  <si>
    <t>8472107578</t>
  </si>
  <si>
    <t>8473106971</t>
  </si>
  <si>
    <t>149279</t>
  </si>
  <si>
    <t>Deep learning Computing Unit (Notebook)</t>
  </si>
  <si>
    <t>8472107579</t>
  </si>
  <si>
    <t>8473107275</t>
  </si>
  <si>
    <t>151876</t>
  </si>
  <si>
    <t>Stored item delivery from delight warehouse to the Khalifa university</t>
  </si>
  <si>
    <t>8472107581</t>
  </si>
  <si>
    <t>8473107032</t>
  </si>
  <si>
    <t>150239</t>
  </si>
  <si>
    <t>Integrate RMS/FIBI with Scopus publication system to pull publication data and provide ability for researchers / administrators to search for publications inside RMS and link them with awards under Outcomes tab</t>
  </si>
  <si>
    <t>POLUS SOLUTIONS LLC</t>
  </si>
  <si>
    <t>8472107583</t>
  </si>
  <si>
    <t>8473107020</t>
  </si>
  <si>
    <t>150472</t>
  </si>
  <si>
    <t>Bank fees</t>
  </si>
  <si>
    <t>8472107584</t>
  </si>
  <si>
    <t>8473107028</t>
  </si>
  <si>
    <t>150250</t>
  </si>
  <si>
    <t>Air to Water Generator EW 30 ATW.</t>
  </si>
  <si>
    <t>AIR WATER UNITS TRADING LTD.</t>
  </si>
  <si>
    <t>Delivery of unit, Installation and set up unit at customer premises</t>
  </si>
  <si>
    <t>8472107585</t>
  </si>
  <si>
    <t>8473106917</t>
  </si>
  <si>
    <t>149462</t>
  </si>
  <si>
    <t>8473107033</t>
  </si>
  <si>
    <t>150497</t>
  </si>
  <si>
    <t>8473107147</t>
  </si>
  <si>
    <t>151507</t>
  </si>
  <si>
    <t>8472107586</t>
  </si>
  <si>
    <t>8473107085</t>
  </si>
  <si>
    <t>847900000396</t>
  </si>
  <si>
    <t>Graduation Catalogue Designing for 282 pages</t>
  </si>
  <si>
    <t>8472107587</t>
  </si>
  <si>
    <t>8473106972</t>
  </si>
  <si>
    <t>847900000367</t>
  </si>
  <si>
    <t>Laboratory Bottle, 25mL, Clear, Graduated, GL 25, with Screw-Cap (PP), DWK - Germanyl</t>
  </si>
  <si>
    <t>Duran Laboratory Bottle, 50mL, Clear, Graduated, GL 32, with Screw-Cap and Pouring Ring (PP), DWK - Germany</t>
  </si>
  <si>
    <t>Duran Laboratory Bottle, 100mL,</t>
  </si>
  <si>
    <t>Duran Laboratory Bottle, Clear, Graduated, GL 45, with Screw-Cap &amp; Pouring Ring (PP), 250mL</t>
  </si>
  <si>
    <t>Duran Beaker, Low Form with Spout, without Graduation, 10mL,</t>
  </si>
  <si>
    <t>Beaker, Low Form with Graduation and Spout, 25mL</t>
  </si>
  <si>
    <t>Duran Beaker, Low Form with Graduation and Spout, 50mL,</t>
  </si>
  <si>
    <t>Duran Beaker, Low Form with Graduation and Spout, 100mL,</t>
  </si>
  <si>
    <t>Duran Beaker, Low Form with Graduation and Spout, 250mL,</t>
  </si>
  <si>
    <t>Parafilm 4''x 125ft/ roll USA</t>
  </si>
  <si>
    <t>Transfer Pipette 3ml PE Grad. 500/PK Tarson</t>
  </si>
  <si>
    <t>Stirrer Bars Pivot Ring 12x4x5, Azlon UK</t>
  </si>
  <si>
    <t>Stirrer Bars Pivot Ring 25X6mm, Azlon UK</t>
  </si>
  <si>
    <t>Stirrer Bars Pivot Ring 40X8mm, Azlon UK</t>
  </si>
  <si>
    <t>Centrifuge Tubes PP 15ml (Rack/50- CS/500), Corning</t>
  </si>
  <si>
    <t>Universal Test Tube Rack Dia 16mm Kartell</t>
  </si>
  <si>
    <t>Disposable Aluminum Weighing Pans Dia102x8mm 80/PK</t>
  </si>
  <si>
    <t>Microscope Slides, 76 x 26mm, without Frosted End, Pk/50, Marienfeld - Germany</t>
  </si>
  <si>
    <t>Petridish Anumbra 80x15mm EU</t>
  </si>
  <si>
    <t>Hydrochloric Acid</t>
  </si>
  <si>
    <t>Sulfuric Acid, 95-97%</t>
  </si>
  <si>
    <t>Acetone for Analysis</t>
  </si>
  <si>
    <t>Beaker, 600 ML</t>
  </si>
  <si>
    <t>8473106973</t>
  </si>
  <si>
    <t>847900000374</t>
  </si>
  <si>
    <t>Centrifuge Tube, 50mL, w/ Cap, 25/ Rack-CS/500, Corning</t>
  </si>
  <si>
    <t>Hydrogen Peroxide Solution, 30%</t>
  </si>
  <si>
    <t>8472107588</t>
  </si>
  <si>
    <t>8473107040</t>
  </si>
  <si>
    <t>150373</t>
  </si>
  <si>
    <t>Civil and MEP Modifications for Partial College Move</t>
  </si>
  <si>
    <t>8472107590</t>
  </si>
  <si>
    <t>8473107025</t>
  </si>
  <si>
    <t>150471</t>
  </si>
  <si>
    <t>MODIFICATION WORK IN MEDICAL BUILDING TO ACCESS MAJLIS AT MAIN CAMPUS</t>
  </si>
  <si>
    <t>8472107591</t>
  </si>
  <si>
    <t>8473107138</t>
  </si>
  <si>
    <t>151237</t>
  </si>
  <si>
    <t>Installation of Flag posters with Arm,top an bottom brackets on exisitng light poles in San Campus</t>
  </si>
  <si>
    <t>8472107594</t>
  </si>
  <si>
    <t>8473107133</t>
  </si>
  <si>
    <t>151512</t>
  </si>
  <si>
    <t>Spacers</t>
  </si>
  <si>
    <t>8472107595</t>
  </si>
  <si>
    <t>8473106939</t>
  </si>
  <si>
    <t>149451</t>
  </si>
  <si>
    <t>KU Community Webinar</t>
  </si>
  <si>
    <t>8472107596</t>
  </si>
  <si>
    <t>8473106918</t>
  </si>
  <si>
    <t>149452</t>
  </si>
  <si>
    <t>Exhibition stand for KU at ADIPEC 2021</t>
  </si>
  <si>
    <t>8472107597</t>
  </si>
  <si>
    <t>8473106869</t>
  </si>
  <si>
    <t>148999</t>
  </si>
  <si>
    <t>Photoluminescence measurements of several samples (&gt; 100 in count) in their USA facility</t>
  </si>
  <si>
    <t>HORIBA INSTRUMENTS INCORPORATED</t>
  </si>
  <si>
    <t>8472107599</t>
  </si>
  <si>
    <t>8473107244</t>
  </si>
  <si>
    <t>152022</t>
  </si>
  <si>
    <t>Replacement of faulty cable and Supply &amp; installation of new 4c X 185 Sq.mm cable from LV room, F building to GF electrical room, A building including tray works and civil works at KU MAIN Campus</t>
  </si>
  <si>
    <t>AL NASER ELECTRICAL CONSTRUCTIONS EST.</t>
  </si>
  <si>
    <t>8472107601</t>
  </si>
  <si>
    <t>8473107091</t>
  </si>
  <si>
    <t>151236</t>
  </si>
  <si>
    <t>National Day Event Wall Branding at SAN Campus 476 sq m with crane operator</t>
  </si>
  <si>
    <t>National Day Event Wall Branding at KU Main Campus 1500 sq m with crane operator</t>
  </si>
  <si>
    <t>8472107602</t>
  </si>
  <si>
    <t>8473107299</t>
  </si>
  <si>
    <t>8472107606</t>
  </si>
  <si>
    <t>8473107140</t>
  </si>
  <si>
    <t>151367</t>
  </si>
  <si>
    <t>Extension for Managed Services Contracts for Infrastructure &amp; Application Services (Level 2), End-User Computing and Audio Visual Services (Level 1)</t>
  </si>
  <si>
    <t>8473107142</t>
  </si>
  <si>
    <t>151508</t>
  </si>
  <si>
    <t>8473107143</t>
  </si>
  <si>
    <t>151510</t>
  </si>
  <si>
    <t>8473107144</t>
  </si>
  <si>
    <t>151509</t>
  </si>
  <si>
    <t>8473107171</t>
  </si>
  <si>
    <t>151365</t>
  </si>
  <si>
    <t>8473107172</t>
  </si>
  <si>
    <t>151364</t>
  </si>
  <si>
    <t>8473107173</t>
  </si>
  <si>
    <t>151362</t>
  </si>
  <si>
    <t>8473107174</t>
  </si>
  <si>
    <t>151355</t>
  </si>
  <si>
    <t>8473107176</t>
  </si>
  <si>
    <t>151357</t>
  </si>
  <si>
    <t>8473107177</t>
  </si>
  <si>
    <t>151353</t>
  </si>
  <si>
    <t>8473107180</t>
  </si>
  <si>
    <t>151360</t>
  </si>
  <si>
    <t>8473107181</t>
  </si>
  <si>
    <t>151358</t>
  </si>
  <si>
    <t>8472107613</t>
  </si>
  <si>
    <t>8473106964</t>
  </si>
  <si>
    <t>149431</t>
  </si>
  <si>
    <t>Ellucian banner License Maintenance/Support renewal for 1 year</t>
  </si>
  <si>
    <t>ELLUCIAN GLOBAL LIMITED</t>
  </si>
  <si>
    <t>8472107615</t>
  </si>
  <si>
    <t>8473107053</t>
  </si>
  <si>
    <t>847900000389</t>
  </si>
  <si>
    <t>8472107616</t>
  </si>
  <si>
    <t>8473107054</t>
  </si>
  <si>
    <t>847900000390</t>
  </si>
  <si>
    <t>8472107617</t>
  </si>
  <si>
    <t>8473107157</t>
  </si>
  <si>
    <t>151587</t>
  </si>
  <si>
    <t>Furniture for College Move - Single Cluster Office Cubicles</t>
  </si>
  <si>
    <t>8472107619</t>
  </si>
  <si>
    <t>8473107211</t>
  </si>
  <si>
    <t>151585</t>
  </si>
  <si>
    <t>VisualDx Standard Subscription. QTY 122 student license for 12 months.</t>
  </si>
  <si>
    <t>POINTS SOLUTIONS FZ LLE</t>
  </si>
  <si>
    <t>8472107624</t>
  </si>
  <si>
    <t>8473107105</t>
  </si>
  <si>
    <t>150514</t>
  </si>
  <si>
    <t>3 month payment for nurses service July, August and September</t>
  </si>
  <si>
    <t>8472107625</t>
  </si>
  <si>
    <t>8473107284</t>
  </si>
  <si>
    <t>151170</t>
  </si>
  <si>
    <t>Video Orientation for NEW HIRE JOINER for HR Dept.</t>
  </si>
  <si>
    <t>8472107626</t>
  </si>
  <si>
    <t>8473106924</t>
  </si>
  <si>
    <t>149497</t>
  </si>
  <si>
    <t>PowerChekTM SARS-CoV-2 S-gene Mutation Detection KitVer.1.0. Cat#R6908Q</t>
  </si>
  <si>
    <t>8473107075</t>
  </si>
  <si>
    <t>150760</t>
  </si>
  <si>
    <t>8472107627</t>
  </si>
  <si>
    <t>8473107163</t>
  </si>
  <si>
    <t>847900000392</t>
  </si>
  <si>
    <t>ANTIHISTAMINE (KLARFAST/CLARITINE…)</t>
  </si>
  <si>
    <t>ASPIRIN 100MG</t>
  </si>
  <si>
    <t>BANEOCIN OINMENT 20G</t>
  </si>
  <si>
    <t>BRUFEN 600MG / 400MG</t>
  </si>
  <si>
    <t>Codefree Glucometer Strips</t>
  </si>
  <si>
    <t>DEEP HEAT SPRAY</t>
  </si>
  <si>
    <t>DICLOGESIC 50MG</t>
  </si>
  <si>
    <t>ENO PACK</t>
  </si>
  <si>
    <t>EPINEPHRINE PEN ADULT</t>
  </si>
  <si>
    <t>FUCIDIN 15G</t>
  </si>
  <si>
    <t>LANCET SINGLE USE</t>
  </si>
  <si>
    <t>OPTREX EYE LOTION</t>
  </si>
  <si>
    <t>ORAL REHYDRATION SOLUTION POWDER</t>
  </si>
  <si>
    <t>PANADOL ADVANCE 500MG 96'S</t>
  </si>
  <si>
    <t>PANADOL ALL IN ONE</t>
  </si>
  <si>
    <t>PANADOL COLDS AND FLU DAY 24'S</t>
  </si>
  <si>
    <t>PANADOL EXTRA 24'S</t>
  </si>
  <si>
    <t>RAZOR</t>
  </si>
  <si>
    <t>ROFENAC GEL 50GM</t>
  </si>
  <si>
    <t>SALONPAS SMALL</t>
  </si>
  <si>
    <t>SAVOY BURN RELIEF SPRAY</t>
  </si>
  <si>
    <t>SILVADIAZINE CREAM 50G</t>
  </si>
  <si>
    <t>STREPSILS</t>
  </si>
  <si>
    <t>TEARS NATURALLE</t>
  </si>
  <si>
    <t>VENTOLIN INHALER</t>
  </si>
  <si>
    <t>8472107628</t>
  </si>
  <si>
    <t>8473107162</t>
  </si>
  <si>
    <t>151434</t>
  </si>
  <si>
    <t>Ahmed Sultan Saleh Sultan AlMarzooqi</t>
  </si>
  <si>
    <t>Linkedin Additional Subscription</t>
  </si>
  <si>
    <t>8472107629</t>
  </si>
  <si>
    <t>8473107169</t>
  </si>
  <si>
    <t>151376</t>
  </si>
  <si>
    <t>Website for NEW HIRE JOINER for HR Dept.</t>
  </si>
  <si>
    <t>8472107632</t>
  </si>
  <si>
    <t>8473107079</t>
  </si>
  <si>
    <t>TV 75" signage Display with Media Player Cable qy 12 nos. for Research Project</t>
  </si>
  <si>
    <t>ALMOE AV SYSTEMS L.L.C.</t>
  </si>
  <si>
    <t>8472107633</t>
  </si>
  <si>
    <t>8473107108</t>
  </si>
  <si>
    <t>Branding of Backdrop made in wood for HH visit</t>
  </si>
  <si>
    <t>TV stand with Laptop Shelf made in wood for HH visit</t>
  </si>
  <si>
    <t>8472107634</t>
  </si>
  <si>
    <t>8473106986</t>
  </si>
  <si>
    <t>149951</t>
  </si>
  <si>
    <t>Exhibition stand for KU at GFIA 2021</t>
  </si>
  <si>
    <t>8472107635</t>
  </si>
  <si>
    <t>8473107223</t>
  </si>
  <si>
    <t>151872</t>
  </si>
  <si>
    <t>Nava Mask Printed Folder with Pockets and Inserts</t>
  </si>
  <si>
    <t>RASHID PRINTERS &amp; STATIONERS L.L.C</t>
  </si>
  <si>
    <t>Nava Mask Inserts 26 x 11.5 cm</t>
  </si>
  <si>
    <t>Nava Mask Envelope 14.5cm x 29 cm</t>
  </si>
  <si>
    <t>Individual Insertion of 3 Mask in each Folder</t>
  </si>
  <si>
    <t>8472107637</t>
  </si>
  <si>
    <t>8473107309</t>
  </si>
  <si>
    <t>152114</t>
  </si>
  <si>
    <t>Supply and installation of per filter for the mock up air handling unit</t>
  </si>
  <si>
    <t>Reconnect all heater wires for the mock up air handling unit</t>
  </si>
  <si>
    <t>Reapace the damaged reheat coil for the mock up air handling unit</t>
  </si>
  <si>
    <t>Fully inspection of the humidifier formock up air handling unit and keep it runung along with BMS</t>
  </si>
  <si>
    <t xml:space="preserve">7.5 HP Blower Motor repairing with Mechanical Works and Spare parts replacing with new. </t>
  </si>
  <si>
    <t>Replaced the damaged light in the RECIRCULATION AIR HANDLING</t>
  </si>
  <si>
    <t>Supply and installation of filters for the recirculation air handling</t>
  </si>
  <si>
    <t>Supply and installation of new flow sensores</t>
  </si>
  <si>
    <t xml:space="preserve">5 HP Blower Motor repairing with Mechanical Works and Spare parts replacing with new. </t>
  </si>
  <si>
    <t>testing of the air handling units and air balancing</t>
  </si>
  <si>
    <t>Testing and validation of the clean room Service</t>
  </si>
  <si>
    <t>LABOUR CHARGE</t>
  </si>
  <si>
    <t>8472107641</t>
  </si>
  <si>
    <t>8473107196</t>
  </si>
  <si>
    <t>151711</t>
  </si>
  <si>
    <t>Payment for Nurses service, Overtime exam period</t>
  </si>
  <si>
    <t>8472107642</t>
  </si>
  <si>
    <t>8473107224</t>
  </si>
  <si>
    <t>151800</t>
  </si>
  <si>
    <t>13-inch MacBook Pro - Space Gray</t>
  </si>
  <si>
    <t>8472107644</t>
  </si>
  <si>
    <t>8473107267</t>
  </si>
  <si>
    <t>151839</t>
  </si>
  <si>
    <t>Relocation for GEM40P4-78-SMP S/N TBA which is currently installed at Khalifa University</t>
  </si>
  <si>
    <t>DEVELOPERS SCIENTIFIC EQUIPMENTS</t>
  </si>
  <si>
    <t>8472107646</t>
  </si>
  <si>
    <t>8473107307</t>
  </si>
  <si>
    <t>151745</t>
  </si>
  <si>
    <t>POLAR IGNITE</t>
  </si>
  <si>
    <t>ANIGMA COMPUTERS</t>
  </si>
  <si>
    <t>8472107647</t>
  </si>
  <si>
    <t>8473107120</t>
  </si>
  <si>
    <t>151433</t>
  </si>
  <si>
    <t>courier for samples</t>
  </si>
  <si>
    <t>WORLD CORIER DE ESPANA SA</t>
  </si>
  <si>
    <t>8472107648</t>
  </si>
  <si>
    <t>8473107239</t>
  </si>
  <si>
    <t>151983</t>
  </si>
  <si>
    <t>National Day Scarf with KU logo</t>
  </si>
  <si>
    <t>O O H ADVERTISING L.L.C.</t>
  </si>
  <si>
    <t>8472107651</t>
  </si>
  <si>
    <t>8473107111</t>
  </si>
  <si>
    <t>151375</t>
  </si>
  <si>
    <t>PG Paid Digital Campaign_ Fall 2022</t>
  </si>
  <si>
    <t>8472107652</t>
  </si>
  <si>
    <t>8473107109</t>
  </si>
  <si>
    <t>151374</t>
  </si>
  <si>
    <t>KU Autonomous Car Lab Branding</t>
  </si>
  <si>
    <t>8472107653</t>
  </si>
  <si>
    <t>8473107110</t>
  </si>
  <si>
    <t>151373</t>
  </si>
  <si>
    <t>Designing of KU times Magazine</t>
  </si>
  <si>
    <t>Designing of Presidents Memo ISSUE 58</t>
  </si>
  <si>
    <t>Designing of Presidents Memo ISSUE 59</t>
  </si>
  <si>
    <t>Designing of Presidents Memo ISSUE 60</t>
  </si>
  <si>
    <t>8472107654</t>
  </si>
  <si>
    <t>8473107306</t>
  </si>
  <si>
    <t>152112</t>
  </si>
  <si>
    <t>System Re-installation Charges.</t>
  </si>
  <si>
    <t>8472107655</t>
  </si>
  <si>
    <t>8473107318</t>
  </si>
  <si>
    <t>152060</t>
  </si>
  <si>
    <t>Recruitment and Admission CRM</t>
  </si>
  <si>
    <t>TECHNOLUTIONS INC</t>
  </si>
  <si>
    <t>8472107656</t>
  </si>
  <si>
    <t>8473107323</t>
  </si>
  <si>
    <t>152163</t>
  </si>
  <si>
    <t>TMIC cost quotation for NMR Analysis of Human Serum, Urine and Saliva samples for a Longitudinal Study</t>
  </si>
  <si>
    <t>UNIVERSITY OF ALBERTA</t>
  </si>
  <si>
    <t>CAD</t>
  </si>
  <si>
    <t>8472107657</t>
  </si>
  <si>
    <t>8473107070</t>
  </si>
  <si>
    <t>150660</t>
  </si>
  <si>
    <t>OS2 12C Fiber Supplying with accessories includes pigtails, adopters, pat chord, patch panel, splicing tray and management kit</t>
  </si>
  <si>
    <t>GOLDEN SHIELD SECURITY &amp; SAFETY SYSTEMS</t>
  </si>
  <si>
    <t>Cat6 Cabling with accessories</t>
  </si>
  <si>
    <t>SW-INP-RCL-RTL Allows a computer to display, playback and manage any of the cameras existing in the INTELLECT system, provided that the user has granted access.</t>
  </si>
  <si>
    <t>9U Rack with PDU</t>
  </si>
  <si>
    <t>Cable Pulling, Splicing, Termination, Labeling, Configuration and Testing Commissioning</t>
  </si>
  <si>
    <t>8472107659</t>
  </si>
  <si>
    <t>8473107210</t>
  </si>
  <si>
    <t>151660</t>
  </si>
  <si>
    <t>Comprehensive Lecturio Next-Gen Live USMLE Step 1 Subject Based Prep Program with Live in Person Clinical Integrated Sessions</t>
  </si>
  <si>
    <t>8472107660</t>
  </si>
  <si>
    <t>8473107127</t>
  </si>
  <si>
    <t>151462</t>
  </si>
  <si>
    <t>8473107128</t>
  </si>
  <si>
    <t>151458</t>
  </si>
  <si>
    <t>8473107129</t>
  </si>
  <si>
    <t>151456</t>
  </si>
  <si>
    <t>8473107130</t>
  </si>
  <si>
    <t>151460</t>
  </si>
  <si>
    <t>8473107131</t>
  </si>
  <si>
    <t>151454</t>
  </si>
  <si>
    <t>8473107146</t>
  </si>
  <si>
    <t>151531</t>
  </si>
  <si>
    <t>8472107661</t>
  </si>
  <si>
    <t>8473107074</t>
  </si>
  <si>
    <t>150469</t>
  </si>
  <si>
    <t>Batches - 10 Hour Health &amp; Safety in Construction - OSHA required course - for Students and Faculty for SOLAR DECATHLON Competition</t>
  </si>
  <si>
    <t>INTERNATIONAL HSE COUNCIL FZ L.L.C.</t>
  </si>
  <si>
    <t>8472107664</t>
  </si>
  <si>
    <t>8473107300</t>
  </si>
  <si>
    <t>152056</t>
  </si>
  <si>
    <t>Lux Research Services agreement will provide KU with advisory research services on annual basis, where the subscriber have access to the LUX site and other services based on the entitlements associated in the agreement for 3 years</t>
  </si>
  <si>
    <t>LUX RESEARCH INC</t>
  </si>
  <si>
    <t>8472107665</t>
  </si>
  <si>
    <t>8473107178</t>
  </si>
  <si>
    <t>151463</t>
  </si>
  <si>
    <t>Cloud Migration License for migration of 1 VM (one-time)</t>
  </si>
  <si>
    <t>IVOLVE TECH - FZCO</t>
  </si>
  <si>
    <t>Professional Services for migrating 1 VM/BM A-Z migration with iVolve Hystax Engineer (one-time per machine)</t>
  </si>
  <si>
    <t>Professional Services for HA cluster integration for Hystax director (One Time)</t>
  </si>
  <si>
    <t>Tier-1 Training -One Seat</t>
  </si>
  <si>
    <t>8472107666</t>
  </si>
  <si>
    <t>8473107260</t>
  </si>
  <si>
    <t>151918</t>
  </si>
  <si>
    <t>LIC-FSRMTT-2 FortiSOAR Multi Tenant Edition - 2 User Logins Included (Perpetual License)</t>
  </si>
  <si>
    <t>LIC-FSRAUL-1 FortiSOAR User Seat License - Additional User Logins (Perpetual License) - add-on by 1</t>
  </si>
  <si>
    <t>FC2-10-SRVMP- 248-02-36 FortiSOAR Perpetual License 3 Year. FortiCare 24x7 support for FortiSOAR Multi Tenant Edition</t>
  </si>
  <si>
    <t>8472107669</t>
  </si>
  <si>
    <t>8473107141</t>
  </si>
  <si>
    <t>151464</t>
  </si>
  <si>
    <t>(90) Single Mode 9/125 6 cores Central Loose tube cable Compact PE single jacket corrugated steel armouring</t>
  </si>
  <si>
    <t>(96) Rack Mount Fiber Patch Panel (1U), Universal Connector Panel</t>
  </si>
  <si>
    <t>(107) LC Duplex Adapter</t>
  </si>
  <si>
    <t>(125) Patch Cord, Duplex zip, 568LC - 568SC, Singlemode (SPC), 3 m (10 ft.)</t>
  </si>
  <si>
    <t>(148) LC Fiber Pigtail 1.5m Single Mode</t>
  </si>
  <si>
    <t>(142) Fiber Splice Tray</t>
  </si>
  <si>
    <t>(143) Fiber Heat Shrink</t>
  </si>
  <si>
    <t>(144) Fussion Splicing - one End</t>
  </si>
  <si>
    <t>(145) OTDR Testing &amp; report (Both End)</t>
  </si>
  <si>
    <t>(168) Full-Time Cable Technician</t>
  </si>
  <si>
    <t>(169) Full-Time Cable / Network Installer ( Below Technician Level)</t>
  </si>
  <si>
    <t>8472107670</t>
  </si>
  <si>
    <t>8473107246</t>
  </si>
  <si>
    <t>151985</t>
  </si>
  <si>
    <t>SPARK Security Services in KU SAN campuses – Four Months</t>
  </si>
  <si>
    <t>8473107248</t>
  </si>
  <si>
    <t>151987</t>
  </si>
  <si>
    <t>8473107249</t>
  </si>
  <si>
    <t>151990</t>
  </si>
  <si>
    <t>8473107250</t>
  </si>
  <si>
    <t>151989</t>
  </si>
  <si>
    <t>8472107671</t>
  </si>
  <si>
    <t>8473107096</t>
  </si>
  <si>
    <t>150984</t>
  </si>
  <si>
    <t>Monthly Ambient storage facility charges starting from the period 1st September 2021 to 31St October 2021 at Luxury store, Mussaffah in Abu Dhabi.</t>
  </si>
  <si>
    <t>8472107672</t>
  </si>
  <si>
    <t>8473107175</t>
  </si>
  <si>
    <t>151168</t>
  </si>
  <si>
    <t>Integrated Software Solution for University-Wide Quality Assurance for Academic Programs including outcomes assessment, accreditation reporting, curriculum management and course catalog production cycles</t>
  </si>
  <si>
    <t>WATERMARK INSIGHTS LLC</t>
  </si>
  <si>
    <t>8472107677</t>
  </si>
  <si>
    <t>8473107237</t>
  </si>
  <si>
    <t>152011</t>
  </si>
  <si>
    <t>Graduation 2021 Additional Highlight Video</t>
  </si>
  <si>
    <t>Sheikh Hamed Short video along with one min Recap highlight.of Graduation 2021</t>
  </si>
  <si>
    <t>8472107680</t>
  </si>
  <si>
    <t>8473107152</t>
  </si>
  <si>
    <t>151424</t>
  </si>
  <si>
    <t>FLUID CODES DMCC</t>
  </si>
  <si>
    <t>8472107681</t>
  </si>
  <si>
    <t>8473107297</t>
  </si>
  <si>
    <t>152055</t>
  </si>
  <si>
    <t>British Safety Council Five Star Audit</t>
  </si>
  <si>
    <t>BRITISH SAFETY COUNCIL</t>
  </si>
  <si>
    <t>8472107682</t>
  </si>
  <si>
    <t>8473107240</t>
  </si>
  <si>
    <t>152014</t>
  </si>
  <si>
    <t>National Day Event Stage with seating for 500 pax with AV system and LED screen backdrop for 12 m x 4 m</t>
  </si>
  <si>
    <t>8472107685</t>
  </si>
  <si>
    <t>8473107199</t>
  </si>
  <si>
    <t>151725</t>
  </si>
  <si>
    <t>STAR Security Services in KU Main campus 2 Months June-July 2021</t>
  </si>
  <si>
    <t>8473107201</t>
  </si>
  <si>
    <t>151723</t>
  </si>
  <si>
    <t>8472107687</t>
  </si>
  <si>
    <t>8473107241</t>
  </si>
  <si>
    <t>152015</t>
  </si>
  <si>
    <t>Professional photography for Research and KU Projects Lab</t>
  </si>
  <si>
    <t>SHADOW PROFESSIONAL PHOTOGRAPHY</t>
  </si>
  <si>
    <t>8472107688</t>
  </si>
  <si>
    <t>8473107197</t>
  </si>
  <si>
    <t>151719</t>
  </si>
  <si>
    <t>STAR Security Services in KU Main campus 4 Months Sep - Dec 2021</t>
  </si>
  <si>
    <t>8473107198</t>
  </si>
  <si>
    <t>151715</t>
  </si>
  <si>
    <t>8473107200</t>
  </si>
  <si>
    <t>151721</t>
  </si>
  <si>
    <t>8473107202</t>
  </si>
  <si>
    <t>151717</t>
  </si>
  <si>
    <t>8472107689</t>
  </si>
  <si>
    <t>8473107238</t>
  </si>
  <si>
    <t>152016</t>
  </si>
  <si>
    <t>Professional Shoot Recruitment Video with Drone</t>
  </si>
  <si>
    <t>8472107692</t>
  </si>
  <si>
    <t>8473107315</t>
  </si>
  <si>
    <t>152133</t>
  </si>
  <si>
    <t>1st Year Agreement to One45 - Partnership Program with Preclinical Scheduling, Assessment, Curriculum and Analytics as per the attached SOW and Service Agreement</t>
  </si>
  <si>
    <t>ONE45 SOFTWARE INC.</t>
  </si>
  <si>
    <t>8472107695</t>
  </si>
  <si>
    <t>8473107269</t>
  </si>
  <si>
    <t>152020</t>
  </si>
  <si>
    <t>Liquid Nitrogen</t>
  </si>
  <si>
    <t>Supply of liquid gas Nitrogen to the research laboratories in Masdar.</t>
  </si>
  <si>
    <t>8472107697</t>
  </si>
  <si>
    <t>8473107329</t>
  </si>
  <si>
    <t>152212</t>
  </si>
  <si>
    <t>Service visit to replace the Laser Diode Assy, Install the latest version of the software, and install the dry unit</t>
  </si>
  <si>
    <t>Latest Software Version</t>
  </si>
  <si>
    <t>8472107698</t>
  </si>
  <si>
    <t>8473107262</t>
  </si>
  <si>
    <t>151771</t>
  </si>
  <si>
    <t>phase 1 of Assessment &amp; Commercialization of Khalifa University IP &amp; Patents Portfolio.</t>
  </si>
  <si>
    <t>CLARIVATE ANALYTICS (US) LLC</t>
  </si>
  <si>
    <t>8472107699</t>
  </si>
  <si>
    <t>8473107258</t>
  </si>
  <si>
    <t>152021</t>
  </si>
  <si>
    <t>Concept design for Hard and soft landscape works at the court yard of KU Main campus</t>
  </si>
  <si>
    <t>8472107700</t>
  </si>
  <si>
    <t>8473107280</t>
  </si>
  <si>
    <t>151852</t>
  </si>
  <si>
    <t>Renewal of Licenses for Online MedEd – 01 Sep 2021 to 31 Aug 2022</t>
  </si>
  <si>
    <t>8472107702</t>
  </si>
  <si>
    <t>8473107261</t>
  </si>
  <si>
    <t>152023</t>
  </si>
  <si>
    <t>Delivery &amp; installation of S5731-S48P4X [48*10/100/1000BASE-T ports,4*10GE SFP+ ports, PoE+ include 2*1000W AC Power Module] including S57XX-S Series N1 Advanced License Software and SnS 3Years and 10G,High Speed Direct-attach Cables,1m for</t>
  </si>
  <si>
    <t>Hi-Care Onsite Standard S5731-S48P4X_ 36months</t>
  </si>
  <si>
    <t>Optical Transceiver, SFP+, 10G,Multi-mode Module [850nm,0.3km,LC]</t>
  </si>
  <si>
    <t>8472107703</t>
  </si>
  <si>
    <t>8473107214</t>
  </si>
  <si>
    <t>151671</t>
  </si>
  <si>
    <t>SEIMENS PROCESS SYSTEMS ENGINEERING LIMITED</t>
  </si>
  <si>
    <t>8472107707</t>
  </si>
  <si>
    <t>8473107205</t>
  </si>
  <si>
    <t>151709</t>
  </si>
  <si>
    <t>Pandemic Signages for different Spaces (Stand Here, Mask, &amp; Lift Signs )</t>
  </si>
  <si>
    <t>SANITIZER BOXES, Sanitizer, Mask &amp; Tissue - Acrylic Organizer</t>
  </si>
  <si>
    <t>STICKER SIGNAGES - Fire Extinguisher signs, Hose Reel signs and different Safety Signs</t>
  </si>
  <si>
    <t>8472107708</t>
  </si>
  <si>
    <t>8473107204</t>
  </si>
  <si>
    <t>151707</t>
  </si>
  <si>
    <t>Chillers Performance Testing including Coefficient of Performance - Used for Energy Management</t>
  </si>
  <si>
    <t>INTEGRATED SOLUTIONS - F.Z.C</t>
  </si>
  <si>
    <t>8472107710</t>
  </si>
  <si>
    <t>8473107206</t>
  </si>
  <si>
    <t>151708</t>
  </si>
  <si>
    <t>Hazardous Waste Bins (Sharp Containers, Secondary Container, Medical Waste Bin, Biohazard Bin)</t>
  </si>
  <si>
    <t>Sanitizing Materials (Sanitizing Wipes, Dispenser, Hand Sanitizer Refill &amp; its Batteries)</t>
  </si>
  <si>
    <t>Hand Sanitizers 5L &amp; Microbial Wipes</t>
  </si>
  <si>
    <t>PPE ( Helmet/ hard hat &amp; Safety Shoes for Decathlon)</t>
  </si>
  <si>
    <t>Face Mask</t>
  </si>
  <si>
    <t>8472107712</t>
  </si>
  <si>
    <t>8473107319</t>
  </si>
  <si>
    <t>152160</t>
  </si>
  <si>
    <t>KU digital signage software</t>
  </si>
  <si>
    <t>RASHED AL MAZROUI TECHNOLOGY &amp; INFORMATION SUPPLIES L.L.C.</t>
  </si>
  <si>
    <t>KUX - External Khalifa University O.U</t>
  </si>
  <si>
    <t>8432200126</t>
  </si>
  <si>
    <t>8432300415</t>
  </si>
  <si>
    <t>CA20173747 Trip Chan Yeun Melbourne, Australia 13-DEC-17 Economy</t>
  </si>
  <si>
    <t>AL ROSTAMANI TRAVELS CO (L.L.C.)</t>
  </si>
  <si>
    <t>8432200149</t>
  </si>
  <si>
    <t>8432300497</t>
  </si>
  <si>
    <t>Drill Bits</t>
  </si>
  <si>
    <t>EMIRATES TOOLS ESTABLISHMENT</t>
  </si>
  <si>
    <t>Kraft Tool Table with Tools</t>
  </si>
  <si>
    <t>Energiser Head Light</t>
  </si>
  <si>
    <t>Dewalt Drill Machine</t>
  </si>
  <si>
    <t>8432200150</t>
  </si>
  <si>
    <t>8432300212</t>
  </si>
  <si>
    <t>Keysight 11878A 3.5 mm to Type-N adapter kit with standard features</t>
  </si>
  <si>
    <t>AL KHALIJIYA INSPECTION MEASUREMENT &amp; CONTROL SERVICES CO LLC</t>
  </si>
  <si>
    <t>8432200162</t>
  </si>
  <si>
    <t>8432300223</t>
  </si>
  <si>
    <t>ETHANOL ABSOLUT, REINST</t>
  </si>
  <si>
    <t>2-PROPANOL EXTRA PURE, DAC, B. P., U. S.</t>
  </si>
  <si>
    <t>8432200171</t>
  </si>
  <si>
    <t>8432300699</t>
  </si>
  <si>
    <t>METHANOLIC-HCL-3N-400ML</t>
  </si>
  <si>
    <t>SODIUM BOROHYDRIDE</t>
  </si>
  <si>
    <t>ACETIC ANHYDRIDE R. G., REAG. ACS, REAG.</t>
  </si>
  <si>
    <t>GEL FILTRATION CAL KIT LMW</t>
  </si>
  <si>
    <t>8432200271</t>
  </si>
  <si>
    <t>8432300501</t>
  </si>
  <si>
    <t>YFEL Branded Canvas Bags for YFEL Giveaways 2018</t>
  </si>
  <si>
    <t>8432200355</t>
  </si>
  <si>
    <t>8432300625</t>
  </si>
  <si>
    <t>Split Tube Furnace, RT 50-250/11</t>
  </si>
  <si>
    <t>8432200356</t>
  </si>
  <si>
    <t>8432300626</t>
  </si>
  <si>
    <t>410 - Controller B 410 with integrated process documentation - To be used with RT 50-250/11 - Universal Tube Furnace, Nabertherm.</t>
  </si>
  <si>
    <t>8432200357</t>
  </si>
  <si>
    <t>8432300292</t>
  </si>
  <si>
    <t>MEES-III review at Masdar Institute</t>
  </si>
  <si>
    <t>SPINNEYS ABU DHABI L.L.C.</t>
  </si>
  <si>
    <t>8432200469</t>
  </si>
  <si>
    <t>8432300441</t>
  </si>
  <si>
    <t>TR20185270 Trip Dymitr Ruta Trento, Italy 03-SEP-18 Economy</t>
  </si>
  <si>
    <t>8432200487</t>
  </si>
  <si>
    <t>8432300451</t>
  </si>
  <si>
    <t>TR20184209 Trip Ammar Nayfeh Seattle USA 13-MAY-18 Economy</t>
  </si>
  <si>
    <t>8432200524</t>
  </si>
  <si>
    <t>8432300690</t>
  </si>
  <si>
    <t>PROPANE GAS PURITY 98% - FOR 100 LBS</t>
  </si>
  <si>
    <t>Cylinder</t>
  </si>
  <si>
    <t>8432200546</t>
  </si>
  <si>
    <t>8432300281</t>
  </si>
  <si>
    <t>Kamran Ahmed</t>
  </si>
  <si>
    <t>550 Silicone Oil , 20KG Pail , Dow Corning - European . Pack Size:20KG/Pail</t>
  </si>
  <si>
    <t>8432200568</t>
  </si>
  <si>
    <t>8432300313</t>
  </si>
  <si>
    <t>Phase 1</t>
  </si>
  <si>
    <t>THE UNIVERSITY OF ABERDEEN</t>
  </si>
  <si>
    <t>Phase 2</t>
  </si>
  <si>
    <t>8432200573</t>
  </si>
  <si>
    <t>8432301654</t>
  </si>
  <si>
    <t>144088</t>
  </si>
  <si>
    <t>Daniel Sunghoi Choi</t>
  </si>
  <si>
    <t>C1156-50-ND, CABLE COAXIAL RG174 26AWG 50'</t>
  </si>
  <si>
    <t>ARF1674-ND, CONN BNC JACK STR 50 OHM CRIMP</t>
  </si>
  <si>
    <t>ARFX1049-ND, CONN BNC PLUG STR 50 OHM CRIMP</t>
  </si>
  <si>
    <t>WM9969-ND, TOOL HAND STRIPPER 8-34AWG</t>
  </si>
  <si>
    <t>Wire transfer fee</t>
  </si>
  <si>
    <t>8432200598</t>
  </si>
  <si>
    <t>8432301512</t>
  </si>
  <si>
    <t>Wiring General Inspection</t>
  </si>
  <si>
    <t>Installing new software, arranging settings, flowsheet, etc</t>
  </si>
  <si>
    <t>Analog Input 2x 4-20mA, S.E</t>
  </si>
  <si>
    <t>Analog Input 2x 0-10VDC, S.E.</t>
  </si>
  <si>
    <t>IR-Flow sensor check Install extra M12 ports Install spare M12 ports</t>
  </si>
  <si>
    <t>Spare parts and Material Electrical</t>
  </si>
  <si>
    <t>8432200700</t>
  </si>
  <si>
    <t>8432300557</t>
  </si>
  <si>
    <t>Diffusion Module (DICTRA): PerpetualSUNLL + M&amp;SS for SUNLL, "Ver.2017a"</t>
  </si>
  <si>
    <t>THERMO-CALC SOFTWARE AB</t>
  </si>
  <si>
    <t>TCAI: TCS Al-based alloys database,Perpetual DSNULL, "Ver. 4"</t>
  </si>
  <si>
    <t>SALT: SGTE Molten salts database,Prepetual DSNULL, "Ver. 1"</t>
  </si>
  <si>
    <t>MOBAI3: TCS Al-alloys mobilitydatabase, Prepetual DSNULL, "Ver. 3"</t>
  </si>
  <si>
    <t>8432200716</t>
  </si>
  <si>
    <t>8432301036</t>
  </si>
  <si>
    <t>Cole-Parmer 316 SS 30"Hg-100 psi Compound Pressure Transmitter, 4-20 Ma</t>
  </si>
  <si>
    <t>8432200787</t>
  </si>
  <si>
    <t>8432300703</t>
  </si>
  <si>
    <t>Printed Agenda for the YFEL 2018 Graduation</t>
  </si>
  <si>
    <t>8432200884</t>
  </si>
  <si>
    <t>8432300662</t>
  </si>
  <si>
    <t>47187</t>
  </si>
  <si>
    <t>NI 9217 4-Ch PT100 RTD 24-bit,100S/s/ch, Analog Input ModuleStandard Delivery time: 5 - 6 business daysARO.Country of Origin: Hungary</t>
  </si>
  <si>
    <t>NI Standard Service Program for HardwareContact Customer Service for AvailabilityDuration: 3 Year(s)For PN 779592-01</t>
  </si>
  <si>
    <t>NI 9939 Backshell for 16-pos ScrewTerminal Connector Block (qty 1)Standard Delivery time: 9 - 14 businessdays ARO.Country of Origin: Poland</t>
  </si>
  <si>
    <t>8432200906</t>
  </si>
  <si>
    <t>8432300755</t>
  </si>
  <si>
    <t>TR20197268 Trip Florent Ravaux European Materials Research Society, Nice, France 27-MAY-19 Economy</t>
  </si>
  <si>
    <t>8432200907</t>
  </si>
  <si>
    <t>8432300759</t>
  </si>
  <si>
    <t>TR20196792 Trip Marouane Temimi Vienna 07-APR-19 Economy</t>
  </si>
  <si>
    <t>8432200908</t>
  </si>
  <si>
    <t>8432300760</t>
  </si>
  <si>
    <t>TR20196885 Trip Mouna Zaidani American Society of Thermal and Fluids Engineers, TFEC 2019, LAS VEGAS, USA. 14-APR-19 Economy</t>
  </si>
  <si>
    <t>8432200910</t>
  </si>
  <si>
    <t>8432300762</t>
  </si>
  <si>
    <t>TR20196950 Trip Roba Saab EAAOP-6 (6th European Conference on Environmental Applications of Advanced Oxidation Processes), Portorose, Slovenia 26-JUN-19 Economy</t>
  </si>
  <si>
    <t>8432200911</t>
  </si>
  <si>
    <t>8432300763</t>
  </si>
  <si>
    <t>TR20197267 Trip Tae Yeon Kim KAIST, South Korea 16-JUN-19 Economy</t>
  </si>
  <si>
    <t>8432200912</t>
  </si>
  <si>
    <t>8432300764</t>
  </si>
  <si>
    <t>TR20196831 Trip Mecit Simsekler EUROMA Conferences in Helsinki 15-JUN-19 Economy</t>
  </si>
  <si>
    <t>8432200913</t>
  </si>
  <si>
    <t>8432300756</t>
  </si>
  <si>
    <t>TR20196976 Trip Marouane Temimi Colorado, USA 04-JUN-19 Economy</t>
  </si>
  <si>
    <t>8432200916</t>
  </si>
  <si>
    <t>8432301060</t>
  </si>
  <si>
    <t>TR20197233 Trip Tiejun Zhang Gordon Research Conference, Hong Kong 16-JUN-19 Economy</t>
  </si>
  <si>
    <t>8432200919</t>
  </si>
  <si>
    <t>8432300757</t>
  </si>
  <si>
    <t>TR20196961 Trip Saeed Alameri Jordan Atomic Energy Commission, Jordan 17-APR-19 Economy</t>
  </si>
  <si>
    <t>8432200920</t>
  </si>
  <si>
    <t>8432300758</t>
  </si>
  <si>
    <t>TR20196962 Trip Ahmed Al Kaabi Jordan Atomic Energy Commission, Jordan 17-APR-19 Economy</t>
  </si>
  <si>
    <t>8432200973</t>
  </si>
  <si>
    <t>8432300928</t>
  </si>
  <si>
    <t>Monthly Inspection &amp; Certification of Fire Extinguishers in ADRIC Building @ AED 5,500 per month for 7 months (Jun. - Dec. 2019)</t>
  </si>
  <si>
    <t>TYCO FIRE &amp; SECURITY UAE L.L.C.</t>
  </si>
  <si>
    <t>8432201080</t>
  </si>
  <si>
    <t>8432301462</t>
  </si>
  <si>
    <t>843900000036</t>
  </si>
  <si>
    <t>Annual Maintenance Contract package of Merck Products–Gold Package</t>
  </si>
  <si>
    <t>8432201111</t>
  </si>
  <si>
    <t>8432300809</t>
  </si>
  <si>
    <t>BNC 50 ohm crimp type - connector</t>
  </si>
  <si>
    <t>co-axial cable RG58 male plug BNC 50 ohm crimp type - connector</t>
  </si>
  <si>
    <t>BNC female socket-isolated 75 ohms</t>
  </si>
  <si>
    <t>USB to USB isolator</t>
  </si>
  <si>
    <t>RF 10 dB attenuator - SMA 50 ohms</t>
  </si>
  <si>
    <t>RF 30dB attenuator- N type 50 ohms</t>
  </si>
  <si>
    <t>Co-axial cable with BNC male PLUG – 75 ohms</t>
  </si>
  <si>
    <t>75 ohms terminator</t>
  </si>
  <si>
    <t>Glass fuse 10A, 230V</t>
  </si>
  <si>
    <t>BNC female socket-isolated 50 ohms</t>
  </si>
  <si>
    <t>Shipping Rates</t>
  </si>
  <si>
    <t>8432201128</t>
  </si>
  <si>
    <t>8432300776</t>
  </si>
  <si>
    <t>TR20197388 Trip Georgia Basina UNIVERSITY OF IOANNINA 09-JUN-19 Economy</t>
  </si>
  <si>
    <t>8432201129</t>
  </si>
  <si>
    <t>TR20197410 Trip Baker Mohammad United States 31-MAY-19 Economy</t>
  </si>
  <si>
    <t>8432201131</t>
  </si>
  <si>
    <t>8432300770</t>
  </si>
  <si>
    <t>Child Ticket Fare</t>
  </si>
  <si>
    <t>8432201158</t>
  </si>
  <si>
    <t>8432301188</t>
  </si>
  <si>
    <t>Beaker assembly for Karl Fischer Titrator, Part No. HI900520, Qty:2</t>
  </si>
  <si>
    <t>8432201164</t>
  </si>
  <si>
    <t>8432300920</t>
  </si>
  <si>
    <t>61010</t>
  </si>
  <si>
    <t>Annual Maintenance Contract for FLASS Instrument. Detailed scope of work attached.total of 2 visits - four working days per visit for one year from 21/07/2019 to 20/07/2020</t>
  </si>
  <si>
    <t>8432201189</t>
  </si>
  <si>
    <t>8432301681</t>
  </si>
  <si>
    <t>843900000043</t>
  </si>
  <si>
    <t>Charcoal Filter Box., Part No: 1-5521, SES GmbH</t>
  </si>
  <si>
    <t>SYSTEMS EQUIPMENT</t>
  </si>
  <si>
    <t>Membrane Filter, Part No: I-5522, SES GmbH ,</t>
  </si>
  <si>
    <t>Power Switch for Iatroscan, Part No: I-5110, SES GmbH</t>
  </si>
  <si>
    <t>8432201214</t>
  </si>
  <si>
    <t>8432300748</t>
  </si>
  <si>
    <t>Zero Air Gas 99.999% Filled in 50 litre steel cylinder with 9m3 @ Pressure: 200 Bar. BS 341 no 3 valve. Impurities: H2O&lt;3ppm, THC1&lt;0.2ppm, CO+CO2&lt; 1ppm. Supplied with certificate of conformity</t>
  </si>
  <si>
    <t>8432201246</t>
  </si>
  <si>
    <t>8432301622</t>
  </si>
  <si>
    <t>843900000060</t>
  </si>
  <si>
    <t>Standard 16.5, R-Tubes, 23cc (Single Piece Tube), Set of 3</t>
  </si>
  <si>
    <t>8432201258</t>
  </si>
  <si>
    <t>8432301509</t>
  </si>
  <si>
    <t>843900000046</t>
  </si>
  <si>
    <t>Boron trifluoride-diethyl ethercomplex for synthesis, Merck -Germany,</t>
  </si>
  <si>
    <t>4-Iodobenzonitrile 97%, Sigma -USA,</t>
  </si>
  <si>
    <t>Tetrakis(triphenylphosphine)palladium(0) 99%, Sigma - USA,</t>
  </si>
  <si>
    <t>Copper(I) iodide 99.999% tracemetals basis, Sigma - USA</t>
  </si>
  <si>
    <t>Bis(dibenzylideneacetone)palladium(0), Sigma - USA,</t>
  </si>
  <si>
    <t>Tris(dibenzylideneacetone)dipalladium(0), Sigma - USA,</t>
  </si>
  <si>
    <t>rac-BINAP 97%, Sigma - USA,</t>
  </si>
  <si>
    <t>Xantphos 97%, Sigma - USA,</t>
  </si>
  <si>
    <t>Tri(o-tolyl)phosphine 97%, Sigma - USA,</t>
  </si>
  <si>
    <t>Potassium Hydroxide Pellets GR</t>
  </si>
  <si>
    <t>Iodomethane purum, &lt;99.0% (GC), Sigma - USA,</t>
  </si>
  <si>
    <t>Tri-tert-butylphosphonium tetrafluoroborate 97%, Sigma - USA,</t>
  </si>
  <si>
    <t>Tri-tert-butylphosphine 98%, Sigma - USA,</t>
  </si>
  <si>
    <t>N,N-Diisopropylethylamine ReagentPlus®, &lt;99%, Sigma - USA,</t>
  </si>
  <si>
    <t>8432201271</t>
  </si>
  <si>
    <t>8432301267</t>
  </si>
  <si>
    <t>85627</t>
  </si>
  <si>
    <t>Urgent maintenance contract for two (2) years of the Micro-CT Scanner. (2 PC)</t>
  </si>
  <si>
    <t>CARL ZEISS MICROSCOPY GMBH</t>
  </si>
  <si>
    <t>8432301537</t>
  </si>
  <si>
    <t>135906</t>
  </si>
  <si>
    <t>8432201278</t>
  </si>
  <si>
    <t>8432301101</t>
  </si>
  <si>
    <t>75230</t>
  </si>
  <si>
    <t>Maintenance Contract for Thermo Scientific Equipment in ADRIC Geochemistry Lab</t>
  </si>
  <si>
    <t>NAIZAK FZ LLC</t>
  </si>
  <si>
    <t>8432201341</t>
  </si>
  <si>
    <t>8432301223</t>
  </si>
  <si>
    <t>82346</t>
  </si>
  <si>
    <t>3.5'' Berea Sandstone samples</t>
  </si>
  <si>
    <t>CLEVELAND QUARRIES</t>
  </si>
  <si>
    <t>8432201380</t>
  </si>
  <si>
    <t>8432301454</t>
  </si>
  <si>
    <t>123968</t>
  </si>
  <si>
    <t>A97593-ND</t>
  </si>
  <si>
    <t>Freight charges</t>
  </si>
  <si>
    <t>8432201412</t>
  </si>
  <si>
    <t>8432301642</t>
  </si>
  <si>
    <t>132986</t>
  </si>
  <si>
    <t>Annual Maintenance Contract of Karl Fischer Coulometric Titrator Model: HI904, Hanna Instruments as per Annexure A-Scope of Work</t>
  </si>
  <si>
    <t>Reagent exchange adapter for HI904, P/N: HI900568, Qty:1, Hanna Instruments</t>
  </si>
  <si>
    <t>Detector Electrode for HI904, P/N: HI76330, Qty:1 , Hanna Instruments</t>
  </si>
  <si>
    <t>Generator electrode with diaphragm, P/N:HI900511, Hanna Instruments Qty:1</t>
  </si>
  <si>
    <t>Solvent handling pump, P/N: HI900180, Qty:1 No., Hanna Instruments</t>
  </si>
  <si>
    <t>Reagent adapter holder (assembly) for HI904, P/N: HI900181, Hanna Instruments, Qty:1</t>
  </si>
  <si>
    <t>Titration vessel for HI904 ( assembly) ,P/N: HI900560, Qty:1, Hanna Instruments</t>
  </si>
  <si>
    <t>Bottle top assembly, with molecular sieves (HI904), P/N:HI900537, Qty:1, Hanna Instruments,</t>
  </si>
  <si>
    <t>Desiccant cartridge for reagent/waste bottle with molecular sieve (HI904), P/N: HI900538, Qty:1 , Hanna Instruments</t>
  </si>
  <si>
    <t>Tubing set for solvent/waste (HI904),P/N: HI900535, Qty:5, Hanna Instruments.</t>
  </si>
  <si>
    <t>Glass stopper, standard taper 19, P/N: HI900563, Hanna Instruments Qty:3</t>
  </si>
  <si>
    <t>Desiccant cartridge for generator electrode, P/N:HI900564, Hanna Instruments, Qty:1</t>
  </si>
  <si>
    <t>O-rings set for HI904, P/N: HI900542, Hanna Instruments, Qty:5</t>
  </si>
  <si>
    <t>Waste bottle (HI904) , P/N: HI900534, Hanna Instruments, Qty:1</t>
  </si>
  <si>
    <t>Molecular sieves, 200g,P/N: HI900551, Hanna Instruments, Qty:1 .</t>
  </si>
  <si>
    <t>24V power supply, P/N: HI900946, Hanna Instruments Qty:1</t>
  </si>
  <si>
    <t>Septum kit for HI904 P/N: HI900567, Hanna Instruments, Qty:2</t>
  </si>
  <si>
    <t>Glass joint grease for HI904, P/N: HI900543, Hanna Instruments, Qty:3</t>
  </si>
  <si>
    <t>Generator cable for calibrating HI904, P/N:HI 900931, Hanna Instruments Qty:1</t>
  </si>
  <si>
    <t>Cable, USB PC connection, P/N: HI920013, Hanna Instruments, Qty:1</t>
  </si>
  <si>
    <t>8432201421</t>
  </si>
  <si>
    <t>8432301199</t>
  </si>
  <si>
    <t>81847</t>
  </si>
  <si>
    <t>Freight Charges &amp; Documentation Charges including Insurance &amp; Customs Charges To &amp; Fro (UAE –SWEDEN-UAE)</t>
  </si>
  <si>
    <t>8432201433</t>
  </si>
  <si>
    <t>8432301472</t>
  </si>
  <si>
    <t>Surfactin</t>
  </si>
  <si>
    <t>8432201436</t>
  </si>
  <si>
    <t>8432301692</t>
  </si>
  <si>
    <t>843900000071</t>
  </si>
  <si>
    <t>TESTING CALIBRATION &amp; CERTIFICATION OF BW/EXTREME H2S FOR SN: J410-H001017.</t>
  </si>
  <si>
    <t>TESTING, CALIBRATION &amp; CERTIFICATION OF BW/MICRO CLIP XT FORSN:KA413-1018019, KA413-1019068</t>
  </si>
  <si>
    <t>FULL INSPECTION,MAINTENANCE &amp; REFILL OF FENZY BIOSCAPE</t>
  </si>
  <si>
    <t>8432201460</t>
  </si>
  <si>
    <t>8432301315</t>
  </si>
  <si>
    <t>96847</t>
  </si>
  <si>
    <t>Calibration and spare parts supply for the Viscometer,Model:Prorheo,LS300 at ADRIC, RockWettability</t>
  </si>
  <si>
    <t>PRORHEO GMBH</t>
  </si>
  <si>
    <t>8432201535</t>
  </si>
  <si>
    <t>8432301542</t>
  </si>
  <si>
    <t>136727</t>
  </si>
  <si>
    <t>Syed Nizamuddin</t>
  </si>
  <si>
    <t>Door to door shipping expenses involving export and import of X-ray source of micro-CT scanner from ADRIC facility, to Ziess office in Germany for a period of two years</t>
  </si>
  <si>
    <t>8432301719</t>
  </si>
  <si>
    <t>152072</t>
  </si>
  <si>
    <t>8432201572</t>
  </si>
  <si>
    <t>8432301548</t>
  </si>
  <si>
    <t>92176</t>
  </si>
  <si>
    <t>Shifting of the field emission gun environmental scanning electron microscope (Model: Quanta 250 FEG, FEI) from Arzanah building in SAN campus to ADRIC-CAF laboratories.</t>
  </si>
  <si>
    <t>8432201579</t>
  </si>
  <si>
    <t>8432301501</t>
  </si>
  <si>
    <t>843900000040</t>
  </si>
  <si>
    <t>Sodium hydroxide, Certified AR for analysis, 32% Solution, for Nitrogen determination, Pack size: BTL/1LTR, Part No.: S/4955/PB15, Fisher, Quantity: 1 No.</t>
  </si>
  <si>
    <t>Urea GR for analysis ACS, Reag. Ph Eur, Pack size: PK/1 KG, Part No.: 108487.1000, Merck</t>
  </si>
  <si>
    <t>Tetrahydrofuran, Gel Permeation Chromatography (GPC), Stabilized with 0.025% BHT, Pack size: BTL/2.5 Ltr., Part No.: T/0709/PB17, Fisher Chemical, Quantity: 6 No.</t>
  </si>
  <si>
    <t>2,6-Di-tert-butyl-4-methylphenol≥99.0% (GC), powder, Pack size: PK/500GM, Part No.: B1378-500G, Merck, Quantity: 1No.</t>
  </si>
  <si>
    <t>Sodium azideReagentPlus, ≥99.5%, Pack size: PK/100GM, Part No.: S2002-100G, Merck, Quantity: 1 No.</t>
  </si>
  <si>
    <t>Boric acid Fisher AR, Pack size: PK/ 1 KG, Part No.: B/3800/60, Fisher, Quantity: 1 No.</t>
  </si>
  <si>
    <t>Potassium chloride GR for analysis, Pack size: PK/1KG, Part No.: 104936.1000, Merck, Quantity: 1 No.</t>
  </si>
  <si>
    <t>8432201581</t>
  </si>
  <si>
    <t>8432301572</t>
  </si>
  <si>
    <t>843900000055</t>
  </si>
  <si>
    <t>Charges for Dismantling, Packing, Supervision of Shiting, Uncrating instruments at new premises, Installation and commissioning of the Quanta 250 FEG system along with Necessary Pallet ( Specifically designed to shift the sensitive SEM syst</t>
  </si>
  <si>
    <t>8432201601</t>
  </si>
  <si>
    <t>8432301561</t>
  </si>
  <si>
    <t>137689</t>
  </si>
  <si>
    <t>Zayed Ali Abu Nemer Almazrouei</t>
  </si>
  <si>
    <t>Shimadzu GC2014 Based CO CO2 CH4 Analyzer, software, printer, installation and training</t>
  </si>
  <si>
    <t>8432201620</t>
  </si>
  <si>
    <t>8432301503</t>
  </si>
  <si>
    <t>133166</t>
  </si>
  <si>
    <t>PROVISION OF ADRIC CHEMICAL WASTE WATER DISPOSAL SERVICE AT KU, SAN CAMPUS FOR SIX MONTHS</t>
  </si>
  <si>
    <t>8432301508</t>
  </si>
  <si>
    <t>133365</t>
  </si>
  <si>
    <t>8432201643</t>
  </si>
  <si>
    <t>8432301516</t>
  </si>
  <si>
    <t>133872</t>
  </si>
  <si>
    <t>Noura Khadem Butti Alhameli</t>
  </si>
  <si>
    <t>Toray Flat Sheet Membrane, UTC-82V, PA, RO, 457 x 457mm, 1/Pk</t>
  </si>
  <si>
    <t>8432201662</t>
  </si>
  <si>
    <t>8432301520</t>
  </si>
  <si>
    <t>134346</t>
  </si>
  <si>
    <t>TOMMY MALM ENGINEERING SERVICES ENGINEERINGAND CSP SERVICES</t>
  </si>
  <si>
    <t>TOMMY MALM ENGINEERING SERVICES</t>
  </si>
  <si>
    <t>8432301529</t>
  </si>
  <si>
    <t>135071</t>
  </si>
  <si>
    <t>8432301541</t>
  </si>
  <si>
    <t>136527</t>
  </si>
  <si>
    <t>8432301570</t>
  </si>
  <si>
    <t>137998</t>
  </si>
  <si>
    <t>8432301584</t>
  </si>
  <si>
    <t>139134</t>
  </si>
  <si>
    <t>8432301621</t>
  </si>
  <si>
    <t>141307</t>
  </si>
  <si>
    <t>8432201671</t>
  </si>
  <si>
    <t>8432301549</t>
  </si>
  <si>
    <t>137448</t>
  </si>
  <si>
    <t>Purchase of Centrifuge, Oven and Furnace</t>
  </si>
  <si>
    <t>8432201673</t>
  </si>
  <si>
    <t>8432301498</t>
  </si>
  <si>
    <t>843900000042</t>
  </si>
  <si>
    <t>Invite Box in170gsm Art Matt pasted on 2mm Grey for Closing inside along with Invitation card</t>
  </si>
  <si>
    <t>8432201674</t>
  </si>
  <si>
    <t>8432301717</t>
  </si>
  <si>
    <t>152156</t>
  </si>
  <si>
    <t>Firas Jarrar</t>
  </si>
  <si>
    <t>Integration and Testing Support Services</t>
  </si>
  <si>
    <t>NANOAVIONIKA LLC</t>
  </si>
  <si>
    <t>8432201695</t>
  </si>
  <si>
    <t>8432301518</t>
  </si>
  <si>
    <t>843900000047</t>
  </si>
  <si>
    <t>Serological Pipet, 50mL, Individually Wrapped, 5/10Divisions, Purple Band, Sterile, 25/bag, Mfr/Supplier: Thomas Scientiifc-USA</t>
  </si>
  <si>
    <t>MEDICOM DISTRIBUTION F.Z.E.</t>
  </si>
  <si>
    <t>Ultrasonic bath CPX5800H-E 290 x 240 x 150 mm incl.cover,Capacity: 10 litre,Mfr/Supplier: Branson- Germany</t>
  </si>
  <si>
    <t>Centrifuge tubes FalconFlat screw cap, in the rack.Volume ml: 50,Mfr/Supplier: Falcon- Germany</t>
  </si>
  <si>
    <t>Millex-LG 25mm PTFE .2um, Sterile 50/pk Content: 50 pcs,Mfr/Supplier: Millipore- Germany</t>
  </si>
  <si>
    <t>1.5mL Vial and Cap for Dionex® AS50,Mfr/Supplier: Environmental Express-USA</t>
  </si>
  <si>
    <t>Dionex AS-AP Autosampler Vial Kit Polystyrene, 10ml,with caps and septa, pack of 100,Mfr/Supplier: Dionex</t>
  </si>
  <si>
    <t>8432201697</t>
  </si>
  <si>
    <t>8432301543</t>
  </si>
  <si>
    <t>136686</t>
  </si>
  <si>
    <t>Basic Kit of Wlkata Mirobot six axis robot arm - https://www.alibaba.com/product-detail/Basic-Kit-of-Wlkata-Mirobot-six_62358564586.html?spm=a2700.wholesale.deiletai6.2.782f4ec3KQQcoH</t>
  </si>
  <si>
    <t>WWW.ALIBABA.COM</t>
  </si>
  <si>
    <t>Sliding Rail Set For Wlkata Mirobot - https://www.alibaba.com/product-detail/Sliding-Rail-Set-For-Wlkata-Mirobot_62522916435.html?spm=a2700.icbuShop.41413.15.70635bd3P2anaa</t>
  </si>
  <si>
    <t>Conveyor belt Set For Wlkata Mirobot - https://www.alibaba.com/product-detail/Conveyor-belt-Set-For-Wlkata-Mirobot_62522484363.html?spm=a2700.icbuShop.41413.17.70635bd3P2anaa</t>
  </si>
  <si>
    <t>shipping</t>
  </si>
  <si>
    <t>8432201704</t>
  </si>
  <si>
    <t>8432301556</t>
  </si>
  <si>
    <t>137088</t>
  </si>
  <si>
    <t>Sonicator and emulsifier</t>
  </si>
  <si>
    <t>8432201707</t>
  </si>
  <si>
    <t>8432301551</t>
  </si>
  <si>
    <t>137506</t>
  </si>
  <si>
    <t>Direct cDNA Sequencing kit</t>
  </si>
  <si>
    <t>cDNA-PCR Sequencing kit</t>
  </si>
  <si>
    <t>8432201709</t>
  </si>
  <si>
    <t>8432301574</t>
  </si>
  <si>
    <t>843900000053</t>
  </si>
  <si>
    <t>E7546S NEBNext Ultra II End Repair/dA-Tailing Module - 24 Reactions</t>
  </si>
  <si>
    <t>M0367S Blunt/TA Ligase Master Mix - 50 Reactions</t>
  </si>
  <si>
    <t>N0447S Deoxynucleotide (dNTP) Solution Mix - 8 umol of each</t>
  </si>
  <si>
    <t>M0287S LongAmp Taq 2X Master Mix - 100 reactions</t>
  </si>
  <si>
    <t>M0293S Exonuclease I (E.coli) - 3,000 Units</t>
  </si>
  <si>
    <t>S1509S 12-Tube Magnetic Separation Rack - 1 rack</t>
  </si>
  <si>
    <t>10777019 RNaseOUT™ Recombinant Ribonuclease Inhibitor</t>
  </si>
  <si>
    <t>AM2286 RNase Cocktail™ Enzyme Mix</t>
  </si>
  <si>
    <t>EP0751 Maxima H Minus Reverse Transcriptase (200 U/μL)</t>
  </si>
  <si>
    <t>8432201712</t>
  </si>
  <si>
    <t>8432301617</t>
  </si>
  <si>
    <t>843900000059</t>
  </si>
  <si>
    <t>Iron, 1000 ug/ml, 100ml</t>
  </si>
  <si>
    <t>Lithium, 1000 ug/ml, 100ml</t>
  </si>
  <si>
    <t>Magnesium, 1000 ug/ml, 100ml</t>
  </si>
  <si>
    <t>Phosphorus, 1000 ug/ml, 100ml</t>
  </si>
  <si>
    <t>Potassium, 1000 ug/ml, 100ml</t>
  </si>
  <si>
    <t>Sodium, 1000 ug/ml, 100ml</t>
  </si>
  <si>
    <t>Calcium, 1000 ug/ml, 100ml</t>
  </si>
  <si>
    <t>Sulfur, 1000 ug/ml, 100ml</t>
  </si>
  <si>
    <t>8432201721</t>
  </si>
  <si>
    <t>8432301651</t>
  </si>
  <si>
    <t>144231</t>
  </si>
  <si>
    <t>Duran® Laboratory Bottle</t>
  </si>
  <si>
    <t>BD 220215 Inoculating Loops, Disposable, 1 μL</t>
  </si>
  <si>
    <t>BD220217 Inoculating Loops, Disposable, 10μL</t>
  </si>
  <si>
    <t>Microscope cover glasses, 22x22mm</t>
  </si>
  <si>
    <t>Immersion Oil For Microscopy 100 mL</t>
  </si>
  <si>
    <t>8432201724</t>
  </si>
  <si>
    <t>8432301504</t>
  </si>
  <si>
    <t>843900000044</t>
  </si>
  <si>
    <t>Nalgene™ Unwire™ Test Tube Racks: Dia - 20mm</t>
  </si>
  <si>
    <t>Nalgene™ Unwire™ Test Tube Racks: Dia - 25 mm</t>
  </si>
  <si>
    <t>Nalgene™ Polypropylene Floating Microtube Racks</t>
  </si>
  <si>
    <t>Nalgene™ Polycarbonate General Purpose Test Tube Racks, Dia -30 mm</t>
  </si>
  <si>
    <t>Nalgene™ Unwire™Half-Racks: 30 mm</t>
  </si>
  <si>
    <t>Test tube caps Labocap 17/18 mm</t>
  </si>
  <si>
    <t>Test tube caps Labocap 15/16 mm</t>
  </si>
  <si>
    <t>8432201727</t>
  </si>
  <si>
    <t>8432301567</t>
  </si>
  <si>
    <t>843900000051</t>
  </si>
  <si>
    <t>TOC cuvette test (difference method) 60-735 mg/L C, 25 tests</t>
  </si>
  <si>
    <t>Ammonium cuvette test 1.0-12.0 mg/L NH₄-N, 25 tests</t>
  </si>
  <si>
    <t>8432201732</t>
  </si>
  <si>
    <t>8432301547</t>
  </si>
  <si>
    <t>137086</t>
  </si>
  <si>
    <t>Stainless Steel Swagelok Tube Fitting, Female Connector, 1/8 in, Tube OD x 1/4 in. Female NPT, Part # SS-200-7-4</t>
  </si>
  <si>
    <t>ABU DHABI OILFIELD SERVICES COMPANY - ADOS L.L.C.</t>
  </si>
  <si>
    <t>1/8" OD x 0.028" WT SS TUBING PRICE PER METERPart # SS-T2-S-028-6ME-S</t>
  </si>
  <si>
    <t>Stainless Steel Swagelok Tube Fitting, Reducer, 1/8 in. x 1/4 in. Tube ODPart # SS-200-R-4</t>
  </si>
  <si>
    <t>PFA TUBING 12MM X 1.5MM IN 30M LENGTHPart # PFA-T12M-1.5M-30M</t>
  </si>
  <si>
    <t>Stainless Steel 1-Piece 40G Series 3-Way Ball Valve, 0. 15Cv, 1/8in. Swagelok Tube FittingPart # SS-41GXS2</t>
  </si>
  <si>
    <t>Stainless Steel Hose Connector, 1/8 in. Swagelok Tube Fitting, 1/8 in. Hose IDPart # SS-2-HC-1-200</t>
  </si>
  <si>
    <t>SleevePart # A-2-L-4</t>
  </si>
  <si>
    <t>8432201733</t>
  </si>
  <si>
    <t>8432301521</t>
  </si>
  <si>
    <t>134406</t>
  </si>
  <si>
    <t>Poly(diallyldimethylammonium chloride) solution 20 wt. % in H2O</t>
  </si>
  <si>
    <t>Nylon 6/6 pellets, 1KG</t>
  </si>
  <si>
    <t>Nylon 6 pellets, 500G</t>
  </si>
  <si>
    <t>Whatman® NytranTM N nylon blotting membranes 0.2 μm nylon blotting membranes 20 cm x 3 m roll, 1/pk</t>
  </si>
  <si>
    <t>Poly(allylamine hydrochloride) average Mw 50,000</t>
  </si>
  <si>
    <t>Poly(sodium 4-styrenesulfonate) average Mw ~70,000, powder</t>
  </si>
  <si>
    <t>Silver, dispersion nanoparticles, 40 nm particle size</t>
  </si>
  <si>
    <t>Silver, dispersion nanoparticles, 60 nm particle size</t>
  </si>
  <si>
    <t>8432201742</t>
  </si>
  <si>
    <t>8432301554</t>
  </si>
  <si>
    <t>137028</t>
  </si>
  <si>
    <t>Fisherbrand 5L General Purpose Water Bath 200-240VAC, 50-60Hz (Item#15375877)</t>
  </si>
  <si>
    <t>BRANSONIC CPX3800HE, INCL COVER, tank capacity 5.5L, (Item#13453619)</t>
  </si>
  <si>
    <t>Document/certificate charge</t>
  </si>
  <si>
    <t>8432201745</t>
  </si>
  <si>
    <t>8432301597</t>
  </si>
  <si>
    <t>127406</t>
  </si>
  <si>
    <t>Centrifuge Z206-A, Standard, 230 V / 5060 Hz, Hermle - Germany</t>
  </si>
  <si>
    <t>Angle rotor for 6 x 50 ml, Conical and round bottom tubes, Hermle - Germany</t>
  </si>
  <si>
    <t>irfreight, Custom, Wiretransfer fee, Insurance Charges Shipping Charge</t>
  </si>
  <si>
    <t>8432201746</t>
  </si>
  <si>
    <t>8432301506</t>
  </si>
  <si>
    <t>133146</t>
  </si>
  <si>
    <t>Tabletop microtorchZ676373-1EA</t>
  </si>
  <si>
    <t>2-Mercaptoethanol63689-25ML-F</t>
  </si>
  <si>
    <t>Millex-GV Syringe Filter, 0.22 μmSLGV013SL</t>
  </si>
  <si>
    <t>Millex-HV Syringe Filter Unit, 0.45 μmSLHV013SL</t>
  </si>
  <si>
    <t>Corning® Conical centrifuge tube, 50 mL430828</t>
  </si>
  <si>
    <t>Corning® centrifuge tubes, 15 mL10579691'430790</t>
  </si>
  <si>
    <t>DURAN® Laboratory Bottle, 10,000 mL</t>
  </si>
  <si>
    <t>Utility box , sections, 6</t>
  </si>
  <si>
    <t>Utility box , sections, 12</t>
  </si>
  <si>
    <t>Utility box , sections, 18</t>
  </si>
  <si>
    <t>Tubby® containers</t>
  </si>
  <si>
    <t>Nitrogen-free weighing papers (3 x 3 in.)</t>
  </si>
  <si>
    <t>Nitrogen-free weighing papers (4 x 4 in.)</t>
  </si>
  <si>
    <t>Aluminium weighing boat</t>
  </si>
  <si>
    <t>Aluminium weighing dish</t>
  </si>
  <si>
    <t>Weigh Boat, Medium, square whitepolystyrene</t>
  </si>
  <si>
    <t>Fisherbrand™ Polystyrene Square-ShapedAntistatic Weighing Boat</t>
  </si>
  <si>
    <t>8432201767</t>
  </si>
  <si>
    <t>8432301575</t>
  </si>
  <si>
    <t>843900000054</t>
  </si>
  <si>
    <t>30153 125ML ERLENMEYER FLASK CLAMPS</t>
  </si>
  <si>
    <t>30154BI 250ML ERLENMEYER FLASK CLAMPS</t>
  </si>
  <si>
    <t>SK1214 Solaris 12x14 Univ. platform</t>
  </si>
  <si>
    <t>SK2000 Solaris small open air shaker 100-240V</t>
  </si>
  <si>
    <t>8432201769</t>
  </si>
  <si>
    <t>8432301497</t>
  </si>
  <si>
    <t>132968</t>
  </si>
  <si>
    <t>BD Cytometer Setup&amp;Tracking Beads (50 test)</t>
  </si>
  <si>
    <t>BD Sheath Additive</t>
  </si>
  <si>
    <t>BD Detergent SolutionConcentrate</t>
  </si>
  <si>
    <t>FACSAFE 5L</t>
  </si>
  <si>
    <t>BD Extended Flow CellClean Solution</t>
  </si>
  <si>
    <t>Spherotech 6-PeakValidation Beads (FL4</t>
  </si>
  <si>
    <t>Spherotech 8-PeakValidation Beads (FL1 - FL3)</t>
  </si>
  <si>
    <t>BD FC Beads 7 Color Kit</t>
  </si>
  <si>
    <t>KIT MAINTENANCE C6 1YEAR</t>
  </si>
  <si>
    <t>8432201770</t>
  </si>
  <si>
    <t>8432301569</t>
  </si>
  <si>
    <t>137996</t>
  </si>
  <si>
    <t>KU LNA 220240 A, Super Low Noise Amplifier</t>
  </si>
  <si>
    <t>KUHNE ELECTRONICS GMBH</t>
  </si>
  <si>
    <t>KU LNA BB 0012650 A, Low Noise Broadband Amplifier</t>
  </si>
  <si>
    <t>KU LNA BB 050700 A TM, Low Noise Amplifier, with water resistant case incl. V2A mounting clamp</t>
  </si>
  <si>
    <t>KU PA 014018-50 HY VHF Power amplifier</t>
  </si>
  <si>
    <t>KU PA 210230-45 D, GaAs-FET Power Amplifier</t>
  </si>
  <si>
    <t>KU PA 040048-60 HY UHF Power amplifier</t>
  </si>
  <si>
    <t>Shipment and handling</t>
  </si>
  <si>
    <t>Fees for customs declaration,all other fees are due to the recipient</t>
  </si>
  <si>
    <t>8432201775</t>
  </si>
  <si>
    <t>8432301600</t>
  </si>
  <si>
    <t>140100</t>
  </si>
  <si>
    <t>341100 (Country of Origin: Japan) - 43mm PolycarbonateStirred Cell</t>
  </si>
  <si>
    <t>740160-1 (Country of Origin: USA) - 1-Gal 316SS PressureVessel (includes: pressure gauge, safety relief valve, hosebarb connectors (3/8" OD tubing), tubing, hose clamp, diptube)</t>
  </si>
  <si>
    <t>8432201778</t>
  </si>
  <si>
    <t>8432301513</t>
  </si>
  <si>
    <t>133885</t>
  </si>
  <si>
    <t>Technical consulting for materials synthesis and characterization</t>
  </si>
  <si>
    <t>AGENCIA ESTATAL CONSEJO SUPERIOR DE INVESTIGACIONES CIENTIFICAS</t>
  </si>
  <si>
    <t>8432201780</t>
  </si>
  <si>
    <t>8432301527</t>
  </si>
  <si>
    <t>134808</t>
  </si>
  <si>
    <t>Aminex HPX-87H Column300 x 7.8 mm, prepacked HPLC carbohydrate analysiscolumn, hydrogen form, 9 μm particle size, 8% crosslinkage, pH range 1–3</t>
  </si>
  <si>
    <t>8432201786</t>
  </si>
  <si>
    <t>8432301531</t>
  </si>
  <si>
    <t>843900000049</t>
  </si>
  <si>
    <t>Nickel foam, 150x150mm, thickness 1.6mm, bulk density 0.45g/cm3, porosity 95%, 95%, Sigma</t>
  </si>
  <si>
    <t>Platinum 20 wt% Rhodium wire, 0.25mm(0.01in) dia, 99.9% (metals basis), Alfa Aesar</t>
  </si>
  <si>
    <t>8432201787</t>
  </si>
  <si>
    <t>8432301499</t>
  </si>
  <si>
    <t>133125</t>
  </si>
  <si>
    <t>Subscription for a collaborative and data-driven engineering software used in small satellites.</t>
  </si>
  <si>
    <t>VALISPACE GMBH</t>
  </si>
  <si>
    <t>8432201788</t>
  </si>
  <si>
    <t>8432301577</t>
  </si>
  <si>
    <t>138882</t>
  </si>
  <si>
    <t>AFM Probe Tips</t>
  </si>
  <si>
    <t>8432201791</t>
  </si>
  <si>
    <t>8432301507</t>
  </si>
  <si>
    <t>133366</t>
  </si>
  <si>
    <t>Super-capacitor battery testerwithlabeled BTS 5V 100 mA, withtesting accessories and middlemachine</t>
  </si>
  <si>
    <t>GELON ENERGY CO., LIMITED</t>
  </si>
  <si>
    <t>Crimping Machine for CoinCell GN-110</t>
  </si>
  <si>
    <t>Copper foil9um*280mm*single polished</t>
  </si>
  <si>
    <t>Lithium ion battery celgardseparator for 25um ionexchange membrane</t>
  </si>
  <si>
    <t>Nickel Foam with every one70% porosity and 93%porosity</t>
  </si>
  <si>
    <t>cr2032 battery holder/coin cellbattery holder</t>
  </si>
  <si>
    <t>150mm lab battery coaterAdjustable Film Applicator</t>
  </si>
  <si>
    <t>Electrolyte for Super capacitor--DLC302</t>
  </si>
  <si>
    <t>Microporous copper foilThickness:9um Width:290mm Poresize:0.25mm Hole pitch:0.8mm</t>
  </si>
  <si>
    <t>Polytetrafluoroethylene (PTFE)Condensed Liquid Binder forLi-ion Battery</t>
  </si>
  <si>
    <t>Freight Cost</t>
  </si>
  <si>
    <t>8432201795</t>
  </si>
  <si>
    <t>8432301568</t>
  </si>
  <si>
    <t>137931</t>
  </si>
  <si>
    <t>COD cuvette test 1,000-10,000 mg/L O₂, 25 tests</t>
  </si>
  <si>
    <t>8432201796</t>
  </si>
  <si>
    <t>8432301511</t>
  </si>
  <si>
    <t>133926</t>
  </si>
  <si>
    <t>Disposable folded capillary cells DTS1070Primarily for the measurement of zeta potentialwith the Zetasizer Nano series, but can be used forsize measurement with ZSP, ZS and S models only.Pack of 10 with 20 stoppers</t>
  </si>
  <si>
    <t>8432201797</t>
  </si>
  <si>
    <t>8432301563</t>
  </si>
  <si>
    <t>137708</t>
  </si>
  <si>
    <t>PLATINUM, FOIL, 0.025MM THICK, 99.9%ALDRICH</t>
  </si>
  <si>
    <t>8432201798</t>
  </si>
  <si>
    <t>8432301560</t>
  </si>
  <si>
    <t>137933</t>
  </si>
  <si>
    <t>Nickel trace cuvette test 0.05-1.0 mg/L Ni, 20 tests</t>
  </si>
  <si>
    <t>Nickel cuvette test 0.1-6.0 mg/L Ni, 25 tests</t>
  </si>
  <si>
    <t>CRACK SET Reagent set for metal digestions</t>
  </si>
  <si>
    <t>Lead cuvette test 0.1-2.0 mg/L Pb, 25 tests</t>
  </si>
  <si>
    <t>Zinc cuvette test 0.2-6.0 mg/L Zn, 24 tests</t>
  </si>
  <si>
    <t>Copper cuvette test 0.1-8.0 mg/L Cu, 25 tests</t>
  </si>
  <si>
    <t>Iron cuvette test 0.2-6.0 mg/L Fe, 25 tests</t>
  </si>
  <si>
    <t>Chromium (III and VI) cuvette test 0.03-1.0 mg/L Cr, 25 tests</t>
  </si>
  <si>
    <t>Chromium digestion for highly, loaded samples</t>
  </si>
  <si>
    <t>Cadmium cuvette test 0.02-0.3 mg/L Cd, 25 tests</t>
  </si>
  <si>
    <t>Addista Multi parameter standard solution</t>
  </si>
  <si>
    <t>Addista Multi parameter standard solution LCA702</t>
  </si>
  <si>
    <t>Blank value cuvette set (Ø 11 mm), 5 pcs LCW919</t>
  </si>
  <si>
    <t>Rack, 21 x 1 inch round cuvettes</t>
  </si>
  <si>
    <t>Zinc trace cuvette test, 0.02-0.8 mg/L Zn LCS360</t>
  </si>
  <si>
    <t>Iron cuvette test – 0.01-1mg/L (trace), 25 tests</t>
  </si>
  <si>
    <t>Copper cuvette test – 0.01-1mg/L, 25 tests</t>
  </si>
  <si>
    <t>8432201800</t>
  </si>
  <si>
    <t>8432301525</t>
  </si>
  <si>
    <t>134647</t>
  </si>
  <si>
    <t>Andreas Schiffer</t>
  </si>
  <si>
    <t>Sterlitech HP4750 High Pressure Stirred Cell (S/P: HP4750)</t>
  </si>
  <si>
    <t>43mm Polycarbonate Stirred Cell</t>
  </si>
  <si>
    <t>8432201802</t>
  </si>
  <si>
    <t>8432301502</t>
  </si>
  <si>
    <t>133186</t>
  </si>
  <si>
    <t>Fresh water and seawater tanker (5000 US gallon) delivery service to SEAS facility</t>
  </si>
  <si>
    <t>ORION ENVIRONMENTAL SERVICES AND TRANSPORT</t>
  </si>
  <si>
    <t>8432201804</t>
  </si>
  <si>
    <t>8432301583</t>
  </si>
  <si>
    <t>138468</t>
  </si>
  <si>
    <t>for COVID-19 wastewater project FG,MICROPLATE, LHS 96 WELL, BARCODE Cat#Applied Biosystems4346906 9027905000</t>
  </si>
  <si>
    <t>AL HAYAT PHARMACEUTICALS</t>
  </si>
  <si>
    <t>FG,OPTICAL ADHESIVE COVERS EACH Cat# Applied Biosystems4311971 3919908099</t>
  </si>
  <si>
    <t>8432201807</t>
  </si>
  <si>
    <t>8432301526</t>
  </si>
  <si>
    <t>135008</t>
  </si>
  <si>
    <t>AMC Contract for Kruss SpinningDrop Tensiometer</t>
  </si>
  <si>
    <t>8432201809</t>
  </si>
  <si>
    <t>8432301491</t>
  </si>
  <si>
    <t>843900000041</t>
  </si>
  <si>
    <t>ETHANOL ABSOLUTE 99.8%, ANALAR NORMAPUR, ACS,AR_2.5 LVWR, UK</t>
  </si>
  <si>
    <t>8432201810</t>
  </si>
  <si>
    <t>8432301519</t>
  </si>
  <si>
    <t>134348</t>
  </si>
  <si>
    <t>Lithium chloride</t>
  </si>
  <si>
    <t>8432201811</t>
  </si>
  <si>
    <t>8432301522</t>
  </si>
  <si>
    <t>134307</t>
  </si>
  <si>
    <t>SYLGARD(R) 184</t>
  </si>
  <si>
    <t>TEREPHTHALIC ACID</t>
  </si>
  <si>
    <t>2-METHYL-2-PROPANOL, 99+%</t>
  </si>
  <si>
    <t>SODIUM TUNGSTATE DIHYDRATE</t>
  </si>
  <si>
    <t>8432301532</t>
  </si>
  <si>
    <t>135489</t>
  </si>
  <si>
    <t>SODIUM BORATE DECAHYDRATE</t>
  </si>
  <si>
    <t>8432201812</t>
  </si>
  <si>
    <t>8432301578</t>
  </si>
  <si>
    <t>138406</t>
  </si>
  <si>
    <t>HU IL-6 HS COATED ELISA 96T - Cat#Applied Biosystems BMS213HS</t>
  </si>
  <si>
    <t>HU IFN GAMMA ELISA KIT 96 TESTS BIOSOURCE (TM)TCat#Applied Biosystems KHC4021</t>
  </si>
  <si>
    <t>HU IFN HU IL-1 B COATED ELISA 96T Cat# Applied Biosystems BMS224/2Biosystems KHC4021</t>
  </si>
  <si>
    <t>HU MCP-1 COATED ELISA 96T Cat# Applied Biosystems BMS281</t>
  </si>
  <si>
    <t>HU MIP-1 A INSTANT ELISA 128T Cat# Applied Biosystems BMS2029INST</t>
  </si>
  <si>
    <t>HU CCL7 COATED ELISA 96T Cat# Applied Biosystems BMS2125</t>
  </si>
  <si>
    <t>8432301582</t>
  </si>
  <si>
    <t>138178</t>
  </si>
  <si>
    <t>HU TNF A HS COATED ELISA 96TCat#Applied Biosystems BMS223HS</t>
  </si>
  <si>
    <t>HU IP 10 ELISA KIT 1 PLATE BIOSOURCE (TM)Cat# Applied Biosystems KAC2361</t>
  </si>
  <si>
    <t>HUMAN CXCL16 ELISA 96 ASSAYSCat# Applied BiosystemsEHCXCL16</t>
  </si>
  <si>
    <t>8432201813</t>
  </si>
  <si>
    <t>8432301524</t>
  </si>
  <si>
    <t>134645</t>
  </si>
  <si>
    <t>Fog Monitor Communication Cable (33-m length)</t>
  </si>
  <si>
    <t>DROPLET MEASUREMENT TECHNOLOGIES, LLC</t>
  </si>
  <si>
    <t>8432201814</t>
  </si>
  <si>
    <t>8432301552</t>
  </si>
  <si>
    <t>137026</t>
  </si>
  <si>
    <t>Laptop DELL G5 - Dell G5 15 5500 i7-10750H 16GB 512GB SSD GTX 1650 Ti 4GB Graphic 15.6 FHD Gaming Laptop Black</t>
  </si>
  <si>
    <t>OnePlus 7 - Oneplus 7 Red 8GB 256GB 4G LTE (last 2 units in stock</t>
  </si>
  <si>
    <t>8432201815</t>
  </si>
  <si>
    <t>8432301510</t>
  </si>
  <si>
    <t>133546</t>
  </si>
  <si>
    <t>Tipless Silicon Nitride AFM Cantilever</t>
  </si>
  <si>
    <t>Soft Tapping Mode AFM Probe</t>
  </si>
  <si>
    <t>Freight, Customs Duty &amp; Clearance</t>
  </si>
  <si>
    <t>8432201817</t>
  </si>
  <si>
    <t>8432301579</t>
  </si>
  <si>
    <t>138206</t>
  </si>
  <si>
    <t>P-PHENYLENEDIAMINE FREE BASE 98%, 250GSIGMA</t>
  </si>
  <si>
    <t>SODIUM HYDROXIDE PELLETS PH. EUR., 1 KGVWR, UK</t>
  </si>
  <si>
    <t>1,3,5-BENZENETRICARBONYL TRICHLORIDE, 98, 25GALDRICH</t>
  </si>
  <si>
    <t>N-HEXANE 95%, ANALAR NORMAPUR ACS/AR_2.5 LVWR, UK</t>
  </si>
  <si>
    <t>SODIUM CARBONATE ANALAR NP ACS/R.PE, 1 KGVWR, UK</t>
  </si>
  <si>
    <t>CALCIUM CHLORIDE DIHYDRATE 99% AR_500 GCDH, INDIA</t>
  </si>
  <si>
    <t>MAGNESIUM SULPHATE HEPTAHYDRATE NORMAPUR ARANALYTICAL</t>
  </si>
  <si>
    <t>m-Phenylenediamine -flakes, 99%, 500gALDRICH</t>
  </si>
  <si>
    <t>1,4-DIAMINOBUTANE, 99%, 500gALDRICH</t>
  </si>
  <si>
    <t>8432201818</t>
  </si>
  <si>
    <t>8432301606</t>
  </si>
  <si>
    <t>139692</t>
  </si>
  <si>
    <t>Hiring female Nurse for six months from 06/001/2021 until 05/07/2021 (Extending The existing contract C246/P000/2019/ZAK for another six months (from 06/04/21 to 05/07/21)</t>
  </si>
  <si>
    <t>8432301666</t>
  </si>
  <si>
    <t>146812</t>
  </si>
  <si>
    <t>8432201820</t>
  </si>
  <si>
    <t>8432301626</t>
  </si>
  <si>
    <t>843900000061</t>
  </si>
  <si>
    <t>1-methylimidazole, 99%-2 L</t>
  </si>
  <si>
    <t>1-ethyl-3-methylimidazolium chloride, 99%-25G</t>
  </si>
  <si>
    <t>Sodium dicyanamide, 100gm</t>
  </si>
  <si>
    <t>3-chloro propyl trimthoxysilane-1L</t>
  </si>
  <si>
    <t>Acetonitrile, 2.5L</t>
  </si>
  <si>
    <t>Benzimidazole-100Gm</t>
  </si>
  <si>
    <t>AW standard Super-CEL, 250 gm</t>
  </si>
  <si>
    <t>chloromethyl triethoxy silane, 5 gm</t>
  </si>
  <si>
    <t>8432201821</t>
  </si>
  <si>
    <t>8432301505</t>
  </si>
  <si>
    <t>843900000045</t>
  </si>
  <si>
    <t>sodium trifloro methane sulfonamide, 97%-5 gm</t>
  </si>
  <si>
    <t>Diethyl ether, 2.5 L</t>
  </si>
  <si>
    <t>8432201824</t>
  </si>
  <si>
    <t>8432301517</t>
  </si>
  <si>
    <t>134305</t>
  </si>
  <si>
    <t>X-Ray CT scan for 8 samplesCleaning at 80 degPorosity and Permeability measurements</t>
  </si>
  <si>
    <t>SCAL ARABIA LIMITED - ABU DHABI</t>
  </si>
  <si>
    <t>8432201825</t>
  </si>
  <si>
    <t>8432301722</t>
  </si>
  <si>
    <t>152134</t>
  </si>
  <si>
    <t>XRD Bulk and XRD Clay size fraction quantitative mineralogy composition of five (5) carbonate rock samples.</t>
  </si>
  <si>
    <t>SCHLUMBERGER MIDDLE EAST S.A</t>
  </si>
  <si>
    <t>8432201826</t>
  </si>
  <si>
    <t>8432301687</t>
  </si>
  <si>
    <t>149896</t>
  </si>
  <si>
    <t>Tips 0.5-20μL 46 mm with dual filter grey Rack PCR Clean Sterile Cat# 22491229 ppendorf 96/Rack (10 Rack/Box)</t>
  </si>
  <si>
    <t>8432201827</t>
  </si>
  <si>
    <t>8432301515</t>
  </si>
  <si>
    <t>133545</t>
  </si>
  <si>
    <t>COVID-19 waste water Project( COVID-19 Testing) Neoplex Covid 19 KitPack size : 96 test Cat</t>
  </si>
  <si>
    <t>8432201828</t>
  </si>
  <si>
    <t>8432301668</t>
  </si>
  <si>
    <t>146880</t>
  </si>
  <si>
    <t>NICHIPET EX-PLUS PIPETTE 100-1000 UL</t>
  </si>
  <si>
    <t>CORNING UNIVERSAL FIT PIPETTETIPS,VOLUME 100-1000 UL, COLOR</t>
  </si>
  <si>
    <t>NICHIRYO PIPETTE TIP 10 ML BULK</t>
  </si>
  <si>
    <t>NICHIRYO PIPETTE TIP 5 ML BULK</t>
  </si>
  <si>
    <t>Universal carousel pipette standHS120481</t>
  </si>
  <si>
    <t>Glove Box Holder, holds 3 boxes, epoxy-coated</t>
  </si>
  <si>
    <t>Universal carousel pipette stand assorted colors</t>
  </si>
  <si>
    <t>8432201830</t>
  </si>
  <si>
    <t>8432301557</t>
  </si>
  <si>
    <t>137706</t>
  </si>
  <si>
    <t>Compact Spin Coater (8000 rpm, 4" wafer Max.) w/ 3 Vacuum Chucks &amp; Vacuum Pump - VTC-100A - VTC100A220</t>
  </si>
  <si>
    <t>MTI CORPORATION</t>
  </si>
  <si>
    <t>Shipping Fee</t>
  </si>
  <si>
    <t>Handling Fee</t>
  </si>
  <si>
    <t>8432201831</t>
  </si>
  <si>
    <t>8432301544</t>
  </si>
  <si>
    <t>136786</t>
  </si>
  <si>
    <t>Solef PVDF 6010/0001ZF-01 - BAG/25KG</t>
  </si>
  <si>
    <t>8432201832</t>
  </si>
  <si>
    <t>8432301562</t>
  </si>
  <si>
    <t>137446</t>
  </si>
  <si>
    <t>Ethidium bromide solution, BioReagent, for molecular biology, 10 mg/mL in H2O, 10ML Sigma Cat#E1510-10ML</t>
  </si>
  <si>
    <t>GelRed® Nucleic Acid Gel Stain, 10,000X in Water, 10mlCat#41003-1</t>
  </si>
  <si>
    <t>Shipping/MOH Custom Clearance for GelRed</t>
  </si>
  <si>
    <t>8432201833</t>
  </si>
  <si>
    <t>8432301601</t>
  </si>
  <si>
    <t>139970</t>
  </si>
  <si>
    <t>DNA LoBind tube, 20ml, PCR CleanPack of 500 tube.Mfr: Eppendorf, GermanyCat#0030108426</t>
  </si>
  <si>
    <t>Ethanol Analytical Grade bottle of 2.5 L Mfr: JT Baker #8025-2500</t>
  </si>
  <si>
    <t>8432301605</t>
  </si>
  <si>
    <t>139972</t>
  </si>
  <si>
    <t>Bio-Rad HardShell PCR plate, Cat#HSP9601</t>
  </si>
  <si>
    <t>Bench Guard Sheet60 x 49 cm, Pack of 100 sheetMfr: Bench Guard #BG60</t>
  </si>
  <si>
    <t>10 x TBE (Tris/Boric Acid/ EDTA) Buffer bottle of 2.5LMfr: Bio-Rad #161-0733</t>
  </si>
  <si>
    <t>8432201834</t>
  </si>
  <si>
    <t>8432301566</t>
  </si>
  <si>
    <t>137587</t>
  </si>
  <si>
    <t>TruSight Oncology 500 ctDNA Kit plus PierianDx Interpretation Report (16 indexes, 48 Samples) Cat#20043410</t>
  </si>
  <si>
    <t>NovaSeq 6000 S2 Reagent Kit v1.5 (300 cycles) Cat#20028314</t>
  </si>
  <si>
    <t>8432201835</t>
  </si>
  <si>
    <t>8432301523</t>
  </si>
  <si>
    <t>134627</t>
  </si>
  <si>
    <t>High resolution Thermal imaging system</t>
  </si>
  <si>
    <t>8432201836</t>
  </si>
  <si>
    <t>8432301545</t>
  </si>
  <si>
    <t>136869</t>
  </si>
  <si>
    <t>High Sensitivity D1000 ScreenTape Cat# 5067-5584</t>
  </si>
  <si>
    <t>High Sensitivity D1000 Reagents Cat# 5067-5585</t>
  </si>
  <si>
    <t>Loading Tips (10pk)Cat# 5067-5599</t>
  </si>
  <si>
    <t>96-well Plate Foil SealCat# 5067-5154</t>
  </si>
  <si>
    <t>96 Well Plates, 150uL, conical, 25/pk Cat# 5042-8502</t>
  </si>
  <si>
    <t>D1000 ReagentsCat# 5067-5583</t>
  </si>
  <si>
    <t>8432201838</t>
  </si>
  <si>
    <t>8432301603</t>
  </si>
  <si>
    <t>140085</t>
  </si>
  <si>
    <t>50ul CO-RE Tips w Filter / 50ul tips with filters, box of 5760 tips Cat#Hamilton 235948 39269000</t>
  </si>
  <si>
    <t>Std. Vol. (300 μL) CO-RE Tips, with filter / Box of 5760 tipsCat#Hamilton 235903 39269000</t>
  </si>
  <si>
    <t>High Vol. (1mL) CO-RE Tips, Filtered / 1000ul tips with filters, box of 3840 Tips #Hamilton 235905 39269000</t>
  </si>
  <si>
    <t>Reagent container with lid, Self-Standing, 60mL / Box of 28 containersCertified: Biological purity testedMaterial: Polypropylene Hamilton 56694-01 39269000</t>
  </si>
  <si>
    <t>PCR COMFORTLID (pack of 50), Cat#Hamilton 814300 39269000</t>
  </si>
  <si>
    <t>8432201839</t>
  </si>
  <si>
    <t>8432301596</t>
  </si>
  <si>
    <t>139880</t>
  </si>
  <si>
    <t>Oven Forced-Air Type</t>
  </si>
  <si>
    <t>Rocker 300 Oil Free Vacuum Pump</t>
  </si>
  <si>
    <t>8432201840</t>
  </si>
  <si>
    <t>8432301540</t>
  </si>
  <si>
    <t>136286</t>
  </si>
  <si>
    <t>746711-500ML- Lithium hexafluorophosphate solution</t>
  </si>
  <si>
    <t>8432201841</t>
  </si>
  <si>
    <t>8432301591</t>
  </si>
  <si>
    <t>139806</t>
  </si>
  <si>
    <t>Five easy plus pH meter</t>
  </si>
  <si>
    <t>ALTAYF ALTHAHABI SCIENTIFIC &amp; LABORATORY EQUIPMENT TRADING L.L.C - BRANCH OF ABU DHABI 1</t>
  </si>
  <si>
    <t>8432201842</t>
  </si>
  <si>
    <t>8432301564</t>
  </si>
  <si>
    <t>137068</t>
  </si>
  <si>
    <t>Extragene 10ul Filter Tips with Rack, Pre- Sterilized, Dnase/Rnase free, Autoclaveble, 96 tips/rack 10rack/pk Cat#TS-10-C-FS</t>
  </si>
  <si>
    <t>Extragene 200ul Filter Pipet Tips, Racked, Pre-Sterilized DNase/RNase free. 96tips/racks/,10pk/racks Cat#TS-250C-FS</t>
  </si>
  <si>
    <t>Extragene 100ul Filter Tips with Rack , Pre-Sterilized,Dnase/Rnase free, Autoclavable; 96tips/rack, 10rack/pk Cat#TS-100-C-FS</t>
  </si>
  <si>
    <t>Extragene 20ul Filter Tips with Rack, Pre-Sterilized, Dnase/RnaseFree; 96 tips/rack, Yellow Color; 10rack/pk Cat#TS-20-C-FS</t>
  </si>
  <si>
    <t>Extragene Graduated Microcentrifuge 1.5ml MicroTube, Dnase/Rnase free, Autoclavable, Clearcolor; 500ea/pk Cat#TUBE-170-C</t>
  </si>
  <si>
    <t>8432201843</t>
  </si>
  <si>
    <t>8432301573</t>
  </si>
  <si>
    <t>138470</t>
  </si>
  <si>
    <t>N-Isopropylacrylamide, 50G Sigma</t>
  </si>
  <si>
    <t>455008- Poly(ethylene glycol) diacrylate average Mn 700, 100ml Sigma</t>
  </si>
  <si>
    <t>437441- Poly(ethylene glycol) diacrylate, average Mn 575, 100ML</t>
  </si>
  <si>
    <t>729086-1G Poly(ethylene glycol) diacrylate, average Mn 1,000, contains MEHQ as inhibitor</t>
  </si>
  <si>
    <t>8432201844</t>
  </si>
  <si>
    <t>8432301704</t>
  </si>
  <si>
    <t>151371</t>
  </si>
  <si>
    <t>FCS-C1000:H-1000</t>
  </si>
  <si>
    <t>HORIZON FUEL CELL EUROPE S.R.O.</t>
  </si>
  <si>
    <t>FCS-500-1000-CON_MOD:Modification of connector RS232 for  H-500-1000 controller</t>
  </si>
  <si>
    <t>SHIP:Shipping (DAP) and handling</t>
  </si>
  <si>
    <t>CS-MSW:Monitoring SW</t>
  </si>
  <si>
    <t>8432201845</t>
  </si>
  <si>
    <t>8432301530</t>
  </si>
  <si>
    <t>Weighing Balance (PR SERIES ANALYTICAL)</t>
  </si>
  <si>
    <t>8432201846</t>
  </si>
  <si>
    <t>8432301553</t>
  </si>
  <si>
    <t>843900000050</t>
  </si>
  <si>
    <t>Plas Labs™860-CG/EXP NS Clear Acrylic Desiccator Cabinet</t>
  </si>
  <si>
    <t>8432201847</t>
  </si>
  <si>
    <t>8432301612</t>
  </si>
  <si>
    <t>140810</t>
  </si>
  <si>
    <t>Batch of sintered Ti3AlC2 MAX phase sample</t>
  </si>
  <si>
    <t>Shipping and forwarding</t>
  </si>
  <si>
    <t>8432201848</t>
  </si>
  <si>
    <t>8432301528</t>
  </si>
  <si>
    <t>134649</t>
  </si>
  <si>
    <t>Ampcera LLZO PowderLithium LanthanumZirconate GarnetTetragonal Phase micronsize powder (100 g)</t>
  </si>
  <si>
    <t>Ampcera LLZO Nano-Powder Ta-DopedLithium LanthanumZirconate Garnet, 500nm (100 g)</t>
  </si>
  <si>
    <t>Ampcera LLZO Nano-Powder Nb-DopedLithium LanthanumZirconate Garnet, 500nm(100 g)</t>
  </si>
  <si>
    <t>Ampcera LLZO Nano-Powder Al-DopedLithium LanthanumZirconate Garnet, 500nm(100 g)</t>
  </si>
  <si>
    <t>Ampcera™ SolidElectrolyte Ta-LLZOGarnet CeramicMembrane SolidElectrolyte, LLZTO</t>
  </si>
  <si>
    <t>Shipping &amp; Handling, Insurance</t>
  </si>
  <si>
    <t>8432201849</t>
  </si>
  <si>
    <t>8432301565</t>
  </si>
  <si>
    <t>137646</t>
  </si>
  <si>
    <t>COVID-19 Project - Bovine Serum Albumin Monoclonal Antibody (3H6), 100 μg Cat#Applied iosystemsMA515238</t>
  </si>
  <si>
    <t>SARS-COV/SARS-COV-2 NUCLEOCAPS 100 ULCat#Applied iosystemsMAMA535943</t>
  </si>
  <si>
    <t>SARS-COV-2 SPIKE PROTEIN S1 CH 100 UL Cat#Applied Biosystems MA535940</t>
  </si>
  <si>
    <t>SARS-COV-2 NUCLEOCAPSID RECOMB 100 UG Cat#Applied Biosystems RP87707</t>
  </si>
  <si>
    <t>SARS-COV-2 SPIKE PROTEIN S1 (A 100 UGCat#Applied Biosystems RP87681</t>
  </si>
  <si>
    <t>8432201850</t>
  </si>
  <si>
    <t>8432301595</t>
  </si>
  <si>
    <t>140066</t>
  </si>
  <si>
    <t>Cu foil (T10um*one side polished) roll</t>
  </si>
  <si>
    <t>2032 coin cell cases</t>
  </si>
  <si>
    <t>Stainless Steel Wave Spring andSpacer for CR2032 (100 pairs/pck)</t>
  </si>
  <si>
    <t>Separator (25 micron (T) X 70 mm(W)X 750 m(L) roll</t>
  </si>
  <si>
    <t>Al and Ni Tab pair</t>
  </si>
  <si>
    <t>LiFePO4 (LFP) powder (one Kg)</t>
  </si>
  <si>
    <t>Li4Ti5O12 (LTO) powder(one Kg)</t>
  </si>
  <si>
    <t>8432201851</t>
  </si>
  <si>
    <t>8432301559</t>
  </si>
  <si>
    <t>137766</t>
  </si>
  <si>
    <t>Extraction and sequencing of 31 samples of 16S rDNA (V3-V4 region) from bacterial DNA.</t>
  </si>
  <si>
    <t>HELIX BIOINFORMATICS SOLUTIONS S.L.</t>
  </si>
  <si>
    <t>8432201853</t>
  </si>
  <si>
    <t>8432301533</t>
  </si>
  <si>
    <t>135365</t>
  </si>
  <si>
    <t>0.4" (10 mm) DiameterDry Pellet Pressing DieSet</t>
  </si>
  <si>
    <t>8432201854</t>
  </si>
  <si>
    <t>8432301680</t>
  </si>
  <si>
    <t>149053</t>
  </si>
  <si>
    <t>CARBON NANOTUBE, SINGLE-WALLED, CARBON&amp; SIGMA-Cat#805033-25G</t>
  </si>
  <si>
    <t>8432301702</t>
  </si>
  <si>
    <t>150716</t>
  </si>
  <si>
    <t>COVID-19 Project- Carbon nanotube, single-walled =98% carbon basis SIGMA-ALDRICH Cat#900711-5G</t>
  </si>
  <si>
    <t>1-PYRENEBUTYRIC ACIDN-HYDROXYSUCCINIMID E ESTER, 95% SIGMA ALDRICH-Cat#805033-25G</t>
  </si>
  <si>
    <t>8432201855</t>
  </si>
  <si>
    <t>8432301581</t>
  </si>
  <si>
    <t>138580</t>
  </si>
  <si>
    <t>COVID-19 project -Amicon Ultra 15ml 30K 96pk HS CODE: 8421290090AMICON ULTRA-15 FILTER UNITS FORSTARTING VOLUMES OF UP TO 15 ML., 30,000NMWL, 96/PK , Cat# UFC903096</t>
  </si>
  <si>
    <t>8432201856</t>
  </si>
  <si>
    <t>8432301539</t>
  </si>
  <si>
    <t>135307</t>
  </si>
  <si>
    <t>COVID-19 Project ABIOpure™ Viral DNA/RNA Extraction Kit, 50 preps Cat#M561VT50</t>
  </si>
  <si>
    <t>8432301580</t>
  </si>
  <si>
    <t>138905</t>
  </si>
  <si>
    <t>8432201857</t>
  </si>
  <si>
    <t>8432301538</t>
  </si>
  <si>
    <t>136025</t>
  </si>
  <si>
    <t>Covid-19, detection of SARS Cov-2 in waste water - Stericup-GP 500mL Express Plus PES .22um Cat#S2GPU05RE</t>
  </si>
  <si>
    <t>8432301587</t>
  </si>
  <si>
    <t>139481</t>
  </si>
  <si>
    <t>8432201860</t>
  </si>
  <si>
    <t>8432301607</t>
  </si>
  <si>
    <t>140607</t>
  </si>
  <si>
    <t>Trimesic acid</t>
  </si>
  <si>
    <t>2-aminoterepthalic acid</t>
  </si>
  <si>
    <t>manganese acetate tetrahydrate</t>
  </si>
  <si>
    <t>Melamine</t>
  </si>
  <si>
    <t>silver nitrate</t>
  </si>
  <si>
    <t>dimethylformamide</t>
  </si>
  <si>
    <t>acetone</t>
  </si>
  <si>
    <t>8432201861</t>
  </si>
  <si>
    <t>8432301599</t>
  </si>
  <si>
    <t>843900000056</t>
  </si>
  <si>
    <t>SERVICE &amp; CALIBRATION: AEROQUAL DUST PROFILER (Two Units)</t>
  </si>
  <si>
    <t>ENVIRO &amp; INDUSTRIAL SOLUTIONS ME FZ L.L.C.</t>
  </si>
  <si>
    <t>8432201864</t>
  </si>
  <si>
    <t>8432301555</t>
  </si>
  <si>
    <t>137242</t>
  </si>
  <si>
    <t>Adapter Coaxial Connector SMA Plug, Male Pin To SMA Plug, Male Pin 50Ohm</t>
  </si>
  <si>
    <t>Adapter Coaxial Connector BNC Plug, Male Pin To BNC Jack, Female Socket 50Ohm</t>
  </si>
  <si>
    <t>Adapter Coaxial Connector SMA Plug, Male Pin To SMA Jack, Female Socket 50Ohm</t>
  </si>
  <si>
    <t>Adapter Coaxial Connector BNC Jack, Female Socket To BNC Jack, Female Socket (2) 50Ohm</t>
  </si>
  <si>
    <t>Adapter Coaxial Connector N Plug, Male Pin To BNC Jack, Female Socket 50Ohm</t>
  </si>
  <si>
    <t>Adapter Coaxial Connector BNC Jack, Female Socket To SMA Jack, Female Socket 50Ohm</t>
  </si>
  <si>
    <t>Adapter Coaxial Connector BNC Plug, Male Pin To BNC Plug, Male Pin 50Ohm</t>
  </si>
  <si>
    <t>Adapter Coaxial Connector BNC Jack, Female Socket To BNC Jack, Female Socket 50Ohm</t>
  </si>
  <si>
    <t>Adapter Coaxial Connector SMA Plug, Male Pin To BNC Jack, Female Socket 50Ohm</t>
  </si>
  <si>
    <t>Adapter Coaxial Connector BNC Plug, Male Pin To BNC Jack, Female Socket (2) 50Ohm</t>
  </si>
  <si>
    <t>Adapter Coaxial Connector N Plug, Male Pin To N Plug, Male Pin 50Ohm</t>
  </si>
  <si>
    <t>Adapter Coaxial Connector N Jack, Female Socket To N Jack, Female Socket 50Ohm</t>
  </si>
  <si>
    <t>Adapter Coaxial Connector N Plug, Male Pin To SMA Jack, Female Socket 50Ohm</t>
  </si>
  <si>
    <t>Terminator Coax Connector Plug, Male Pin BNC 50 Ohms</t>
  </si>
  <si>
    <t>Adapter Coaxial Connector BNC Plug, Male Pin To N Jack, Female Socket 50Ohm</t>
  </si>
  <si>
    <t>Terminator Coax Connector Plug, Male Pin SMA 50 Ohms</t>
  </si>
  <si>
    <t>Adapter Coaxial Connector BNC Plug, Male Pin To SMA Plug, Male Pin 50Ohm</t>
  </si>
  <si>
    <t>Terminator Coax Connector Plug, Male Pin N Type 50 Ohms</t>
  </si>
  <si>
    <t>Adapter Coaxial Connector MMCX Plug, Male Pin To MMCX Jack, Female Socket 50Ohm</t>
  </si>
  <si>
    <t>Cable Assembly Coaxial BNC to MMCX Female to Male RG-316 6.000" (152.40mm)</t>
  </si>
  <si>
    <t>Adapter Coaxial Connector SMA Plug, Male Pin To MMCX Jack, Female Socket 50Ohm</t>
  </si>
  <si>
    <t>Cable Assembly Coaxial BNC to BNC Male to Male RG-58 36.00" (914.40mm)</t>
  </si>
  <si>
    <t>Adapter Coaxial Connector SMA Jack, Female Socket To SMA Jack, Female Socket 50Ohm</t>
  </si>
  <si>
    <t>Terminator Coax Connector Plug, Male Pin BNC 75 Ohms</t>
  </si>
  <si>
    <t>Adapter Connector BNC Female To Banana Plug, Double, Stackable Black</t>
  </si>
  <si>
    <t>30.0" (762.00mm) BNC, Male Plug To Alligator Clip, Insulated (2) Test Lead</t>
  </si>
  <si>
    <t>Adapter Connector BNC Female To Binding Post, Double</t>
  </si>
  <si>
    <t>Connector Cap (Cover), Shorting For SMA Jacks</t>
  </si>
  <si>
    <t>Connector Cap (Cover), Shorting For N Type Jacks</t>
  </si>
  <si>
    <t>Connector Cap (Cover), Shorting For BNC Jacks</t>
  </si>
  <si>
    <t>Cable Assembly Coaxial N-Type to N-Type Male to Male LMR 400 78.7" (2.0m) 6.6'</t>
  </si>
  <si>
    <t>Cable Assembly Coaxial SMA to SMA Male to Male Hand Formable .086 4.000" (101.60mm)</t>
  </si>
  <si>
    <t>Adapter Coaxial Connector SMA Jack, Female Socket To MCX Jack, Female Socket 50Ohm</t>
  </si>
  <si>
    <t>Adapter Coaxial Connector SMA Jack, Female Socket To MCX Plug, Male Pin 50Ohm</t>
  </si>
  <si>
    <t>Adapter Coaxial Connector SMA Plug, Male Pin To MCX Jack, Female Socket 50Ohm</t>
  </si>
  <si>
    <t>Adapter Coaxial Connector SMA Plug, Male Pin To MCX Plug, Male Pin 50Ohm</t>
  </si>
  <si>
    <t>Adapter Coaxial Connector SMA Jack, Female Socket To MMCX Plug, Male Pin 50Ohm</t>
  </si>
  <si>
    <t>Adapter Coaxial Connector SMA Plug, Male Pin To MMCX Plug, Male Pin 50Ohm</t>
  </si>
  <si>
    <t>Adapter Coaxial Connector SMA Jack, Female Socket To MMCX Jack, Female Socket 50Ohm</t>
  </si>
  <si>
    <t>Adapter Coaxial Connector SMA Plug, Male Pin To N Jack, Female Socket 50Ohm</t>
  </si>
  <si>
    <t>Adapter Coaxial Connector N Jack, Female Socket To SMA Jack, Female Socket 50Ohm</t>
  </si>
  <si>
    <t>Adapter Coaxial Connector SMA Plug, Male Pin To N Plug, Male Pin 50Ohm</t>
  </si>
  <si>
    <t>8432201865</t>
  </si>
  <si>
    <t>8432301590</t>
  </si>
  <si>
    <t>139713</t>
  </si>
  <si>
    <t>Ho Joon Yoon</t>
  </si>
  <si>
    <t>Aluminum Profile / Zirconia Beads / Packing</t>
  </si>
  <si>
    <t>8432201866</t>
  </si>
  <si>
    <t>8432301598</t>
  </si>
  <si>
    <t>140304</t>
  </si>
  <si>
    <t>CF042 Shim Assortment Pack</t>
  </si>
  <si>
    <t>CF042 Steel Rule Die</t>
  </si>
  <si>
    <t>HP4750 Pressure Regulator</t>
  </si>
  <si>
    <t>SCILOGEX MS7-H550-Pro LCD Digital 7 x 7 Magnetic Hotplate</t>
  </si>
  <si>
    <t>HP4750 High Pressure Hose</t>
  </si>
  <si>
    <t>HP4750 Pressure Bleed Valve 2500 psig</t>
  </si>
  <si>
    <t>Toray Flat Sheet Membrane, UTC-82V, PA, RO, 457 x 457mm,1/Pk</t>
  </si>
  <si>
    <t>SUEZ (GE) Flat Sheet Membrane, AK, PA-TFC, RO, 305 x 305mm, 1/Pk</t>
  </si>
  <si>
    <t>FEDEX Shipping</t>
  </si>
  <si>
    <t>8432201867</t>
  </si>
  <si>
    <t>8432301588</t>
  </si>
  <si>
    <t>139530</t>
  </si>
  <si>
    <t>Reagent Reservoir 25 ml standard 100 pcs Cat# Thermo Scientific95128093 3926909790</t>
  </si>
  <si>
    <t>10mL Pipette Individ Wrappd Paper/Plastc Cat# Thermo Scientific 170356 3926909790</t>
  </si>
  <si>
    <t>BIGDYE DIRECT CYCLE SEQ KIT 24 RXN Cat# Applied Biosystems4458689</t>
  </si>
  <si>
    <t>8432301589</t>
  </si>
  <si>
    <t>139528</t>
  </si>
  <si>
    <t>25mL Pipette Individ Wrappd Paper/Plastc Cat# Thermo Scientific 170357</t>
  </si>
  <si>
    <t>1 M TRIS, PH 7.0 100ML (BUF KIT) Cat# Applied BiosystemsAM9850G 2922190090</t>
  </si>
  <si>
    <t>MICROAMP 96-WELL RXN PLATE - EA NO BARCODE Cat# Applied BiosystemsN8010560 9027905000</t>
  </si>
  <si>
    <t>SUPERSCRIPT II RNASE H 2000 UN Cat# Applied Biosystems18064022</t>
  </si>
  <si>
    <t>POP-7 (384)POLYMER 3500 SERIES EACH Cat# Applied Biosystems4393708</t>
  </si>
  <si>
    <t>CATHODE BFR CONTAINR 3500 SER EACHCat# Applied Biosystems4408256</t>
  </si>
  <si>
    <t>ANODE BFFR CONTAINR 3500SERIES EACH#Applied Biosystems4393927</t>
  </si>
  <si>
    <t>8432201868</t>
  </si>
  <si>
    <t>8432301576</t>
  </si>
  <si>
    <t>138445</t>
  </si>
  <si>
    <t>07960336001 Lib Quant Kit (illumine Roxlow)</t>
  </si>
  <si>
    <t>07958927001 - KAPA HiFi HS RM</t>
  </si>
  <si>
    <t>8432201869</t>
  </si>
  <si>
    <t>8432301593</t>
  </si>
  <si>
    <t>843900000052</t>
  </si>
  <si>
    <t>Tantalum(V) Oxide</t>
  </si>
  <si>
    <t>Gallium(III) Oxide</t>
  </si>
  <si>
    <t>Niobium(V) Oxide</t>
  </si>
  <si>
    <t>Vanadium(V) Oxide</t>
  </si>
  <si>
    <t>Poly(Vinyl Alcohol)</t>
  </si>
  <si>
    <t>Polyacrylonitrile</t>
  </si>
  <si>
    <t>Poly(Vinylidene Fluoride-Co-Hexafluoropropylene)</t>
  </si>
  <si>
    <t>Thiourea</t>
  </si>
  <si>
    <t>Copper(I) Chloride</t>
  </si>
  <si>
    <t>Copper(II) Chloride</t>
  </si>
  <si>
    <t>Tin(II) Chloride Dihydrate</t>
  </si>
  <si>
    <t>Sodium Sulfate Anhydrous</t>
  </si>
  <si>
    <t>Silver Nitrate</t>
  </si>
  <si>
    <t>Antimony(III) Chloride</t>
  </si>
  <si>
    <t>Hydrazine Hydrate</t>
  </si>
  <si>
    <t>8432201870</t>
  </si>
  <si>
    <t>8432301611</t>
  </si>
  <si>
    <t>Aluminum hydroxide</t>
  </si>
  <si>
    <t>Tetramethylammonium hydroxide-25G</t>
  </si>
  <si>
    <t>Sodium alginate-1KG</t>
  </si>
  <si>
    <t>Calcium Chloride-500 gm</t>
  </si>
  <si>
    <t>lithium Chloride-500 gm</t>
  </si>
  <si>
    <t>Silica nano powder-100gm</t>
  </si>
  <si>
    <t>Acrylamide- 500 gm</t>
  </si>
  <si>
    <t>Sodium biocarbonate- 500 gm</t>
  </si>
  <si>
    <t>Pluronic F-127- 250 gm</t>
  </si>
  <si>
    <t>Acetic acid- 1L</t>
  </si>
  <si>
    <t>N,N--Methylenebisacrylamide- 100gm</t>
  </si>
  <si>
    <t>Ammonium Persulfate- 500 gm</t>
  </si>
  <si>
    <t>N,N,N,N-Tetramethylethylenediamine- 500 ML</t>
  </si>
  <si>
    <t>Aluminum Nitrate nonhydrate- 500 gm</t>
  </si>
  <si>
    <t>Trimethoxymethylsilane- 250 ml</t>
  </si>
  <si>
    <t>Tetrapropylammonium hydroxide (40% solution in water)-</t>
  </si>
  <si>
    <t>8432201871</t>
  </si>
  <si>
    <t>8432301550</t>
  </si>
  <si>
    <t>liquid helium for NMR</t>
  </si>
  <si>
    <t>Labor Charge</t>
  </si>
  <si>
    <t>8432201872</t>
  </si>
  <si>
    <t>8432301655</t>
  </si>
  <si>
    <t>143545</t>
  </si>
  <si>
    <t>Sodium Nitrate</t>
  </si>
  <si>
    <t>8432301664</t>
  </si>
  <si>
    <t>145861</t>
  </si>
  <si>
    <t>Manganese(II) Chloride Tetrahydrate</t>
  </si>
  <si>
    <t>Cobalt(II) Sulfate Heptahydrate</t>
  </si>
  <si>
    <t>Sodium Hydroxide</t>
  </si>
  <si>
    <t>Cobalt(II) Chloride Hexahydrate</t>
  </si>
  <si>
    <t>Iron(III) Chloride Hexahydrate</t>
  </si>
  <si>
    <t>8432201873</t>
  </si>
  <si>
    <t>8432301625</t>
  </si>
  <si>
    <t>142298</t>
  </si>
  <si>
    <t>Dell Worlstation</t>
  </si>
  <si>
    <t>NORTHSTAR COMPUTER TRADING L.L.C</t>
  </si>
  <si>
    <t>8432201876</t>
  </si>
  <si>
    <t>8432301710</t>
  </si>
  <si>
    <t>151914</t>
  </si>
  <si>
    <t>Yongsun Yi</t>
  </si>
  <si>
    <t>L81/421HANGUP TG sample holder for plates</t>
  </si>
  <si>
    <t>L81/421/PLATE slip on plate</t>
  </si>
  <si>
    <t>20007003/5 Al2O3 crucible 5,0ml</t>
  </si>
  <si>
    <t>20007018 Al2O3 crucible 12ml</t>
  </si>
  <si>
    <t>8432201877</t>
  </si>
  <si>
    <t>8432301558</t>
  </si>
  <si>
    <t>137695</t>
  </si>
  <si>
    <t>DELL G3 15 LAPTOP, i7-10750H, 16GB DDR4-2933MHz, 512GB M.2 PCIe NVMe SSD, 15.6" FHD, NVIDIA(R) GeForce(R) GTX 1650 Ti 4GB GDDR6, ENG/ARABIC KEYBOARD/WITH USB-C) - BLACK, Win 10 Pro</t>
  </si>
  <si>
    <t>SAMSUNG 32T550 Monitor 32 inch</t>
  </si>
  <si>
    <t>LOGITECH MK540 COMBO WL(KB+MSE) Advanced Eng/Ara</t>
  </si>
  <si>
    <t>Samsung SM-T970 Galaxy Tab S7 Plus 12.4 Inch 8GB/256GB Only WIFI with Keyboard</t>
  </si>
  <si>
    <t>Extended Warranty for 2 years</t>
  </si>
  <si>
    <t>8432201878</t>
  </si>
  <si>
    <t>8432301631</t>
  </si>
  <si>
    <t>143121</t>
  </si>
  <si>
    <t>8432301633</t>
  </si>
  <si>
    <t>142242</t>
  </si>
  <si>
    <t>Loading Tips (10pk) Cat# 5067-5599</t>
  </si>
  <si>
    <t>8432201879</t>
  </si>
  <si>
    <t>8432301635</t>
  </si>
  <si>
    <t>143223</t>
  </si>
  <si>
    <t>Extragene Sterilized Centrifuge Tube 15ml,Bulk pack , Pre-Sterilized, Blue cap, Conical Bottom, Dnase/Rnase free, Autoclavable, Leak-proof; 25tubes/pk cat#P1013-15BF</t>
  </si>
  <si>
    <t>Extragene Sterilized Centrifuge Tube 50ml,Bulk pack , Pre-Sterilized, Blue cap, Conical Bottom, Dnase/Rnase free, Autoclavable, Leak- proof; 25ea/pk cat#P1013-50BF</t>
  </si>
  <si>
    <t>Extragene 10ul Filter Tips with Rack, Pre- Sterilized, Dnase/Rnase free, Autoclavable, 96 tips/rack 10rack/pk cat#TS-10-C-FS</t>
  </si>
  <si>
    <t>Extragene 100ul Filter Tips with Rack , Pre-Sterilized,Dnase/Rnase free, Autoclavable; 96 tips/rack, 10rack/pk cat#TS-100-C-FS</t>
  </si>
  <si>
    <t>Extragene 1000ul Filter Tips with Rack , Pre-Sterilized; 100tips/rack, 10 racks/pkcat#TS-1500-FS</t>
  </si>
  <si>
    <t>Extragene Graduated Microcentrifuge 1.5ml MicroTube, Dnase/Rnase free, Autoclavable, Clearcolor; 500ea/pk Cat #TUBE-170-C</t>
  </si>
  <si>
    <t>8432301636</t>
  </si>
  <si>
    <t>143237</t>
  </si>
  <si>
    <t>ETHANOL ABSOLUTE GR FOR ANALYSIS ACS ISO REAG, PH, EUR 2.5 LITER; MERCKGERMANY;2.5L #100983.2511</t>
  </si>
  <si>
    <t>Transfer Pipette 3mL Bulk, Natural, pk of 500 Cat #HS206373A</t>
  </si>
  <si>
    <t>Sharpie Twin Tip Permanent Markers, Fine and Ultra Fine, Black, 12ea/pk Cat #32001</t>
  </si>
  <si>
    <t>Sharpie Twin Tip Fine Point and Ultra Fine Point Permanent Marker, Red, 12-Pack Cat #32002</t>
  </si>
  <si>
    <t>8432301637</t>
  </si>
  <si>
    <t>143241</t>
  </si>
  <si>
    <t>Extragene 200ul Filter Pipet Tips, Racked, Pre-Sterilized DNase/RNase free. 96tips/racks/,10pk/racks cat#TS-250C-FS</t>
  </si>
  <si>
    <t>8432301638</t>
  </si>
  <si>
    <t>143239</t>
  </si>
  <si>
    <t>Den0vix 0.5 ml Thin wall PCR tubes. 10 x 500 tubes , 10 x 500 pack Cat #TUBE-PCR-0.5-5000</t>
  </si>
  <si>
    <t>8432301672</t>
  </si>
  <si>
    <t>147623</t>
  </si>
  <si>
    <t>Eppendorf DNA LoBind tubes 1.5ml PCR clean, pk of 250 Cat #E0030108051</t>
  </si>
  <si>
    <t>8432201881</t>
  </si>
  <si>
    <t>8432301613</t>
  </si>
  <si>
    <t>140904</t>
  </si>
  <si>
    <t>Ag/AgCl reference electrode</t>
  </si>
  <si>
    <t>BIO LOGIC SCIENCE INSTRUMENTS MIDDLE EAST DMCC</t>
  </si>
  <si>
    <t>Red alligator clip 4 mm</t>
  </si>
  <si>
    <t>Black alligator clip 4 mm</t>
  </si>
  <si>
    <t>Blue alligator clip 4 mm</t>
  </si>
  <si>
    <t>Black socket 4 mm female</t>
  </si>
  <si>
    <t>Red socket 4 mm female</t>
  </si>
  <si>
    <t>Blue socket 4 mm female</t>
  </si>
  <si>
    <t>Documentation &amp; Shipping Charges</t>
  </si>
  <si>
    <t>8432201882</t>
  </si>
  <si>
    <t>8432301643</t>
  </si>
  <si>
    <t>843900000062</t>
  </si>
  <si>
    <t>Sodium phosphate 96% 500G Sigma</t>
  </si>
  <si>
    <t>Sodium chlorite puriss. p.a., 80% (RT) 250G Sigma</t>
  </si>
  <si>
    <t>2-Aminoethylmethacrylamide hydrochloride ≥98% 1G Sigma</t>
  </si>
  <si>
    <t>8432301644</t>
  </si>
  <si>
    <t>843900000064</t>
  </si>
  <si>
    <t>Acrylic acid (stabilised with hydroquinone monomethyl ether) for synthesis 100ml Sigma</t>
  </si>
  <si>
    <t>8432301645</t>
  </si>
  <si>
    <t>843900000063</t>
  </si>
  <si>
    <t>1-Butyl-3-methylimidazolium tetrafluoroborate ≥98% 100G Sigma</t>
  </si>
  <si>
    <t>1-Butyl-3-methylimidazolium bis(trifluoromethylsulfonyl)imide ≥98%</t>
  </si>
  <si>
    <t>1-Ethyl-3-methylimidazolium methanesulfonate ≥95% 100G Sigma</t>
  </si>
  <si>
    <t>N,N,N′,N′-Tetramethylethylenediamine ≥99.5%, purified by redistillatio 100ML Sigma</t>
  </si>
  <si>
    <t>8432201883</t>
  </si>
  <si>
    <t>8432301602</t>
  </si>
  <si>
    <t>140344</t>
  </si>
  <si>
    <t>QIAAMP CIRCULATING NUCLEIC ACID KIT (50)Cat#55114</t>
  </si>
  <si>
    <t>8432301604</t>
  </si>
  <si>
    <t>140342</t>
  </si>
  <si>
    <t>QIAAMP DNA BLOD MINI KIT(250) Cat#51106</t>
  </si>
  <si>
    <t>Nuclease-Free Water (10 x 50 ml)Cat#129114</t>
  </si>
  <si>
    <t>DNeasy PowerLyzer PowerSoil Kit (50) Cat#12855-50</t>
  </si>
  <si>
    <t>8432201884</t>
  </si>
  <si>
    <t>8432301678</t>
  </si>
  <si>
    <t>148927</t>
  </si>
  <si>
    <t>epTIPS Reloads 0.1-20ul PCR-clean, 10 trays of 96 tips Cat# 30073762</t>
  </si>
  <si>
    <t>ep Dualfilter T.I.P.S.®, PCR clean and sterile, 0.5 –20 μL L, 46 mm, light gray, colorless tips, 960 tips(10 racks × 96 tips). Cat# 30078527</t>
  </si>
  <si>
    <t>ep Dualfilter T.I.P.S.®, PCR clean and sterile, 2 –200 μL, 55 mm, yellow, colorless tips, 960 tips (10racks × 96 tips). Replaces order no. 0030077555.Cat#30078551</t>
  </si>
  <si>
    <t>8432201887</t>
  </si>
  <si>
    <t>8432301571</t>
  </si>
  <si>
    <t>138400</t>
  </si>
  <si>
    <t>The spectrophotometers DR 3900 Device</t>
  </si>
  <si>
    <t>8432201888</t>
  </si>
  <si>
    <t>8432301586</t>
  </si>
  <si>
    <t>139180</t>
  </si>
  <si>
    <t>CAPILLARY ARRAY 8-CAP 50CM RUO EACH, Cat#Applied Biosystems 4404685</t>
  </si>
  <si>
    <t>CAPILLARY ARRAY 8-CAP 36CM RUO EACH, Cat#Applied Biosystems 4404683</t>
  </si>
  <si>
    <t>8432201889</t>
  </si>
  <si>
    <t>8432301616</t>
  </si>
  <si>
    <t>141295</t>
  </si>
  <si>
    <t>868 REPEATER 25/500mW Cat#Thermo ScientificSV100-501-LSB 85176200</t>
  </si>
  <si>
    <t>868 SYS DIG SEN -40/+80 CAL L Cat#Thermo Scientific SV204-101-LSB 90258040</t>
  </si>
  <si>
    <t>868 SYS PT100 -80°C CAL Cat#Thermo Scientific SV200-101-LSB 90251920</t>
  </si>
  <si>
    <t>8432201890</t>
  </si>
  <si>
    <t>8432301714</t>
  </si>
  <si>
    <t>Strobe Light for ACES‐300_AL12602‐WHIC5W</t>
  </si>
  <si>
    <t>SHIPPING &amp; CLEARENCE charges</t>
  </si>
  <si>
    <t>8432201891</t>
  </si>
  <si>
    <t>8432301594</t>
  </si>
  <si>
    <t>139944</t>
  </si>
  <si>
    <t>Argon High Purity (refill only)</t>
  </si>
  <si>
    <t>Nitrogen High Purity (refill only)</t>
  </si>
  <si>
    <t>Synthetic Air (refill only)</t>
  </si>
  <si>
    <t>TRANSPORTATION FEE</t>
  </si>
  <si>
    <t>8432201893</t>
  </si>
  <si>
    <t>8432301641</t>
  </si>
  <si>
    <t>143225</t>
  </si>
  <si>
    <t>Pairs of Laser Safety Glasses</t>
  </si>
  <si>
    <t>8432301652</t>
  </si>
  <si>
    <t>144336</t>
  </si>
  <si>
    <t>Lab Starter Kit - Edmund Optics ( Metric Mounting )</t>
  </si>
  <si>
    <t>8432201895</t>
  </si>
  <si>
    <t>8432301695</t>
  </si>
  <si>
    <t>150375</t>
  </si>
  <si>
    <t>AlienGoR&amp;DPackage</t>
  </si>
  <si>
    <t>Robot operation training</t>
  </si>
  <si>
    <t>Additional battery</t>
  </si>
  <si>
    <t>Freight cost</t>
  </si>
  <si>
    <t>8432201896</t>
  </si>
  <si>
    <t>8432301632</t>
  </si>
  <si>
    <t>142768</t>
  </si>
  <si>
    <t>SciSun-150) Solar Simulator, Class AAA, 150W, 50×50mm with the Solar Simulator Certification Measurements – ASTM927-10, IEC 60904- 9 and JIS C 8912</t>
  </si>
  <si>
    <t>AM1.5G-FT-3) Air Mass AM1.5G Filter for SciSun/SL-WS Series Solar (Standard Range)</t>
  </si>
  <si>
    <t>(SC-LT-Q) Calibrated Reference Cell, Quartz Window</t>
  </si>
  <si>
    <t>8432201897</t>
  </si>
  <si>
    <t>8432301608</t>
  </si>
  <si>
    <t>140806</t>
  </si>
  <si>
    <t>Infinium CoreExome -24v1.4 Kit (48 Sample) cat#20039222</t>
  </si>
  <si>
    <t>8432201898</t>
  </si>
  <si>
    <t>8432301658</t>
  </si>
  <si>
    <t>145599</t>
  </si>
  <si>
    <t>STP ULT Freezer; Thermo Scientific HERAfreeze HDE Series</t>
  </si>
  <si>
    <t>8432201899</t>
  </si>
  <si>
    <t>8432301592</t>
  </si>
  <si>
    <t>139300</t>
  </si>
  <si>
    <t>STEMdiff Trilineage Differentiation KitCat. No. 5230</t>
  </si>
  <si>
    <t>mTeSR1 Complete Kit - GMPCat. No. 85850</t>
  </si>
  <si>
    <t>ReproTeSR (2-Comp)Cat. No. 5926</t>
  </si>
  <si>
    <t>StemSpan SFEM II, 100mLCat. No. 9605</t>
  </si>
  <si>
    <t>StemSpan CD34+ Expansion SupplementCat. No. 2691</t>
  </si>
  <si>
    <t>Y-27632 (2HCl), 5 mgCat. No. 72304</t>
  </si>
  <si>
    <t>Freight, MOH permit, Clearance charges</t>
  </si>
  <si>
    <t>ReLeSR, 100mLCat. No.5872</t>
  </si>
  <si>
    <t>8432201900</t>
  </si>
  <si>
    <t>8432301628</t>
  </si>
  <si>
    <t>142700</t>
  </si>
  <si>
    <t>GPU workstation for machine learning (AI) research</t>
  </si>
  <si>
    <t>8432201901</t>
  </si>
  <si>
    <t>8432301709</t>
  </si>
  <si>
    <t>151916</t>
  </si>
  <si>
    <t>One complete Thermo Gravimetric Analyzer (TGA) Instrument with WINDOWS Software, incl.installation and training, closed loop water cooling unit, and steam generator</t>
  </si>
  <si>
    <t>8432201902</t>
  </si>
  <si>
    <t>8432301585</t>
  </si>
  <si>
    <t>139330</t>
  </si>
  <si>
    <t>DanCracan - Tooling Costs</t>
  </si>
  <si>
    <t>HI-TECH CORPORATION</t>
  </si>
  <si>
    <t>BCC_design_1_2019070</t>
  </si>
  <si>
    <t>PCB_Gerber_BOM_Desig - Tooling Costs</t>
  </si>
  <si>
    <t>PCBs for testing PAM chips for the nano-photonics project-K267721</t>
  </si>
  <si>
    <t>Gerber_PCB11- Tooling Costs</t>
  </si>
  <si>
    <t>PCB8 - Tooling Costs</t>
  </si>
  <si>
    <t>NEW_PCB_MUX_ONLY - Tooling Costs</t>
  </si>
  <si>
    <t>20GHz_PCB - Tooling Costs</t>
  </si>
  <si>
    <t>NEW_PCB_20GHz_27_202 - Tooling Costs</t>
  </si>
  <si>
    <t>CDR_MIZAN_50Gbs -Tooling Costs</t>
  </si>
  <si>
    <t>TIA_V1 - Tooling Costs - K282251</t>
  </si>
  <si>
    <t>PAM4_TX_RFSOI_V1 - Tooling Costs</t>
  </si>
  <si>
    <t>PAM4_TX_RFSOI_V2 - Tooling Costs</t>
  </si>
  <si>
    <t>PAM_4_SPCLO_NO_PROBE - Tooling Costs</t>
  </si>
  <si>
    <t>PAM4_RFSOI_WITH_NO_P - Tooling Costs</t>
  </si>
  <si>
    <t>Cost of all Tooling Costs</t>
  </si>
  <si>
    <t>8432201904</t>
  </si>
  <si>
    <t>8432301615</t>
  </si>
  <si>
    <t>140679</t>
  </si>
  <si>
    <t>Special Purpose Laptop to run high-fidelity aeroelastic simulation</t>
  </si>
  <si>
    <t>8432201906</t>
  </si>
  <si>
    <t>8432301624</t>
  </si>
  <si>
    <t>141840</t>
  </si>
  <si>
    <t>Magpurix Blood DNA Extraction kit Magpurix ZPO2001-48</t>
  </si>
  <si>
    <t>2. Magpurix viral RNA Extraction kit Magpurix Cat# ZP02012-48</t>
  </si>
  <si>
    <t>8432201907</t>
  </si>
  <si>
    <t>8432301620</t>
  </si>
  <si>
    <t>141440</t>
  </si>
  <si>
    <t>Illumina NovaSeq 6000 S4 Reagent Kit v1.5 (300 cycle ) cat#20028312</t>
  </si>
  <si>
    <t>PURE HEALTH MEDICAL SUPPLIES L.L.C</t>
  </si>
  <si>
    <t>TrueSeq Exome Kit (96 sample) Cat# 20020615,</t>
  </si>
  <si>
    <t>IDT for illumine –Trueseq RNA UD Index (96 sample) Cat# 20022371.</t>
  </si>
  <si>
    <t>NovaSeq 6000 SP reagent kit V 1.5 Cat#20028401</t>
  </si>
  <si>
    <t>8432201908</t>
  </si>
  <si>
    <t>8432301721</t>
  </si>
  <si>
    <t>843900000072</t>
  </si>
  <si>
    <t>DH.WOV03070 Drying, baking, conditioning, curing, outgassing of solids and liquids, vacuum embedding, moisture testing, plating and aging testing</t>
  </si>
  <si>
    <t>8432201909</t>
  </si>
  <si>
    <t>8432301691</t>
  </si>
  <si>
    <t>843900000066</t>
  </si>
  <si>
    <t>Genesys 2 Kintex-7 FPGA Development Board</t>
  </si>
  <si>
    <t>ZERO OHM GEN. TRADING L.L.C.</t>
  </si>
  <si>
    <t>8432201910</t>
  </si>
  <si>
    <t>8432301614</t>
  </si>
  <si>
    <t>140808</t>
  </si>
  <si>
    <t>A workstation equipped with 48GB GPU</t>
  </si>
  <si>
    <t>8432201911</t>
  </si>
  <si>
    <t>8432301609</t>
  </si>
  <si>
    <t>140609</t>
  </si>
  <si>
    <t>Rajesh Raj</t>
  </si>
  <si>
    <t>ICAPP 2021 conference organizing service</t>
  </si>
  <si>
    <t>THE PLAN CO.</t>
  </si>
  <si>
    <t>8432201912</t>
  </si>
  <si>
    <t>8432301610</t>
  </si>
  <si>
    <t>Four-Point Probe Type G (UK) T2001A3-UK</t>
  </si>
  <si>
    <t>OSSILA LIMITED</t>
  </si>
  <si>
    <t>8432201913</t>
  </si>
  <si>
    <t>8432301696</t>
  </si>
  <si>
    <t>150253</t>
  </si>
  <si>
    <t>Jawahar Sadik Ali Noorul Hudha</t>
  </si>
  <si>
    <t>430828 Centrifuge Tubes PP 50ml (Rack/50-CS/500), Corning , Del : 8-12 weeks PK/500 2</t>
  </si>
  <si>
    <t>301897 Magnetic Stirring-Bar, PTFE,Polygon 7x20mm, Vitlab-Germany, Del : 1 to 2 week NOS 5</t>
  </si>
  <si>
    <t>16245791 Fisherbrand™ PTFE Magnetic Stir Bar, Cross-shaped Fsisher- UK , Del : 8-12 weeks PK/10 1</t>
  </si>
  <si>
    <t>16265791 Fisherbrand™ PTFE Magnetic Stir Bar, Cross-shaped 30 x 30 x 10mm Fsisher- UK , Del : 8-12 weeks PK/10 1</t>
  </si>
  <si>
    <t>11310142 Biochrom™80-2003-87 10mm Optical Glass Standard Cuvette with Lid ,2 mL Capacity Fisher-UK , Del : 8-12 weeks PK/2 1</t>
  </si>
  <si>
    <t>15236033 Fisherbrand™ Quartz Cuvette with PTFE Stopper 1000 μL,200 to 2500nm Wavelength Fsisher- UK , Del : 8-12 weeks PK/2 1</t>
  </si>
  <si>
    <t>107979.1000 Thiourea GR for analysis ACS,Reag. Ph Eur Merck - Germany, Del : 8-12 weeks BTL/1KG 5</t>
  </si>
  <si>
    <t>8432301697</t>
  </si>
  <si>
    <t>150231</t>
  </si>
  <si>
    <t>106400.1000 Sodium Chloride EMPROVE Merck-Germany, Del ; 8-12 weeks PK/1KG 10</t>
  </si>
  <si>
    <t>8432301698</t>
  </si>
  <si>
    <t>150229</t>
  </si>
  <si>
    <t>430790 Centrifuge Tubes PP 15ml (Rack/50-CS/500), Corning AED: 585.00 / PK/500 Del; 4 weeks PK/500 2</t>
  </si>
  <si>
    <t>940050 Pasteur pipettes, PE-LD , 3 ml : 0.5 ml, withdraw volume max. 3.0 ml , Tarson - India, Del; 1 Week. PK/500 3</t>
  </si>
  <si>
    <t>301797 Mgnetic Stirr'g Bars(PTFE), Polygon 6 x 15mm , Vitlab-Germany , Del : 1 to 2 week NOS 5</t>
  </si>
  <si>
    <t>105043.1000 Potassium Iodide for Analysis, 1Kg, Merck - Germany, Del : 1-2 weeks BTL/1KG 5</t>
  </si>
  <si>
    <t>8432201914</t>
  </si>
  <si>
    <t>8432301619</t>
  </si>
  <si>
    <t>140963</t>
  </si>
  <si>
    <t>Shipping, Prepay &amp; Add (cost of shipping with be added to the order total)</t>
  </si>
  <si>
    <t>8432201915</t>
  </si>
  <si>
    <t>8432301676</t>
  </si>
  <si>
    <t>843900000065</t>
  </si>
  <si>
    <t>PRA844S MBL PIPETTE GRADUATED, SEROLOGICAL, TYPE 4, CLASS B, 5 ML Pyrex-UK, Del : 8-12 weeks PK/5 20</t>
  </si>
  <si>
    <t>PRA846S MBL PIPETTE GRADUATED, SEROLOGICAL, TYPE 4, CLASS B, 10 ML Pyrex-UK, Del : 8-12 weeks PK/5 3</t>
  </si>
  <si>
    <t>CG-4900-06 40mL Vial, 28mm OD x 95mm Height, 24-400 Thread Size, with PTFE Lined Solid PTFE Caps, Del; 8-12 Weeks PK/144 1</t>
  </si>
  <si>
    <t>430828 Corning® Conical centrifuge tube flat top cap sterile polypropylene 50 ml, Corning - USA, Del; 8-12 Week. PK/500</t>
  </si>
  <si>
    <t>430790 Corning® Conical centrifuge tube flat top cap sterile polypropylene 15 ml , Corning - USA, Del; 1-2 Weeks. PK/500 1</t>
  </si>
  <si>
    <t>TS4000 Bernzomatic TS4000 Multi-Purpose Trigger-Start Torch Head Bernzomatic, Del : 6-8 weeks NOS 1</t>
  </si>
  <si>
    <t>2180117 Laboratory bottles with screwcap, 50ML, Duran. Del; 4-6 Weeks PK/10 4</t>
  </si>
  <si>
    <t>2180124 Laboratory bottles with screwcap, 100ML, Duran. Del; 4-6 Weeks PK/10 4</t>
  </si>
  <si>
    <t>8432201918</t>
  </si>
  <si>
    <t>8432301669</t>
  </si>
  <si>
    <t>147066</t>
  </si>
  <si>
    <t>WATER SUPPLY PUMP</t>
  </si>
  <si>
    <t>FEED PUMP</t>
  </si>
  <si>
    <t>GAUGE PRESSURE TRANSMITTER</t>
  </si>
  <si>
    <t>DIFFERENTIAL PRESSURE TRANSMITTER</t>
  </si>
  <si>
    <t>THERMOCOUPLE(K-TYPE SENSOR)</t>
  </si>
  <si>
    <t>DC POWER SUPPLY</t>
  </si>
  <si>
    <t>SUS EXPENSION TANK(3L)</t>
  </si>
  <si>
    <t>SUS CONDENSER TANK</t>
  </si>
  <si>
    <t>CONSTANT TEMPERATURE WATER BATH</t>
  </si>
  <si>
    <t>PREHEATER</t>
  </si>
  <si>
    <t>BALL VALVE</t>
  </si>
  <si>
    <t>GATE VALVE</t>
  </si>
  <si>
    <t>ELECTRICAL INSTRUCTION SET</t>
  </si>
  <si>
    <t>PIPING INSTRUCTION SET</t>
  </si>
  <si>
    <t>MAN POWER(FOR LABOR COST) MAN DAY= MD SET</t>
  </si>
  <si>
    <t>OUTSOURCING COST SET</t>
  </si>
  <si>
    <t>COMMISSION FEES SET</t>
  </si>
  <si>
    <t>CORPORATE PROFIT SET</t>
  </si>
  <si>
    <t>CUSTOMS AND VAT SET</t>
  </si>
  <si>
    <t>SHIPPING COST SET</t>
  </si>
  <si>
    <t>8432201919</t>
  </si>
  <si>
    <t>8432301660</t>
  </si>
  <si>
    <t>145863</t>
  </si>
  <si>
    <t>8432201920</t>
  </si>
  <si>
    <t>8432301662</t>
  </si>
  <si>
    <t>145867</t>
  </si>
  <si>
    <t>Francois Foulon</t>
  </si>
  <si>
    <t>high performance workstations - Precision 7920 Tower</t>
  </si>
  <si>
    <t>8432201921</t>
  </si>
  <si>
    <t>8432301667</t>
  </si>
  <si>
    <t>146878</t>
  </si>
  <si>
    <t>Powder Hydraulic Press Equipment</t>
  </si>
  <si>
    <t>8432201924</t>
  </si>
  <si>
    <t>8432301675</t>
  </si>
  <si>
    <t>148049</t>
  </si>
  <si>
    <t>Laptop with a GPU 16GB at least</t>
  </si>
  <si>
    <t>8432201925</t>
  </si>
  <si>
    <t>8432301693</t>
  </si>
  <si>
    <t>150240</t>
  </si>
  <si>
    <t>bisulfite sequencing to analyze my bisulfite treated RNA samples, and accurately measure gene and m5C transcript abundance and compare it between two conditions; control and m5C treated samples</t>
  </si>
  <si>
    <t>total RNA sequencing in order to analyze my exosomal RNA samples, and accurately measure gene and transcript abundance and compare it between two conditions; control and m5C treated samples</t>
  </si>
  <si>
    <t>8432201926</t>
  </si>
  <si>
    <t>8432301690</t>
  </si>
  <si>
    <t>147998</t>
  </si>
  <si>
    <t>Marine acoustic release system</t>
  </si>
  <si>
    <t>UNIQUE SYSTEM FZE</t>
  </si>
  <si>
    <t>8432201927</t>
  </si>
  <si>
    <t>8432301650</t>
  </si>
  <si>
    <t>143978</t>
  </si>
  <si>
    <t>Car lease extension</t>
  </si>
  <si>
    <t>BUDGET RENT A CAR</t>
  </si>
  <si>
    <t>8432301657</t>
  </si>
  <si>
    <t>145595</t>
  </si>
  <si>
    <t>8432301661</t>
  </si>
  <si>
    <t>146190</t>
  </si>
  <si>
    <t>8432301684</t>
  </si>
  <si>
    <t>148995</t>
  </si>
  <si>
    <t>8432301706</t>
  </si>
  <si>
    <t>151034</t>
  </si>
  <si>
    <t>8432201928</t>
  </si>
  <si>
    <t>8432301670</t>
  </si>
  <si>
    <t>147146</t>
  </si>
  <si>
    <t>Precision 7920 Tower</t>
  </si>
  <si>
    <t>8432201929</t>
  </si>
  <si>
    <t>8432301639</t>
  </si>
  <si>
    <t>143227</t>
  </si>
  <si>
    <t>Coventor for Dr. Ibrahim Elfadel - Annual License Term: 4/26/2021 - 4/25/2022</t>
  </si>
  <si>
    <t>COVENTOR, INC.</t>
  </si>
  <si>
    <t>8432201931</t>
  </si>
  <si>
    <t>8432301630</t>
  </si>
  <si>
    <t>142792</t>
  </si>
  <si>
    <t>Hot air oven</t>
  </si>
  <si>
    <t>8432201934</t>
  </si>
  <si>
    <t>8432301629</t>
  </si>
  <si>
    <t>142658</t>
  </si>
  <si>
    <t>Crystal Trophy for GHGT conference</t>
  </si>
  <si>
    <t>courier charges for shipment of crystal trophy to Participants</t>
  </si>
  <si>
    <t>8432201935</t>
  </si>
  <si>
    <t>8432301640</t>
  </si>
  <si>
    <t>143303</t>
  </si>
  <si>
    <t>Indiana LS 70-115mD 1.5"D x 12" L Core</t>
  </si>
  <si>
    <t>Shipping and Handling charges</t>
  </si>
  <si>
    <t>8432201937</t>
  </si>
  <si>
    <t>8432301659</t>
  </si>
  <si>
    <t>144624</t>
  </si>
  <si>
    <t>3D printer based on the object lamination 3D printing method which uses paper sheets or paper rolls to 3D print a colored 3D object including the 3D printing paper rolls, 3D ink cartridge, 3D printer adhesive, infiltrant, sealer</t>
  </si>
  <si>
    <t>8432201938</t>
  </si>
  <si>
    <t>8432301716</t>
  </si>
  <si>
    <t>152136</t>
  </si>
  <si>
    <t>Seunghyun Hong</t>
  </si>
  <si>
    <t>8mm clear .50cm² Side-Bi-Side Cell with 10ml volumes, a capillary tube and a 7/25 joint in each half, with Teflon® stoppers, and stir bars</t>
  </si>
  <si>
    <t>PERMEGEAR INC</t>
  </si>
  <si>
    <t>1-station stirrer for a Side-Bi-Side Cell with Cell Clamp 230v, 50hz, 500 rpm</t>
  </si>
  <si>
    <t>processing and shipping</t>
  </si>
  <si>
    <t>8432201939</t>
  </si>
  <si>
    <t>8432301712</t>
  </si>
  <si>
    <t>151713</t>
  </si>
  <si>
    <t>Eddy Covariance Flux Station with Energy Balance Sensors, c/w</t>
  </si>
  <si>
    <t>EMIRATES TECH INSTALLATION &amp; MAINT. OF GAUGING INSTRUMENTS &amp; CONTROL EQUIPMENTS</t>
  </si>
  <si>
    <t>8432201942</t>
  </si>
  <si>
    <t>8432301653</t>
  </si>
  <si>
    <t>144347</t>
  </si>
  <si>
    <t>Water(freshwater and seawater) delivery of 5000 US gallon tanker to SEAS facility</t>
  </si>
  <si>
    <t>8432301707</t>
  </si>
  <si>
    <t>151733</t>
  </si>
  <si>
    <t>8432201945</t>
  </si>
  <si>
    <t>8432301683</t>
  </si>
  <si>
    <t>149454</t>
  </si>
  <si>
    <t>VNA N9918A Repair</t>
  </si>
  <si>
    <t>8432201947</t>
  </si>
  <si>
    <t>8432301665</t>
  </si>
  <si>
    <t>146827</t>
  </si>
  <si>
    <t>Data acquisition system and probes</t>
  </si>
  <si>
    <t>EDAQ PTY LTD</t>
  </si>
  <si>
    <t>Shipping charge TNT</t>
  </si>
  <si>
    <t>8432201948</t>
  </si>
  <si>
    <t>8432301718</t>
  </si>
  <si>
    <t>152154</t>
  </si>
  <si>
    <t>m6A sequencing to analyze my treated RNA samples, and accurately measure gene and m6A transcript abundance and compare it between two conditions; control and m6A treated samples</t>
  </si>
  <si>
    <t>Sample shipment (1st patch)</t>
  </si>
  <si>
    <t>8432201949</t>
  </si>
  <si>
    <t>8432301685</t>
  </si>
  <si>
    <t>843900000067</t>
  </si>
  <si>
    <t>Replacement laser kit (L1200253)</t>
  </si>
  <si>
    <t>Desiccator for IR</t>
  </si>
  <si>
    <t>Service visit and repair charges</t>
  </si>
  <si>
    <t>8432201950</t>
  </si>
  <si>
    <t>8432301720</t>
  </si>
  <si>
    <t>152138</t>
  </si>
  <si>
    <t>Jorge Rodriguez Rodriguez</t>
  </si>
  <si>
    <t>2,2,4-Trimethyl-1,3-pentanediol, 97%, 1KG, Sigma Germany</t>
  </si>
  <si>
    <t>N,N-Dimethylbenzylamine, &gt;=99%, 500ML, Sigma Germany</t>
  </si>
  <si>
    <t>Lanthanum Nitrate Hexahydrate for analysis, 100g, Merck Germany</t>
  </si>
  <si>
    <t>Lanthanum(III) oxide, nanopowder, &lt;100 nm particle size (TEM), 99% trace metals basis, 25G, Sigma Germany</t>
  </si>
  <si>
    <t>Molybdenum(VI) Oxide, Nanopowder, 100 nm (TEM), 99.5% Trace Metals Basis, 5g, Sigma Germany basis, 25G, Sigma Germany</t>
  </si>
  <si>
    <t>Molybdenum(IV) sulfide, powder, &lt;2 mum, 98%, 100G, Sigma Germany</t>
  </si>
  <si>
    <t>Tungsten(VI) Oxide, Nanopowder, &lt;100 nm Particle Size (TEM), 25g, Sigma Germany</t>
  </si>
  <si>
    <t>D-(-)-Ribose, &gt;=99%, 100G, Sigma Germany</t>
  </si>
  <si>
    <t>2-Deoxy-D-ribose, &gt;=99.0% (TLC), 5G, Sigma Germany</t>
  </si>
  <si>
    <t>; L(+)- Ribose, 99%, ACROS Organics™25791005 0, 5 Grm</t>
  </si>
  <si>
    <t>Lanthanum(III) hydroxide, 99.9% trace metals basis, 50G, Sigma Germany</t>
  </si>
  <si>
    <t>8432201951</t>
  </si>
  <si>
    <t>8432301663</t>
  </si>
  <si>
    <t>146188</t>
  </si>
  <si>
    <t>Vu Trong Thu</t>
  </si>
  <si>
    <t>Vibration Testing services for Light-1 CubeSat</t>
  </si>
  <si>
    <t>8432201954</t>
  </si>
  <si>
    <t>8432301671</t>
  </si>
  <si>
    <t>147628</t>
  </si>
  <si>
    <t>ICAPP 2021 conference</t>
  </si>
  <si>
    <t>8432201955</t>
  </si>
  <si>
    <t>8432301711</t>
  </si>
  <si>
    <t>151239</t>
  </si>
  <si>
    <t>Diana Karam Francis</t>
  </si>
  <si>
    <t>Lidar Ceilometer- CL61</t>
  </si>
  <si>
    <t>8432201956</t>
  </si>
  <si>
    <t>8432301713</t>
  </si>
  <si>
    <t>150516</t>
  </si>
  <si>
    <t>3,4-Dihydroxy-Lphenylalanine, &gt;=98% (TLC), 100G, Sigma Germany</t>
  </si>
  <si>
    <t>Alendronate sodium trihydrate, &gt;=97% (NMR), powder, 100MG, Sigma Germany</t>
  </si>
  <si>
    <t>8432201957</t>
  </si>
  <si>
    <t>8432301677</t>
  </si>
  <si>
    <t>148269</t>
  </si>
  <si>
    <t>ADNH Manpower for SBRC from Jan 2021 to June 2021 - Administrative assistant</t>
  </si>
  <si>
    <t>8432201958</t>
  </si>
  <si>
    <t>8432301689</t>
  </si>
  <si>
    <t>149934</t>
  </si>
  <si>
    <t>UnityPro for Biomedical Engineering</t>
  </si>
  <si>
    <t>8432201961</t>
  </si>
  <si>
    <t>8432301699</t>
  </si>
  <si>
    <t>150272</t>
  </si>
  <si>
    <t>Emad Yousef Mahmoud AlHseinat</t>
  </si>
  <si>
    <t>Probe sonicator - Branson sfx550</t>
  </si>
  <si>
    <t>8432201964</t>
  </si>
  <si>
    <t>8432301688</t>
  </si>
  <si>
    <t>149456</t>
  </si>
  <si>
    <t>1512200 MB-LTBL-22 Blower 24 V</t>
  </si>
  <si>
    <t>1513000 MB-BF-L-03 Particle filter H13</t>
  </si>
  <si>
    <t>Lab Professional / Service (1 Day)</t>
  </si>
  <si>
    <t>8432201965</t>
  </si>
  <si>
    <t>8432301708</t>
  </si>
  <si>
    <t>151171</t>
  </si>
  <si>
    <t>Borosilicate Glass 12mL E-C Sample Vial, with 15-425 Solid Black Phenolic PTFE-Faced 14B Rubber Lined Cap Packaged Separately, Clear (Case of 200 Vials and 200 Caps), Pyrex-UK/ Scilab Del : 6-8 weeks</t>
  </si>
  <si>
    <t>MBL PIPETTE GRADUATED, SEROLOGICAL, TYPE 4, CLASS B, 5 ML 0.1 Scilab-UK,Del : 8-12 weeks</t>
  </si>
  <si>
    <t>Pipette, Serological-type, class AS, works certified, 2ml Scilab-UK,Del : 8-12 weeks</t>
  </si>
  <si>
    <t>8432201969</t>
  </si>
  <si>
    <t>8432301679</t>
  </si>
  <si>
    <t>148997</t>
  </si>
  <si>
    <t>Dell Laptop Latitude 7320</t>
  </si>
  <si>
    <t>8432201975</t>
  </si>
  <si>
    <t>8432301682</t>
  </si>
  <si>
    <t>149458</t>
  </si>
  <si>
    <t>REAGENT SET, POTASSIUM 0‐7,0 mg/L ( 4-5 weeks)</t>
  </si>
  <si>
    <t>2106769 Sulfate; SulfaVer 4 Reagent; PP - ex stock</t>
  </si>
  <si>
    <t>2495300 REAGENT SET,COLORIMETRIC - 4-5 weeks</t>
  </si>
  <si>
    <t>2429300 Zinc Reagent Set; 0‐2.00 mg/L Zn - 4-5 weeks</t>
  </si>
  <si>
    <t>2243500 REAGENT SET, FOR NICKEL - 4-5 weeks</t>
  </si>
  <si>
    <t>103769 FERROUS IRON RGT PP 25ML PK/100 - ex stock</t>
  </si>
  <si>
    <t>2105769 FERROVER, IRON REAGENT PK/100 - ex stock</t>
  </si>
  <si>
    <t>2105869 Copper; CuVer 1 PP; 0‐5 mg/L Cu - ex stock</t>
  </si>
  <si>
    <t>2242000 Aluminium; PP; 0.008‐0.800 mg/L - ex stock</t>
  </si>
  <si>
    <t>1206499 BARIVER 4 POWDER PILLOWS PK/100 - ex stock</t>
  </si>
  <si>
    <t>1271099 CHROMAVER 3 PP 5 OR 10ML PK/100 - ex stock</t>
  </si>
  <si>
    <t>2107569 Nitrite‐Nitrogen, NitriVer 2 PP; - ex stock</t>
  </si>
  <si>
    <t>2106169 Nitrate PP; HR, MR; 100/pkg - ex stock</t>
  </si>
  <si>
    <t>2430000 Manganese; PP; 0.2‐20 mg/L Mn - ex stock</t>
  </si>
  <si>
    <t>LCK346 Phenols cuvette test - ex stock</t>
  </si>
  <si>
    <t>LCK323 Fluoride cuvette test - 4-5 weeks</t>
  </si>
  <si>
    <t>LCK311 Chloride Cuvette Test/measur. - ex stock</t>
  </si>
  <si>
    <t>Lck328 Potassium cuvette test - 4-5 weeks</t>
  </si>
  <si>
    <t>LCK325 Formaldehyde cuvette test - 4-5 weeks</t>
  </si>
  <si>
    <t>8432201982</t>
  </si>
  <si>
    <t>8432301703</t>
  </si>
  <si>
    <t>151121</t>
  </si>
  <si>
    <t>MSC Nastran for Dr. Rafic</t>
  </si>
  <si>
    <t>MSC SOFTWARE GmbH</t>
  </si>
  <si>
    <t>8432201983</t>
  </si>
  <si>
    <t>8432301686</t>
  </si>
  <si>
    <t>843900000069</t>
  </si>
  <si>
    <t>8432201986</t>
  </si>
  <si>
    <t>8432301694</t>
  </si>
  <si>
    <t>150242</t>
  </si>
  <si>
    <t>Payment for female Nurse for 3 months from 01/07/2021 until 30/09/2021</t>
  </si>
  <si>
    <t>8432201989</t>
  </si>
  <si>
    <t>8432301715</t>
  </si>
  <si>
    <t>LG gram 17Z90P - 17" WQXGA (2560x1600) Ultra-Lightweight Laptop, Intel evo with 11th gen CORE i7 1165G7 CPU , 16GB RAM, 2TB SSD, Alexa Built-in, 19.5 Hours Battery, Thunderbolt 4, Black - 2021</t>
  </si>
  <si>
    <t>8432201990</t>
  </si>
  <si>
    <t>8432301700</t>
  </si>
  <si>
    <t>150900</t>
  </si>
  <si>
    <t>Hiring female nurse for three months - including Pending payment from October -12/2021 until January 11/2022</t>
  </si>
  <si>
    <t>8432301701</t>
  </si>
  <si>
    <t>150902</t>
  </si>
  <si>
    <t>8432301705</t>
  </si>
  <si>
    <t>151532</t>
  </si>
  <si>
    <t>Explanations - negative Qty</t>
  </si>
  <si>
    <t>PO is Open and Qty received is negative?</t>
  </si>
  <si>
    <t>Why negative Qty/Amount - Closed PO</t>
  </si>
  <si>
    <t>Why negative Qty/Amount /zero qty - Finally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</si>
</sst>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 x14ac:knownFonts="1">
    <font>
      <sz val="11"/>
      <color theme="1"/>
      <name val="Calibri"/>
    </font>
    <font>
      <sz val="8"/>
      <color theme="1"/>
      <name val="Calibri"/>
      <family val="2"/>
    </font>
    <font>
      <b/>
      <sz val="8"/>
      <color theme="1"/>
      <name val="Calibri"/>
      <family val="2"/>
    </font>
  </fonts>
  <fills count="7">
    <fill>
      <patternFill patternType="none"/>
    </fill>
    <fill>
      <patternFill patternType="gray125"/>
    </fill>
    <fill>
      <patternFill patternType="solid">
        <fgColor rgb="FFF0F4FA"/>
      </patternFill>
    </fill>
    <fill>
      <patternFill patternType="solid">
        <fgColor rgb="FFFFFFFF"/>
      </patternFill>
    </fill>
    <fill>
      <patternFill patternType="solid">
        <fgColor rgb="FFCCFFFF"/>
      </patternFill>
    </fill>
    <fill>
      <patternFill patternType="solid">
        <fgColor theme="3" tint="0.79998168889431442"/>
        <bgColor indexed="64"/>
      </patternFill>
    </fill>
    <fill>
      <patternFill patternType="solid">
        <fgColor rgb="FFFFFF00"/>
        <bgColor indexed="64"/>
      </patternFill>
    </fill>
  </fills>
  <borders count="8">
    <border>
      <left/>
      <right/>
      <top/>
      <bottom/>
      <diagonal/>
    </border>
    <border>
      <left style="thin">
        <color rgb="FF979991"/>
      </left>
      <right/>
      <top style="thin">
        <color rgb="FF979991"/>
      </top>
      <bottom/>
      <diagonal/>
    </border>
    <border>
      <left style="thin">
        <color rgb="FF979991"/>
      </left>
      <right style="thin">
        <color rgb="FF979991"/>
      </right>
      <top style="thin">
        <color rgb="FF979991"/>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
      <left style="thin">
        <color rgb="FF979991"/>
      </left>
      <right/>
      <top/>
      <bottom style="thin">
        <color rgb="FF979991"/>
      </bottom>
      <diagonal/>
    </border>
    <border>
      <left style="thin">
        <color rgb="FF979991"/>
      </left>
      <right style="thin">
        <color rgb="FF979991"/>
      </right>
      <top/>
      <bottom/>
      <diagonal/>
    </border>
    <border>
      <left style="thin">
        <color rgb="FF979991"/>
      </left>
      <right style="thin">
        <color rgb="FF979991"/>
      </right>
      <top/>
      <bottom style="thin">
        <color rgb="FF979991"/>
      </bottom>
      <diagonal/>
    </border>
  </borders>
  <cellStyleXfs count="1">
    <xf numFmtId="0" fontId="0" fillId="0" borderId="0"/>
  </cellStyleXfs>
  <cellXfs count="59">
    <xf numFmtId="0" fontId="0" fillId="0" borderId="0" xfId="0"/>
    <xf numFmtId="0" fontId="0" fillId="0" borderId="0" xfId="0" applyAlignment="1">
      <alignment horizontal="center" vertical="top" wrapText="1"/>
    </xf>
    <xf numFmtId="0" fontId="1" fillId="2" borderId="1" xfId="0" applyFont="1" applyFill="1" applyBorder="1" applyAlignment="1">
      <alignment horizontal="left" vertical="top" wrapText="1"/>
    </xf>
    <xf numFmtId="0" fontId="1" fillId="2" borderId="1" xfId="0" applyFont="1" applyFill="1" applyBorder="1" applyAlignment="1">
      <alignment horizontal="right" vertical="center" wrapText="1"/>
    </xf>
    <xf numFmtId="0" fontId="1" fillId="2"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4" borderId="3" xfId="0" applyFont="1" applyFill="1" applyBorder="1" applyAlignment="1">
      <alignment horizontal="left" vertical="top" wrapText="1"/>
    </xf>
    <xf numFmtId="164" fontId="1" fillId="3" borderId="3" xfId="0" applyNumberFormat="1" applyFont="1" applyFill="1" applyBorder="1" applyAlignment="1">
      <alignment horizontal="left" vertical="top" wrapText="1"/>
    </xf>
    <xf numFmtId="1" fontId="1" fillId="3" borderId="3" xfId="0" applyNumberFormat="1" applyFont="1" applyFill="1" applyBorder="1" applyAlignment="1">
      <alignment horizontal="center" vertical="top" wrapText="1"/>
    </xf>
    <xf numFmtId="0" fontId="1" fillId="3" borderId="3" xfId="0" applyFont="1" applyFill="1" applyBorder="1" applyAlignment="1">
      <alignment horizontal="center" vertical="top" wrapText="1"/>
    </xf>
    <xf numFmtId="4" fontId="1" fillId="3" borderId="3" xfId="0" applyNumberFormat="1" applyFont="1" applyFill="1" applyBorder="1" applyAlignment="1">
      <alignment horizontal="right" vertical="top" wrapText="1"/>
    </xf>
    <xf numFmtId="4" fontId="1" fillId="3" borderId="4" xfId="0" applyNumberFormat="1" applyFont="1" applyFill="1" applyBorder="1" applyAlignment="1">
      <alignment horizontal="right" vertical="top" wrapText="1"/>
    </xf>
    <xf numFmtId="0" fontId="0" fillId="3" borderId="3" xfId="0" applyFill="1" applyBorder="1" applyAlignment="1">
      <alignment horizontal="left" vertical="top" wrapText="1"/>
    </xf>
    <xf numFmtId="0" fontId="0" fillId="3" borderId="3" xfId="0" applyFill="1" applyBorder="1" applyAlignment="1">
      <alignment horizontal="center" vertical="top" wrapText="1"/>
    </xf>
    <xf numFmtId="0" fontId="0" fillId="3" borderId="3" xfId="0" applyFill="1" applyBorder="1" applyAlignment="1">
      <alignment horizontal="right" vertical="top" wrapText="1"/>
    </xf>
    <xf numFmtId="0" fontId="2" fillId="2" borderId="3" xfId="0" applyFont="1" applyFill="1" applyBorder="1" applyAlignment="1">
      <alignment horizontal="left" vertical="top" wrapText="1"/>
    </xf>
    <xf numFmtId="1" fontId="2" fillId="2" borderId="3" xfId="0" applyNumberFormat="1" applyFont="1" applyFill="1" applyBorder="1" applyAlignment="1">
      <alignment horizontal="left" vertical="top" wrapText="1"/>
    </xf>
    <xf numFmtId="1" fontId="2" fillId="4" borderId="3" xfId="0" applyNumberFormat="1" applyFont="1" applyFill="1" applyBorder="1" applyAlignment="1">
      <alignment horizontal="left" vertical="top" wrapText="1"/>
    </xf>
    <xf numFmtId="0" fontId="0" fillId="2" borderId="3" xfId="0" applyFill="1" applyBorder="1" applyAlignment="1">
      <alignment horizontal="left" vertical="top" wrapText="1"/>
    </xf>
    <xf numFmtId="0" fontId="0" fillId="2" borderId="3" xfId="0" applyFill="1" applyBorder="1" applyAlignment="1">
      <alignment horizontal="center" vertical="top" wrapText="1"/>
    </xf>
    <xf numFmtId="1" fontId="2" fillId="2" borderId="3" xfId="0" applyNumberFormat="1" applyFont="1" applyFill="1" applyBorder="1" applyAlignment="1">
      <alignment horizontal="center" vertical="top" wrapText="1"/>
    </xf>
    <xf numFmtId="4" fontId="2" fillId="2" borderId="3" xfId="0" applyNumberFormat="1" applyFont="1" applyFill="1" applyBorder="1" applyAlignment="1">
      <alignment horizontal="right" vertical="top" wrapText="1"/>
    </xf>
    <xf numFmtId="4" fontId="2" fillId="2" borderId="4" xfId="0" applyNumberFormat="1" applyFont="1" applyFill="1" applyBorder="1" applyAlignment="1">
      <alignment horizontal="right" vertical="top" wrapText="1"/>
    </xf>
    <xf numFmtId="0" fontId="0" fillId="3" borderId="5" xfId="0" applyFill="1" applyBorder="1" applyAlignment="1">
      <alignment horizontal="left" vertical="top" wrapText="1"/>
    </xf>
    <xf numFmtId="0" fontId="0" fillId="4" borderId="5" xfId="0" applyFill="1" applyBorder="1" applyAlignment="1">
      <alignment horizontal="left" vertical="top" wrapText="1"/>
    </xf>
    <xf numFmtId="0" fontId="0" fillId="5" borderId="0" xfId="0" applyFill="1"/>
    <xf numFmtId="0" fontId="1" fillId="6" borderId="3" xfId="0" applyFont="1" applyFill="1" applyBorder="1" applyAlignment="1">
      <alignment horizontal="left" vertical="top" wrapText="1"/>
    </xf>
    <xf numFmtId="0" fontId="0" fillId="6" borderId="3" xfId="0" applyFill="1" applyBorder="1" applyAlignment="1">
      <alignment horizontal="left" vertical="top" wrapText="1"/>
    </xf>
    <xf numFmtId="164" fontId="1" fillId="6" borderId="3" xfId="0" applyNumberFormat="1" applyFont="1" applyFill="1" applyBorder="1" applyAlignment="1">
      <alignment horizontal="left" vertical="top" wrapText="1"/>
    </xf>
    <xf numFmtId="1" fontId="1" fillId="6" borderId="3" xfId="0" applyNumberFormat="1" applyFont="1" applyFill="1" applyBorder="1" applyAlignment="1">
      <alignment horizontal="center" vertical="top" wrapText="1"/>
    </xf>
    <xf numFmtId="0" fontId="1" fillId="6" borderId="3" xfId="0" applyFont="1" applyFill="1" applyBorder="1" applyAlignment="1">
      <alignment horizontal="center" vertical="top" wrapText="1"/>
    </xf>
    <xf numFmtId="4" fontId="1" fillId="6" borderId="3" xfId="0" applyNumberFormat="1" applyFont="1" applyFill="1" applyBorder="1" applyAlignment="1">
      <alignment horizontal="right" vertical="top" wrapText="1"/>
    </xf>
    <xf numFmtId="4" fontId="1" fillId="6" borderId="4" xfId="0" applyNumberFormat="1" applyFont="1" applyFill="1" applyBorder="1" applyAlignment="1">
      <alignment horizontal="right" vertical="top" wrapText="1"/>
    </xf>
    <xf numFmtId="0" fontId="0" fillId="6" borderId="0" xfId="0" applyFill="1"/>
    <xf numFmtId="0" fontId="0" fillId="6" borderId="3" xfId="0" applyFill="1" applyBorder="1" applyAlignment="1">
      <alignment horizontal="center" vertical="top" wrapText="1"/>
    </xf>
    <xf numFmtId="0" fontId="0" fillId="6" borderId="3" xfId="0" applyFill="1" applyBorder="1" applyAlignment="1">
      <alignment horizontal="right" vertical="top" wrapText="1"/>
    </xf>
    <xf numFmtId="0" fontId="1" fillId="3" borderId="2" xfId="0" applyFont="1" applyFill="1" applyBorder="1" applyAlignment="1">
      <alignment vertical="top" wrapText="1"/>
    </xf>
    <xf numFmtId="0" fontId="1" fillId="3" borderId="6" xfId="0" applyFont="1" applyFill="1" applyBorder="1" applyAlignment="1">
      <alignment vertical="top" wrapText="1"/>
    </xf>
    <xf numFmtId="0" fontId="1" fillId="3" borderId="7" xfId="0" applyFont="1" applyFill="1" applyBorder="1" applyAlignment="1">
      <alignment vertical="top" wrapText="1"/>
    </xf>
    <xf numFmtId="0" fontId="1" fillId="4" borderId="2" xfId="0" applyFont="1" applyFill="1" applyBorder="1" applyAlignment="1">
      <alignment vertical="top" wrapText="1"/>
    </xf>
    <xf numFmtId="0" fontId="1" fillId="4" borderId="7" xfId="0" applyFont="1" applyFill="1" applyBorder="1" applyAlignment="1">
      <alignment vertical="top" wrapText="1"/>
    </xf>
    <xf numFmtId="164" fontId="1" fillId="3" borderId="2" xfId="0" applyNumberFormat="1" applyFont="1" applyFill="1" applyBorder="1" applyAlignment="1">
      <alignment vertical="top" wrapText="1"/>
    </xf>
    <xf numFmtId="164" fontId="1" fillId="3" borderId="7" xfId="0" applyNumberFormat="1" applyFont="1" applyFill="1" applyBorder="1" applyAlignment="1">
      <alignment vertical="top" wrapText="1"/>
    </xf>
    <xf numFmtId="0" fontId="1" fillId="4" borderId="6" xfId="0" applyFont="1" applyFill="1" applyBorder="1" applyAlignment="1">
      <alignment vertical="top" wrapText="1"/>
    </xf>
    <xf numFmtId="164" fontId="1" fillId="3" borderId="6" xfId="0" applyNumberFormat="1" applyFont="1" applyFill="1" applyBorder="1" applyAlignment="1">
      <alignment vertical="top" wrapText="1"/>
    </xf>
    <xf numFmtId="0" fontId="0" fillId="3" borderId="2" xfId="0" applyFill="1" applyBorder="1" applyAlignment="1">
      <alignment vertical="top" wrapText="1"/>
    </xf>
    <xf numFmtId="0" fontId="0" fillId="3" borderId="6" xfId="0" applyFill="1" applyBorder="1" applyAlignment="1">
      <alignment vertical="top" wrapText="1"/>
    </xf>
    <xf numFmtId="0" fontId="0" fillId="3" borderId="7" xfId="0" applyFill="1" applyBorder="1" applyAlignment="1">
      <alignment vertical="top" wrapText="1"/>
    </xf>
    <xf numFmtId="0" fontId="0" fillId="4" borderId="2" xfId="0" applyFill="1" applyBorder="1" applyAlignment="1">
      <alignment vertical="top" wrapText="1"/>
    </xf>
    <xf numFmtId="0" fontId="0" fillId="4" borderId="6" xfId="0" applyFill="1" applyBorder="1" applyAlignment="1">
      <alignment vertical="top" wrapText="1"/>
    </xf>
    <xf numFmtId="0" fontId="0" fillId="4" borderId="7" xfId="0" applyFill="1" applyBorder="1" applyAlignment="1">
      <alignment vertical="top" wrapText="1"/>
    </xf>
    <xf numFmtId="0" fontId="1" fillId="6" borderId="2" xfId="0" applyFont="1" applyFill="1" applyBorder="1" applyAlignment="1">
      <alignment vertical="top" wrapText="1"/>
    </xf>
    <xf numFmtId="0" fontId="1" fillId="6" borderId="7" xfId="0" applyFont="1" applyFill="1" applyBorder="1" applyAlignment="1">
      <alignment vertical="top" wrapText="1"/>
    </xf>
    <xf numFmtId="164" fontId="1" fillId="6" borderId="2" xfId="0" applyNumberFormat="1" applyFont="1" applyFill="1" applyBorder="1" applyAlignment="1">
      <alignment vertical="top" wrapText="1"/>
    </xf>
    <xf numFmtId="164" fontId="1" fillId="6" borderId="7" xfId="0" applyNumberFormat="1" applyFont="1" applyFill="1" applyBorder="1" applyAlignment="1">
      <alignment vertical="top" wrapText="1"/>
    </xf>
    <xf numFmtId="0" fontId="1" fillId="6" borderId="6" xfId="0" applyFont="1" applyFill="1" applyBorder="1" applyAlignment="1">
      <alignment vertical="top" wrapText="1"/>
    </xf>
    <xf numFmtId="0" fontId="0" fillId="6" borderId="2" xfId="0" applyFill="1" applyBorder="1" applyAlignment="1">
      <alignment vertical="top" wrapText="1"/>
    </xf>
    <xf numFmtId="0" fontId="0" fillId="6" borderId="7" xfId="0" applyFill="1" applyBorder="1" applyAlignment="1">
      <alignment vertical="top" wrapText="1"/>
    </xf>
    <xf numFmtId="164" fontId="1" fillId="6" borderId="6" xfId="0" applyNumberFormat="1"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6766"/>
  <sheetViews>
    <sheetView showGridLines="0" tabSelected="1" workbookViewId="0">
      <selection activeCell="F9" sqref="F9"/>
    </sheetView>
  </sheetViews>
  <sheetFormatPr defaultRowHeight="15" x14ac:dyDescent="0.25"/>
  <cols>
    <col min="1" max="1" width="17.85546875" customWidth="1"/>
    <col min="2" max="3" width="9.7109375" customWidth="1"/>
    <col min="4" max="4" width="16.85546875" customWidth="1"/>
    <col min="5" max="5" width="8.85546875" customWidth="1"/>
    <col min="6" max="6" width="12.42578125" customWidth="1"/>
    <col min="7" max="7" width="4.42578125" customWidth="1"/>
    <col min="8" max="8" width="95.28515625" customWidth="1"/>
    <col min="9" max="9" width="8" customWidth="1"/>
    <col min="10" max="10" width="7.5703125" customWidth="1"/>
    <col min="11" max="11" width="31.7109375" customWidth="1"/>
    <col min="12" max="12" width="7.42578125" customWidth="1"/>
    <col min="13" max="13" width="7.85546875" customWidth="1"/>
    <col min="14" max="15" width="11.85546875" customWidth="1"/>
    <col min="16" max="16" width="0.7109375" customWidth="1"/>
    <col min="18" max="18" width="48.28515625" bestFit="1" customWidth="1"/>
  </cols>
  <sheetData>
    <row r="1" spans="1:18" ht="33.75" x14ac:dyDescent="0.25">
      <c r="A1" s="2" t="s">
        <v>1</v>
      </c>
      <c r="B1" s="2" t="s">
        <v>2</v>
      </c>
      <c r="C1" s="2" t="s">
        <v>3</v>
      </c>
      <c r="D1" s="2" t="s">
        <v>4</v>
      </c>
      <c r="E1" s="2" t="s">
        <v>5</v>
      </c>
      <c r="F1" s="2" t="s">
        <v>6</v>
      </c>
      <c r="G1" s="2" t="s">
        <v>7</v>
      </c>
      <c r="H1" s="2" t="s">
        <v>8</v>
      </c>
      <c r="I1" s="2" t="s">
        <v>9</v>
      </c>
      <c r="J1" s="2" t="s">
        <v>10</v>
      </c>
      <c r="K1" s="2" t="s">
        <v>11</v>
      </c>
      <c r="L1" s="2" t="s">
        <v>12</v>
      </c>
      <c r="M1" s="2" t="s">
        <v>13</v>
      </c>
      <c r="N1" s="3" t="s">
        <v>14</v>
      </c>
      <c r="O1" s="4" t="s">
        <v>15</v>
      </c>
      <c r="R1" s="25" t="s">
        <v>11480</v>
      </c>
    </row>
    <row r="2" spans="1:18" ht="22.5" x14ac:dyDescent="0.25">
      <c r="A2" s="36" t="s">
        <v>16</v>
      </c>
      <c r="B2" s="36">
        <v>8433200048</v>
      </c>
      <c r="C2" s="6" t="s">
        <v>17</v>
      </c>
      <c r="D2" s="5" t="s">
        <v>18</v>
      </c>
      <c r="E2" s="7">
        <v>43660</v>
      </c>
      <c r="F2" s="5" t="s">
        <v>19</v>
      </c>
      <c r="G2" s="8">
        <v>1</v>
      </c>
      <c r="H2" s="5" t="s">
        <v>20</v>
      </c>
      <c r="I2" s="9" t="s">
        <v>21</v>
      </c>
      <c r="J2" s="9" t="s">
        <v>22</v>
      </c>
      <c r="K2" s="5" t="s">
        <v>23</v>
      </c>
      <c r="L2" s="9" t="s">
        <v>24</v>
      </c>
      <c r="M2" s="8">
        <v>-8.1388280000000007E-3</v>
      </c>
      <c r="N2" s="10">
        <v>993756</v>
      </c>
      <c r="O2" s="11">
        <v>-8088.0091579680002</v>
      </c>
    </row>
    <row r="3" spans="1:18" ht="22.5" x14ac:dyDescent="0.25">
      <c r="A3" s="37" t="str">
        <f t="shared" ref="A3:A34" si="0">A2</f>
        <v>KUA - Ankabout Khalifa University</v>
      </c>
      <c r="B3" s="37">
        <f t="shared" ref="B3:B4" si="1">B2</f>
        <v>8433200048</v>
      </c>
      <c r="C3" s="6" t="s">
        <v>25</v>
      </c>
      <c r="D3" s="5" t="s">
        <v>26</v>
      </c>
      <c r="E3" s="7">
        <v>44388</v>
      </c>
      <c r="F3" s="5" t="s">
        <v>27</v>
      </c>
      <c r="G3" s="8">
        <v>1</v>
      </c>
      <c r="H3" s="5" t="s">
        <v>20</v>
      </c>
      <c r="I3" s="9" t="s">
        <v>21</v>
      </c>
      <c r="J3" s="9" t="s">
        <v>22</v>
      </c>
      <c r="K3" s="5" t="s">
        <v>23</v>
      </c>
      <c r="L3" s="9" t="s">
        <v>24</v>
      </c>
      <c r="M3" s="8">
        <v>6.1041139999999999E-3</v>
      </c>
      <c r="N3" s="10">
        <v>993756</v>
      </c>
      <c r="O3" s="11">
        <v>6065.9999121840001</v>
      </c>
    </row>
    <row r="4" spans="1:18" ht="22.5" x14ac:dyDescent="0.25">
      <c r="A4" s="37" t="str">
        <f t="shared" si="0"/>
        <v>KUA - Ankabout Khalifa University</v>
      </c>
      <c r="B4" s="38">
        <f t="shared" si="1"/>
        <v>8433200048</v>
      </c>
      <c r="C4" s="6" t="s">
        <v>28</v>
      </c>
      <c r="D4" s="5" t="s">
        <v>29</v>
      </c>
      <c r="E4" s="7">
        <v>44546</v>
      </c>
      <c r="F4" s="5" t="s">
        <v>27</v>
      </c>
      <c r="G4" s="8">
        <v>1</v>
      </c>
      <c r="H4" s="5" t="s">
        <v>20</v>
      </c>
      <c r="I4" s="9" t="s">
        <v>21</v>
      </c>
      <c r="J4" s="9" t="s">
        <v>22</v>
      </c>
      <c r="K4" s="5" t="s">
        <v>23</v>
      </c>
      <c r="L4" s="9" t="s">
        <v>24</v>
      </c>
      <c r="M4" s="8">
        <v>2.03471399999999E-3</v>
      </c>
      <c r="N4" s="10">
        <v>993756</v>
      </c>
      <c r="O4" s="11">
        <v>2022.0092457839901</v>
      </c>
    </row>
    <row r="5" spans="1:18" x14ac:dyDescent="0.25">
      <c r="A5" s="37" t="str">
        <f t="shared" si="0"/>
        <v>KUA - Ankabout Khalifa University</v>
      </c>
      <c r="B5" s="36">
        <v>8433200081</v>
      </c>
      <c r="C5" s="39" t="s">
        <v>30</v>
      </c>
      <c r="D5" s="36" t="s">
        <v>31</v>
      </c>
      <c r="E5" s="41">
        <v>44256</v>
      </c>
      <c r="F5" s="45" t="s">
        <v>0</v>
      </c>
      <c r="G5" s="8">
        <v>1</v>
      </c>
      <c r="H5" s="5" t="s">
        <v>32</v>
      </c>
      <c r="I5" s="9" t="s">
        <v>21</v>
      </c>
      <c r="J5" s="9" t="s">
        <v>33</v>
      </c>
      <c r="K5" s="5" t="s">
        <v>34</v>
      </c>
      <c r="L5" s="9" t="s">
        <v>24</v>
      </c>
      <c r="M5" s="8">
        <v>4</v>
      </c>
      <c r="N5" s="10">
        <v>52911.75</v>
      </c>
      <c r="O5" s="11">
        <v>211647</v>
      </c>
    </row>
    <row r="6" spans="1:18" x14ac:dyDescent="0.25">
      <c r="A6" s="37" t="str">
        <f t="shared" si="0"/>
        <v>KUA - Ankabout Khalifa University</v>
      </c>
      <c r="B6" s="37">
        <f t="shared" ref="B6:B17" si="2">B5</f>
        <v>8433200081</v>
      </c>
      <c r="C6" s="43" t="str">
        <f t="shared" ref="C6:C17" si="3">C5</f>
        <v>8433300141</v>
      </c>
      <c r="D6" s="37" t="str">
        <f t="shared" ref="D6:D17" si="4">D5</f>
        <v>134717</v>
      </c>
      <c r="E6" s="44">
        <f t="shared" ref="E6:E17" si="5">E5</f>
        <v>44256</v>
      </c>
      <c r="F6" s="46" t="str">
        <f t="shared" ref="F6:F17" si="6">F5</f>
        <v/>
      </c>
      <c r="G6" s="8">
        <v>2</v>
      </c>
      <c r="H6" s="5" t="s">
        <v>35</v>
      </c>
      <c r="I6" s="9" t="s">
        <v>21</v>
      </c>
      <c r="J6" s="9" t="s">
        <v>33</v>
      </c>
      <c r="K6" s="5" t="s">
        <v>34</v>
      </c>
      <c r="L6" s="9" t="s">
        <v>24</v>
      </c>
      <c r="M6" s="8">
        <v>3</v>
      </c>
      <c r="N6" s="10">
        <v>30059</v>
      </c>
      <c r="O6" s="11">
        <v>90177</v>
      </c>
    </row>
    <row r="7" spans="1:18" x14ac:dyDescent="0.25">
      <c r="A7" s="37" t="str">
        <f t="shared" si="0"/>
        <v>KUA - Ankabout Khalifa University</v>
      </c>
      <c r="B7" s="37">
        <f t="shared" si="2"/>
        <v>8433200081</v>
      </c>
      <c r="C7" s="43" t="str">
        <f t="shared" si="3"/>
        <v>8433300141</v>
      </c>
      <c r="D7" s="37" t="str">
        <f t="shared" si="4"/>
        <v>134717</v>
      </c>
      <c r="E7" s="44">
        <f t="shared" si="5"/>
        <v>44256</v>
      </c>
      <c r="F7" s="46" t="str">
        <f t="shared" si="6"/>
        <v/>
      </c>
      <c r="G7" s="8">
        <v>3</v>
      </c>
      <c r="H7" s="5" t="s">
        <v>36</v>
      </c>
      <c r="I7" s="9" t="s">
        <v>21</v>
      </c>
      <c r="J7" s="9" t="s">
        <v>33</v>
      </c>
      <c r="K7" s="5" t="s">
        <v>34</v>
      </c>
      <c r="L7" s="9" t="s">
        <v>24</v>
      </c>
      <c r="M7" s="8">
        <v>3</v>
      </c>
      <c r="N7" s="10">
        <v>126954.33</v>
      </c>
      <c r="O7" s="11">
        <v>380862.99</v>
      </c>
    </row>
    <row r="8" spans="1:18" x14ac:dyDescent="0.25">
      <c r="A8" s="37" t="str">
        <f t="shared" si="0"/>
        <v>KUA - Ankabout Khalifa University</v>
      </c>
      <c r="B8" s="37">
        <f t="shared" si="2"/>
        <v>8433200081</v>
      </c>
      <c r="C8" s="43" t="str">
        <f t="shared" si="3"/>
        <v>8433300141</v>
      </c>
      <c r="D8" s="37" t="str">
        <f t="shared" si="4"/>
        <v>134717</v>
      </c>
      <c r="E8" s="44">
        <f t="shared" si="5"/>
        <v>44256</v>
      </c>
      <c r="F8" s="46" t="str">
        <f t="shared" si="6"/>
        <v/>
      </c>
      <c r="G8" s="8">
        <v>4</v>
      </c>
      <c r="H8" s="5" t="s">
        <v>37</v>
      </c>
      <c r="I8" s="9" t="s">
        <v>21</v>
      </c>
      <c r="J8" s="9" t="s">
        <v>33</v>
      </c>
      <c r="K8" s="5" t="s">
        <v>34</v>
      </c>
      <c r="L8" s="9" t="s">
        <v>24</v>
      </c>
      <c r="M8" s="8">
        <v>1</v>
      </c>
      <c r="N8" s="10">
        <v>24048</v>
      </c>
      <c r="O8" s="11">
        <v>24048</v>
      </c>
    </row>
    <row r="9" spans="1:18" x14ac:dyDescent="0.25">
      <c r="A9" s="37" t="str">
        <f t="shared" si="0"/>
        <v>KUA - Ankabout Khalifa University</v>
      </c>
      <c r="B9" s="37">
        <f t="shared" si="2"/>
        <v>8433200081</v>
      </c>
      <c r="C9" s="43" t="str">
        <f t="shared" si="3"/>
        <v>8433300141</v>
      </c>
      <c r="D9" s="37" t="str">
        <f t="shared" si="4"/>
        <v>134717</v>
      </c>
      <c r="E9" s="44">
        <f t="shared" si="5"/>
        <v>44256</v>
      </c>
      <c r="F9" s="46" t="str">
        <f t="shared" si="6"/>
        <v/>
      </c>
      <c r="G9" s="8">
        <v>5</v>
      </c>
      <c r="H9" s="5" t="s">
        <v>38</v>
      </c>
      <c r="I9" s="9" t="s">
        <v>21</v>
      </c>
      <c r="J9" s="9" t="s">
        <v>33</v>
      </c>
      <c r="K9" s="5" t="s">
        <v>34</v>
      </c>
      <c r="L9" s="9" t="s">
        <v>24</v>
      </c>
      <c r="M9" s="8">
        <v>5</v>
      </c>
      <c r="N9" s="10">
        <v>3221</v>
      </c>
      <c r="O9" s="11">
        <v>16105</v>
      </c>
    </row>
    <row r="10" spans="1:18" x14ac:dyDescent="0.25">
      <c r="A10" s="37" t="str">
        <f t="shared" si="0"/>
        <v>KUA - Ankabout Khalifa University</v>
      </c>
      <c r="B10" s="37">
        <f t="shared" si="2"/>
        <v>8433200081</v>
      </c>
      <c r="C10" s="43" t="str">
        <f t="shared" si="3"/>
        <v>8433300141</v>
      </c>
      <c r="D10" s="37" t="str">
        <f t="shared" si="4"/>
        <v>134717</v>
      </c>
      <c r="E10" s="44">
        <f t="shared" si="5"/>
        <v>44256</v>
      </c>
      <c r="F10" s="46" t="str">
        <f t="shared" si="6"/>
        <v/>
      </c>
      <c r="G10" s="8">
        <v>6</v>
      </c>
      <c r="H10" s="5" t="s">
        <v>39</v>
      </c>
      <c r="I10" s="9" t="s">
        <v>21</v>
      </c>
      <c r="J10" s="9" t="s">
        <v>33</v>
      </c>
      <c r="K10" s="5" t="s">
        <v>34</v>
      </c>
      <c r="L10" s="9" t="s">
        <v>24</v>
      </c>
      <c r="M10" s="8">
        <v>3</v>
      </c>
      <c r="N10" s="10">
        <v>23926.33</v>
      </c>
      <c r="O10" s="11">
        <v>71778.990000000005</v>
      </c>
    </row>
    <row r="11" spans="1:18" x14ac:dyDescent="0.25">
      <c r="A11" s="37" t="str">
        <f t="shared" si="0"/>
        <v>KUA - Ankabout Khalifa University</v>
      </c>
      <c r="B11" s="37">
        <f t="shared" si="2"/>
        <v>8433200081</v>
      </c>
      <c r="C11" s="43" t="str">
        <f t="shared" si="3"/>
        <v>8433300141</v>
      </c>
      <c r="D11" s="37" t="str">
        <f t="shared" si="4"/>
        <v>134717</v>
      </c>
      <c r="E11" s="44">
        <f t="shared" si="5"/>
        <v>44256</v>
      </c>
      <c r="F11" s="46" t="str">
        <f t="shared" si="6"/>
        <v/>
      </c>
      <c r="G11" s="8">
        <v>7</v>
      </c>
      <c r="H11" s="5" t="s">
        <v>40</v>
      </c>
      <c r="I11" s="9" t="s">
        <v>21</v>
      </c>
      <c r="J11" s="9" t="s">
        <v>33</v>
      </c>
      <c r="K11" s="5" t="s">
        <v>34</v>
      </c>
      <c r="L11" s="9" t="s">
        <v>24</v>
      </c>
      <c r="M11" s="8">
        <v>7</v>
      </c>
      <c r="N11" s="10">
        <v>23926.14</v>
      </c>
      <c r="O11" s="11">
        <v>167482.98000000001</v>
      </c>
    </row>
    <row r="12" spans="1:18" x14ac:dyDescent="0.25">
      <c r="A12" s="37" t="str">
        <f t="shared" si="0"/>
        <v>KUA - Ankabout Khalifa University</v>
      </c>
      <c r="B12" s="37">
        <f t="shared" si="2"/>
        <v>8433200081</v>
      </c>
      <c r="C12" s="43" t="str">
        <f t="shared" si="3"/>
        <v>8433300141</v>
      </c>
      <c r="D12" s="37" t="str">
        <f t="shared" si="4"/>
        <v>134717</v>
      </c>
      <c r="E12" s="44">
        <f t="shared" si="5"/>
        <v>44256</v>
      </c>
      <c r="F12" s="46" t="str">
        <f t="shared" si="6"/>
        <v/>
      </c>
      <c r="G12" s="8">
        <v>8</v>
      </c>
      <c r="H12" s="5" t="s">
        <v>41</v>
      </c>
      <c r="I12" s="9" t="s">
        <v>21</v>
      </c>
      <c r="J12" s="9" t="s">
        <v>33</v>
      </c>
      <c r="K12" s="5" t="s">
        <v>34</v>
      </c>
      <c r="L12" s="9" t="s">
        <v>24</v>
      </c>
      <c r="M12" s="8">
        <v>5</v>
      </c>
      <c r="N12" s="10">
        <v>23006</v>
      </c>
      <c r="O12" s="11">
        <v>115030</v>
      </c>
    </row>
    <row r="13" spans="1:18" ht="22.5" x14ac:dyDescent="0.25">
      <c r="A13" s="37" t="str">
        <f t="shared" si="0"/>
        <v>KUA - Ankabout Khalifa University</v>
      </c>
      <c r="B13" s="37">
        <f t="shared" si="2"/>
        <v>8433200081</v>
      </c>
      <c r="C13" s="43" t="str">
        <f t="shared" si="3"/>
        <v>8433300141</v>
      </c>
      <c r="D13" s="37" t="str">
        <f t="shared" si="4"/>
        <v>134717</v>
      </c>
      <c r="E13" s="44">
        <f t="shared" si="5"/>
        <v>44256</v>
      </c>
      <c r="F13" s="46" t="str">
        <f t="shared" si="6"/>
        <v/>
      </c>
      <c r="G13" s="8">
        <v>9</v>
      </c>
      <c r="H13" s="5" t="s">
        <v>42</v>
      </c>
      <c r="I13" s="9" t="s">
        <v>21</v>
      </c>
      <c r="J13" s="9" t="s">
        <v>33</v>
      </c>
      <c r="K13" s="5" t="s">
        <v>34</v>
      </c>
      <c r="L13" s="9" t="s">
        <v>24</v>
      </c>
      <c r="M13" s="8">
        <v>5</v>
      </c>
      <c r="N13" s="10">
        <v>42084.2</v>
      </c>
      <c r="O13" s="11">
        <v>210421</v>
      </c>
    </row>
    <row r="14" spans="1:18" ht="22.5" x14ac:dyDescent="0.25">
      <c r="A14" s="37" t="str">
        <f t="shared" si="0"/>
        <v>KUA - Ankabout Khalifa University</v>
      </c>
      <c r="B14" s="37">
        <f t="shared" si="2"/>
        <v>8433200081</v>
      </c>
      <c r="C14" s="43" t="str">
        <f t="shared" si="3"/>
        <v>8433300141</v>
      </c>
      <c r="D14" s="37" t="str">
        <f t="shared" si="4"/>
        <v>134717</v>
      </c>
      <c r="E14" s="44">
        <f t="shared" si="5"/>
        <v>44256</v>
      </c>
      <c r="F14" s="46" t="str">
        <f t="shared" si="6"/>
        <v/>
      </c>
      <c r="G14" s="8">
        <v>10</v>
      </c>
      <c r="H14" s="5" t="s">
        <v>43</v>
      </c>
      <c r="I14" s="9" t="s">
        <v>21</v>
      </c>
      <c r="J14" s="9" t="s">
        <v>33</v>
      </c>
      <c r="K14" s="5" t="s">
        <v>34</v>
      </c>
      <c r="L14" s="9" t="s">
        <v>24</v>
      </c>
      <c r="M14" s="8">
        <v>2</v>
      </c>
      <c r="N14" s="10">
        <v>20245.5</v>
      </c>
      <c r="O14" s="11">
        <v>40491</v>
      </c>
    </row>
    <row r="15" spans="1:18" x14ac:dyDescent="0.25">
      <c r="A15" s="37" t="str">
        <f t="shared" si="0"/>
        <v>KUA - Ankabout Khalifa University</v>
      </c>
      <c r="B15" s="37">
        <f t="shared" si="2"/>
        <v>8433200081</v>
      </c>
      <c r="C15" s="43" t="str">
        <f t="shared" si="3"/>
        <v>8433300141</v>
      </c>
      <c r="D15" s="37" t="str">
        <f t="shared" si="4"/>
        <v>134717</v>
      </c>
      <c r="E15" s="44">
        <f t="shared" si="5"/>
        <v>44256</v>
      </c>
      <c r="F15" s="46" t="str">
        <f t="shared" si="6"/>
        <v/>
      </c>
      <c r="G15" s="8">
        <v>11</v>
      </c>
      <c r="H15" s="5" t="s">
        <v>44</v>
      </c>
      <c r="I15" s="9" t="s">
        <v>21</v>
      </c>
      <c r="J15" s="9" t="s">
        <v>33</v>
      </c>
      <c r="K15" s="5" t="s">
        <v>34</v>
      </c>
      <c r="L15" s="9" t="s">
        <v>24</v>
      </c>
      <c r="M15" s="8">
        <v>2</v>
      </c>
      <c r="N15" s="10">
        <v>23002.5</v>
      </c>
      <c r="O15" s="11">
        <v>46005</v>
      </c>
    </row>
    <row r="16" spans="1:18" ht="22.5" x14ac:dyDescent="0.25">
      <c r="A16" s="37" t="str">
        <f t="shared" si="0"/>
        <v>KUA - Ankabout Khalifa University</v>
      </c>
      <c r="B16" s="37">
        <f t="shared" si="2"/>
        <v>8433200081</v>
      </c>
      <c r="C16" s="43" t="str">
        <f t="shared" si="3"/>
        <v>8433300141</v>
      </c>
      <c r="D16" s="37" t="str">
        <f t="shared" si="4"/>
        <v>134717</v>
      </c>
      <c r="E16" s="44">
        <f t="shared" si="5"/>
        <v>44256</v>
      </c>
      <c r="F16" s="46" t="str">
        <f t="shared" si="6"/>
        <v/>
      </c>
      <c r="G16" s="8">
        <v>12</v>
      </c>
      <c r="H16" s="5" t="s">
        <v>45</v>
      </c>
      <c r="I16" s="9" t="s">
        <v>21</v>
      </c>
      <c r="J16" s="9" t="s">
        <v>33</v>
      </c>
      <c r="K16" s="5" t="s">
        <v>34</v>
      </c>
      <c r="L16" s="9" t="s">
        <v>24</v>
      </c>
      <c r="M16" s="8">
        <v>1</v>
      </c>
      <c r="N16" s="10">
        <v>310934</v>
      </c>
      <c r="O16" s="11">
        <v>310934</v>
      </c>
    </row>
    <row r="17" spans="1:15" ht="22.5" x14ac:dyDescent="0.25">
      <c r="A17" s="37" t="str">
        <f t="shared" si="0"/>
        <v>KUA - Ankabout Khalifa University</v>
      </c>
      <c r="B17" s="38">
        <f t="shared" si="2"/>
        <v>8433200081</v>
      </c>
      <c r="C17" s="40" t="str">
        <f t="shared" si="3"/>
        <v>8433300141</v>
      </c>
      <c r="D17" s="38" t="str">
        <f t="shared" si="4"/>
        <v>134717</v>
      </c>
      <c r="E17" s="42">
        <f t="shared" si="5"/>
        <v>44256</v>
      </c>
      <c r="F17" s="47" t="str">
        <f t="shared" si="6"/>
        <v/>
      </c>
      <c r="G17" s="8">
        <v>13</v>
      </c>
      <c r="H17" s="5" t="s">
        <v>46</v>
      </c>
      <c r="I17" s="9" t="s">
        <v>21</v>
      </c>
      <c r="J17" s="9" t="s">
        <v>33</v>
      </c>
      <c r="K17" s="5" t="s">
        <v>34</v>
      </c>
      <c r="L17" s="9" t="s">
        <v>24</v>
      </c>
      <c r="M17" s="8">
        <v>1</v>
      </c>
      <c r="N17" s="10">
        <v>69456</v>
      </c>
      <c r="O17" s="11">
        <v>69456</v>
      </c>
    </row>
    <row r="18" spans="1:15" ht="22.5" x14ac:dyDescent="0.25">
      <c r="A18" s="37" t="str">
        <f t="shared" si="0"/>
        <v>KUA - Ankabout Khalifa University</v>
      </c>
      <c r="B18" s="36" t="s">
        <v>47</v>
      </c>
      <c r="C18" s="39" t="s">
        <v>48</v>
      </c>
      <c r="D18" s="36" t="s">
        <v>49</v>
      </c>
      <c r="E18" s="41">
        <v>44256</v>
      </c>
      <c r="F18" s="36" t="s">
        <v>50</v>
      </c>
      <c r="G18" s="8">
        <v>1</v>
      </c>
      <c r="H18" s="5" t="s">
        <v>51</v>
      </c>
      <c r="I18" s="9" t="s">
        <v>21</v>
      </c>
      <c r="J18" s="9" t="s">
        <v>33</v>
      </c>
      <c r="K18" s="5" t="s">
        <v>52</v>
      </c>
      <c r="L18" s="9" t="s">
        <v>24</v>
      </c>
      <c r="M18" s="8">
        <v>2</v>
      </c>
      <c r="N18" s="10">
        <v>39852</v>
      </c>
      <c r="O18" s="11">
        <v>79704</v>
      </c>
    </row>
    <row r="19" spans="1:15" x14ac:dyDescent="0.25">
      <c r="A19" s="37" t="str">
        <f t="shared" si="0"/>
        <v>KUA - Ankabout Khalifa University</v>
      </c>
      <c r="B19" s="37" t="str">
        <f t="shared" ref="B19:B45" si="7">B18</f>
        <v>8433200089</v>
      </c>
      <c r="C19" s="43" t="str">
        <f t="shared" ref="C19:C45" si="8">C18</f>
        <v>8433300139</v>
      </c>
      <c r="D19" s="37" t="str">
        <f t="shared" ref="D19:D45" si="9">D18</f>
        <v>134715</v>
      </c>
      <c r="E19" s="44">
        <f t="shared" ref="E19:E45" si="10">E18</f>
        <v>44256</v>
      </c>
      <c r="F19" s="37" t="str">
        <f t="shared" ref="F19:F45" si="11">F18</f>
        <v>Arif Sultan Al Hammadi</v>
      </c>
      <c r="G19" s="8">
        <v>2</v>
      </c>
      <c r="H19" s="5" t="s">
        <v>53</v>
      </c>
      <c r="I19" s="9" t="s">
        <v>21</v>
      </c>
      <c r="J19" s="9" t="s">
        <v>33</v>
      </c>
      <c r="K19" s="5" t="s">
        <v>52</v>
      </c>
      <c r="L19" s="9" t="s">
        <v>24</v>
      </c>
      <c r="M19" s="8">
        <v>2</v>
      </c>
      <c r="N19" s="10">
        <v>11269</v>
      </c>
      <c r="O19" s="11">
        <v>22538</v>
      </c>
    </row>
    <row r="20" spans="1:15" x14ac:dyDescent="0.25">
      <c r="A20" s="37" t="str">
        <f t="shared" si="0"/>
        <v>KUA - Ankabout Khalifa University</v>
      </c>
      <c r="B20" s="37" t="str">
        <f t="shared" si="7"/>
        <v>8433200089</v>
      </c>
      <c r="C20" s="43" t="str">
        <f t="shared" si="8"/>
        <v>8433300139</v>
      </c>
      <c r="D20" s="37" t="str">
        <f t="shared" si="9"/>
        <v>134715</v>
      </c>
      <c r="E20" s="44">
        <f t="shared" si="10"/>
        <v>44256</v>
      </c>
      <c r="F20" s="37" t="str">
        <f t="shared" si="11"/>
        <v>Arif Sultan Al Hammadi</v>
      </c>
      <c r="G20" s="8">
        <v>3</v>
      </c>
      <c r="H20" s="5" t="s">
        <v>54</v>
      </c>
      <c r="I20" s="9" t="s">
        <v>21</v>
      </c>
      <c r="J20" s="9" t="s">
        <v>33</v>
      </c>
      <c r="K20" s="5" t="s">
        <v>52</v>
      </c>
      <c r="L20" s="9" t="s">
        <v>24</v>
      </c>
      <c r="M20" s="8">
        <v>6</v>
      </c>
      <c r="N20" s="10">
        <v>20844</v>
      </c>
      <c r="O20" s="11">
        <v>125064</v>
      </c>
    </row>
    <row r="21" spans="1:15" x14ac:dyDescent="0.25">
      <c r="A21" s="37" t="str">
        <f t="shared" si="0"/>
        <v>KUA - Ankabout Khalifa University</v>
      </c>
      <c r="B21" s="37" t="str">
        <f t="shared" si="7"/>
        <v>8433200089</v>
      </c>
      <c r="C21" s="43" t="str">
        <f t="shared" si="8"/>
        <v>8433300139</v>
      </c>
      <c r="D21" s="37" t="str">
        <f t="shared" si="9"/>
        <v>134715</v>
      </c>
      <c r="E21" s="44">
        <f t="shared" si="10"/>
        <v>44256</v>
      </c>
      <c r="F21" s="37" t="str">
        <f t="shared" si="11"/>
        <v>Arif Sultan Al Hammadi</v>
      </c>
      <c r="G21" s="8">
        <v>4</v>
      </c>
      <c r="H21" s="5" t="s">
        <v>55</v>
      </c>
      <c r="I21" s="9" t="s">
        <v>21</v>
      </c>
      <c r="J21" s="9" t="s">
        <v>33</v>
      </c>
      <c r="K21" s="5" t="s">
        <v>52</v>
      </c>
      <c r="L21" s="9" t="s">
        <v>24</v>
      </c>
      <c r="M21" s="8">
        <v>2</v>
      </c>
      <c r="N21" s="10">
        <v>10631</v>
      </c>
      <c r="O21" s="11">
        <v>21262</v>
      </c>
    </row>
    <row r="22" spans="1:15" x14ac:dyDescent="0.25">
      <c r="A22" s="37" t="str">
        <f t="shared" si="0"/>
        <v>KUA - Ankabout Khalifa University</v>
      </c>
      <c r="B22" s="37" t="str">
        <f t="shared" si="7"/>
        <v>8433200089</v>
      </c>
      <c r="C22" s="43" t="str">
        <f t="shared" si="8"/>
        <v>8433300139</v>
      </c>
      <c r="D22" s="37" t="str">
        <f t="shared" si="9"/>
        <v>134715</v>
      </c>
      <c r="E22" s="44">
        <f t="shared" si="10"/>
        <v>44256</v>
      </c>
      <c r="F22" s="37" t="str">
        <f t="shared" si="11"/>
        <v>Arif Sultan Al Hammadi</v>
      </c>
      <c r="G22" s="8">
        <v>5</v>
      </c>
      <c r="H22" s="5" t="s">
        <v>56</v>
      </c>
      <c r="I22" s="9" t="s">
        <v>21</v>
      </c>
      <c r="J22" s="9" t="s">
        <v>33</v>
      </c>
      <c r="K22" s="5" t="s">
        <v>52</v>
      </c>
      <c r="L22" s="9" t="s">
        <v>24</v>
      </c>
      <c r="M22" s="8">
        <v>2</v>
      </c>
      <c r="N22" s="10">
        <v>5518</v>
      </c>
      <c r="O22" s="11">
        <v>11036</v>
      </c>
    </row>
    <row r="23" spans="1:15" x14ac:dyDescent="0.25">
      <c r="A23" s="37" t="str">
        <f t="shared" si="0"/>
        <v>KUA - Ankabout Khalifa University</v>
      </c>
      <c r="B23" s="37" t="str">
        <f t="shared" si="7"/>
        <v>8433200089</v>
      </c>
      <c r="C23" s="43" t="str">
        <f t="shared" si="8"/>
        <v>8433300139</v>
      </c>
      <c r="D23" s="37" t="str">
        <f t="shared" si="9"/>
        <v>134715</v>
      </c>
      <c r="E23" s="44">
        <f t="shared" si="10"/>
        <v>44256</v>
      </c>
      <c r="F23" s="37" t="str">
        <f t="shared" si="11"/>
        <v>Arif Sultan Al Hammadi</v>
      </c>
      <c r="G23" s="8">
        <v>6</v>
      </c>
      <c r="H23" s="5" t="s">
        <v>57</v>
      </c>
      <c r="I23" s="9" t="s">
        <v>21</v>
      </c>
      <c r="J23" s="9" t="s">
        <v>33</v>
      </c>
      <c r="K23" s="5" t="s">
        <v>52</v>
      </c>
      <c r="L23" s="9" t="s">
        <v>24</v>
      </c>
      <c r="M23" s="8">
        <v>6</v>
      </c>
      <c r="N23" s="10">
        <v>10205</v>
      </c>
      <c r="O23" s="11">
        <v>61230</v>
      </c>
    </row>
    <row r="24" spans="1:15" ht="22.5" x14ac:dyDescent="0.25">
      <c r="A24" s="37" t="str">
        <f t="shared" si="0"/>
        <v>KUA - Ankabout Khalifa University</v>
      </c>
      <c r="B24" s="37" t="str">
        <f t="shared" si="7"/>
        <v>8433200089</v>
      </c>
      <c r="C24" s="43" t="str">
        <f t="shared" si="8"/>
        <v>8433300139</v>
      </c>
      <c r="D24" s="37" t="str">
        <f t="shared" si="9"/>
        <v>134715</v>
      </c>
      <c r="E24" s="44">
        <f t="shared" si="10"/>
        <v>44256</v>
      </c>
      <c r="F24" s="37" t="str">
        <f t="shared" si="11"/>
        <v>Arif Sultan Al Hammadi</v>
      </c>
      <c r="G24" s="8">
        <v>7</v>
      </c>
      <c r="H24" s="5" t="s">
        <v>58</v>
      </c>
      <c r="I24" s="9" t="s">
        <v>21</v>
      </c>
      <c r="J24" s="9" t="s">
        <v>33</v>
      </c>
      <c r="K24" s="5" t="s">
        <v>52</v>
      </c>
      <c r="L24" s="9" t="s">
        <v>24</v>
      </c>
      <c r="M24" s="8">
        <v>6</v>
      </c>
      <c r="N24" s="10">
        <v>11839</v>
      </c>
      <c r="O24" s="11">
        <v>71034</v>
      </c>
    </row>
    <row r="25" spans="1:15" x14ac:dyDescent="0.25">
      <c r="A25" s="37" t="str">
        <f t="shared" si="0"/>
        <v>KUA - Ankabout Khalifa University</v>
      </c>
      <c r="B25" s="37" t="str">
        <f t="shared" si="7"/>
        <v>8433200089</v>
      </c>
      <c r="C25" s="43" t="str">
        <f t="shared" si="8"/>
        <v>8433300139</v>
      </c>
      <c r="D25" s="37" t="str">
        <f t="shared" si="9"/>
        <v>134715</v>
      </c>
      <c r="E25" s="44">
        <f t="shared" si="10"/>
        <v>44256</v>
      </c>
      <c r="F25" s="37" t="str">
        <f t="shared" si="11"/>
        <v>Arif Sultan Al Hammadi</v>
      </c>
      <c r="G25" s="8">
        <v>8</v>
      </c>
      <c r="H25" s="5" t="s">
        <v>59</v>
      </c>
      <c r="I25" s="9" t="s">
        <v>21</v>
      </c>
      <c r="J25" s="9" t="s">
        <v>33</v>
      </c>
      <c r="K25" s="5" t="s">
        <v>52</v>
      </c>
      <c r="L25" s="9" t="s">
        <v>24</v>
      </c>
      <c r="M25" s="8">
        <v>6</v>
      </c>
      <c r="N25" s="10">
        <v>4306</v>
      </c>
      <c r="O25" s="11">
        <v>25836</v>
      </c>
    </row>
    <row r="26" spans="1:15" ht="22.5" x14ac:dyDescent="0.25">
      <c r="A26" s="37" t="str">
        <f t="shared" si="0"/>
        <v>KUA - Ankabout Khalifa University</v>
      </c>
      <c r="B26" s="37" t="str">
        <f t="shared" si="7"/>
        <v>8433200089</v>
      </c>
      <c r="C26" s="43" t="str">
        <f t="shared" si="8"/>
        <v>8433300139</v>
      </c>
      <c r="D26" s="37" t="str">
        <f t="shared" si="9"/>
        <v>134715</v>
      </c>
      <c r="E26" s="44">
        <f t="shared" si="10"/>
        <v>44256</v>
      </c>
      <c r="F26" s="37" t="str">
        <f t="shared" si="11"/>
        <v>Arif Sultan Al Hammadi</v>
      </c>
      <c r="G26" s="8">
        <v>9</v>
      </c>
      <c r="H26" s="5" t="s">
        <v>60</v>
      </c>
      <c r="I26" s="9" t="s">
        <v>21</v>
      </c>
      <c r="J26" s="9" t="s">
        <v>33</v>
      </c>
      <c r="K26" s="5" t="s">
        <v>52</v>
      </c>
      <c r="L26" s="9" t="s">
        <v>24</v>
      </c>
      <c r="M26" s="8">
        <v>20</v>
      </c>
      <c r="N26" s="10">
        <v>9233</v>
      </c>
      <c r="O26" s="11">
        <v>184660</v>
      </c>
    </row>
    <row r="27" spans="1:15" x14ac:dyDescent="0.25">
      <c r="A27" s="37" t="str">
        <f t="shared" si="0"/>
        <v>KUA - Ankabout Khalifa University</v>
      </c>
      <c r="B27" s="37" t="str">
        <f t="shared" si="7"/>
        <v>8433200089</v>
      </c>
      <c r="C27" s="43" t="str">
        <f t="shared" si="8"/>
        <v>8433300139</v>
      </c>
      <c r="D27" s="37" t="str">
        <f t="shared" si="9"/>
        <v>134715</v>
      </c>
      <c r="E27" s="44">
        <f t="shared" si="10"/>
        <v>44256</v>
      </c>
      <c r="F27" s="37" t="str">
        <f t="shared" si="11"/>
        <v>Arif Sultan Al Hammadi</v>
      </c>
      <c r="G27" s="8">
        <v>10</v>
      </c>
      <c r="H27" s="5" t="s">
        <v>61</v>
      </c>
      <c r="I27" s="9" t="s">
        <v>21</v>
      </c>
      <c r="J27" s="9" t="s">
        <v>33</v>
      </c>
      <c r="K27" s="5" t="s">
        <v>52</v>
      </c>
      <c r="L27" s="9" t="s">
        <v>24</v>
      </c>
      <c r="M27" s="8">
        <v>20</v>
      </c>
      <c r="N27" s="10">
        <v>3030</v>
      </c>
      <c r="O27" s="11">
        <v>60600</v>
      </c>
    </row>
    <row r="28" spans="1:15" ht="22.5" x14ac:dyDescent="0.25">
      <c r="A28" s="37" t="str">
        <f t="shared" si="0"/>
        <v>KUA - Ankabout Khalifa University</v>
      </c>
      <c r="B28" s="37" t="str">
        <f t="shared" si="7"/>
        <v>8433200089</v>
      </c>
      <c r="C28" s="43" t="str">
        <f t="shared" si="8"/>
        <v>8433300139</v>
      </c>
      <c r="D28" s="37" t="str">
        <f t="shared" si="9"/>
        <v>134715</v>
      </c>
      <c r="E28" s="44">
        <f t="shared" si="10"/>
        <v>44256</v>
      </c>
      <c r="F28" s="37" t="str">
        <f t="shared" si="11"/>
        <v>Arif Sultan Al Hammadi</v>
      </c>
      <c r="G28" s="8">
        <v>11</v>
      </c>
      <c r="H28" s="5" t="s">
        <v>62</v>
      </c>
      <c r="I28" s="9" t="s">
        <v>21</v>
      </c>
      <c r="J28" s="9" t="s">
        <v>33</v>
      </c>
      <c r="K28" s="5" t="s">
        <v>52</v>
      </c>
      <c r="L28" s="9" t="s">
        <v>24</v>
      </c>
      <c r="M28" s="8">
        <v>11</v>
      </c>
      <c r="N28" s="10">
        <v>8701</v>
      </c>
      <c r="O28" s="11">
        <v>95711</v>
      </c>
    </row>
    <row r="29" spans="1:15" x14ac:dyDescent="0.25">
      <c r="A29" s="37" t="str">
        <f t="shared" si="0"/>
        <v>KUA - Ankabout Khalifa University</v>
      </c>
      <c r="B29" s="37" t="str">
        <f t="shared" si="7"/>
        <v>8433200089</v>
      </c>
      <c r="C29" s="43" t="str">
        <f t="shared" si="8"/>
        <v>8433300139</v>
      </c>
      <c r="D29" s="37" t="str">
        <f t="shared" si="9"/>
        <v>134715</v>
      </c>
      <c r="E29" s="44">
        <f t="shared" si="10"/>
        <v>44256</v>
      </c>
      <c r="F29" s="37" t="str">
        <f t="shared" si="11"/>
        <v>Arif Sultan Al Hammadi</v>
      </c>
      <c r="G29" s="8">
        <v>12</v>
      </c>
      <c r="H29" s="5" t="s">
        <v>63</v>
      </c>
      <c r="I29" s="9" t="s">
        <v>21</v>
      </c>
      <c r="J29" s="9" t="s">
        <v>33</v>
      </c>
      <c r="K29" s="5" t="s">
        <v>52</v>
      </c>
      <c r="L29" s="9" t="s">
        <v>24</v>
      </c>
      <c r="M29" s="8">
        <v>11</v>
      </c>
      <c r="N29" s="10">
        <v>3445</v>
      </c>
      <c r="O29" s="11">
        <v>37895</v>
      </c>
    </row>
    <row r="30" spans="1:15" ht="22.5" x14ac:dyDescent="0.25">
      <c r="A30" s="37" t="str">
        <f t="shared" si="0"/>
        <v>KUA - Ankabout Khalifa University</v>
      </c>
      <c r="B30" s="37" t="str">
        <f t="shared" si="7"/>
        <v>8433200089</v>
      </c>
      <c r="C30" s="43" t="str">
        <f t="shared" si="8"/>
        <v>8433300139</v>
      </c>
      <c r="D30" s="37" t="str">
        <f t="shared" si="9"/>
        <v>134715</v>
      </c>
      <c r="E30" s="44">
        <f t="shared" si="10"/>
        <v>44256</v>
      </c>
      <c r="F30" s="37" t="str">
        <f t="shared" si="11"/>
        <v>Arif Sultan Al Hammadi</v>
      </c>
      <c r="G30" s="8">
        <v>13</v>
      </c>
      <c r="H30" s="5" t="s">
        <v>64</v>
      </c>
      <c r="I30" s="9" t="s">
        <v>21</v>
      </c>
      <c r="J30" s="9" t="s">
        <v>33</v>
      </c>
      <c r="K30" s="5" t="s">
        <v>52</v>
      </c>
      <c r="L30" s="9" t="s">
        <v>24</v>
      </c>
      <c r="M30" s="8">
        <v>15</v>
      </c>
      <c r="N30" s="10">
        <v>5963</v>
      </c>
      <c r="O30" s="11">
        <v>89445</v>
      </c>
    </row>
    <row r="31" spans="1:15" x14ac:dyDescent="0.25">
      <c r="A31" s="37" t="str">
        <f t="shared" si="0"/>
        <v>KUA - Ankabout Khalifa University</v>
      </c>
      <c r="B31" s="37" t="str">
        <f t="shared" si="7"/>
        <v>8433200089</v>
      </c>
      <c r="C31" s="43" t="str">
        <f t="shared" si="8"/>
        <v>8433300139</v>
      </c>
      <c r="D31" s="37" t="str">
        <f t="shared" si="9"/>
        <v>134715</v>
      </c>
      <c r="E31" s="44">
        <f t="shared" si="10"/>
        <v>44256</v>
      </c>
      <c r="F31" s="37" t="str">
        <f t="shared" si="11"/>
        <v>Arif Sultan Al Hammadi</v>
      </c>
      <c r="G31" s="8">
        <v>14</v>
      </c>
      <c r="H31" s="5" t="s">
        <v>65</v>
      </c>
      <c r="I31" s="9" t="s">
        <v>21</v>
      </c>
      <c r="J31" s="9" t="s">
        <v>33</v>
      </c>
      <c r="K31" s="5" t="s">
        <v>52</v>
      </c>
      <c r="L31" s="9" t="s">
        <v>24</v>
      </c>
      <c r="M31" s="8">
        <v>15</v>
      </c>
      <c r="N31" s="10">
        <v>1914</v>
      </c>
      <c r="O31" s="11">
        <v>28710</v>
      </c>
    </row>
    <row r="32" spans="1:15" ht="22.5" x14ac:dyDescent="0.25">
      <c r="A32" s="37" t="str">
        <f t="shared" si="0"/>
        <v>KUA - Ankabout Khalifa University</v>
      </c>
      <c r="B32" s="37" t="str">
        <f t="shared" si="7"/>
        <v>8433200089</v>
      </c>
      <c r="C32" s="43" t="str">
        <f t="shared" si="8"/>
        <v>8433300139</v>
      </c>
      <c r="D32" s="37" t="str">
        <f t="shared" si="9"/>
        <v>134715</v>
      </c>
      <c r="E32" s="44">
        <f t="shared" si="10"/>
        <v>44256</v>
      </c>
      <c r="F32" s="37" t="str">
        <f t="shared" si="11"/>
        <v>Arif Sultan Al Hammadi</v>
      </c>
      <c r="G32" s="8">
        <v>15</v>
      </c>
      <c r="H32" s="5" t="s">
        <v>66</v>
      </c>
      <c r="I32" s="9" t="s">
        <v>21</v>
      </c>
      <c r="J32" s="9" t="s">
        <v>33</v>
      </c>
      <c r="K32" s="5" t="s">
        <v>52</v>
      </c>
      <c r="L32" s="9" t="s">
        <v>24</v>
      </c>
      <c r="M32" s="8">
        <v>4</v>
      </c>
      <c r="N32" s="10">
        <v>4975</v>
      </c>
      <c r="O32" s="11">
        <v>19900</v>
      </c>
    </row>
    <row r="33" spans="1:15" x14ac:dyDescent="0.25">
      <c r="A33" s="37" t="str">
        <f t="shared" si="0"/>
        <v>KUA - Ankabout Khalifa University</v>
      </c>
      <c r="B33" s="37" t="str">
        <f t="shared" si="7"/>
        <v>8433200089</v>
      </c>
      <c r="C33" s="43" t="str">
        <f t="shared" si="8"/>
        <v>8433300139</v>
      </c>
      <c r="D33" s="37" t="str">
        <f t="shared" si="9"/>
        <v>134715</v>
      </c>
      <c r="E33" s="44">
        <f t="shared" si="10"/>
        <v>44256</v>
      </c>
      <c r="F33" s="37" t="str">
        <f t="shared" si="11"/>
        <v>Arif Sultan Al Hammadi</v>
      </c>
      <c r="G33" s="8">
        <v>16</v>
      </c>
      <c r="H33" s="5" t="s">
        <v>67</v>
      </c>
      <c r="I33" s="9" t="s">
        <v>21</v>
      </c>
      <c r="J33" s="9" t="s">
        <v>33</v>
      </c>
      <c r="K33" s="5" t="s">
        <v>52</v>
      </c>
      <c r="L33" s="9" t="s">
        <v>24</v>
      </c>
      <c r="M33" s="8">
        <v>4</v>
      </c>
      <c r="N33" s="10">
        <v>1675</v>
      </c>
      <c r="O33" s="11">
        <v>6700</v>
      </c>
    </row>
    <row r="34" spans="1:15" ht="22.5" x14ac:dyDescent="0.25">
      <c r="A34" s="37" t="str">
        <f t="shared" si="0"/>
        <v>KUA - Ankabout Khalifa University</v>
      </c>
      <c r="B34" s="37" t="str">
        <f t="shared" si="7"/>
        <v>8433200089</v>
      </c>
      <c r="C34" s="43" t="str">
        <f t="shared" si="8"/>
        <v>8433300139</v>
      </c>
      <c r="D34" s="37" t="str">
        <f t="shared" si="9"/>
        <v>134715</v>
      </c>
      <c r="E34" s="44">
        <f t="shared" si="10"/>
        <v>44256</v>
      </c>
      <c r="F34" s="37" t="str">
        <f t="shared" si="11"/>
        <v>Arif Sultan Al Hammadi</v>
      </c>
      <c r="G34" s="8">
        <v>17</v>
      </c>
      <c r="H34" s="5" t="s">
        <v>68</v>
      </c>
      <c r="I34" s="9" t="s">
        <v>21</v>
      </c>
      <c r="J34" s="9" t="s">
        <v>33</v>
      </c>
      <c r="K34" s="5" t="s">
        <v>52</v>
      </c>
      <c r="L34" s="9" t="s">
        <v>24</v>
      </c>
      <c r="M34" s="8">
        <v>2</v>
      </c>
      <c r="N34" s="10">
        <v>3835</v>
      </c>
      <c r="O34" s="11">
        <v>7670</v>
      </c>
    </row>
    <row r="35" spans="1:15" x14ac:dyDescent="0.25">
      <c r="A35" s="37" t="str">
        <f t="shared" ref="A35:A66" si="12">A34</f>
        <v>KUA - Ankabout Khalifa University</v>
      </c>
      <c r="B35" s="37" t="str">
        <f t="shared" si="7"/>
        <v>8433200089</v>
      </c>
      <c r="C35" s="43" t="str">
        <f t="shared" si="8"/>
        <v>8433300139</v>
      </c>
      <c r="D35" s="37" t="str">
        <f t="shared" si="9"/>
        <v>134715</v>
      </c>
      <c r="E35" s="44">
        <f t="shared" si="10"/>
        <v>44256</v>
      </c>
      <c r="F35" s="37" t="str">
        <f t="shared" si="11"/>
        <v>Arif Sultan Al Hammadi</v>
      </c>
      <c r="G35" s="8">
        <v>18</v>
      </c>
      <c r="H35" s="5" t="s">
        <v>69</v>
      </c>
      <c r="I35" s="9" t="s">
        <v>21</v>
      </c>
      <c r="J35" s="9" t="s">
        <v>33</v>
      </c>
      <c r="K35" s="5" t="s">
        <v>52</v>
      </c>
      <c r="L35" s="9" t="s">
        <v>24</v>
      </c>
      <c r="M35" s="8">
        <v>2</v>
      </c>
      <c r="N35" s="10">
        <v>1117</v>
      </c>
      <c r="O35" s="11">
        <v>2234</v>
      </c>
    </row>
    <row r="36" spans="1:15" ht="22.5" x14ac:dyDescent="0.25">
      <c r="A36" s="37" t="str">
        <f t="shared" si="12"/>
        <v>KUA - Ankabout Khalifa University</v>
      </c>
      <c r="B36" s="37" t="str">
        <f t="shared" si="7"/>
        <v>8433200089</v>
      </c>
      <c r="C36" s="43" t="str">
        <f t="shared" si="8"/>
        <v>8433300139</v>
      </c>
      <c r="D36" s="37" t="str">
        <f t="shared" si="9"/>
        <v>134715</v>
      </c>
      <c r="E36" s="44">
        <f t="shared" si="10"/>
        <v>44256</v>
      </c>
      <c r="F36" s="37" t="str">
        <f t="shared" si="11"/>
        <v>Arif Sultan Al Hammadi</v>
      </c>
      <c r="G36" s="8">
        <v>19</v>
      </c>
      <c r="H36" s="5" t="s">
        <v>70</v>
      </c>
      <c r="I36" s="9" t="s">
        <v>21</v>
      </c>
      <c r="J36" s="9" t="s">
        <v>33</v>
      </c>
      <c r="K36" s="5" t="s">
        <v>52</v>
      </c>
      <c r="L36" s="9" t="s">
        <v>24</v>
      </c>
      <c r="M36" s="8">
        <v>4</v>
      </c>
      <c r="N36" s="10">
        <v>691</v>
      </c>
      <c r="O36" s="11">
        <v>2764</v>
      </c>
    </row>
    <row r="37" spans="1:15" x14ac:dyDescent="0.25">
      <c r="A37" s="37" t="str">
        <f t="shared" si="12"/>
        <v>KUA - Ankabout Khalifa University</v>
      </c>
      <c r="B37" s="37" t="str">
        <f t="shared" si="7"/>
        <v>8433200089</v>
      </c>
      <c r="C37" s="43" t="str">
        <f t="shared" si="8"/>
        <v>8433300139</v>
      </c>
      <c r="D37" s="37" t="str">
        <f t="shared" si="9"/>
        <v>134715</v>
      </c>
      <c r="E37" s="44">
        <f t="shared" si="10"/>
        <v>44256</v>
      </c>
      <c r="F37" s="37" t="str">
        <f t="shared" si="11"/>
        <v>Arif Sultan Al Hammadi</v>
      </c>
      <c r="G37" s="8">
        <v>20</v>
      </c>
      <c r="H37" s="5" t="s">
        <v>71</v>
      </c>
      <c r="I37" s="9" t="s">
        <v>21</v>
      </c>
      <c r="J37" s="9" t="s">
        <v>33</v>
      </c>
      <c r="K37" s="5" t="s">
        <v>52</v>
      </c>
      <c r="L37" s="9" t="s">
        <v>24</v>
      </c>
      <c r="M37" s="8">
        <v>4</v>
      </c>
      <c r="N37" s="10">
        <v>303</v>
      </c>
      <c r="O37" s="11">
        <v>1212</v>
      </c>
    </row>
    <row r="38" spans="1:15" x14ac:dyDescent="0.25">
      <c r="A38" s="37" t="str">
        <f t="shared" si="12"/>
        <v>KUA - Ankabout Khalifa University</v>
      </c>
      <c r="B38" s="37" t="str">
        <f t="shared" si="7"/>
        <v>8433200089</v>
      </c>
      <c r="C38" s="43" t="str">
        <f t="shared" si="8"/>
        <v>8433300139</v>
      </c>
      <c r="D38" s="37" t="str">
        <f t="shared" si="9"/>
        <v>134715</v>
      </c>
      <c r="E38" s="44">
        <f t="shared" si="10"/>
        <v>44256</v>
      </c>
      <c r="F38" s="37" t="str">
        <f t="shared" si="11"/>
        <v>Arif Sultan Al Hammadi</v>
      </c>
      <c r="G38" s="8">
        <v>21</v>
      </c>
      <c r="H38" s="5" t="s">
        <v>72</v>
      </c>
      <c r="I38" s="9" t="s">
        <v>21</v>
      </c>
      <c r="J38" s="9" t="s">
        <v>33</v>
      </c>
      <c r="K38" s="5" t="s">
        <v>52</v>
      </c>
      <c r="L38" s="9" t="s">
        <v>24</v>
      </c>
      <c r="M38" s="8">
        <v>8</v>
      </c>
      <c r="N38" s="10">
        <v>199</v>
      </c>
      <c r="O38" s="11">
        <v>1592</v>
      </c>
    </row>
    <row r="39" spans="1:15" x14ac:dyDescent="0.25">
      <c r="A39" s="37" t="str">
        <f t="shared" si="12"/>
        <v>KUA - Ankabout Khalifa University</v>
      </c>
      <c r="B39" s="37" t="str">
        <f t="shared" si="7"/>
        <v>8433200089</v>
      </c>
      <c r="C39" s="43" t="str">
        <f t="shared" si="8"/>
        <v>8433300139</v>
      </c>
      <c r="D39" s="37" t="str">
        <f t="shared" si="9"/>
        <v>134715</v>
      </c>
      <c r="E39" s="44">
        <f t="shared" si="10"/>
        <v>44256</v>
      </c>
      <c r="F39" s="37" t="str">
        <f t="shared" si="11"/>
        <v>Arif Sultan Al Hammadi</v>
      </c>
      <c r="G39" s="8">
        <v>22</v>
      </c>
      <c r="H39" s="5" t="s">
        <v>73</v>
      </c>
      <c r="I39" s="9" t="s">
        <v>21</v>
      </c>
      <c r="J39" s="9" t="s">
        <v>33</v>
      </c>
      <c r="K39" s="5" t="s">
        <v>52</v>
      </c>
      <c r="L39" s="9" t="s">
        <v>24</v>
      </c>
      <c r="M39" s="8">
        <v>102</v>
      </c>
      <c r="N39" s="10">
        <v>139</v>
      </c>
      <c r="O39" s="11">
        <v>14178</v>
      </c>
    </row>
    <row r="40" spans="1:15" x14ac:dyDescent="0.25">
      <c r="A40" s="37" t="str">
        <f t="shared" si="12"/>
        <v>KUA - Ankabout Khalifa University</v>
      </c>
      <c r="B40" s="37" t="str">
        <f t="shared" si="7"/>
        <v>8433200089</v>
      </c>
      <c r="C40" s="43" t="str">
        <f t="shared" si="8"/>
        <v>8433300139</v>
      </c>
      <c r="D40" s="37" t="str">
        <f t="shared" si="9"/>
        <v>134715</v>
      </c>
      <c r="E40" s="44">
        <f t="shared" si="10"/>
        <v>44256</v>
      </c>
      <c r="F40" s="37" t="str">
        <f t="shared" si="11"/>
        <v>Arif Sultan Al Hammadi</v>
      </c>
      <c r="G40" s="8">
        <v>23</v>
      </c>
      <c r="H40" s="5" t="s">
        <v>74</v>
      </c>
      <c r="I40" s="9" t="s">
        <v>21</v>
      </c>
      <c r="J40" s="9" t="s">
        <v>33</v>
      </c>
      <c r="K40" s="5" t="s">
        <v>52</v>
      </c>
      <c r="L40" s="9" t="s">
        <v>24</v>
      </c>
      <c r="M40" s="8">
        <v>16</v>
      </c>
      <c r="N40" s="10">
        <v>271</v>
      </c>
      <c r="O40" s="11">
        <v>4336</v>
      </c>
    </row>
    <row r="41" spans="1:15" x14ac:dyDescent="0.25">
      <c r="A41" s="37" t="str">
        <f t="shared" si="12"/>
        <v>KUA - Ankabout Khalifa University</v>
      </c>
      <c r="B41" s="37" t="str">
        <f t="shared" si="7"/>
        <v>8433200089</v>
      </c>
      <c r="C41" s="43" t="str">
        <f t="shared" si="8"/>
        <v>8433300139</v>
      </c>
      <c r="D41" s="37" t="str">
        <f t="shared" si="9"/>
        <v>134715</v>
      </c>
      <c r="E41" s="44">
        <f t="shared" si="10"/>
        <v>44256</v>
      </c>
      <c r="F41" s="37" t="str">
        <f t="shared" si="11"/>
        <v>Arif Sultan Al Hammadi</v>
      </c>
      <c r="G41" s="8">
        <v>24</v>
      </c>
      <c r="H41" s="5" t="s">
        <v>75</v>
      </c>
      <c r="I41" s="9" t="s">
        <v>21</v>
      </c>
      <c r="J41" s="9" t="s">
        <v>33</v>
      </c>
      <c r="K41" s="5" t="s">
        <v>52</v>
      </c>
      <c r="L41" s="9" t="s">
        <v>24</v>
      </c>
      <c r="M41" s="8">
        <v>360</v>
      </c>
      <c r="N41" s="10">
        <v>588</v>
      </c>
      <c r="O41" s="11">
        <v>211680</v>
      </c>
    </row>
    <row r="42" spans="1:15" x14ac:dyDescent="0.25">
      <c r="A42" s="37" t="str">
        <f t="shared" si="12"/>
        <v>KUA - Ankabout Khalifa University</v>
      </c>
      <c r="B42" s="37" t="str">
        <f t="shared" si="7"/>
        <v>8433200089</v>
      </c>
      <c r="C42" s="43" t="str">
        <f t="shared" si="8"/>
        <v>8433300139</v>
      </c>
      <c r="D42" s="37" t="str">
        <f t="shared" si="9"/>
        <v>134715</v>
      </c>
      <c r="E42" s="44">
        <f t="shared" si="10"/>
        <v>44256</v>
      </c>
      <c r="F42" s="37" t="str">
        <f t="shared" si="11"/>
        <v>Arif Sultan Al Hammadi</v>
      </c>
      <c r="G42" s="8">
        <v>25</v>
      </c>
      <c r="H42" s="5" t="s">
        <v>76</v>
      </c>
      <c r="I42" s="9" t="s">
        <v>21</v>
      </c>
      <c r="J42" s="9" t="s">
        <v>33</v>
      </c>
      <c r="K42" s="5" t="s">
        <v>52</v>
      </c>
      <c r="L42" s="9" t="s">
        <v>24</v>
      </c>
      <c r="M42" s="8">
        <v>42</v>
      </c>
      <c r="N42" s="10">
        <v>532</v>
      </c>
      <c r="O42" s="11">
        <v>22344</v>
      </c>
    </row>
    <row r="43" spans="1:15" x14ac:dyDescent="0.25">
      <c r="A43" s="37" t="str">
        <f t="shared" si="12"/>
        <v>KUA - Ankabout Khalifa University</v>
      </c>
      <c r="B43" s="37" t="str">
        <f t="shared" si="7"/>
        <v>8433200089</v>
      </c>
      <c r="C43" s="43" t="str">
        <f t="shared" si="8"/>
        <v>8433300139</v>
      </c>
      <c r="D43" s="37" t="str">
        <f t="shared" si="9"/>
        <v>134715</v>
      </c>
      <c r="E43" s="44">
        <f t="shared" si="10"/>
        <v>44256</v>
      </c>
      <c r="F43" s="37" t="str">
        <f t="shared" si="11"/>
        <v>Arif Sultan Al Hammadi</v>
      </c>
      <c r="G43" s="8">
        <v>26</v>
      </c>
      <c r="H43" s="5" t="s">
        <v>77</v>
      </c>
      <c r="I43" s="9" t="s">
        <v>21</v>
      </c>
      <c r="J43" s="9" t="s">
        <v>33</v>
      </c>
      <c r="K43" s="5" t="s">
        <v>52</v>
      </c>
      <c r="L43" s="9" t="s">
        <v>24</v>
      </c>
      <c r="M43" s="8">
        <v>40</v>
      </c>
      <c r="N43" s="10">
        <v>10994</v>
      </c>
      <c r="O43" s="11">
        <v>439760</v>
      </c>
    </row>
    <row r="44" spans="1:15" x14ac:dyDescent="0.25">
      <c r="A44" s="37" t="str">
        <f t="shared" si="12"/>
        <v>KUA - Ankabout Khalifa University</v>
      </c>
      <c r="B44" s="37" t="str">
        <f t="shared" si="7"/>
        <v>8433200089</v>
      </c>
      <c r="C44" s="43" t="str">
        <f t="shared" si="8"/>
        <v>8433300139</v>
      </c>
      <c r="D44" s="37" t="str">
        <f t="shared" si="9"/>
        <v>134715</v>
      </c>
      <c r="E44" s="44">
        <f t="shared" si="10"/>
        <v>44256</v>
      </c>
      <c r="F44" s="37" t="str">
        <f t="shared" si="11"/>
        <v>Arif Sultan Al Hammadi</v>
      </c>
      <c r="G44" s="8">
        <v>27</v>
      </c>
      <c r="H44" s="5" t="s">
        <v>78</v>
      </c>
      <c r="I44" s="9" t="s">
        <v>21</v>
      </c>
      <c r="J44" s="9" t="s">
        <v>33</v>
      </c>
      <c r="K44" s="5" t="s">
        <v>52</v>
      </c>
      <c r="L44" s="9" t="s">
        <v>24</v>
      </c>
      <c r="M44" s="8">
        <v>18</v>
      </c>
      <c r="N44" s="10">
        <v>2606</v>
      </c>
      <c r="O44" s="11">
        <v>46908</v>
      </c>
    </row>
    <row r="45" spans="1:15" x14ac:dyDescent="0.25">
      <c r="A45" s="37" t="str">
        <f t="shared" si="12"/>
        <v>KUA - Ankabout Khalifa University</v>
      </c>
      <c r="B45" s="38" t="str">
        <f t="shared" si="7"/>
        <v>8433200089</v>
      </c>
      <c r="C45" s="40" t="str">
        <f t="shared" si="8"/>
        <v>8433300139</v>
      </c>
      <c r="D45" s="38" t="str">
        <f t="shared" si="9"/>
        <v>134715</v>
      </c>
      <c r="E45" s="42">
        <f t="shared" si="10"/>
        <v>44256</v>
      </c>
      <c r="F45" s="38" t="str">
        <f t="shared" si="11"/>
        <v>Arif Sultan Al Hammadi</v>
      </c>
      <c r="G45" s="8">
        <v>28</v>
      </c>
      <c r="H45" s="5" t="s">
        <v>79</v>
      </c>
      <c r="I45" s="9" t="s">
        <v>21</v>
      </c>
      <c r="J45" s="9" t="s">
        <v>33</v>
      </c>
      <c r="K45" s="5" t="s">
        <v>52</v>
      </c>
      <c r="L45" s="9" t="s">
        <v>24</v>
      </c>
      <c r="M45" s="8">
        <v>90</v>
      </c>
      <c r="N45" s="10">
        <v>3312</v>
      </c>
      <c r="O45" s="11">
        <v>298080</v>
      </c>
    </row>
    <row r="46" spans="1:15" ht="22.5" x14ac:dyDescent="0.25">
      <c r="A46" s="37" t="str">
        <f t="shared" si="12"/>
        <v>KUA - Ankabout Khalifa University</v>
      </c>
      <c r="B46" s="36" t="s">
        <v>80</v>
      </c>
      <c r="C46" s="39" t="s">
        <v>81</v>
      </c>
      <c r="D46" s="36" t="s">
        <v>82</v>
      </c>
      <c r="E46" s="41">
        <v>44256</v>
      </c>
      <c r="F46" s="45" t="s">
        <v>0</v>
      </c>
      <c r="G46" s="8">
        <v>1</v>
      </c>
      <c r="H46" s="5" t="s">
        <v>83</v>
      </c>
      <c r="I46" s="9" t="s">
        <v>21</v>
      </c>
      <c r="J46" s="9" t="s">
        <v>33</v>
      </c>
      <c r="K46" s="5" t="s">
        <v>52</v>
      </c>
      <c r="L46" s="9" t="s">
        <v>24</v>
      </c>
      <c r="M46" s="8">
        <v>2</v>
      </c>
      <c r="N46" s="10">
        <v>9233</v>
      </c>
      <c r="O46" s="11">
        <v>18466</v>
      </c>
    </row>
    <row r="47" spans="1:15" x14ac:dyDescent="0.25">
      <c r="A47" s="37" t="str">
        <f t="shared" si="12"/>
        <v>KUA - Ankabout Khalifa University</v>
      </c>
      <c r="B47" s="37" t="str">
        <f t="shared" ref="B47:B68" si="13">B46</f>
        <v>8433200090</v>
      </c>
      <c r="C47" s="43" t="str">
        <f t="shared" ref="C47:C68" si="14">C46</f>
        <v>8433300142</v>
      </c>
      <c r="D47" s="37" t="str">
        <f t="shared" ref="D47:D68" si="15">D46</f>
        <v>134719</v>
      </c>
      <c r="E47" s="44">
        <f t="shared" ref="E47:E68" si="16">E46</f>
        <v>44256</v>
      </c>
      <c r="F47" s="46" t="str">
        <f t="shared" ref="F47:F68" si="17">F46</f>
        <v/>
      </c>
      <c r="G47" s="8">
        <v>2</v>
      </c>
      <c r="H47" s="5" t="s">
        <v>84</v>
      </c>
      <c r="I47" s="9" t="s">
        <v>21</v>
      </c>
      <c r="J47" s="9" t="s">
        <v>33</v>
      </c>
      <c r="K47" s="5" t="s">
        <v>52</v>
      </c>
      <c r="L47" s="9" t="s">
        <v>24</v>
      </c>
      <c r="M47" s="8">
        <v>2</v>
      </c>
      <c r="N47" s="10">
        <v>3030</v>
      </c>
      <c r="O47" s="11">
        <v>6060</v>
      </c>
    </row>
    <row r="48" spans="1:15" ht="22.5" x14ac:dyDescent="0.25">
      <c r="A48" s="37" t="str">
        <f t="shared" si="12"/>
        <v>KUA - Ankabout Khalifa University</v>
      </c>
      <c r="B48" s="37" t="str">
        <f t="shared" si="13"/>
        <v>8433200090</v>
      </c>
      <c r="C48" s="43" t="str">
        <f t="shared" si="14"/>
        <v>8433300142</v>
      </c>
      <c r="D48" s="37" t="str">
        <f t="shared" si="15"/>
        <v>134719</v>
      </c>
      <c r="E48" s="44">
        <f t="shared" si="16"/>
        <v>44256</v>
      </c>
      <c r="F48" s="46" t="str">
        <f t="shared" si="17"/>
        <v/>
      </c>
      <c r="G48" s="8">
        <v>3</v>
      </c>
      <c r="H48" s="5" t="s">
        <v>85</v>
      </c>
      <c r="I48" s="9" t="s">
        <v>21</v>
      </c>
      <c r="J48" s="9" t="s">
        <v>33</v>
      </c>
      <c r="K48" s="5" t="s">
        <v>52</v>
      </c>
      <c r="L48" s="9" t="s">
        <v>24</v>
      </c>
      <c r="M48" s="8">
        <v>13</v>
      </c>
      <c r="N48" s="10">
        <v>5963</v>
      </c>
      <c r="O48" s="11">
        <v>77519</v>
      </c>
    </row>
    <row r="49" spans="1:15" x14ac:dyDescent="0.25">
      <c r="A49" s="37" t="str">
        <f t="shared" si="12"/>
        <v>KUA - Ankabout Khalifa University</v>
      </c>
      <c r="B49" s="37" t="str">
        <f t="shared" si="13"/>
        <v>8433200090</v>
      </c>
      <c r="C49" s="43" t="str">
        <f t="shared" si="14"/>
        <v>8433300142</v>
      </c>
      <c r="D49" s="37" t="str">
        <f t="shared" si="15"/>
        <v>134719</v>
      </c>
      <c r="E49" s="44">
        <f t="shared" si="16"/>
        <v>44256</v>
      </c>
      <c r="F49" s="46" t="str">
        <f t="shared" si="17"/>
        <v/>
      </c>
      <c r="G49" s="8">
        <v>4</v>
      </c>
      <c r="H49" s="5" t="s">
        <v>86</v>
      </c>
      <c r="I49" s="9" t="s">
        <v>21</v>
      </c>
      <c r="J49" s="9" t="s">
        <v>33</v>
      </c>
      <c r="K49" s="5" t="s">
        <v>52</v>
      </c>
      <c r="L49" s="9" t="s">
        <v>24</v>
      </c>
      <c r="M49" s="8">
        <v>13</v>
      </c>
      <c r="N49" s="10">
        <v>1914</v>
      </c>
      <c r="O49" s="11">
        <v>24882</v>
      </c>
    </row>
    <row r="50" spans="1:15" ht="22.5" x14ac:dyDescent="0.25">
      <c r="A50" s="37" t="str">
        <f t="shared" si="12"/>
        <v>KUA - Ankabout Khalifa University</v>
      </c>
      <c r="B50" s="37" t="str">
        <f t="shared" si="13"/>
        <v>8433200090</v>
      </c>
      <c r="C50" s="43" t="str">
        <f t="shared" si="14"/>
        <v>8433300142</v>
      </c>
      <c r="D50" s="37" t="str">
        <f t="shared" si="15"/>
        <v>134719</v>
      </c>
      <c r="E50" s="44">
        <f t="shared" si="16"/>
        <v>44256</v>
      </c>
      <c r="F50" s="46" t="str">
        <f t="shared" si="17"/>
        <v/>
      </c>
      <c r="G50" s="8">
        <v>5</v>
      </c>
      <c r="H50" s="5" t="s">
        <v>87</v>
      </c>
      <c r="I50" s="9" t="s">
        <v>21</v>
      </c>
      <c r="J50" s="9" t="s">
        <v>33</v>
      </c>
      <c r="K50" s="5" t="s">
        <v>52</v>
      </c>
      <c r="L50" s="9" t="s">
        <v>24</v>
      </c>
      <c r="M50" s="8">
        <v>1</v>
      </c>
      <c r="N50" s="10">
        <v>4986</v>
      </c>
      <c r="O50" s="11">
        <v>4986</v>
      </c>
    </row>
    <row r="51" spans="1:15" x14ac:dyDescent="0.25">
      <c r="A51" s="37" t="str">
        <f t="shared" si="12"/>
        <v>KUA - Ankabout Khalifa University</v>
      </c>
      <c r="B51" s="37" t="str">
        <f t="shared" si="13"/>
        <v>8433200090</v>
      </c>
      <c r="C51" s="43" t="str">
        <f t="shared" si="14"/>
        <v>8433300142</v>
      </c>
      <c r="D51" s="37" t="str">
        <f t="shared" si="15"/>
        <v>134719</v>
      </c>
      <c r="E51" s="44">
        <f t="shared" si="16"/>
        <v>44256</v>
      </c>
      <c r="F51" s="46" t="str">
        <f t="shared" si="17"/>
        <v/>
      </c>
      <c r="G51" s="8">
        <v>6</v>
      </c>
      <c r="H51" s="5" t="s">
        <v>88</v>
      </c>
      <c r="I51" s="9" t="s">
        <v>21</v>
      </c>
      <c r="J51" s="9" t="s">
        <v>33</v>
      </c>
      <c r="K51" s="5" t="s">
        <v>52</v>
      </c>
      <c r="L51" s="9" t="s">
        <v>24</v>
      </c>
      <c r="M51" s="8">
        <v>1</v>
      </c>
      <c r="N51" s="10">
        <v>1436</v>
      </c>
      <c r="O51" s="11">
        <v>1436</v>
      </c>
    </row>
    <row r="52" spans="1:15" x14ac:dyDescent="0.25">
      <c r="A52" s="37" t="str">
        <f t="shared" si="12"/>
        <v>KUA - Ankabout Khalifa University</v>
      </c>
      <c r="B52" s="37" t="str">
        <f t="shared" si="13"/>
        <v>8433200090</v>
      </c>
      <c r="C52" s="43" t="str">
        <f t="shared" si="14"/>
        <v>8433300142</v>
      </c>
      <c r="D52" s="37" t="str">
        <f t="shared" si="15"/>
        <v>134719</v>
      </c>
      <c r="E52" s="44">
        <f t="shared" si="16"/>
        <v>44256</v>
      </c>
      <c r="F52" s="46" t="str">
        <f t="shared" si="17"/>
        <v/>
      </c>
      <c r="G52" s="8">
        <v>7</v>
      </c>
      <c r="H52" s="5" t="s">
        <v>89</v>
      </c>
      <c r="I52" s="9" t="s">
        <v>21</v>
      </c>
      <c r="J52" s="9" t="s">
        <v>33</v>
      </c>
      <c r="K52" s="5" t="s">
        <v>52</v>
      </c>
      <c r="L52" s="9" t="s">
        <v>24</v>
      </c>
      <c r="M52" s="8">
        <v>2</v>
      </c>
      <c r="N52" s="10">
        <v>199</v>
      </c>
      <c r="O52" s="11">
        <v>398</v>
      </c>
    </row>
    <row r="53" spans="1:15" x14ac:dyDescent="0.25">
      <c r="A53" s="37" t="str">
        <f t="shared" si="12"/>
        <v>KUA - Ankabout Khalifa University</v>
      </c>
      <c r="B53" s="37" t="str">
        <f t="shared" si="13"/>
        <v>8433200090</v>
      </c>
      <c r="C53" s="43" t="str">
        <f t="shared" si="14"/>
        <v>8433300142</v>
      </c>
      <c r="D53" s="37" t="str">
        <f t="shared" si="15"/>
        <v>134719</v>
      </c>
      <c r="E53" s="44">
        <f t="shared" si="16"/>
        <v>44256</v>
      </c>
      <c r="F53" s="46" t="str">
        <f t="shared" si="17"/>
        <v/>
      </c>
      <c r="G53" s="8">
        <v>8</v>
      </c>
      <c r="H53" s="5" t="s">
        <v>90</v>
      </c>
      <c r="I53" s="9" t="s">
        <v>21</v>
      </c>
      <c r="J53" s="9" t="s">
        <v>33</v>
      </c>
      <c r="K53" s="5" t="s">
        <v>52</v>
      </c>
      <c r="L53" s="9" t="s">
        <v>24</v>
      </c>
      <c r="M53" s="8">
        <v>56</v>
      </c>
      <c r="N53" s="10">
        <v>588</v>
      </c>
      <c r="O53" s="11">
        <v>32928</v>
      </c>
    </row>
    <row r="54" spans="1:15" x14ac:dyDescent="0.25">
      <c r="A54" s="37" t="str">
        <f t="shared" si="12"/>
        <v>KUA - Ankabout Khalifa University</v>
      </c>
      <c r="B54" s="37" t="str">
        <f t="shared" si="13"/>
        <v>8433200090</v>
      </c>
      <c r="C54" s="43" t="str">
        <f t="shared" si="14"/>
        <v>8433300142</v>
      </c>
      <c r="D54" s="37" t="str">
        <f t="shared" si="15"/>
        <v>134719</v>
      </c>
      <c r="E54" s="44">
        <f t="shared" si="16"/>
        <v>44256</v>
      </c>
      <c r="F54" s="46" t="str">
        <f t="shared" si="17"/>
        <v/>
      </c>
      <c r="G54" s="8">
        <v>9</v>
      </c>
      <c r="H54" s="5" t="s">
        <v>91</v>
      </c>
      <c r="I54" s="9" t="s">
        <v>21</v>
      </c>
      <c r="J54" s="9" t="s">
        <v>33</v>
      </c>
      <c r="K54" s="5" t="s">
        <v>52</v>
      </c>
      <c r="L54" s="9" t="s">
        <v>24</v>
      </c>
      <c r="M54" s="8">
        <v>1</v>
      </c>
      <c r="N54" s="10">
        <v>46523</v>
      </c>
      <c r="O54" s="11">
        <v>46523</v>
      </c>
    </row>
    <row r="55" spans="1:15" x14ac:dyDescent="0.25">
      <c r="A55" s="37" t="str">
        <f t="shared" si="12"/>
        <v>KUA - Ankabout Khalifa University</v>
      </c>
      <c r="B55" s="37" t="str">
        <f t="shared" si="13"/>
        <v>8433200090</v>
      </c>
      <c r="C55" s="43" t="str">
        <f t="shared" si="14"/>
        <v>8433300142</v>
      </c>
      <c r="D55" s="37" t="str">
        <f t="shared" si="15"/>
        <v>134719</v>
      </c>
      <c r="E55" s="44">
        <f t="shared" si="16"/>
        <v>44256</v>
      </c>
      <c r="F55" s="46" t="str">
        <f t="shared" si="17"/>
        <v/>
      </c>
      <c r="G55" s="8">
        <v>10</v>
      </c>
      <c r="H55" s="5" t="s">
        <v>92</v>
      </c>
      <c r="I55" s="9" t="s">
        <v>21</v>
      </c>
      <c r="J55" s="9" t="s">
        <v>33</v>
      </c>
      <c r="K55" s="5" t="s">
        <v>52</v>
      </c>
      <c r="L55" s="9" t="s">
        <v>24</v>
      </c>
      <c r="M55" s="8">
        <v>1</v>
      </c>
      <c r="N55" s="10">
        <v>1380</v>
      </c>
      <c r="O55" s="11">
        <v>1380</v>
      </c>
    </row>
    <row r="56" spans="1:15" x14ac:dyDescent="0.25">
      <c r="A56" s="37" t="str">
        <f t="shared" si="12"/>
        <v>KUA - Ankabout Khalifa University</v>
      </c>
      <c r="B56" s="37" t="str">
        <f t="shared" si="13"/>
        <v>8433200090</v>
      </c>
      <c r="C56" s="43" t="str">
        <f t="shared" si="14"/>
        <v>8433300142</v>
      </c>
      <c r="D56" s="37" t="str">
        <f t="shared" si="15"/>
        <v>134719</v>
      </c>
      <c r="E56" s="44">
        <f t="shared" si="16"/>
        <v>44256</v>
      </c>
      <c r="F56" s="46" t="str">
        <f t="shared" si="17"/>
        <v/>
      </c>
      <c r="G56" s="8">
        <v>11</v>
      </c>
      <c r="H56" s="5" t="s">
        <v>93</v>
      </c>
      <c r="I56" s="9" t="s">
        <v>21</v>
      </c>
      <c r="J56" s="9" t="s">
        <v>33</v>
      </c>
      <c r="K56" s="5" t="s">
        <v>52</v>
      </c>
      <c r="L56" s="9" t="s">
        <v>24</v>
      </c>
      <c r="M56" s="8">
        <v>2</v>
      </c>
      <c r="N56" s="10">
        <v>1472</v>
      </c>
      <c r="O56" s="11">
        <v>2944</v>
      </c>
    </row>
    <row r="57" spans="1:15" x14ac:dyDescent="0.25">
      <c r="A57" s="37" t="str">
        <f t="shared" si="12"/>
        <v>KUA - Ankabout Khalifa University</v>
      </c>
      <c r="B57" s="37" t="str">
        <f t="shared" si="13"/>
        <v>8433200090</v>
      </c>
      <c r="C57" s="43" t="str">
        <f t="shared" si="14"/>
        <v>8433300142</v>
      </c>
      <c r="D57" s="37" t="str">
        <f t="shared" si="15"/>
        <v>134719</v>
      </c>
      <c r="E57" s="44">
        <f t="shared" si="16"/>
        <v>44256</v>
      </c>
      <c r="F57" s="46" t="str">
        <f t="shared" si="17"/>
        <v/>
      </c>
      <c r="G57" s="8">
        <v>12</v>
      </c>
      <c r="H57" s="5" t="s">
        <v>94</v>
      </c>
      <c r="I57" s="9" t="s">
        <v>21</v>
      </c>
      <c r="J57" s="9" t="s">
        <v>33</v>
      </c>
      <c r="K57" s="5" t="s">
        <v>52</v>
      </c>
      <c r="L57" s="9" t="s">
        <v>24</v>
      </c>
      <c r="M57" s="8">
        <v>15</v>
      </c>
      <c r="N57" s="10">
        <v>4784</v>
      </c>
      <c r="O57" s="11">
        <v>71760</v>
      </c>
    </row>
    <row r="58" spans="1:15" x14ac:dyDescent="0.25">
      <c r="A58" s="37" t="str">
        <f t="shared" si="12"/>
        <v>KUA - Ankabout Khalifa University</v>
      </c>
      <c r="B58" s="37" t="str">
        <f t="shared" si="13"/>
        <v>8433200090</v>
      </c>
      <c r="C58" s="43" t="str">
        <f t="shared" si="14"/>
        <v>8433300142</v>
      </c>
      <c r="D58" s="37" t="str">
        <f t="shared" si="15"/>
        <v>134719</v>
      </c>
      <c r="E58" s="44">
        <f t="shared" si="16"/>
        <v>44256</v>
      </c>
      <c r="F58" s="46" t="str">
        <f t="shared" si="17"/>
        <v/>
      </c>
      <c r="G58" s="8">
        <v>13</v>
      </c>
      <c r="H58" s="5" t="s">
        <v>95</v>
      </c>
      <c r="I58" s="9" t="s">
        <v>21</v>
      </c>
      <c r="J58" s="9" t="s">
        <v>33</v>
      </c>
      <c r="K58" s="5" t="s">
        <v>52</v>
      </c>
      <c r="L58" s="9" t="s">
        <v>24</v>
      </c>
      <c r="M58" s="8">
        <v>12</v>
      </c>
      <c r="N58" s="10">
        <v>2208</v>
      </c>
      <c r="O58" s="11">
        <v>26496</v>
      </c>
    </row>
    <row r="59" spans="1:15" x14ac:dyDescent="0.25">
      <c r="A59" s="37" t="str">
        <f t="shared" si="12"/>
        <v>KUA - Ankabout Khalifa University</v>
      </c>
      <c r="B59" s="37" t="str">
        <f t="shared" si="13"/>
        <v>8433200090</v>
      </c>
      <c r="C59" s="43" t="str">
        <f t="shared" si="14"/>
        <v>8433300142</v>
      </c>
      <c r="D59" s="37" t="str">
        <f t="shared" si="15"/>
        <v>134719</v>
      </c>
      <c r="E59" s="44">
        <f t="shared" si="16"/>
        <v>44256</v>
      </c>
      <c r="F59" s="46" t="str">
        <f t="shared" si="17"/>
        <v/>
      </c>
      <c r="G59" s="8">
        <v>14</v>
      </c>
      <c r="H59" s="5" t="s">
        <v>96</v>
      </c>
      <c r="I59" s="9" t="s">
        <v>21</v>
      </c>
      <c r="J59" s="9" t="s">
        <v>33</v>
      </c>
      <c r="K59" s="5" t="s">
        <v>52</v>
      </c>
      <c r="L59" s="9" t="s">
        <v>24</v>
      </c>
      <c r="M59" s="8">
        <v>30</v>
      </c>
      <c r="N59" s="10">
        <v>3312</v>
      </c>
      <c r="O59" s="11">
        <v>99360</v>
      </c>
    </row>
    <row r="60" spans="1:15" x14ac:dyDescent="0.25">
      <c r="A60" s="37" t="str">
        <f t="shared" si="12"/>
        <v>KUA - Ankabout Khalifa University</v>
      </c>
      <c r="B60" s="37" t="str">
        <f t="shared" si="13"/>
        <v>8433200090</v>
      </c>
      <c r="C60" s="43" t="str">
        <f t="shared" si="14"/>
        <v>8433300142</v>
      </c>
      <c r="D60" s="37" t="str">
        <f t="shared" si="15"/>
        <v>134719</v>
      </c>
      <c r="E60" s="44">
        <f t="shared" si="16"/>
        <v>44256</v>
      </c>
      <c r="F60" s="46" t="str">
        <f t="shared" si="17"/>
        <v/>
      </c>
      <c r="G60" s="8">
        <v>15</v>
      </c>
      <c r="H60" s="5" t="s">
        <v>97</v>
      </c>
      <c r="I60" s="9" t="s">
        <v>21</v>
      </c>
      <c r="J60" s="9" t="s">
        <v>33</v>
      </c>
      <c r="K60" s="5" t="s">
        <v>52</v>
      </c>
      <c r="L60" s="9" t="s">
        <v>24</v>
      </c>
      <c r="M60" s="8">
        <v>2</v>
      </c>
      <c r="N60" s="10">
        <v>3465</v>
      </c>
      <c r="O60" s="11">
        <v>6930</v>
      </c>
    </row>
    <row r="61" spans="1:15" x14ac:dyDescent="0.25">
      <c r="A61" s="37" t="str">
        <f t="shared" si="12"/>
        <v>KUA - Ankabout Khalifa University</v>
      </c>
      <c r="B61" s="37" t="str">
        <f t="shared" si="13"/>
        <v>8433200090</v>
      </c>
      <c r="C61" s="43" t="str">
        <f t="shared" si="14"/>
        <v>8433300142</v>
      </c>
      <c r="D61" s="37" t="str">
        <f t="shared" si="15"/>
        <v>134719</v>
      </c>
      <c r="E61" s="44">
        <f t="shared" si="16"/>
        <v>44256</v>
      </c>
      <c r="F61" s="46" t="str">
        <f t="shared" si="17"/>
        <v/>
      </c>
      <c r="G61" s="8">
        <v>16</v>
      </c>
      <c r="H61" s="5" t="s">
        <v>98</v>
      </c>
      <c r="I61" s="9" t="s">
        <v>21</v>
      </c>
      <c r="J61" s="9" t="s">
        <v>33</v>
      </c>
      <c r="K61" s="5" t="s">
        <v>52</v>
      </c>
      <c r="L61" s="9" t="s">
        <v>24</v>
      </c>
      <c r="M61" s="8">
        <v>14</v>
      </c>
      <c r="N61" s="10">
        <v>918</v>
      </c>
      <c r="O61" s="11">
        <v>12852</v>
      </c>
    </row>
    <row r="62" spans="1:15" ht="22.5" x14ac:dyDescent="0.25">
      <c r="A62" s="37" t="str">
        <f t="shared" si="12"/>
        <v>KUA - Ankabout Khalifa University</v>
      </c>
      <c r="B62" s="37" t="str">
        <f t="shared" si="13"/>
        <v>8433200090</v>
      </c>
      <c r="C62" s="43" t="str">
        <f t="shared" si="14"/>
        <v>8433300142</v>
      </c>
      <c r="D62" s="37" t="str">
        <f t="shared" si="15"/>
        <v>134719</v>
      </c>
      <c r="E62" s="44">
        <f t="shared" si="16"/>
        <v>44256</v>
      </c>
      <c r="F62" s="46" t="str">
        <f t="shared" si="17"/>
        <v/>
      </c>
      <c r="G62" s="8">
        <v>17</v>
      </c>
      <c r="H62" s="5" t="s">
        <v>99</v>
      </c>
      <c r="I62" s="9" t="s">
        <v>21</v>
      </c>
      <c r="J62" s="9" t="s">
        <v>33</v>
      </c>
      <c r="K62" s="5" t="s">
        <v>52</v>
      </c>
      <c r="L62" s="9" t="s">
        <v>24</v>
      </c>
      <c r="M62" s="8">
        <v>61</v>
      </c>
      <c r="N62" s="10">
        <v>951</v>
      </c>
      <c r="O62" s="11">
        <v>58011</v>
      </c>
    </row>
    <row r="63" spans="1:15" x14ac:dyDescent="0.25">
      <c r="A63" s="37" t="str">
        <f t="shared" si="12"/>
        <v>KUA - Ankabout Khalifa University</v>
      </c>
      <c r="B63" s="37" t="str">
        <f t="shared" si="13"/>
        <v>8433200090</v>
      </c>
      <c r="C63" s="43" t="str">
        <f t="shared" si="14"/>
        <v>8433300142</v>
      </c>
      <c r="D63" s="37" t="str">
        <f t="shared" si="15"/>
        <v>134719</v>
      </c>
      <c r="E63" s="44">
        <f t="shared" si="16"/>
        <v>44256</v>
      </c>
      <c r="F63" s="46" t="str">
        <f t="shared" si="17"/>
        <v/>
      </c>
      <c r="G63" s="8">
        <v>18</v>
      </c>
      <c r="H63" s="5" t="s">
        <v>100</v>
      </c>
      <c r="I63" s="9" t="s">
        <v>21</v>
      </c>
      <c r="J63" s="9" t="s">
        <v>33</v>
      </c>
      <c r="K63" s="5" t="s">
        <v>52</v>
      </c>
      <c r="L63" s="9" t="s">
        <v>24</v>
      </c>
      <c r="M63" s="8">
        <v>61</v>
      </c>
      <c r="N63" s="10">
        <v>425</v>
      </c>
      <c r="O63" s="11">
        <v>25925</v>
      </c>
    </row>
    <row r="64" spans="1:15" x14ac:dyDescent="0.25">
      <c r="A64" s="37" t="str">
        <f t="shared" si="12"/>
        <v>KUA - Ankabout Khalifa University</v>
      </c>
      <c r="B64" s="37" t="str">
        <f t="shared" si="13"/>
        <v>8433200090</v>
      </c>
      <c r="C64" s="43" t="str">
        <f t="shared" si="14"/>
        <v>8433300142</v>
      </c>
      <c r="D64" s="37" t="str">
        <f t="shared" si="15"/>
        <v>134719</v>
      </c>
      <c r="E64" s="44">
        <f t="shared" si="16"/>
        <v>44256</v>
      </c>
      <c r="F64" s="46" t="str">
        <f t="shared" si="17"/>
        <v/>
      </c>
      <c r="G64" s="8">
        <v>19</v>
      </c>
      <c r="H64" s="5" t="s">
        <v>101</v>
      </c>
      <c r="I64" s="9" t="s">
        <v>21</v>
      </c>
      <c r="J64" s="9" t="s">
        <v>33</v>
      </c>
      <c r="K64" s="5" t="s">
        <v>52</v>
      </c>
      <c r="L64" s="9" t="s">
        <v>24</v>
      </c>
      <c r="M64" s="8">
        <v>61</v>
      </c>
      <c r="N64" s="10">
        <v>430</v>
      </c>
      <c r="O64" s="11">
        <v>26230</v>
      </c>
    </row>
    <row r="65" spans="1:15" x14ac:dyDescent="0.25">
      <c r="A65" s="37" t="str">
        <f t="shared" si="12"/>
        <v>KUA - Ankabout Khalifa University</v>
      </c>
      <c r="B65" s="37" t="str">
        <f t="shared" si="13"/>
        <v>8433200090</v>
      </c>
      <c r="C65" s="43" t="str">
        <f t="shared" si="14"/>
        <v>8433300142</v>
      </c>
      <c r="D65" s="37" t="str">
        <f t="shared" si="15"/>
        <v>134719</v>
      </c>
      <c r="E65" s="44">
        <f t="shared" si="16"/>
        <v>44256</v>
      </c>
      <c r="F65" s="46" t="str">
        <f t="shared" si="17"/>
        <v/>
      </c>
      <c r="G65" s="8">
        <v>20</v>
      </c>
      <c r="H65" s="5" t="s">
        <v>102</v>
      </c>
      <c r="I65" s="9" t="s">
        <v>21</v>
      </c>
      <c r="J65" s="9" t="s">
        <v>33</v>
      </c>
      <c r="K65" s="5" t="s">
        <v>52</v>
      </c>
      <c r="L65" s="9" t="s">
        <v>24</v>
      </c>
      <c r="M65" s="8">
        <v>61</v>
      </c>
      <c r="N65" s="10">
        <v>239</v>
      </c>
      <c r="O65" s="11">
        <v>14579</v>
      </c>
    </row>
    <row r="66" spans="1:15" x14ac:dyDescent="0.25">
      <c r="A66" s="37" t="str">
        <f t="shared" si="12"/>
        <v>KUA - Ankabout Khalifa University</v>
      </c>
      <c r="B66" s="37" t="str">
        <f t="shared" si="13"/>
        <v>8433200090</v>
      </c>
      <c r="C66" s="43" t="str">
        <f t="shared" si="14"/>
        <v>8433300142</v>
      </c>
      <c r="D66" s="37" t="str">
        <f t="shared" si="15"/>
        <v>134719</v>
      </c>
      <c r="E66" s="44">
        <f t="shared" si="16"/>
        <v>44256</v>
      </c>
      <c r="F66" s="46" t="str">
        <f t="shared" si="17"/>
        <v/>
      </c>
      <c r="G66" s="8">
        <v>21</v>
      </c>
      <c r="H66" s="5" t="s">
        <v>103</v>
      </c>
      <c r="I66" s="9" t="s">
        <v>21</v>
      </c>
      <c r="J66" s="9" t="s">
        <v>33</v>
      </c>
      <c r="K66" s="5" t="s">
        <v>52</v>
      </c>
      <c r="L66" s="9" t="s">
        <v>24</v>
      </c>
      <c r="M66" s="8">
        <v>2</v>
      </c>
      <c r="N66" s="10">
        <v>2256</v>
      </c>
      <c r="O66" s="11">
        <v>4512</v>
      </c>
    </row>
    <row r="67" spans="1:15" x14ac:dyDescent="0.25">
      <c r="A67" s="37" t="str">
        <f t="shared" ref="A67:A98" si="18">A66</f>
        <v>KUA - Ankabout Khalifa University</v>
      </c>
      <c r="B67" s="37" t="str">
        <f t="shared" si="13"/>
        <v>8433200090</v>
      </c>
      <c r="C67" s="43" t="str">
        <f t="shared" si="14"/>
        <v>8433300142</v>
      </c>
      <c r="D67" s="37" t="str">
        <f t="shared" si="15"/>
        <v>134719</v>
      </c>
      <c r="E67" s="44">
        <f t="shared" si="16"/>
        <v>44256</v>
      </c>
      <c r="F67" s="46" t="str">
        <f t="shared" si="17"/>
        <v/>
      </c>
      <c r="G67" s="8">
        <v>22</v>
      </c>
      <c r="H67" s="5" t="s">
        <v>104</v>
      </c>
      <c r="I67" s="9" t="s">
        <v>21</v>
      </c>
      <c r="J67" s="9" t="s">
        <v>33</v>
      </c>
      <c r="K67" s="5" t="s">
        <v>52</v>
      </c>
      <c r="L67" s="9" t="s">
        <v>24</v>
      </c>
      <c r="M67" s="8">
        <v>2</v>
      </c>
      <c r="N67" s="10">
        <v>753</v>
      </c>
      <c r="O67" s="11">
        <v>1506</v>
      </c>
    </row>
    <row r="68" spans="1:15" x14ac:dyDescent="0.25">
      <c r="A68" s="37" t="str">
        <f t="shared" si="18"/>
        <v>KUA - Ankabout Khalifa University</v>
      </c>
      <c r="B68" s="38" t="str">
        <f t="shared" si="13"/>
        <v>8433200090</v>
      </c>
      <c r="C68" s="40" t="str">
        <f t="shared" si="14"/>
        <v>8433300142</v>
      </c>
      <c r="D68" s="38" t="str">
        <f t="shared" si="15"/>
        <v>134719</v>
      </c>
      <c r="E68" s="42">
        <f t="shared" si="16"/>
        <v>44256</v>
      </c>
      <c r="F68" s="47" t="str">
        <f t="shared" si="17"/>
        <v/>
      </c>
      <c r="G68" s="8">
        <v>23</v>
      </c>
      <c r="H68" s="5" t="s">
        <v>105</v>
      </c>
      <c r="I68" s="9" t="s">
        <v>21</v>
      </c>
      <c r="J68" s="9" t="s">
        <v>33</v>
      </c>
      <c r="K68" s="5" t="s">
        <v>52</v>
      </c>
      <c r="L68" s="9" t="s">
        <v>24</v>
      </c>
      <c r="M68" s="8">
        <v>2</v>
      </c>
      <c r="N68" s="10">
        <v>853</v>
      </c>
      <c r="O68" s="11">
        <v>1706</v>
      </c>
    </row>
    <row r="69" spans="1:15" ht="15" customHeight="1" x14ac:dyDescent="0.25">
      <c r="A69" s="37" t="str">
        <f t="shared" si="18"/>
        <v>KUA - Ankabout Khalifa University</v>
      </c>
      <c r="B69" s="36" t="s">
        <v>106</v>
      </c>
      <c r="C69" s="39" t="s">
        <v>107</v>
      </c>
      <c r="D69" s="36" t="s">
        <v>108</v>
      </c>
      <c r="E69" s="41">
        <v>44235</v>
      </c>
      <c r="F69" s="36" t="s">
        <v>50</v>
      </c>
      <c r="G69" s="8">
        <v>1</v>
      </c>
      <c r="H69" s="5" t="s">
        <v>72</v>
      </c>
      <c r="I69" s="9" t="s">
        <v>21</v>
      </c>
      <c r="J69" s="9" t="s">
        <v>33</v>
      </c>
      <c r="K69" s="5" t="s">
        <v>52</v>
      </c>
      <c r="L69" s="9" t="s">
        <v>24</v>
      </c>
      <c r="M69" s="8">
        <v>300</v>
      </c>
      <c r="N69" s="10">
        <v>199</v>
      </c>
      <c r="O69" s="11">
        <v>59700</v>
      </c>
    </row>
    <row r="70" spans="1:15" x14ac:dyDescent="0.25">
      <c r="A70" s="37" t="str">
        <f t="shared" si="18"/>
        <v>KUA - Ankabout Khalifa University</v>
      </c>
      <c r="B70" s="37" t="str">
        <f t="shared" ref="B70:E71" si="19">B69</f>
        <v>8433200093</v>
      </c>
      <c r="C70" s="43" t="str">
        <f t="shared" si="19"/>
        <v>8433300138</v>
      </c>
      <c r="D70" s="37" t="str">
        <f t="shared" si="19"/>
        <v>133868</v>
      </c>
      <c r="E70" s="44">
        <f t="shared" si="19"/>
        <v>44235</v>
      </c>
      <c r="F70" s="37" t="str">
        <f t="shared" ref="F70:F72" si="20">F69</f>
        <v>Arif Sultan Al Hammadi</v>
      </c>
      <c r="G70" s="8">
        <v>2</v>
      </c>
      <c r="H70" s="5" t="s">
        <v>73</v>
      </c>
      <c r="I70" s="9" t="s">
        <v>21</v>
      </c>
      <c r="J70" s="9" t="s">
        <v>33</v>
      </c>
      <c r="K70" s="5" t="s">
        <v>52</v>
      </c>
      <c r="L70" s="9" t="s">
        <v>24</v>
      </c>
      <c r="M70" s="8">
        <v>40</v>
      </c>
      <c r="N70" s="10">
        <v>139</v>
      </c>
      <c r="O70" s="11">
        <v>5560</v>
      </c>
    </row>
    <row r="71" spans="1:15" x14ac:dyDescent="0.25">
      <c r="A71" s="37" t="str">
        <f t="shared" si="18"/>
        <v>KUA - Ankabout Khalifa University</v>
      </c>
      <c r="B71" s="38" t="str">
        <f t="shared" si="19"/>
        <v>8433200093</v>
      </c>
      <c r="C71" s="40" t="str">
        <f t="shared" si="19"/>
        <v>8433300138</v>
      </c>
      <c r="D71" s="38" t="str">
        <f t="shared" si="19"/>
        <v>133868</v>
      </c>
      <c r="E71" s="42">
        <f t="shared" si="19"/>
        <v>44235</v>
      </c>
      <c r="F71" s="38" t="str">
        <f t="shared" si="20"/>
        <v>Arif Sultan Al Hammadi</v>
      </c>
      <c r="G71" s="8">
        <v>3</v>
      </c>
      <c r="H71" s="5" t="s">
        <v>75</v>
      </c>
      <c r="I71" s="9" t="s">
        <v>21</v>
      </c>
      <c r="J71" s="9" t="s">
        <v>33</v>
      </c>
      <c r="K71" s="5" t="s">
        <v>52</v>
      </c>
      <c r="L71" s="9" t="s">
        <v>24</v>
      </c>
      <c r="M71" s="8">
        <v>160</v>
      </c>
      <c r="N71" s="10">
        <v>588</v>
      </c>
      <c r="O71" s="11">
        <v>94080</v>
      </c>
    </row>
    <row r="72" spans="1:15" x14ac:dyDescent="0.25">
      <c r="A72" s="37" t="str">
        <f t="shared" si="18"/>
        <v>KUA - Ankabout Khalifa University</v>
      </c>
      <c r="B72" s="5" t="s">
        <v>109</v>
      </c>
      <c r="C72" s="6" t="s">
        <v>110</v>
      </c>
      <c r="D72" s="5" t="s">
        <v>111</v>
      </c>
      <c r="E72" s="7">
        <v>44256</v>
      </c>
      <c r="F72" s="12" t="str">
        <f t="shared" si="20"/>
        <v>Arif Sultan Al Hammadi</v>
      </c>
      <c r="G72" s="8">
        <v>1</v>
      </c>
      <c r="H72" s="5" t="s">
        <v>112</v>
      </c>
      <c r="I72" s="9" t="s">
        <v>21</v>
      </c>
      <c r="J72" s="9" t="s">
        <v>33</v>
      </c>
      <c r="K72" s="5" t="s">
        <v>113</v>
      </c>
      <c r="L72" s="9" t="s">
        <v>24</v>
      </c>
      <c r="M72" s="8">
        <v>1</v>
      </c>
      <c r="N72" s="10">
        <v>475544</v>
      </c>
      <c r="O72" s="11">
        <v>475544</v>
      </c>
    </row>
    <row r="73" spans="1:15" ht="15" customHeight="1" x14ac:dyDescent="0.25">
      <c r="A73" s="37" t="str">
        <f t="shared" si="18"/>
        <v>KUA - Ankabout Khalifa University</v>
      </c>
      <c r="B73" s="36" t="s">
        <v>114</v>
      </c>
      <c r="C73" s="39" t="s">
        <v>115</v>
      </c>
      <c r="D73" s="36" t="s">
        <v>116</v>
      </c>
      <c r="E73" s="41">
        <v>44339</v>
      </c>
      <c r="F73" s="36" t="s">
        <v>50</v>
      </c>
      <c r="G73" s="8">
        <v>1</v>
      </c>
      <c r="H73" s="5" t="s">
        <v>117</v>
      </c>
      <c r="I73" s="9" t="s">
        <v>21</v>
      </c>
      <c r="J73" s="9" t="s">
        <v>33</v>
      </c>
      <c r="K73" s="5" t="s">
        <v>52</v>
      </c>
      <c r="L73" s="9" t="s">
        <v>24</v>
      </c>
      <c r="M73" s="8">
        <v>15</v>
      </c>
      <c r="N73" s="10">
        <v>71760</v>
      </c>
      <c r="O73" s="11">
        <v>1076400</v>
      </c>
    </row>
    <row r="74" spans="1:15" x14ac:dyDescent="0.25">
      <c r="A74" s="37" t="str">
        <f t="shared" si="18"/>
        <v>KUA - Ankabout Khalifa University</v>
      </c>
      <c r="B74" s="37" t="str">
        <f t="shared" ref="B74:B100" si="21">B73</f>
        <v>8433200097</v>
      </c>
      <c r="C74" s="43" t="str">
        <f t="shared" ref="C74:C99" si="22">C73</f>
        <v>8433300148</v>
      </c>
      <c r="D74" s="37" t="str">
        <f t="shared" ref="D74:D99" si="23">D73</f>
        <v>138667</v>
      </c>
      <c r="E74" s="44">
        <f t="shared" ref="E74:E99" si="24">E73</f>
        <v>44339</v>
      </c>
      <c r="F74" s="37" t="str">
        <f t="shared" ref="F74:F99" si="25">F73</f>
        <v>Arif Sultan Al Hammadi</v>
      </c>
      <c r="G74" s="8">
        <v>2</v>
      </c>
      <c r="H74" s="5" t="s">
        <v>118</v>
      </c>
      <c r="I74" s="9" t="s">
        <v>21</v>
      </c>
      <c r="J74" s="9" t="s">
        <v>33</v>
      </c>
      <c r="K74" s="5" t="s">
        <v>52</v>
      </c>
      <c r="L74" s="9" t="s">
        <v>24</v>
      </c>
      <c r="M74" s="8">
        <v>180</v>
      </c>
      <c r="N74" s="10">
        <v>2492</v>
      </c>
      <c r="O74" s="11">
        <v>448560</v>
      </c>
    </row>
    <row r="75" spans="1:15" x14ac:dyDescent="0.25">
      <c r="A75" s="37" t="str">
        <f t="shared" si="18"/>
        <v>KUA - Ankabout Khalifa University</v>
      </c>
      <c r="B75" s="37" t="str">
        <f t="shared" si="21"/>
        <v>8433200097</v>
      </c>
      <c r="C75" s="43" t="str">
        <f t="shared" si="22"/>
        <v>8433300148</v>
      </c>
      <c r="D75" s="37" t="str">
        <f t="shared" si="23"/>
        <v>138667</v>
      </c>
      <c r="E75" s="44">
        <f t="shared" si="24"/>
        <v>44339</v>
      </c>
      <c r="F75" s="37" t="str">
        <f t="shared" si="25"/>
        <v>Arif Sultan Al Hammadi</v>
      </c>
      <c r="G75" s="8">
        <v>3</v>
      </c>
      <c r="H75" s="5" t="s">
        <v>119</v>
      </c>
      <c r="I75" s="9" t="s">
        <v>21</v>
      </c>
      <c r="J75" s="9" t="s">
        <v>33</v>
      </c>
      <c r="K75" s="5" t="s">
        <v>52</v>
      </c>
      <c r="L75" s="9" t="s">
        <v>24</v>
      </c>
      <c r="M75" s="8">
        <v>15</v>
      </c>
      <c r="N75" s="10">
        <v>3312</v>
      </c>
      <c r="O75" s="11">
        <v>49680</v>
      </c>
    </row>
    <row r="76" spans="1:15" x14ac:dyDescent="0.25">
      <c r="A76" s="37" t="str">
        <f t="shared" si="18"/>
        <v>KUA - Ankabout Khalifa University</v>
      </c>
      <c r="B76" s="37" t="str">
        <f t="shared" si="21"/>
        <v>8433200097</v>
      </c>
      <c r="C76" s="43" t="str">
        <f t="shared" si="22"/>
        <v>8433300148</v>
      </c>
      <c r="D76" s="37" t="str">
        <f t="shared" si="23"/>
        <v>138667</v>
      </c>
      <c r="E76" s="44">
        <f t="shared" si="24"/>
        <v>44339</v>
      </c>
      <c r="F76" s="37" t="str">
        <f t="shared" si="25"/>
        <v>Arif Sultan Al Hammadi</v>
      </c>
      <c r="G76" s="8">
        <v>4</v>
      </c>
      <c r="H76" s="5" t="s">
        <v>90</v>
      </c>
      <c r="I76" s="9" t="s">
        <v>21</v>
      </c>
      <c r="J76" s="9" t="s">
        <v>33</v>
      </c>
      <c r="K76" s="5" t="s">
        <v>52</v>
      </c>
      <c r="L76" s="9" t="s">
        <v>24</v>
      </c>
      <c r="M76" s="8">
        <v>120</v>
      </c>
      <c r="N76" s="10">
        <v>588</v>
      </c>
      <c r="O76" s="11">
        <v>70560</v>
      </c>
    </row>
    <row r="77" spans="1:15" x14ac:dyDescent="0.25">
      <c r="A77" s="37" t="str">
        <f t="shared" si="18"/>
        <v>KUA - Ankabout Khalifa University</v>
      </c>
      <c r="B77" s="37" t="str">
        <f t="shared" si="21"/>
        <v>8433200097</v>
      </c>
      <c r="C77" s="43" t="str">
        <f t="shared" si="22"/>
        <v>8433300148</v>
      </c>
      <c r="D77" s="37" t="str">
        <f t="shared" si="23"/>
        <v>138667</v>
      </c>
      <c r="E77" s="44">
        <f t="shared" si="24"/>
        <v>44339</v>
      </c>
      <c r="F77" s="37" t="str">
        <f t="shared" si="25"/>
        <v>Arif Sultan Al Hammadi</v>
      </c>
      <c r="G77" s="8">
        <v>5</v>
      </c>
      <c r="H77" s="5" t="s">
        <v>89</v>
      </c>
      <c r="I77" s="9" t="s">
        <v>21</v>
      </c>
      <c r="J77" s="9" t="s">
        <v>33</v>
      </c>
      <c r="K77" s="5" t="s">
        <v>52</v>
      </c>
      <c r="L77" s="9" t="s">
        <v>24</v>
      </c>
      <c r="M77" s="8">
        <v>30</v>
      </c>
      <c r="N77" s="10">
        <v>199</v>
      </c>
      <c r="O77" s="11">
        <v>5970</v>
      </c>
    </row>
    <row r="78" spans="1:15" x14ac:dyDescent="0.25">
      <c r="A78" s="37" t="str">
        <f t="shared" si="18"/>
        <v>KUA - Ankabout Khalifa University</v>
      </c>
      <c r="B78" s="37" t="str">
        <f t="shared" si="21"/>
        <v>8433200097</v>
      </c>
      <c r="C78" s="43" t="str">
        <f t="shared" si="22"/>
        <v>8433300148</v>
      </c>
      <c r="D78" s="37" t="str">
        <f t="shared" si="23"/>
        <v>138667</v>
      </c>
      <c r="E78" s="44">
        <f t="shared" si="24"/>
        <v>44339</v>
      </c>
      <c r="F78" s="37" t="str">
        <f t="shared" si="25"/>
        <v>Arif Sultan Al Hammadi</v>
      </c>
      <c r="G78" s="8">
        <v>6</v>
      </c>
      <c r="H78" s="5" t="s">
        <v>120</v>
      </c>
      <c r="I78" s="9" t="s">
        <v>21</v>
      </c>
      <c r="J78" s="9" t="s">
        <v>33</v>
      </c>
      <c r="K78" s="5" t="s">
        <v>52</v>
      </c>
      <c r="L78" s="9" t="s">
        <v>24</v>
      </c>
      <c r="M78" s="8">
        <v>30</v>
      </c>
      <c r="N78" s="10">
        <v>6629</v>
      </c>
      <c r="O78" s="11">
        <v>198870</v>
      </c>
    </row>
    <row r="79" spans="1:15" x14ac:dyDescent="0.25">
      <c r="A79" s="37" t="str">
        <f t="shared" si="18"/>
        <v>KUA - Ankabout Khalifa University</v>
      </c>
      <c r="B79" s="37" t="str">
        <f t="shared" si="21"/>
        <v>8433200097</v>
      </c>
      <c r="C79" s="43" t="str">
        <f t="shared" si="22"/>
        <v>8433300148</v>
      </c>
      <c r="D79" s="37" t="str">
        <f t="shared" si="23"/>
        <v>138667</v>
      </c>
      <c r="E79" s="44">
        <f t="shared" si="24"/>
        <v>44339</v>
      </c>
      <c r="F79" s="37" t="str">
        <f t="shared" si="25"/>
        <v>Arif Sultan Al Hammadi</v>
      </c>
      <c r="G79" s="8">
        <v>7</v>
      </c>
      <c r="H79" s="5" t="s">
        <v>121</v>
      </c>
      <c r="I79" s="9" t="s">
        <v>21</v>
      </c>
      <c r="J79" s="9" t="s">
        <v>33</v>
      </c>
      <c r="K79" s="5" t="s">
        <v>52</v>
      </c>
      <c r="L79" s="9" t="s">
        <v>24</v>
      </c>
      <c r="M79" s="8">
        <v>30</v>
      </c>
      <c r="N79" s="10">
        <v>449</v>
      </c>
      <c r="O79" s="11">
        <v>13470</v>
      </c>
    </row>
    <row r="80" spans="1:15" x14ac:dyDescent="0.25">
      <c r="A80" s="37" t="str">
        <f t="shared" si="18"/>
        <v>KUA - Ankabout Khalifa University</v>
      </c>
      <c r="B80" s="37" t="str">
        <f t="shared" si="21"/>
        <v>8433200097</v>
      </c>
      <c r="C80" s="43" t="str">
        <f t="shared" si="22"/>
        <v>8433300148</v>
      </c>
      <c r="D80" s="37" t="str">
        <f t="shared" si="23"/>
        <v>138667</v>
      </c>
      <c r="E80" s="44">
        <f t="shared" si="24"/>
        <v>44339</v>
      </c>
      <c r="F80" s="37" t="str">
        <f t="shared" si="25"/>
        <v>Arif Sultan Al Hammadi</v>
      </c>
      <c r="G80" s="8">
        <v>8</v>
      </c>
      <c r="H80" s="5" t="s">
        <v>122</v>
      </c>
      <c r="I80" s="9" t="s">
        <v>21</v>
      </c>
      <c r="J80" s="9" t="s">
        <v>33</v>
      </c>
      <c r="K80" s="5" t="s">
        <v>52</v>
      </c>
      <c r="L80" s="9" t="s">
        <v>24</v>
      </c>
      <c r="M80" s="8">
        <v>30</v>
      </c>
      <c r="N80" s="10">
        <v>58</v>
      </c>
      <c r="O80" s="11">
        <v>1740</v>
      </c>
    </row>
    <row r="81" spans="1:15" x14ac:dyDescent="0.25">
      <c r="A81" s="37" t="str">
        <f t="shared" si="18"/>
        <v>KUA - Ankabout Khalifa University</v>
      </c>
      <c r="B81" s="37" t="str">
        <f t="shared" si="21"/>
        <v>8433200097</v>
      </c>
      <c r="C81" s="43" t="str">
        <f t="shared" si="22"/>
        <v>8433300148</v>
      </c>
      <c r="D81" s="37" t="str">
        <f t="shared" si="23"/>
        <v>138667</v>
      </c>
      <c r="E81" s="44">
        <f t="shared" si="24"/>
        <v>44339</v>
      </c>
      <c r="F81" s="37" t="str">
        <f t="shared" si="25"/>
        <v>Arif Sultan Al Hammadi</v>
      </c>
      <c r="G81" s="8">
        <v>9</v>
      </c>
      <c r="H81" s="5" t="s">
        <v>123</v>
      </c>
      <c r="I81" s="9" t="s">
        <v>21</v>
      </c>
      <c r="J81" s="9" t="s">
        <v>33</v>
      </c>
      <c r="K81" s="5" t="s">
        <v>52</v>
      </c>
      <c r="L81" s="9" t="s">
        <v>24</v>
      </c>
      <c r="M81" s="8">
        <v>30</v>
      </c>
      <c r="N81" s="10">
        <v>124</v>
      </c>
      <c r="O81" s="11">
        <v>3720</v>
      </c>
    </row>
    <row r="82" spans="1:15" x14ac:dyDescent="0.25">
      <c r="A82" s="37" t="str">
        <f t="shared" si="18"/>
        <v>KUA - Ankabout Khalifa University</v>
      </c>
      <c r="B82" s="37" t="str">
        <f t="shared" si="21"/>
        <v>8433200097</v>
      </c>
      <c r="C82" s="43" t="str">
        <f t="shared" si="22"/>
        <v>8433300148</v>
      </c>
      <c r="D82" s="37" t="str">
        <f t="shared" si="23"/>
        <v>138667</v>
      </c>
      <c r="E82" s="44">
        <f t="shared" si="24"/>
        <v>44339</v>
      </c>
      <c r="F82" s="37" t="str">
        <f t="shared" si="25"/>
        <v>Arif Sultan Al Hammadi</v>
      </c>
      <c r="G82" s="8">
        <v>10</v>
      </c>
      <c r="H82" s="5" t="s">
        <v>124</v>
      </c>
      <c r="I82" s="9" t="s">
        <v>21</v>
      </c>
      <c r="J82" s="9" t="s">
        <v>33</v>
      </c>
      <c r="K82" s="5" t="s">
        <v>52</v>
      </c>
      <c r="L82" s="9" t="s">
        <v>24</v>
      </c>
      <c r="M82" s="8">
        <v>15</v>
      </c>
      <c r="N82" s="10">
        <v>192</v>
      </c>
      <c r="O82" s="11">
        <v>2880</v>
      </c>
    </row>
    <row r="83" spans="1:15" x14ac:dyDescent="0.25">
      <c r="A83" s="37" t="str">
        <f t="shared" si="18"/>
        <v>KUA - Ankabout Khalifa University</v>
      </c>
      <c r="B83" s="37" t="str">
        <f t="shared" si="21"/>
        <v>8433200097</v>
      </c>
      <c r="C83" s="43" t="str">
        <f t="shared" si="22"/>
        <v>8433300148</v>
      </c>
      <c r="D83" s="37" t="str">
        <f t="shared" si="23"/>
        <v>138667</v>
      </c>
      <c r="E83" s="44">
        <f t="shared" si="24"/>
        <v>44339</v>
      </c>
      <c r="F83" s="37" t="str">
        <f t="shared" si="25"/>
        <v>Arif Sultan Al Hammadi</v>
      </c>
      <c r="G83" s="8">
        <v>11</v>
      </c>
      <c r="H83" s="5" t="s">
        <v>125</v>
      </c>
      <c r="I83" s="9" t="s">
        <v>21</v>
      </c>
      <c r="J83" s="9" t="s">
        <v>33</v>
      </c>
      <c r="K83" s="5" t="s">
        <v>52</v>
      </c>
      <c r="L83" s="9" t="s">
        <v>24</v>
      </c>
      <c r="M83" s="8">
        <v>45</v>
      </c>
      <c r="N83" s="10">
        <v>39</v>
      </c>
      <c r="O83" s="11">
        <v>1755</v>
      </c>
    </row>
    <row r="84" spans="1:15" x14ac:dyDescent="0.25">
      <c r="A84" s="37" t="str">
        <f t="shared" si="18"/>
        <v>KUA - Ankabout Khalifa University</v>
      </c>
      <c r="B84" s="37" t="str">
        <f t="shared" si="21"/>
        <v>8433200097</v>
      </c>
      <c r="C84" s="43" t="str">
        <f t="shared" si="22"/>
        <v>8433300148</v>
      </c>
      <c r="D84" s="37" t="str">
        <f t="shared" si="23"/>
        <v>138667</v>
      </c>
      <c r="E84" s="44">
        <f t="shared" si="24"/>
        <v>44339</v>
      </c>
      <c r="F84" s="37" t="str">
        <f t="shared" si="25"/>
        <v>Arif Sultan Al Hammadi</v>
      </c>
      <c r="G84" s="8">
        <v>12</v>
      </c>
      <c r="H84" s="5" t="s">
        <v>126</v>
      </c>
      <c r="I84" s="9" t="s">
        <v>21</v>
      </c>
      <c r="J84" s="9" t="s">
        <v>33</v>
      </c>
      <c r="K84" s="5" t="s">
        <v>52</v>
      </c>
      <c r="L84" s="9" t="s">
        <v>24</v>
      </c>
      <c r="M84" s="8">
        <v>6</v>
      </c>
      <c r="N84" s="10">
        <v>3795</v>
      </c>
      <c r="O84" s="11">
        <v>22770</v>
      </c>
    </row>
    <row r="85" spans="1:15" x14ac:dyDescent="0.25">
      <c r="A85" s="37" t="str">
        <f t="shared" si="18"/>
        <v>KUA - Ankabout Khalifa University</v>
      </c>
      <c r="B85" s="37" t="str">
        <f t="shared" si="21"/>
        <v>8433200097</v>
      </c>
      <c r="C85" s="43" t="str">
        <f t="shared" si="22"/>
        <v>8433300148</v>
      </c>
      <c r="D85" s="37" t="str">
        <f t="shared" si="23"/>
        <v>138667</v>
      </c>
      <c r="E85" s="44">
        <f t="shared" si="24"/>
        <v>44339</v>
      </c>
      <c r="F85" s="37" t="str">
        <f t="shared" si="25"/>
        <v>Arif Sultan Al Hammadi</v>
      </c>
      <c r="G85" s="8">
        <v>13</v>
      </c>
      <c r="H85" s="5" t="s">
        <v>127</v>
      </c>
      <c r="I85" s="9" t="s">
        <v>21</v>
      </c>
      <c r="J85" s="9" t="s">
        <v>33</v>
      </c>
      <c r="K85" s="5" t="s">
        <v>52</v>
      </c>
      <c r="L85" s="9" t="s">
        <v>24</v>
      </c>
      <c r="M85" s="8">
        <v>20</v>
      </c>
      <c r="N85" s="10">
        <v>1578</v>
      </c>
      <c r="O85" s="11">
        <v>31560</v>
      </c>
    </row>
    <row r="86" spans="1:15" x14ac:dyDescent="0.25">
      <c r="A86" s="37" t="str">
        <f t="shared" si="18"/>
        <v>KUA - Ankabout Khalifa University</v>
      </c>
      <c r="B86" s="37" t="str">
        <f t="shared" si="21"/>
        <v>8433200097</v>
      </c>
      <c r="C86" s="43" t="str">
        <f t="shared" si="22"/>
        <v>8433300148</v>
      </c>
      <c r="D86" s="37" t="str">
        <f t="shared" si="23"/>
        <v>138667</v>
      </c>
      <c r="E86" s="44">
        <f t="shared" si="24"/>
        <v>44339</v>
      </c>
      <c r="F86" s="37" t="str">
        <f t="shared" si="25"/>
        <v>Arif Sultan Al Hammadi</v>
      </c>
      <c r="G86" s="8">
        <v>14</v>
      </c>
      <c r="H86" s="5" t="s">
        <v>128</v>
      </c>
      <c r="I86" s="9" t="s">
        <v>21</v>
      </c>
      <c r="J86" s="9" t="s">
        <v>33</v>
      </c>
      <c r="K86" s="5" t="s">
        <v>52</v>
      </c>
      <c r="L86" s="9" t="s">
        <v>24</v>
      </c>
      <c r="M86" s="8">
        <v>53</v>
      </c>
      <c r="N86" s="10">
        <v>33562</v>
      </c>
      <c r="O86" s="11">
        <v>1778786</v>
      </c>
    </row>
    <row r="87" spans="1:15" x14ac:dyDescent="0.25">
      <c r="A87" s="37" t="str">
        <f t="shared" si="18"/>
        <v>KUA - Ankabout Khalifa University</v>
      </c>
      <c r="B87" s="37" t="str">
        <f t="shared" si="21"/>
        <v>8433200097</v>
      </c>
      <c r="C87" s="43" t="str">
        <f t="shared" si="22"/>
        <v>8433300148</v>
      </c>
      <c r="D87" s="37" t="str">
        <f t="shared" si="23"/>
        <v>138667</v>
      </c>
      <c r="E87" s="44">
        <f t="shared" si="24"/>
        <v>44339</v>
      </c>
      <c r="F87" s="37" t="str">
        <f t="shared" si="25"/>
        <v>Arif Sultan Al Hammadi</v>
      </c>
      <c r="G87" s="8">
        <v>15</v>
      </c>
      <c r="H87" s="5" t="s">
        <v>129</v>
      </c>
      <c r="I87" s="9" t="s">
        <v>21</v>
      </c>
      <c r="J87" s="9" t="s">
        <v>33</v>
      </c>
      <c r="K87" s="5" t="s">
        <v>52</v>
      </c>
      <c r="L87" s="9" t="s">
        <v>24</v>
      </c>
      <c r="M87" s="8">
        <v>800</v>
      </c>
      <c r="N87" s="10">
        <v>1104</v>
      </c>
      <c r="O87" s="11">
        <v>883200</v>
      </c>
    </row>
    <row r="88" spans="1:15" x14ac:dyDescent="0.25">
      <c r="A88" s="37" t="str">
        <f t="shared" si="18"/>
        <v>KUA - Ankabout Khalifa University</v>
      </c>
      <c r="B88" s="37" t="str">
        <f t="shared" si="21"/>
        <v>8433200097</v>
      </c>
      <c r="C88" s="43" t="str">
        <f t="shared" si="22"/>
        <v>8433300148</v>
      </c>
      <c r="D88" s="37" t="str">
        <f t="shared" si="23"/>
        <v>138667</v>
      </c>
      <c r="E88" s="44">
        <f t="shared" si="24"/>
        <v>44339</v>
      </c>
      <c r="F88" s="37" t="str">
        <f t="shared" si="25"/>
        <v>Arif Sultan Al Hammadi</v>
      </c>
      <c r="G88" s="8">
        <v>16</v>
      </c>
      <c r="H88" s="5" t="s">
        <v>130</v>
      </c>
      <c r="I88" s="9" t="s">
        <v>21</v>
      </c>
      <c r="J88" s="9" t="s">
        <v>33</v>
      </c>
      <c r="K88" s="5" t="s">
        <v>52</v>
      </c>
      <c r="L88" s="9" t="s">
        <v>24</v>
      </c>
      <c r="M88" s="8">
        <v>1</v>
      </c>
      <c r="N88" s="10">
        <v>47141</v>
      </c>
      <c r="O88" s="11">
        <v>47141</v>
      </c>
    </row>
    <row r="89" spans="1:15" x14ac:dyDescent="0.25">
      <c r="A89" s="37" t="str">
        <f t="shared" si="18"/>
        <v>KUA - Ankabout Khalifa University</v>
      </c>
      <c r="B89" s="37" t="str">
        <f t="shared" si="21"/>
        <v>8433200097</v>
      </c>
      <c r="C89" s="43" t="str">
        <f t="shared" si="22"/>
        <v>8433300148</v>
      </c>
      <c r="D89" s="37" t="str">
        <f t="shared" si="23"/>
        <v>138667</v>
      </c>
      <c r="E89" s="44">
        <f t="shared" si="24"/>
        <v>44339</v>
      </c>
      <c r="F89" s="37" t="str">
        <f t="shared" si="25"/>
        <v>Arif Sultan Al Hammadi</v>
      </c>
      <c r="G89" s="8">
        <v>17</v>
      </c>
      <c r="H89" s="5" t="s">
        <v>131</v>
      </c>
      <c r="I89" s="9" t="s">
        <v>21</v>
      </c>
      <c r="J89" s="9" t="s">
        <v>33</v>
      </c>
      <c r="K89" s="5" t="s">
        <v>52</v>
      </c>
      <c r="L89" s="9" t="s">
        <v>24</v>
      </c>
      <c r="M89" s="8">
        <v>1</v>
      </c>
      <c r="N89" s="10">
        <v>193813</v>
      </c>
      <c r="O89" s="11">
        <v>193813</v>
      </c>
    </row>
    <row r="90" spans="1:15" x14ac:dyDescent="0.25">
      <c r="A90" s="37" t="str">
        <f t="shared" si="18"/>
        <v>KUA - Ankabout Khalifa University</v>
      </c>
      <c r="B90" s="37" t="str">
        <f t="shared" si="21"/>
        <v>8433200097</v>
      </c>
      <c r="C90" s="43" t="str">
        <f t="shared" si="22"/>
        <v>8433300148</v>
      </c>
      <c r="D90" s="37" t="str">
        <f t="shared" si="23"/>
        <v>138667</v>
      </c>
      <c r="E90" s="44">
        <f t="shared" si="24"/>
        <v>44339</v>
      </c>
      <c r="F90" s="37" t="str">
        <f t="shared" si="25"/>
        <v>Arif Sultan Al Hammadi</v>
      </c>
      <c r="G90" s="8">
        <v>18</v>
      </c>
      <c r="H90" s="5" t="s">
        <v>132</v>
      </c>
      <c r="I90" s="9" t="s">
        <v>21</v>
      </c>
      <c r="J90" s="9" t="s">
        <v>33</v>
      </c>
      <c r="K90" s="5" t="s">
        <v>52</v>
      </c>
      <c r="L90" s="9" t="s">
        <v>24</v>
      </c>
      <c r="M90" s="8">
        <v>1</v>
      </c>
      <c r="N90" s="10">
        <v>4</v>
      </c>
      <c r="O90" s="11">
        <v>4</v>
      </c>
    </row>
    <row r="91" spans="1:15" x14ac:dyDescent="0.25">
      <c r="A91" s="37" t="str">
        <f t="shared" si="18"/>
        <v>KUA - Ankabout Khalifa University</v>
      </c>
      <c r="B91" s="37" t="str">
        <f t="shared" si="21"/>
        <v>8433200097</v>
      </c>
      <c r="C91" s="43" t="str">
        <f t="shared" si="22"/>
        <v>8433300148</v>
      </c>
      <c r="D91" s="37" t="str">
        <f t="shared" si="23"/>
        <v>138667</v>
      </c>
      <c r="E91" s="44">
        <f t="shared" si="24"/>
        <v>44339</v>
      </c>
      <c r="F91" s="37" t="str">
        <f t="shared" si="25"/>
        <v>Arif Sultan Al Hammadi</v>
      </c>
      <c r="G91" s="8">
        <v>19</v>
      </c>
      <c r="H91" s="5" t="s">
        <v>133</v>
      </c>
      <c r="I91" s="9" t="s">
        <v>21</v>
      </c>
      <c r="J91" s="9" t="s">
        <v>33</v>
      </c>
      <c r="K91" s="5" t="s">
        <v>52</v>
      </c>
      <c r="L91" s="9" t="s">
        <v>24</v>
      </c>
      <c r="M91" s="8">
        <v>1</v>
      </c>
      <c r="N91" s="10">
        <v>12207</v>
      </c>
      <c r="O91" s="11">
        <v>12207</v>
      </c>
    </row>
    <row r="92" spans="1:15" x14ac:dyDescent="0.25">
      <c r="A92" s="37" t="str">
        <f t="shared" si="18"/>
        <v>KUA - Ankabout Khalifa University</v>
      </c>
      <c r="B92" s="37" t="str">
        <f t="shared" si="21"/>
        <v>8433200097</v>
      </c>
      <c r="C92" s="43" t="str">
        <f t="shared" si="22"/>
        <v>8433300148</v>
      </c>
      <c r="D92" s="37" t="str">
        <f t="shared" si="23"/>
        <v>138667</v>
      </c>
      <c r="E92" s="44">
        <f t="shared" si="24"/>
        <v>44339</v>
      </c>
      <c r="F92" s="37" t="str">
        <f t="shared" si="25"/>
        <v>Arif Sultan Al Hammadi</v>
      </c>
      <c r="G92" s="8">
        <v>20</v>
      </c>
      <c r="H92" s="5" t="s">
        <v>134</v>
      </c>
      <c r="I92" s="9" t="s">
        <v>21</v>
      </c>
      <c r="J92" s="9" t="s">
        <v>33</v>
      </c>
      <c r="K92" s="5" t="s">
        <v>52</v>
      </c>
      <c r="L92" s="9" t="s">
        <v>24</v>
      </c>
      <c r="M92" s="8">
        <v>1</v>
      </c>
      <c r="N92" s="10">
        <v>2345</v>
      </c>
      <c r="O92" s="11">
        <v>2345</v>
      </c>
    </row>
    <row r="93" spans="1:15" x14ac:dyDescent="0.25">
      <c r="A93" s="37" t="str">
        <f t="shared" si="18"/>
        <v>KUA - Ankabout Khalifa University</v>
      </c>
      <c r="B93" s="37" t="str">
        <f t="shared" si="21"/>
        <v>8433200097</v>
      </c>
      <c r="C93" s="43" t="str">
        <f t="shared" si="22"/>
        <v>8433300148</v>
      </c>
      <c r="D93" s="37" t="str">
        <f t="shared" si="23"/>
        <v>138667</v>
      </c>
      <c r="E93" s="44">
        <f t="shared" si="24"/>
        <v>44339</v>
      </c>
      <c r="F93" s="37" t="str">
        <f t="shared" si="25"/>
        <v>Arif Sultan Al Hammadi</v>
      </c>
      <c r="G93" s="8">
        <v>21</v>
      </c>
      <c r="H93" s="5" t="s">
        <v>135</v>
      </c>
      <c r="I93" s="9" t="s">
        <v>21</v>
      </c>
      <c r="J93" s="9" t="s">
        <v>33</v>
      </c>
      <c r="K93" s="5" t="s">
        <v>52</v>
      </c>
      <c r="L93" s="9" t="s">
        <v>24</v>
      </c>
      <c r="M93" s="8">
        <v>3</v>
      </c>
      <c r="N93" s="10">
        <v>469</v>
      </c>
      <c r="O93" s="11">
        <v>1407</v>
      </c>
    </row>
    <row r="94" spans="1:15" ht="22.5" x14ac:dyDescent="0.25">
      <c r="A94" s="37" t="str">
        <f t="shared" si="18"/>
        <v>KUA - Ankabout Khalifa University</v>
      </c>
      <c r="B94" s="37" t="str">
        <f t="shared" si="21"/>
        <v>8433200097</v>
      </c>
      <c r="C94" s="43" t="str">
        <f t="shared" si="22"/>
        <v>8433300148</v>
      </c>
      <c r="D94" s="37" t="str">
        <f t="shared" si="23"/>
        <v>138667</v>
      </c>
      <c r="E94" s="44">
        <f t="shared" si="24"/>
        <v>44339</v>
      </c>
      <c r="F94" s="37" t="str">
        <f t="shared" si="25"/>
        <v>Arif Sultan Al Hammadi</v>
      </c>
      <c r="G94" s="8">
        <v>22</v>
      </c>
      <c r="H94" s="5" t="s">
        <v>136</v>
      </c>
      <c r="I94" s="9" t="s">
        <v>21</v>
      </c>
      <c r="J94" s="9" t="s">
        <v>33</v>
      </c>
      <c r="K94" s="5" t="s">
        <v>52</v>
      </c>
      <c r="L94" s="9" t="s">
        <v>24</v>
      </c>
      <c r="M94" s="8">
        <v>12</v>
      </c>
      <c r="N94" s="10">
        <v>20431</v>
      </c>
      <c r="O94" s="11">
        <v>245172</v>
      </c>
    </row>
    <row r="95" spans="1:15" x14ac:dyDescent="0.25">
      <c r="A95" s="37" t="str">
        <f t="shared" si="18"/>
        <v>KUA - Ankabout Khalifa University</v>
      </c>
      <c r="B95" s="37" t="str">
        <f t="shared" si="21"/>
        <v>8433200097</v>
      </c>
      <c r="C95" s="43" t="str">
        <f t="shared" si="22"/>
        <v>8433300148</v>
      </c>
      <c r="D95" s="37" t="str">
        <f t="shared" si="23"/>
        <v>138667</v>
      </c>
      <c r="E95" s="44">
        <f t="shared" si="24"/>
        <v>44339</v>
      </c>
      <c r="F95" s="37" t="str">
        <f t="shared" si="25"/>
        <v>Arif Sultan Al Hammadi</v>
      </c>
      <c r="G95" s="8">
        <v>23</v>
      </c>
      <c r="H95" s="5" t="s">
        <v>137</v>
      </c>
      <c r="I95" s="9" t="s">
        <v>21</v>
      </c>
      <c r="J95" s="9" t="s">
        <v>33</v>
      </c>
      <c r="K95" s="5" t="s">
        <v>52</v>
      </c>
      <c r="L95" s="9" t="s">
        <v>24</v>
      </c>
      <c r="M95" s="8">
        <v>12</v>
      </c>
      <c r="N95" s="10">
        <v>10037</v>
      </c>
      <c r="O95" s="11">
        <v>120444</v>
      </c>
    </row>
    <row r="96" spans="1:15" x14ac:dyDescent="0.25">
      <c r="A96" s="37" t="str">
        <f t="shared" si="18"/>
        <v>KUA - Ankabout Khalifa University</v>
      </c>
      <c r="B96" s="37" t="str">
        <f t="shared" si="21"/>
        <v>8433200097</v>
      </c>
      <c r="C96" s="43" t="str">
        <f t="shared" si="22"/>
        <v>8433300148</v>
      </c>
      <c r="D96" s="37" t="str">
        <f t="shared" si="23"/>
        <v>138667</v>
      </c>
      <c r="E96" s="44">
        <f t="shared" si="24"/>
        <v>44339</v>
      </c>
      <c r="F96" s="37" t="str">
        <f t="shared" si="25"/>
        <v>Arif Sultan Al Hammadi</v>
      </c>
      <c r="G96" s="8">
        <v>24</v>
      </c>
      <c r="H96" s="5" t="s">
        <v>138</v>
      </c>
      <c r="I96" s="9" t="s">
        <v>21</v>
      </c>
      <c r="J96" s="9" t="s">
        <v>33</v>
      </c>
      <c r="K96" s="5" t="s">
        <v>52</v>
      </c>
      <c r="L96" s="9" t="s">
        <v>24</v>
      </c>
      <c r="M96" s="8">
        <v>12</v>
      </c>
      <c r="N96" s="10">
        <v>7687</v>
      </c>
      <c r="O96" s="11">
        <v>92244</v>
      </c>
    </row>
    <row r="97" spans="1:15" x14ac:dyDescent="0.25">
      <c r="A97" s="37" t="str">
        <f t="shared" si="18"/>
        <v>KUA - Ankabout Khalifa University</v>
      </c>
      <c r="B97" s="37" t="str">
        <f t="shared" si="21"/>
        <v>8433200097</v>
      </c>
      <c r="C97" s="43" t="str">
        <f t="shared" si="22"/>
        <v>8433300148</v>
      </c>
      <c r="D97" s="37" t="str">
        <f t="shared" si="23"/>
        <v>138667</v>
      </c>
      <c r="E97" s="44">
        <f t="shared" si="24"/>
        <v>44339</v>
      </c>
      <c r="F97" s="37" t="str">
        <f t="shared" si="25"/>
        <v>Arif Sultan Al Hammadi</v>
      </c>
      <c r="G97" s="8">
        <v>25</v>
      </c>
      <c r="H97" s="5" t="s">
        <v>139</v>
      </c>
      <c r="I97" s="9" t="s">
        <v>21</v>
      </c>
      <c r="J97" s="9" t="s">
        <v>33</v>
      </c>
      <c r="K97" s="5" t="s">
        <v>52</v>
      </c>
      <c r="L97" s="9" t="s">
        <v>24</v>
      </c>
      <c r="M97" s="8">
        <v>12</v>
      </c>
      <c r="N97" s="10">
        <v>3920</v>
      </c>
      <c r="O97" s="11">
        <v>47040</v>
      </c>
    </row>
    <row r="98" spans="1:15" x14ac:dyDescent="0.25">
      <c r="A98" s="37" t="str">
        <f t="shared" si="18"/>
        <v>KUA - Ankabout Khalifa University</v>
      </c>
      <c r="B98" s="37" t="str">
        <f t="shared" si="21"/>
        <v>8433200097</v>
      </c>
      <c r="C98" s="43" t="str">
        <f t="shared" si="22"/>
        <v>8433300148</v>
      </c>
      <c r="D98" s="37" t="str">
        <f t="shared" si="23"/>
        <v>138667</v>
      </c>
      <c r="E98" s="44">
        <f t="shared" si="24"/>
        <v>44339</v>
      </c>
      <c r="F98" s="37" t="str">
        <f t="shared" si="25"/>
        <v>Arif Sultan Al Hammadi</v>
      </c>
      <c r="G98" s="8">
        <v>26</v>
      </c>
      <c r="H98" s="5" t="s">
        <v>140</v>
      </c>
      <c r="I98" s="9" t="s">
        <v>21</v>
      </c>
      <c r="J98" s="9" t="s">
        <v>33</v>
      </c>
      <c r="K98" s="5" t="s">
        <v>52</v>
      </c>
      <c r="L98" s="9" t="s">
        <v>24</v>
      </c>
      <c r="M98" s="8">
        <v>12</v>
      </c>
      <c r="N98" s="10">
        <v>174</v>
      </c>
      <c r="O98" s="11">
        <v>2088</v>
      </c>
    </row>
    <row r="99" spans="1:15" x14ac:dyDescent="0.25">
      <c r="A99" s="37" t="str">
        <f t="shared" ref="A99:A134" si="26">A98</f>
        <v>KUA - Ankabout Khalifa University</v>
      </c>
      <c r="B99" s="37" t="str">
        <f t="shared" si="21"/>
        <v>8433200097</v>
      </c>
      <c r="C99" s="40" t="str">
        <f t="shared" si="22"/>
        <v>8433300148</v>
      </c>
      <c r="D99" s="38" t="str">
        <f t="shared" si="23"/>
        <v>138667</v>
      </c>
      <c r="E99" s="42">
        <f t="shared" si="24"/>
        <v>44339</v>
      </c>
      <c r="F99" s="38" t="str">
        <f t="shared" si="25"/>
        <v>Arif Sultan Al Hammadi</v>
      </c>
      <c r="G99" s="8">
        <v>27</v>
      </c>
      <c r="H99" s="5" t="s">
        <v>141</v>
      </c>
      <c r="I99" s="9" t="s">
        <v>21</v>
      </c>
      <c r="J99" s="9" t="s">
        <v>33</v>
      </c>
      <c r="K99" s="5" t="s">
        <v>52</v>
      </c>
      <c r="L99" s="9" t="s">
        <v>24</v>
      </c>
      <c r="M99" s="8">
        <v>36</v>
      </c>
      <c r="N99" s="10">
        <v>35</v>
      </c>
      <c r="O99" s="11">
        <v>1260</v>
      </c>
    </row>
    <row r="100" spans="1:15" x14ac:dyDescent="0.25">
      <c r="A100" s="37" t="str">
        <f t="shared" si="26"/>
        <v>KUA - Ankabout Khalifa University</v>
      </c>
      <c r="B100" s="38" t="str">
        <f t="shared" si="21"/>
        <v>8433200097</v>
      </c>
      <c r="C100" s="6" t="s">
        <v>142</v>
      </c>
      <c r="D100" s="5" t="s">
        <v>143</v>
      </c>
      <c r="E100" s="7">
        <v>44370</v>
      </c>
      <c r="F100" s="5" t="s">
        <v>27</v>
      </c>
      <c r="G100" s="8">
        <v>28</v>
      </c>
      <c r="H100" s="5" t="s">
        <v>94</v>
      </c>
      <c r="I100" s="9" t="s">
        <v>21</v>
      </c>
      <c r="J100" s="9" t="s">
        <v>33</v>
      </c>
      <c r="K100" s="5" t="s">
        <v>52</v>
      </c>
      <c r="L100" s="9" t="s">
        <v>24</v>
      </c>
      <c r="M100" s="8">
        <v>10</v>
      </c>
      <c r="N100" s="10">
        <v>4784</v>
      </c>
      <c r="O100" s="11">
        <v>47840</v>
      </c>
    </row>
    <row r="101" spans="1:15" ht="15" customHeight="1" x14ac:dyDescent="0.25">
      <c r="A101" s="37" t="str">
        <f t="shared" si="26"/>
        <v>KUA - Ankabout Khalifa University</v>
      </c>
      <c r="B101" s="36" t="s">
        <v>144</v>
      </c>
      <c r="C101" s="39" t="s">
        <v>145</v>
      </c>
      <c r="D101" s="36" t="s">
        <v>146</v>
      </c>
      <c r="E101" s="41">
        <v>44256</v>
      </c>
      <c r="F101" s="36" t="s">
        <v>50</v>
      </c>
      <c r="G101" s="8">
        <v>5</v>
      </c>
      <c r="H101" s="5" t="s">
        <v>147</v>
      </c>
      <c r="I101" s="9" t="s">
        <v>21</v>
      </c>
      <c r="J101" s="9" t="s">
        <v>148</v>
      </c>
      <c r="K101" s="5" t="s">
        <v>149</v>
      </c>
      <c r="L101" s="9" t="s">
        <v>24</v>
      </c>
      <c r="M101" s="8">
        <v>0.2</v>
      </c>
      <c r="N101" s="10">
        <v>30000</v>
      </c>
      <c r="O101" s="11">
        <v>6000</v>
      </c>
    </row>
    <row r="102" spans="1:15" x14ac:dyDescent="0.25">
      <c r="A102" s="37" t="str">
        <f t="shared" si="26"/>
        <v>KUA - Ankabout Khalifa University</v>
      </c>
      <c r="B102" s="37" t="str">
        <f t="shared" ref="B102:F104" si="27">B101</f>
        <v>8433200098</v>
      </c>
      <c r="C102" s="43" t="str">
        <f t="shared" si="27"/>
        <v>8433300143</v>
      </c>
      <c r="D102" s="37" t="str">
        <f t="shared" si="27"/>
        <v>134713</v>
      </c>
      <c r="E102" s="44">
        <f t="shared" si="27"/>
        <v>44256</v>
      </c>
      <c r="F102" s="37" t="str">
        <f t="shared" si="27"/>
        <v>Arif Sultan Al Hammadi</v>
      </c>
      <c r="G102" s="8">
        <v>6</v>
      </c>
      <c r="H102" s="5" t="s">
        <v>150</v>
      </c>
      <c r="I102" s="9" t="s">
        <v>21</v>
      </c>
      <c r="J102" s="9" t="s">
        <v>148</v>
      </c>
      <c r="K102" s="5" t="s">
        <v>149</v>
      </c>
      <c r="L102" s="9" t="s">
        <v>24</v>
      </c>
      <c r="M102" s="8">
        <v>0.2</v>
      </c>
      <c r="N102" s="10">
        <v>40000</v>
      </c>
      <c r="O102" s="11">
        <v>8000</v>
      </c>
    </row>
    <row r="103" spans="1:15" ht="22.5" x14ac:dyDescent="0.25">
      <c r="A103" s="37" t="str">
        <f t="shared" si="26"/>
        <v>KUA - Ankabout Khalifa University</v>
      </c>
      <c r="B103" s="37" t="str">
        <f t="shared" si="27"/>
        <v>8433200098</v>
      </c>
      <c r="C103" s="43" t="str">
        <f t="shared" si="27"/>
        <v>8433300143</v>
      </c>
      <c r="D103" s="37" t="str">
        <f t="shared" si="27"/>
        <v>134713</v>
      </c>
      <c r="E103" s="44">
        <f t="shared" si="27"/>
        <v>44256</v>
      </c>
      <c r="F103" s="37" t="str">
        <f t="shared" si="27"/>
        <v>Arif Sultan Al Hammadi</v>
      </c>
      <c r="G103" s="8">
        <v>7</v>
      </c>
      <c r="H103" s="5" t="s">
        <v>151</v>
      </c>
      <c r="I103" s="9" t="s">
        <v>21</v>
      </c>
      <c r="J103" s="9" t="s">
        <v>148</v>
      </c>
      <c r="K103" s="5" t="s">
        <v>149</v>
      </c>
      <c r="L103" s="9" t="s">
        <v>24</v>
      </c>
      <c r="M103" s="8">
        <v>0.2</v>
      </c>
      <c r="N103" s="10">
        <v>380000</v>
      </c>
      <c r="O103" s="11">
        <v>76000</v>
      </c>
    </row>
    <row r="104" spans="1:15" x14ac:dyDescent="0.25">
      <c r="A104" s="37" t="str">
        <f t="shared" si="26"/>
        <v>KUA - Ankabout Khalifa University</v>
      </c>
      <c r="B104" s="38" t="str">
        <f t="shared" si="27"/>
        <v>8433200098</v>
      </c>
      <c r="C104" s="40" t="str">
        <f t="shared" si="27"/>
        <v>8433300143</v>
      </c>
      <c r="D104" s="38" t="str">
        <f t="shared" si="27"/>
        <v>134713</v>
      </c>
      <c r="E104" s="42">
        <f t="shared" si="27"/>
        <v>44256</v>
      </c>
      <c r="F104" s="38" t="str">
        <f t="shared" si="27"/>
        <v>Arif Sultan Al Hammadi</v>
      </c>
      <c r="G104" s="8">
        <v>8</v>
      </c>
      <c r="H104" s="5" t="s">
        <v>152</v>
      </c>
      <c r="I104" s="9" t="s">
        <v>21</v>
      </c>
      <c r="J104" s="9" t="s">
        <v>148</v>
      </c>
      <c r="K104" s="5" t="s">
        <v>149</v>
      </c>
      <c r="L104" s="9" t="s">
        <v>24</v>
      </c>
      <c r="M104" s="8">
        <v>0.2</v>
      </c>
      <c r="N104" s="10">
        <v>550000</v>
      </c>
      <c r="O104" s="11">
        <v>110000</v>
      </c>
    </row>
    <row r="105" spans="1:15" ht="15" customHeight="1" x14ac:dyDescent="0.25">
      <c r="A105" s="37" t="str">
        <f t="shared" si="26"/>
        <v>KUA - Ankabout Khalifa University</v>
      </c>
      <c r="B105" s="36" t="s">
        <v>153</v>
      </c>
      <c r="C105" s="39" t="s">
        <v>154</v>
      </c>
      <c r="D105" s="36" t="s">
        <v>155</v>
      </c>
      <c r="E105" s="41">
        <v>44203</v>
      </c>
      <c r="F105" s="36" t="s">
        <v>50</v>
      </c>
      <c r="G105" s="8">
        <v>1</v>
      </c>
      <c r="H105" s="5" t="s">
        <v>156</v>
      </c>
      <c r="I105" s="9" t="s">
        <v>21</v>
      </c>
      <c r="J105" s="9" t="s">
        <v>33</v>
      </c>
      <c r="K105" s="5" t="s">
        <v>157</v>
      </c>
      <c r="L105" s="9" t="s">
        <v>24</v>
      </c>
      <c r="M105" s="8">
        <v>16</v>
      </c>
      <c r="N105" s="10">
        <v>10911.875</v>
      </c>
      <c r="O105" s="11">
        <v>174590</v>
      </c>
    </row>
    <row r="106" spans="1:15" x14ac:dyDescent="0.25">
      <c r="A106" s="37" t="str">
        <f t="shared" si="26"/>
        <v>KUA - Ankabout Khalifa University</v>
      </c>
      <c r="B106" s="38" t="str">
        <f t="shared" ref="B106:F106" si="28">B105</f>
        <v>8433200099</v>
      </c>
      <c r="C106" s="40" t="str">
        <f t="shared" si="28"/>
        <v>8433300150</v>
      </c>
      <c r="D106" s="38" t="str">
        <f t="shared" si="28"/>
        <v>133087</v>
      </c>
      <c r="E106" s="42">
        <f t="shared" si="28"/>
        <v>44203</v>
      </c>
      <c r="F106" s="38" t="str">
        <f t="shared" si="28"/>
        <v>Arif Sultan Al Hammadi</v>
      </c>
      <c r="G106" s="8">
        <v>2</v>
      </c>
      <c r="H106" s="5" t="s">
        <v>158</v>
      </c>
      <c r="I106" s="9" t="s">
        <v>21</v>
      </c>
      <c r="J106" s="9" t="s">
        <v>33</v>
      </c>
      <c r="K106" s="5" t="s">
        <v>157</v>
      </c>
      <c r="L106" s="9" t="s">
        <v>24</v>
      </c>
      <c r="M106" s="8">
        <v>1</v>
      </c>
      <c r="N106" s="10">
        <v>21062</v>
      </c>
      <c r="O106" s="11">
        <v>21062</v>
      </c>
    </row>
    <row r="107" spans="1:15" ht="22.5" x14ac:dyDescent="0.25">
      <c r="A107" s="37" t="str">
        <f t="shared" si="26"/>
        <v>KUA - Ankabout Khalifa University</v>
      </c>
      <c r="B107" s="5" t="s">
        <v>159</v>
      </c>
      <c r="C107" s="6" t="s">
        <v>160</v>
      </c>
      <c r="D107" s="5" t="s">
        <v>161</v>
      </c>
      <c r="E107" s="7">
        <v>44228</v>
      </c>
      <c r="F107" s="5" t="s">
        <v>50</v>
      </c>
      <c r="G107" s="8">
        <v>1</v>
      </c>
      <c r="H107" s="5" t="s">
        <v>162</v>
      </c>
      <c r="I107" s="9" t="s">
        <v>21</v>
      </c>
      <c r="J107" s="9" t="s">
        <v>33</v>
      </c>
      <c r="K107" s="5" t="s">
        <v>163</v>
      </c>
      <c r="L107" s="9" t="s">
        <v>24</v>
      </c>
      <c r="M107" s="8">
        <v>1</v>
      </c>
      <c r="N107" s="10">
        <v>225000</v>
      </c>
      <c r="O107" s="11">
        <v>225000</v>
      </c>
    </row>
    <row r="108" spans="1:15" ht="22.5" x14ac:dyDescent="0.25">
      <c r="A108" s="37" t="str">
        <f t="shared" si="26"/>
        <v>KUA - Ankabout Khalifa University</v>
      </c>
      <c r="B108" s="36" t="s">
        <v>164</v>
      </c>
      <c r="C108" s="39" t="s">
        <v>165</v>
      </c>
      <c r="D108" s="36" t="s">
        <v>166</v>
      </c>
      <c r="E108" s="41">
        <v>44324</v>
      </c>
      <c r="F108" s="36" t="s">
        <v>50</v>
      </c>
      <c r="G108" s="8">
        <v>1</v>
      </c>
      <c r="H108" s="5" t="s">
        <v>167</v>
      </c>
      <c r="I108" s="9" t="s">
        <v>21</v>
      </c>
      <c r="J108" s="9" t="s">
        <v>33</v>
      </c>
      <c r="K108" s="5" t="s">
        <v>168</v>
      </c>
      <c r="L108" s="9" t="s">
        <v>24</v>
      </c>
      <c r="M108" s="8">
        <v>2</v>
      </c>
      <c r="N108" s="10">
        <v>10912</v>
      </c>
      <c r="O108" s="11">
        <v>21824</v>
      </c>
    </row>
    <row r="109" spans="1:15" ht="22.5" x14ac:dyDescent="0.25">
      <c r="A109" s="37" t="str">
        <f t="shared" si="26"/>
        <v>KUA - Ankabout Khalifa University</v>
      </c>
      <c r="B109" s="37" t="str">
        <f t="shared" ref="B109:B123" si="29">B108</f>
        <v>8433200104</v>
      </c>
      <c r="C109" s="43" t="str">
        <f t="shared" ref="C109:C123" si="30">C108</f>
        <v>8433300146</v>
      </c>
      <c r="D109" s="37" t="str">
        <f t="shared" ref="D109:D123" si="31">D108</f>
        <v>138055</v>
      </c>
      <c r="E109" s="44">
        <f t="shared" ref="E109:E123" si="32">E108</f>
        <v>44324</v>
      </c>
      <c r="F109" s="37" t="str">
        <f t="shared" ref="F109:F123" si="33">F108</f>
        <v>Arif Sultan Al Hammadi</v>
      </c>
      <c r="G109" s="8">
        <v>2</v>
      </c>
      <c r="H109" s="5" t="s">
        <v>169</v>
      </c>
      <c r="I109" s="9" t="s">
        <v>21</v>
      </c>
      <c r="J109" s="9" t="s">
        <v>33</v>
      </c>
      <c r="K109" s="5" t="s">
        <v>168</v>
      </c>
      <c r="L109" s="9" t="s">
        <v>24</v>
      </c>
      <c r="M109" s="8">
        <v>1</v>
      </c>
      <c r="N109" s="10">
        <v>38043</v>
      </c>
      <c r="O109" s="11">
        <v>38043</v>
      </c>
    </row>
    <row r="110" spans="1:15" ht="22.5" x14ac:dyDescent="0.25">
      <c r="A110" s="37" t="str">
        <f t="shared" si="26"/>
        <v>KUA - Ankabout Khalifa University</v>
      </c>
      <c r="B110" s="37" t="str">
        <f t="shared" si="29"/>
        <v>8433200104</v>
      </c>
      <c r="C110" s="43" t="str">
        <f t="shared" si="30"/>
        <v>8433300146</v>
      </c>
      <c r="D110" s="37" t="str">
        <f t="shared" si="31"/>
        <v>138055</v>
      </c>
      <c r="E110" s="44">
        <f t="shared" si="32"/>
        <v>44324</v>
      </c>
      <c r="F110" s="37" t="str">
        <f t="shared" si="33"/>
        <v>Arif Sultan Al Hammadi</v>
      </c>
      <c r="G110" s="8">
        <v>3</v>
      </c>
      <c r="H110" s="5" t="s">
        <v>170</v>
      </c>
      <c r="I110" s="9" t="s">
        <v>21</v>
      </c>
      <c r="J110" s="9" t="s">
        <v>33</v>
      </c>
      <c r="K110" s="5" t="s">
        <v>168</v>
      </c>
      <c r="L110" s="9" t="s">
        <v>24</v>
      </c>
      <c r="M110" s="8">
        <v>1</v>
      </c>
      <c r="N110" s="10">
        <v>35116</v>
      </c>
      <c r="O110" s="11">
        <v>35116</v>
      </c>
    </row>
    <row r="111" spans="1:15" ht="22.5" x14ac:dyDescent="0.25">
      <c r="A111" s="37" t="str">
        <f t="shared" si="26"/>
        <v>KUA - Ankabout Khalifa University</v>
      </c>
      <c r="B111" s="37" t="str">
        <f t="shared" si="29"/>
        <v>8433200104</v>
      </c>
      <c r="C111" s="43" t="str">
        <f t="shared" si="30"/>
        <v>8433300146</v>
      </c>
      <c r="D111" s="37" t="str">
        <f t="shared" si="31"/>
        <v>138055</v>
      </c>
      <c r="E111" s="44">
        <f t="shared" si="32"/>
        <v>44324</v>
      </c>
      <c r="F111" s="37" t="str">
        <f t="shared" si="33"/>
        <v>Arif Sultan Al Hammadi</v>
      </c>
      <c r="G111" s="8">
        <v>4</v>
      </c>
      <c r="H111" s="5" t="s">
        <v>171</v>
      </c>
      <c r="I111" s="9" t="s">
        <v>21</v>
      </c>
      <c r="J111" s="9" t="s">
        <v>33</v>
      </c>
      <c r="K111" s="5" t="s">
        <v>168</v>
      </c>
      <c r="L111" s="9" t="s">
        <v>24</v>
      </c>
      <c r="M111" s="8">
        <v>2</v>
      </c>
      <c r="N111" s="10">
        <v>1362</v>
      </c>
      <c r="O111" s="11">
        <v>2724</v>
      </c>
    </row>
    <row r="112" spans="1:15" x14ac:dyDescent="0.25">
      <c r="A112" s="37" t="str">
        <f t="shared" si="26"/>
        <v>KUA - Ankabout Khalifa University</v>
      </c>
      <c r="B112" s="37" t="str">
        <f t="shared" si="29"/>
        <v>8433200104</v>
      </c>
      <c r="C112" s="43" t="str">
        <f t="shared" si="30"/>
        <v>8433300146</v>
      </c>
      <c r="D112" s="37" t="str">
        <f t="shared" si="31"/>
        <v>138055</v>
      </c>
      <c r="E112" s="44">
        <f t="shared" si="32"/>
        <v>44324</v>
      </c>
      <c r="F112" s="37" t="str">
        <f t="shared" si="33"/>
        <v>Arif Sultan Al Hammadi</v>
      </c>
      <c r="G112" s="8">
        <v>5</v>
      </c>
      <c r="H112" s="5" t="s">
        <v>172</v>
      </c>
      <c r="I112" s="9" t="s">
        <v>21</v>
      </c>
      <c r="J112" s="9" t="s">
        <v>33</v>
      </c>
      <c r="K112" s="5" t="s">
        <v>168</v>
      </c>
      <c r="L112" s="9" t="s">
        <v>24</v>
      </c>
      <c r="M112" s="8">
        <v>2</v>
      </c>
      <c r="N112" s="10">
        <v>58621</v>
      </c>
      <c r="O112" s="11">
        <v>117242</v>
      </c>
    </row>
    <row r="113" spans="1:15" ht="22.5" x14ac:dyDescent="0.25">
      <c r="A113" s="37" t="str">
        <f t="shared" si="26"/>
        <v>KUA - Ankabout Khalifa University</v>
      </c>
      <c r="B113" s="37" t="str">
        <f t="shared" si="29"/>
        <v>8433200104</v>
      </c>
      <c r="C113" s="43" t="str">
        <f t="shared" si="30"/>
        <v>8433300146</v>
      </c>
      <c r="D113" s="37" t="str">
        <f t="shared" si="31"/>
        <v>138055</v>
      </c>
      <c r="E113" s="44">
        <f t="shared" si="32"/>
        <v>44324</v>
      </c>
      <c r="F113" s="37" t="str">
        <f t="shared" si="33"/>
        <v>Arif Sultan Al Hammadi</v>
      </c>
      <c r="G113" s="8">
        <v>6</v>
      </c>
      <c r="H113" s="5" t="s">
        <v>173</v>
      </c>
      <c r="I113" s="9" t="s">
        <v>21</v>
      </c>
      <c r="J113" s="9" t="s">
        <v>33</v>
      </c>
      <c r="K113" s="5" t="s">
        <v>168</v>
      </c>
      <c r="L113" s="9" t="s">
        <v>24</v>
      </c>
      <c r="M113" s="8">
        <v>2</v>
      </c>
      <c r="N113" s="10">
        <v>98957</v>
      </c>
      <c r="O113" s="11">
        <v>197914</v>
      </c>
    </row>
    <row r="114" spans="1:15" x14ac:dyDescent="0.25">
      <c r="A114" s="37" t="str">
        <f t="shared" si="26"/>
        <v>KUA - Ankabout Khalifa University</v>
      </c>
      <c r="B114" s="37" t="str">
        <f t="shared" si="29"/>
        <v>8433200104</v>
      </c>
      <c r="C114" s="43" t="str">
        <f t="shared" si="30"/>
        <v>8433300146</v>
      </c>
      <c r="D114" s="37" t="str">
        <f t="shared" si="31"/>
        <v>138055</v>
      </c>
      <c r="E114" s="44">
        <f t="shared" si="32"/>
        <v>44324</v>
      </c>
      <c r="F114" s="37" t="str">
        <f t="shared" si="33"/>
        <v>Arif Sultan Al Hammadi</v>
      </c>
      <c r="G114" s="8">
        <v>7</v>
      </c>
      <c r="H114" s="5" t="s">
        <v>174</v>
      </c>
      <c r="I114" s="9" t="s">
        <v>21</v>
      </c>
      <c r="J114" s="9" t="s">
        <v>33</v>
      </c>
      <c r="K114" s="5" t="s">
        <v>168</v>
      </c>
      <c r="L114" s="9" t="s">
        <v>24</v>
      </c>
      <c r="M114" s="8">
        <v>2</v>
      </c>
      <c r="N114" s="10">
        <v>33215</v>
      </c>
      <c r="O114" s="11">
        <v>66430</v>
      </c>
    </row>
    <row r="115" spans="1:15" ht="22.5" x14ac:dyDescent="0.25">
      <c r="A115" s="37" t="str">
        <f t="shared" si="26"/>
        <v>KUA - Ankabout Khalifa University</v>
      </c>
      <c r="B115" s="37" t="str">
        <f t="shared" si="29"/>
        <v>8433200104</v>
      </c>
      <c r="C115" s="43" t="str">
        <f t="shared" si="30"/>
        <v>8433300146</v>
      </c>
      <c r="D115" s="37" t="str">
        <f t="shared" si="31"/>
        <v>138055</v>
      </c>
      <c r="E115" s="44">
        <f t="shared" si="32"/>
        <v>44324</v>
      </c>
      <c r="F115" s="37" t="str">
        <f t="shared" si="33"/>
        <v>Arif Sultan Al Hammadi</v>
      </c>
      <c r="G115" s="8">
        <v>8</v>
      </c>
      <c r="H115" s="5" t="s">
        <v>175</v>
      </c>
      <c r="I115" s="9" t="s">
        <v>21</v>
      </c>
      <c r="J115" s="9" t="s">
        <v>33</v>
      </c>
      <c r="K115" s="5" t="s">
        <v>168</v>
      </c>
      <c r="L115" s="9" t="s">
        <v>24</v>
      </c>
      <c r="M115" s="8">
        <v>2</v>
      </c>
      <c r="N115" s="10">
        <v>56068</v>
      </c>
      <c r="O115" s="11">
        <v>112136</v>
      </c>
    </row>
    <row r="116" spans="1:15" x14ac:dyDescent="0.25">
      <c r="A116" s="37" t="str">
        <f t="shared" si="26"/>
        <v>KUA - Ankabout Khalifa University</v>
      </c>
      <c r="B116" s="37" t="str">
        <f t="shared" si="29"/>
        <v>8433200104</v>
      </c>
      <c r="C116" s="43" t="str">
        <f t="shared" si="30"/>
        <v>8433300146</v>
      </c>
      <c r="D116" s="37" t="str">
        <f t="shared" si="31"/>
        <v>138055</v>
      </c>
      <c r="E116" s="44">
        <f t="shared" si="32"/>
        <v>44324</v>
      </c>
      <c r="F116" s="37" t="str">
        <f t="shared" si="33"/>
        <v>Arif Sultan Al Hammadi</v>
      </c>
      <c r="G116" s="8">
        <v>9</v>
      </c>
      <c r="H116" s="5" t="s">
        <v>176</v>
      </c>
      <c r="I116" s="9" t="s">
        <v>21</v>
      </c>
      <c r="J116" s="9" t="s">
        <v>33</v>
      </c>
      <c r="K116" s="5" t="s">
        <v>168</v>
      </c>
      <c r="L116" s="9" t="s">
        <v>24</v>
      </c>
      <c r="M116" s="8">
        <v>2</v>
      </c>
      <c r="N116" s="10">
        <v>38321</v>
      </c>
      <c r="O116" s="11">
        <v>76642</v>
      </c>
    </row>
    <row r="117" spans="1:15" ht="22.5" x14ac:dyDescent="0.25">
      <c r="A117" s="37" t="str">
        <f t="shared" si="26"/>
        <v>KUA - Ankabout Khalifa University</v>
      </c>
      <c r="B117" s="37" t="str">
        <f t="shared" si="29"/>
        <v>8433200104</v>
      </c>
      <c r="C117" s="43" t="str">
        <f t="shared" si="30"/>
        <v>8433300146</v>
      </c>
      <c r="D117" s="37" t="str">
        <f t="shared" si="31"/>
        <v>138055</v>
      </c>
      <c r="E117" s="44">
        <f t="shared" si="32"/>
        <v>44324</v>
      </c>
      <c r="F117" s="37" t="str">
        <f t="shared" si="33"/>
        <v>Arif Sultan Al Hammadi</v>
      </c>
      <c r="G117" s="8">
        <v>10</v>
      </c>
      <c r="H117" s="5" t="s">
        <v>177</v>
      </c>
      <c r="I117" s="9" t="s">
        <v>21</v>
      </c>
      <c r="J117" s="9" t="s">
        <v>33</v>
      </c>
      <c r="K117" s="5" t="s">
        <v>168</v>
      </c>
      <c r="L117" s="9" t="s">
        <v>24</v>
      </c>
      <c r="M117" s="8">
        <v>2</v>
      </c>
      <c r="N117" s="10">
        <v>62840</v>
      </c>
      <c r="O117" s="11">
        <v>125680</v>
      </c>
    </row>
    <row r="118" spans="1:15" ht="22.5" x14ac:dyDescent="0.25">
      <c r="A118" s="37" t="str">
        <f t="shared" si="26"/>
        <v>KUA - Ankabout Khalifa University</v>
      </c>
      <c r="B118" s="37" t="str">
        <f t="shared" si="29"/>
        <v>8433200104</v>
      </c>
      <c r="C118" s="43" t="str">
        <f t="shared" si="30"/>
        <v>8433300146</v>
      </c>
      <c r="D118" s="37" t="str">
        <f t="shared" si="31"/>
        <v>138055</v>
      </c>
      <c r="E118" s="44">
        <f t="shared" si="32"/>
        <v>44324</v>
      </c>
      <c r="F118" s="37" t="str">
        <f t="shared" si="33"/>
        <v>Arif Sultan Al Hammadi</v>
      </c>
      <c r="G118" s="8">
        <v>11</v>
      </c>
      <c r="H118" s="5" t="s">
        <v>178</v>
      </c>
      <c r="I118" s="9" t="s">
        <v>21</v>
      </c>
      <c r="J118" s="9" t="s">
        <v>33</v>
      </c>
      <c r="K118" s="5" t="s">
        <v>168</v>
      </c>
      <c r="L118" s="9" t="s">
        <v>24</v>
      </c>
      <c r="M118" s="8">
        <v>1</v>
      </c>
      <c r="N118" s="10">
        <v>38671</v>
      </c>
      <c r="O118" s="11">
        <v>38671</v>
      </c>
    </row>
    <row r="119" spans="1:15" x14ac:dyDescent="0.25">
      <c r="A119" s="37" t="str">
        <f t="shared" si="26"/>
        <v>KUA - Ankabout Khalifa University</v>
      </c>
      <c r="B119" s="37" t="str">
        <f t="shared" si="29"/>
        <v>8433200104</v>
      </c>
      <c r="C119" s="43" t="str">
        <f t="shared" si="30"/>
        <v>8433300146</v>
      </c>
      <c r="D119" s="37" t="str">
        <f t="shared" si="31"/>
        <v>138055</v>
      </c>
      <c r="E119" s="44">
        <f t="shared" si="32"/>
        <v>44324</v>
      </c>
      <c r="F119" s="37" t="str">
        <f t="shared" si="33"/>
        <v>Arif Sultan Al Hammadi</v>
      </c>
      <c r="G119" s="8">
        <v>12</v>
      </c>
      <c r="H119" s="5" t="s">
        <v>179</v>
      </c>
      <c r="I119" s="9" t="s">
        <v>21</v>
      </c>
      <c r="J119" s="9" t="s">
        <v>33</v>
      </c>
      <c r="K119" s="5" t="s">
        <v>168</v>
      </c>
      <c r="L119" s="9" t="s">
        <v>24</v>
      </c>
      <c r="M119" s="8">
        <v>1</v>
      </c>
      <c r="N119" s="10">
        <v>8218</v>
      </c>
      <c r="O119" s="11">
        <v>8218</v>
      </c>
    </row>
    <row r="120" spans="1:15" ht="22.5" x14ac:dyDescent="0.25">
      <c r="A120" s="37" t="str">
        <f t="shared" si="26"/>
        <v>KUA - Ankabout Khalifa University</v>
      </c>
      <c r="B120" s="37" t="str">
        <f t="shared" si="29"/>
        <v>8433200104</v>
      </c>
      <c r="C120" s="43" t="str">
        <f t="shared" si="30"/>
        <v>8433300146</v>
      </c>
      <c r="D120" s="37" t="str">
        <f t="shared" si="31"/>
        <v>138055</v>
      </c>
      <c r="E120" s="44">
        <f t="shared" si="32"/>
        <v>44324</v>
      </c>
      <c r="F120" s="37" t="str">
        <f t="shared" si="33"/>
        <v>Arif Sultan Al Hammadi</v>
      </c>
      <c r="G120" s="8">
        <v>13</v>
      </c>
      <c r="H120" s="5" t="s">
        <v>180</v>
      </c>
      <c r="I120" s="9" t="s">
        <v>21</v>
      </c>
      <c r="J120" s="9" t="s">
        <v>33</v>
      </c>
      <c r="K120" s="5" t="s">
        <v>168</v>
      </c>
      <c r="L120" s="9" t="s">
        <v>24</v>
      </c>
      <c r="M120" s="8">
        <v>24</v>
      </c>
      <c r="N120" s="10">
        <v>11325</v>
      </c>
      <c r="O120" s="11">
        <v>271800</v>
      </c>
    </row>
    <row r="121" spans="1:15" x14ac:dyDescent="0.25">
      <c r="A121" s="37" t="str">
        <f t="shared" si="26"/>
        <v>KUA - Ankabout Khalifa University</v>
      </c>
      <c r="B121" s="37" t="str">
        <f t="shared" si="29"/>
        <v>8433200104</v>
      </c>
      <c r="C121" s="43" t="str">
        <f t="shared" si="30"/>
        <v>8433300146</v>
      </c>
      <c r="D121" s="37" t="str">
        <f t="shared" si="31"/>
        <v>138055</v>
      </c>
      <c r="E121" s="44">
        <f t="shared" si="32"/>
        <v>44324</v>
      </c>
      <c r="F121" s="37" t="str">
        <f t="shared" si="33"/>
        <v>Arif Sultan Al Hammadi</v>
      </c>
      <c r="G121" s="8">
        <v>14</v>
      </c>
      <c r="H121" s="5" t="s">
        <v>181</v>
      </c>
      <c r="I121" s="9" t="s">
        <v>21</v>
      </c>
      <c r="J121" s="9" t="s">
        <v>33</v>
      </c>
      <c r="K121" s="5" t="s">
        <v>168</v>
      </c>
      <c r="L121" s="9" t="s">
        <v>24</v>
      </c>
      <c r="M121" s="8">
        <v>2</v>
      </c>
      <c r="N121" s="10">
        <v>11012</v>
      </c>
      <c r="O121" s="11">
        <v>22024</v>
      </c>
    </row>
    <row r="122" spans="1:15" x14ac:dyDescent="0.25">
      <c r="A122" s="37" t="str">
        <f t="shared" si="26"/>
        <v>KUA - Ankabout Khalifa University</v>
      </c>
      <c r="B122" s="37" t="str">
        <f t="shared" si="29"/>
        <v>8433200104</v>
      </c>
      <c r="C122" s="43" t="str">
        <f t="shared" si="30"/>
        <v>8433300146</v>
      </c>
      <c r="D122" s="37" t="str">
        <f t="shared" si="31"/>
        <v>138055</v>
      </c>
      <c r="E122" s="44">
        <f t="shared" si="32"/>
        <v>44324</v>
      </c>
      <c r="F122" s="37" t="str">
        <f t="shared" si="33"/>
        <v>Arif Sultan Al Hammadi</v>
      </c>
      <c r="G122" s="8">
        <v>15</v>
      </c>
      <c r="H122" s="5" t="s">
        <v>182</v>
      </c>
      <c r="I122" s="9" t="s">
        <v>21</v>
      </c>
      <c r="J122" s="9" t="s">
        <v>33</v>
      </c>
      <c r="K122" s="5" t="s">
        <v>168</v>
      </c>
      <c r="L122" s="9" t="s">
        <v>24</v>
      </c>
      <c r="M122" s="8">
        <v>2</v>
      </c>
      <c r="N122" s="10">
        <v>1699</v>
      </c>
      <c r="O122" s="11">
        <v>3398</v>
      </c>
    </row>
    <row r="123" spans="1:15" ht="22.5" x14ac:dyDescent="0.25">
      <c r="A123" s="37" t="str">
        <f t="shared" si="26"/>
        <v>KUA - Ankabout Khalifa University</v>
      </c>
      <c r="B123" s="38" t="str">
        <f t="shared" si="29"/>
        <v>8433200104</v>
      </c>
      <c r="C123" s="40" t="str">
        <f t="shared" si="30"/>
        <v>8433300146</v>
      </c>
      <c r="D123" s="38" t="str">
        <f t="shared" si="31"/>
        <v>138055</v>
      </c>
      <c r="E123" s="42">
        <f t="shared" si="32"/>
        <v>44324</v>
      </c>
      <c r="F123" s="38" t="str">
        <f t="shared" si="33"/>
        <v>Arif Sultan Al Hammadi</v>
      </c>
      <c r="G123" s="8">
        <v>16</v>
      </c>
      <c r="H123" s="5" t="s">
        <v>183</v>
      </c>
      <c r="I123" s="9" t="s">
        <v>21</v>
      </c>
      <c r="J123" s="9" t="s">
        <v>33</v>
      </c>
      <c r="K123" s="5" t="s">
        <v>168</v>
      </c>
      <c r="L123" s="9" t="s">
        <v>24</v>
      </c>
      <c r="M123" s="8">
        <v>2</v>
      </c>
      <c r="N123" s="10">
        <v>569</v>
      </c>
      <c r="O123" s="11">
        <v>1138</v>
      </c>
    </row>
    <row r="124" spans="1:15" ht="22.5" x14ac:dyDescent="0.25">
      <c r="A124" s="37" t="str">
        <f t="shared" si="26"/>
        <v>KUA - Ankabout Khalifa University</v>
      </c>
      <c r="B124" s="5" t="s">
        <v>184</v>
      </c>
      <c r="C124" s="6" t="s">
        <v>185</v>
      </c>
      <c r="D124" s="5" t="s">
        <v>186</v>
      </c>
      <c r="E124" s="7">
        <v>44450</v>
      </c>
      <c r="F124" s="5" t="s">
        <v>50</v>
      </c>
      <c r="G124" s="8">
        <v>1</v>
      </c>
      <c r="H124" s="5" t="s">
        <v>187</v>
      </c>
      <c r="I124" s="9" t="s">
        <v>21</v>
      </c>
      <c r="J124" s="9" t="s">
        <v>33</v>
      </c>
      <c r="K124" s="5" t="s">
        <v>163</v>
      </c>
      <c r="L124" s="9" t="s">
        <v>24</v>
      </c>
      <c r="M124" s="8">
        <v>1</v>
      </c>
      <c r="N124" s="10">
        <v>140000</v>
      </c>
      <c r="O124" s="11">
        <v>140000</v>
      </c>
    </row>
    <row r="125" spans="1:15" ht="22.5" x14ac:dyDescent="0.25">
      <c r="A125" s="37" t="str">
        <f t="shared" si="26"/>
        <v>KUA - Ankabout Khalifa University</v>
      </c>
      <c r="B125" s="36" t="s">
        <v>188</v>
      </c>
      <c r="C125" s="6" t="s">
        <v>189</v>
      </c>
      <c r="D125" s="5" t="s">
        <v>190</v>
      </c>
      <c r="E125" s="7">
        <v>44319</v>
      </c>
      <c r="F125" s="5" t="s">
        <v>50</v>
      </c>
      <c r="G125" s="8">
        <v>1</v>
      </c>
      <c r="H125" s="5" t="s">
        <v>191</v>
      </c>
      <c r="I125" s="9" t="s">
        <v>21</v>
      </c>
      <c r="J125" s="9" t="s">
        <v>22</v>
      </c>
      <c r="K125" s="5" t="s">
        <v>192</v>
      </c>
      <c r="L125" s="9" t="s">
        <v>24</v>
      </c>
      <c r="M125" s="8">
        <v>0.84807251699999997</v>
      </c>
      <c r="N125" s="10">
        <v>600000</v>
      </c>
      <c r="O125" s="11">
        <v>508843.51020000002</v>
      </c>
    </row>
    <row r="126" spans="1:15" ht="22.5" x14ac:dyDescent="0.25">
      <c r="A126" s="37" t="str">
        <f t="shared" si="26"/>
        <v>KUA - Ankabout Khalifa University</v>
      </c>
      <c r="B126" s="37" t="str">
        <f t="shared" ref="B126:B127" si="34">B125</f>
        <v>8433200107</v>
      </c>
      <c r="C126" s="6" t="s">
        <v>193</v>
      </c>
      <c r="D126" s="5" t="s">
        <v>194</v>
      </c>
      <c r="E126" s="7">
        <v>44339</v>
      </c>
      <c r="F126" s="5" t="s">
        <v>27</v>
      </c>
      <c r="G126" s="8">
        <v>1</v>
      </c>
      <c r="H126" s="5" t="s">
        <v>191</v>
      </c>
      <c r="I126" s="9" t="s">
        <v>21</v>
      </c>
      <c r="J126" s="9" t="s">
        <v>22</v>
      </c>
      <c r="K126" s="5" t="s">
        <v>192</v>
      </c>
      <c r="L126" s="9" t="s">
        <v>24</v>
      </c>
      <c r="M126" s="8">
        <v>6.4757667000000005E-2</v>
      </c>
      <c r="N126" s="10">
        <v>600000</v>
      </c>
      <c r="O126" s="11">
        <v>38854.600200000001</v>
      </c>
    </row>
    <row r="127" spans="1:15" ht="22.5" x14ac:dyDescent="0.25">
      <c r="A127" s="37" t="str">
        <f t="shared" si="26"/>
        <v>KUA - Ankabout Khalifa University</v>
      </c>
      <c r="B127" s="38" t="str">
        <f t="shared" si="34"/>
        <v>8433200107</v>
      </c>
      <c r="C127" s="6" t="s">
        <v>195</v>
      </c>
      <c r="D127" s="5" t="s">
        <v>196</v>
      </c>
      <c r="E127" s="7">
        <v>44371</v>
      </c>
      <c r="F127" s="5" t="s">
        <v>27</v>
      </c>
      <c r="G127" s="8">
        <v>1</v>
      </c>
      <c r="H127" s="5" t="s">
        <v>191</v>
      </c>
      <c r="I127" s="9" t="s">
        <v>21</v>
      </c>
      <c r="J127" s="9" t="s">
        <v>22</v>
      </c>
      <c r="K127" s="5" t="s">
        <v>192</v>
      </c>
      <c r="L127" s="9" t="s">
        <v>24</v>
      </c>
      <c r="M127" s="8">
        <v>6.6924716999999995E-2</v>
      </c>
      <c r="N127" s="10">
        <v>600000</v>
      </c>
      <c r="O127" s="11">
        <v>40154.830199999997</v>
      </c>
    </row>
    <row r="128" spans="1:15" x14ac:dyDescent="0.25">
      <c r="A128" s="37" t="str">
        <f t="shared" si="26"/>
        <v>KUA - Ankabout Khalifa University</v>
      </c>
      <c r="B128" s="5" t="s">
        <v>197</v>
      </c>
      <c r="C128" s="6" t="s">
        <v>198</v>
      </c>
      <c r="D128" s="5" t="s">
        <v>199</v>
      </c>
      <c r="E128" s="7">
        <v>44478</v>
      </c>
      <c r="F128" s="5" t="s">
        <v>200</v>
      </c>
      <c r="G128" s="8">
        <v>1</v>
      </c>
      <c r="H128" s="5" t="s">
        <v>112</v>
      </c>
      <c r="I128" s="9" t="s">
        <v>21</v>
      </c>
      <c r="J128" s="9" t="s">
        <v>148</v>
      </c>
      <c r="K128" s="5" t="s">
        <v>113</v>
      </c>
      <c r="L128" s="9" t="s">
        <v>24</v>
      </c>
      <c r="M128" s="8">
        <v>0.5</v>
      </c>
      <c r="N128" s="10">
        <v>951088</v>
      </c>
      <c r="O128" s="11">
        <v>237772</v>
      </c>
    </row>
    <row r="129" spans="1:15" ht="22.5" x14ac:dyDescent="0.25">
      <c r="A129" s="37" t="str">
        <f t="shared" si="26"/>
        <v>KUA - Ankabout Khalifa University</v>
      </c>
      <c r="B129" s="36" t="s">
        <v>201</v>
      </c>
      <c r="C129" s="39" t="s">
        <v>202</v>
      </c>
      <c r="D129" s="36" t="s">
        <v>203</v>
      </c>
      <c r="E129" s="41">
        <v>44555</v>
      </c>
      <c r="F129" s="36" t="s">
        <v>200</v>
      </c>
      <c r="G129" s="8">
        <v>1</v>
      </c>
      <c r="H129" s="5" t="s">
        <v>204</v>
      </c>
      <c r="I129" s="9" t="s">
        <v>21</v>
      </c>
      <c r="J129" s="9" t="s">
        <v>33</v>
      </c>
      <c r="K129" s="5" t="s">
        <v>52</v>
      </c>
      <c r="L129" s="9" t="s">
        <v>24</v>
      </c>
      <c r="M129" s="8">
        <v>2</v>
      </c>
      <c r="N129" s="10">
        <v>253299</v>
      </c>
      <c r="O129" s="11">
        <v>506598</v>
      </c>
    </row>
    <row r="130" spans="1:15" x14ac:dyDescent="0.25">
      <c r="A130" s="37" t="str">
        <f t="shared" si="26"/>
        <v>KUA - Ankabout Khalifa University</v>
      </c>
      <c r="B130" s="37" t="str">
        <f t="shared" ref="B130:F133" si="35">B129</f>
        <v>8433200109</v>
      </c>
      <c r="C130" s="43" t="str">
        <f t="shared" si="35"/>
        <v>8433300158</v>
      </c>
      <c r="D130" s="37" t="str">
        <f t="shared" si="35"/>
        <v>152024</v>
      </c>
      <c r="E130" s="44">
        <f t="shared" si="35"/>
        <v>44555</v>
      </c>
      <c r="F130" s="37" t="str">
        <f t="shared" si="35"/>
        <v>Ebrahim Al Hajri</v>
      </c>
      <c r="G130" s="8">
        <v>2</v>
      </c>
      <c r="H130" s="5" t="s">
        <v>205</v>
      </c>
      <c r="I130" s="9" t="s">
        <v>21</v>
      </c>
      <c r="J130" s="9" t="s">
        <v>33</v>
      </c>
      <c r="K130" s="5" t="s">
        <v>52</v>
      </c>
      <c r="L130" s="9" t="s">
        <v>24</v>
      </c>
      <c r="M130" s="8">
        <v>2</v>
      </c>
      <c r="N130" s="10">
        <v>184670</v>
      </c>
      <c r="O130" s="11">
        <v>369340</v>
      </c>
    </row>
    <row r="131" spans="1:15" x14ac:dyDescent="0.25">
      <c r="A131" s="37" t="str">
        <f t="shared" si="26"/>
        <v>KUA - Ankabout Khalifa University</v>
      </c>
      <c r="B131" s="37" t="str">
        <f t="shared" si="35"/>
        <v>8433200109</v>
      </c>
      <c r="C131" s="43" t="str">
        <f t="shared" si="35"/>
        <v>8433300158</v>
      </c>
      <c r="D131" s="37" t="str">
        <f t="shared" si="35"/>
        <v>152024</v>
      </c>
      <c r="E131" s="44">
        <f t="shared" si="35"/>
        <v>44555</v>
      </c>
      <c r="F131" s="37" t="str">
        <f t="shared" si="35"/>
        <v>Ebrahim Al Hajri</v>
      </c>
      <c r="G131" s="8">
        <v>3</v>
      </c>
      <c r="H131" s="5" t="s">
        <v>206</v>
      </c>
      <c r="I131" s="9" t="s">
        <v>21</v>
      </c>
      <c r="J131" s="9" t="s">
        <v>33</v>
      </c>
      <c r="K131" s="5" t="s">
        <v>52</v>
      </c>
      <c r="L131" s="9" t="s">
        <v>24</v>
      </c>
      <c r="M131" s="8">
        <v>20</v>
      </c>
      <c r="N131" s="10">
        <v>747</v>
      </c>
      <c r="O131" s="11">
        <v>14940</v>
      </c>
    </row>
    <row r="132" spans="1:15" x14ac:dyDescent="0.25">
      <c r="A132" s="37" t="str">
        <f t="shared" si="26"/>
        <v>KUA - Ankabout Khalifa University</v>
      </c>
      <c r="B132" s="37" t="str">
        <f t="shared" si="35"/>
        <v>8433200109</v>
      </c>
      <c r="C132" s="43" t="str">
        <f t="shared" si="35"/>
        <v>8433300158</v>
      </c>
      <c r="D132" s="37" t="str">
        <f t="shared" si="35"/>
        <v>152024</v>
      </c>
      <c r="E132" s="44">
        <f t="shared" si="35"/>
        <v>44555</v>
      </c>
      <c r="F132" s="37" t="str">
        <f t="shared" si="35"/>
        <v>Ebrahim Al Hajri</v>
      </c>
      <c r="G132" s="8">
        <v>4</v>
      </c>
      <c r="H132" s="5" t="s">
        <v>207</v>
      </c>
      <c r="I132" s="9" t="s">
        <v>21</v>
      </c>
      <c r="J132" s="9" t="s">
        <v>33</v>
      </c>
      <c r="K132" s="5" t="s">
        <v>52</v>
      </c>
      <c r="L132" s="9" t="s">
        <v>24</v>
      </c>
      <c r="M132" s="8">
        <v>24</v>
      </c>
      <c r="N132" s="10">
        <v>185</v>
      </c>
      <c r="O132" s="11">
        <v>4440</v>
      </c>
    </row>
    <row r="133" spans="1:15" x14ac:dyDescent="0.25">
      <c r="A133" s="37" t="str">
        <f t="shared" si="26"/>
        <v>KUA - Ankabout Khalifa University</v>
      </c>
      <c r="B133" s="38" t="str">
        <f t="shared" si="35"/>
        <v>8433200109</v>
      </c>
      <c r="C133" s="40" t="str">
        <f t="shared" si="35"/>
        <v>8433300158</v>
      </c>
      <c r="D133" s="38" t="str">
        <f t="shared" si="35"/>
        <v>152024</v>
      </c>
      <c r="E133" s="42">
        <f t="shared" si="35"/>
        <v>44555</v>
      </c>
      <c r="F133" s="38" t="str">
        <f t="shared" si="35"/>
        <v>Ebrahim Al Hajri</v>
      </c>
      <c r="G133" s="8">
        <v>5</v>
      </c>
      <c r="H133" s="5" t="s">
        <v>208</v>
      </c>
      <c r="I133" s="9" t="s">
        <v>21</v>
      </c>
      <c r="J133" s="9" t="s">
        <v>33</v>
      </c>
      <c r="K133" s="5" t="s">
        <v>52</v>
      </c>
      <c r="L133" s="9" t="s">
        <v>24</v>
      </c>
      <c r="M133" s="8">
        <v>1</v>
      </c>
      <c r="N133" s="10">
        <v>98500</v>
      </c>
      <c r="O133" s="11">
        <v>98500</v>
      </c>
    </row>
    <row r="134" spans="1:15" x14ac:dyDescent="0.25">
      <c r="A134" s="38" t="str">
        <f t="shared" si="26"/>
        <v>KUA - Ankabout Khalifa University</v>
      </c>
      <c r="B134" s="5" t="s">
        <v>209</v>
      </c>
      <c r="C134" s="6" t="s">
        <v>210</v>
      </c>
      <c r="D134" s="5" t="s">
        <v>211</v>
      </c>
      <c r="E134" s="7">
        <v>44522</v>
      </c>
      <c r="F134" s="5" t="s">
        <v>27</v>
      </c>
      <c r="G134" s="8">
        <v>1</v>
      </c>
      <c r="H134" s="5" t="s">
        <v>212</v>
      </c>
      <c r="I134" s="13"/>
      <c r="J134" s="9" t="s">
        <v>33</v>
      </c>
      <c r="K134" s="5" t="s">
        <v>213</v>
      </c>
      <c r="L134" s="9" t="s">
        <v>24</v>
      </c>
      <c r="M134" s="13"/>
      <c r="N134" s="14"/>
      <c r="O134" s="11">
        <v>38800</v>
      </c>
    </row>
    <row r="135" spans="1:15" ht="22.5" x14ac:dyDescent="0.25">
      <c r="A135" s="15" t="s">
        <v>214</v>
      </c>
      <c r="B135" s="16">
        <v>16</v>
      </c>
      <c r="C135" s="17">
        <v>21</v>
      </c>
      <c r="D135" s="18" t="str">
        <f t="shared" ref="D135:F135" si="36">D134</f>
        <v>149059</v>
      </c>
      <c r="E135" s="18">
        <f t="shared" si="36"/>
        <v>44522</v>
      </c>
      <c r="F135" s="18" t="str">
        <f t="shared" si="36"/>
        <v>Sofiane Benna</v>
      </c>
      <c r="G135" s="19"/>
      <c r="H135" s="18"/>
      <c r="I135" s="19"/>
      <c r="J135" s="19"/>
      <c r="K135" s="18"/>
      <c r="L135" s="19"/>
      <c r="M135" s="20">
        <v>3433.2797549010002</v>
      </c>
      <c r="N135" s="21">
        <v>10126157.625</v>
      </c>
      <c r="O135" s="22">
        <v>14111615.900599999</v>
      </c>
    </row>
    <row r="136" spans="1:15" ht="22.5" x14ac:dyDescent="0.25">
      <c r="A136" s="36" t="s">
        <v>215</v>
      </c>
      <c r="B136" s="36" t="s">
        <v>216</v>
      </c>
      <c r="C136" s="6" t="s">
        <v>217</v>
      </c>
      <c r="D136" s="5" t="s">
        <v>218</v>
      </c>
      <c r="E136" s="7">
        <v>44258</v>
      </c>
      <c r="F136" s="5" t="s">
        <v>219</v>
      </c>
      <c r="G136" s="8">
        <v>1</v>
      </c>
      <c r="H136" s="5" t="s">
        <v>220</v>
      </c>
      <c r="I136" s="9" t="s">
        <v>21</v>
      </c>
      <c r="J136" s="9" t="s">
        <v>22</v>
      </c>
      <c r="K136" s="5" t="s">
        <v>221</v>
      </c>
      <c r="L136" s="9" t="s">
        <v>24</v>
      </c>
      <c r="M136" s="8">
        <v>0.1222062</v>
      </c>
      <c r="N136" s="10">
        <v>1206033</v>
      </c>
      <c r="O136" s="11">
        <v>147384.7100046</v>
      </c>
    </row>
    <row r="137" spans="1:15" ht="22.5" x14ac:dyDescent="0.25">
      <c r="A137" s="37" t="str">
        <f t="shared" ref="A137:A168" si="37">A136</f>
        <v>KUADRIC OU</v>
      </c>
      <c r="B137" s="38" t="str">
        <f>B136</f>
        <v>8472200002</v>
      </c>
      <c r="C137" s="6" t="s">
        <v>222</v>
      </c>
      <c r="D137" s="5" t="s">
        <v>223</v>
      </c>
      <c r="E137" s="7">
        <v>44377</v>
      </c>
      <c r="F137" s="5" t="s">
        <v>219</v>
      </c>
      <c r="G137" s="8">
        <v>1</v>
      </c>
      <c r="H137" s="5" t="s">
        <v>220</v>
      </c>
      <c r="I137" s="9" t="s">
        <v>21</v>
      </c>
      <c r="J137" s="9" t="s">
        <v>22</v>
      </c>
      <c r="K137" s="5" t="s">
        <v>221</v>
      </c>
      <c r="L137" s="9" t="s">
        <v>24</v>
      </c>
      <c r="M137" s="8">
        <v>4.0841000000000002E-2</v>
      </c>
      <c r="N137" s="10">
        <v>1206033</v>
      </c>
      <c r="O137" s="11">
        <v>49255.593753000001</v>
      </c>
    </row>
    <row r="138" spans="1:15" ht="15" customHeight="1" x14ac:dyDescent="0.25">
      <c r="A138" s="37" t="str">
        <f t="shared" si="37"/>
        <v>KUADRIC OU</v>
      </c>
      <c r="B138" s="36" t="s">
        <v>224</v>
      </c>
      <c r="C138" s="39" t="s">
        <v>225</v>
      </c>
      <c r="D138" s="36" t="s">
        <v>226</v>
      </c>
      <c r="E138" s="41">
        <v>44199</v>
      </c>
      <c r="F138" s="36" t="s">
        <v>19</v>
      </c>
      <c r="G138" s="8">
        <v>1</v>
      </c>
      <c r="H138" s="5" t="s">
        <v>227</v>
      </c>
      <c r="I138" s="9" t="s">
        <v>21</v>
      </c>
      <c r="J138" s="9" t="s">
        <v>33</v>
      </c>
      <c r="K138" s="5" t="s">
        <v>228</v>
      </c>
      <c r="L138" s="9" t="s">
        <v>24</v>
      </c>
      <c r="M138" s="8">
        <v>20</v>
      </c>
      <c r="N138" s="10">
        <v>75</v>
      </c>
      <c r="O138" s="11">
        <v>1500</v>
      </c>
    </row>
    <row r="139" spans="1:15" x14ac:dyDescent="0.25">
      <c r="A139" s="37" t="str">
        <f t="shared" si="37"/>
        <v>KUADRIC OU</v>
      </c>
      <c r="B139" s="38" t="str">
        <f t="shared" ref="B139:F139" si="38">B138</f>
        <v>8474200005</v>
      </c>
      <c r="C139" s="40" t="str">
        <f t="shared" si="38"/>
        <v>8474300030</v>
      </c>
      <c r="D139" s="38" t="str">
        <f t="shared" si="38"/>
        <v>847900000007</v>
      </c>
      <c r="E139" s="42">
        <f t="shared" si="38"/>
        <v>44199</v>
      </c>
      <c r="F139" s="38" t="str">
        <f t="shared" si="38"/>
        <v>Shiju Badarudeen</v>
      </c>
      <c r="G139" s="8">
        <v>2</v>
      </c>
      <c r="H139" s="5" t="s">
        <v>229</v>
      </c>
      <c r="I139" s="9" t="s">
        <v>21</v>
      </c>
      <c r="J139" s="9" t="s">
        <v>33</v>
      </c>
      <c r="K139" s="5" t="s">
        <v>228</v>
      </c>
      <c r="L139" s="9" t="s">
        <v>24</v>
      </c>
      <c r="M139" s="8">
        <v>1</v>
      </c>
      <c r="N139" s="10">
        <v>750</v>
      </c>
      <c r="O139" s="11">
        <v>750</v>
      </c>
    </row>
    <row r="140" spans="1:15" ht="22.5" x14ac:dyDescent="0.25">
      <c r="A140" s="37" t="str">
        <f t="shared" si="37"/>
        <v>KUADRIC OU</v>
      </c>
      <c r="B140" s="5" t="s">
        <v>230</v>
      </c>
      <c r="C140" s="6" t="s">
        <v>231</v>
      </c>
      <c r="D140" s="5" t="s">
        <v>232</v>
      </c>
      <c r="E140" s="7">
        <v>44206</v>
      </c>
      <c r="F140" s="5" t="s">
        <v>219</v>
      </c>
      <c r="G140" s="8">
        <v>1</v>
      </c>
      <c r="H140" s="5" t="s">
        <v>233</v>
      </c>
      <c r="I140" s="13"/>
      <c r="J140" s="9" t="s">
        <v>33</v>
      </c>
      <c r="K140" s="5" t="s">
        <v>234</v>
      </c>
      <c r="L140" s="9" t="s">
        <v>24</v>
      </c>
      <c r="M140" s="13"/>
      <c r="N140" s="14"/>
      <c r="O140" s="11">
        <v>32000</v>
      </c>
    </row>
    <row r="141" spans="1:15" ht="15" customHeight="1" x14ac:dyDescent="0.25">
      <c r="A141" s="37" t="str">
        <f t="shared" si="37"/>
        <v>KUADRIC OU</v>
      </c>
      <c r="B141" s="36" t="s">
        <v>235</v>
      </c>
      <c r="C141" s="39" t="s">
        <v>236</v>
      </c>
      <c r="D141" s="36" t="s">
        <v>237</v>
      </c>
      <c r="E141" s="41">
        <v>44403</v>
      </c>
      <c r="F141" s="36" t="s">
        <v>219</v>
      </c>
      <c r="G141" s="8">
        <v>1</v>
      </c>
      <c r="H141" s="5" t="s">
        <v>238</v>
      </c>
      <c r="I141" s="9" t="s">
        <v>21</v>
      </c>
      <c r="J141" s="9" t="s">
        <v>33</v>
      </c>
      <c r="K141" s="5" t="s">
        <v>239</v>
      </c>
      <c r="L141" s="9" t="s">
        <v>240</v>
      </c>
      <c r="M141" s="8">
        <v>1</v>
      </c>
      <c r="N141" s="10">
        <v>180</v>
      </c>
      <c r="O141" s="11">
        <v>180</v>
      </c>
    </row>
    <row r="142" spans="1:15" ht="22.5" x14ac:dyDescent="0.25">
      <c r="A142" s="37" t="str">
        <f t="shared" si="37"/>
        <v>KUADRIC OU</v>
      </c>
      <c r="B142" s="38" t="str">
        <f t="shared" ref="B142:F142" si="39">B141</f>
        <v>8474200028</v>
      </c>
      <c r="C142" s="40" t="str">
        <f t="shared" si="39"/>
        <v>8474300118</v>
      </c>
      <c r="D142" s="38" t="str">
        <f t="shared" si="39"/>
        <v>141401</v>
      </c>
      <c r="E142" s="42">
        <f t="shared" si="39"/>
        <v>44403</v>
      </c>
      <c r="F142" s="38" t="str">
        <f t="shared" si="39"/>
        <v>Peter Joseph Rodgers</v>
      </c>
      <c r="G142" s="8">
        <v>4</v>
      </c>
      <c r="H142" s="5" t="s">
        <v>241</v>
      </c>
      <c r="I142" s="9" t="s">
        <v>21</v>
      </c>
      <c r="J142" s="9" t="s">
        <v>33</v>
      </c>
      <c r="K142" s="5" t="s">
        <v>239</v>
      </c>
      <c r="L142" s="9" t="s">
        <v>240</v>
      </c>
      <c r="M142" s="8">
        <v>20</v>
      </c>
      <c r="N142" s="10">
        <v>41.06</v>
      </c>
      <c r="O142" s="11">
        <v>821.2</v>
      </c>
    </row>
    <row r="143" spans="1:15" ht="22.5" x14ac:dyDescent="0.25">
      <c r="A143" s="37" t="str">
        <f t="shared" si="37"/>
        <v>KUADRIC OU</v>
      </c>
      <c r="B143" s="5" t="s">
        <v>242</v>
      </c>
      <c r="C143" s="6" t="s">
        <v>243</v>
      </c>
      <c r="D143" s="5" t="s">
        <v>244</v>
      </c>
      <c r="E143" s="7">
        <v>44536</v>
      </c>
      <c r="F143" s="5" t="s">
        <v>219</v>
      </c>
      <c r="G143" s="8">
        <v>1</v>
      </c>
      <c r="H143" s="5" t="s">
        <v>245</v>
      </c>
      <c r="I143" s="9" t="s">
        <v>21</v>
      </c>
      <c r="J143" s="9" t="s">
        <v>33</v>
      </c>
      <c r="K143" s="5" t="s">
        <v>246</v>
      </c>
      <c r="L143" s="9" t="s">
        <v>240</v>
      </c>
      <c r="M143" s="8">
        <v>1</v>
      </c>
      <c r="N143" s="10">
        <v>12667</v>
      </c>
      <c r="O143" s="11">
        <v>12667</v>
      </c>
    </row>
    <row r="144" spans="1:15" ht="22.5" x14ac:dyDescent="0.25">
      <c r="A144" s="37" t="str">
        <f t="shared" si="37"/>
        <v>KUADRIC OU</v>
      </c>
      <c r="B144" s="5" t="s">
        <v>247</v>
      </c>
      <c r="C144" s="6" t="s">
        <v>248</v>
      </c>
      <c r="D144" s="5" t="s">
        <v>249</v>
      </c>
      <c r="E144" s="7">
        <v>44520</v>
      </c>
      <c r="F144" s="5" t="s">
        <v>219</v>
      </c>
      <c r="G144" s="8">
        <v>1</v>
      </c>
      <c r="H144" s="5" t="s">
        <v>250</v>
      </c>
      <c r="I144" s="9" t="s">
        <v>21</v>
      </c>
      <c r="J144" s="9" t="s">
        <v>33</v>
      </c>
      <c r="K144" s="5" t="s">
        <v>251</v>
      </c>
      <c r="L144" s="9" t="s">
        <v>24</v>
      </c>
      <c r="M144" s="8">
        <v>1</v>
      </c>
      <c r="N144" s="10">
        <v>20000</v>
      </c>
      <c r="O144" s="11">
        <v>20000</v>
      </c>
    </row>
    <row r="145" spans="1:15" ht="22.5" x14ac:dyDescent="0.25">
      <c r="A145" s="37" t="str">
        <f t="shared" si="37"/>
        <v>KUADRIC OU</v>
      </c>
      <c r="B145" s="5" t="s">
        <v>252</v>
      </c>
      <c r="C145" s="6" t="s">
        <v>253</v>
      </c>
      <c r="D145" s="5" t="s">
        <v>254</v>
      </c>
      <c r="E145" s="7">
        <v>44273</v>
      </c>
      <c r="F145" s="5" t="s">
        <v>219</v>
      </c>
      <c r="G145" s="8">
        <v>1</v>
      </c>
      <c r="H145" s="5" t="s">
        <v>255</v>
      </c>
      <c r="I145" s="13"/>
      <c r="J145" s="9" t="s">
        <v>33</v>
      </c>
      <c r="K145" s="5" t="s">
        <v>256</v>
      </c>
      <c r="L145" s="9" t="s">
        <v>24</v>
      </c>
      <c r="M145" s="13"/>
      <c r="N145" s="14"/>
      <c r="O145" s="11">
        <v>15000</v>
      </c>
    </row>
    <row r="146" spans="1:15" ht="22.5" x14ac:dyDescent="0.25">
      <c r="A146" s="37" t="str">
        <f t="shared" si="37"/>
        <v>KUADRIC OU</v>
      </c>
      <c r="B146" s="5" t="s">
        <v>257</v>
      </c>
      <c r="C146" s="6" t="s">
        <v>258</v>
      </c>
      <c r="D146" s="5" t="s">
        <v>259</v>
      </c>
      <c r="E146" s="7">
        <v>44305</v>
      </c>
      <c r="F146" s="5" t="s">
        <v>219</v>
      </c>
      <c r="G146" s="8">
        <v>1</v>
      </c>
      <c r="H146" s="5" t="s">
        <v>260</v>
      </c>
      <c r="I146" s="9" t="s">
        <v>21</v>
      </c>
      <c r="J146" s="9" t="s">
        <v>33</v>
      </c>
      <c r="K146" s="5" t="s">
        <v>261</v>
      </c>
      <c r="L146" s="9" t="s">
        <v>24</v>
      </c>
      <c r="M146" s="8">
        <v>1</v>
      </c>
      <c r="N146" s="10">
        <v>5000</v>
      </c>
      <c r="O146" s="11">
        <v>5000</v>
      </c>
    </row>
    <row r="147" spans="1:15" x14ac:dyDescent="0.25">
      <c r="A147" s="37" t="str">
        <f t="shared" si="37"/>
        <v>KUADRIC OU</v>
      </c>
      <c r="B147" s="36" t="s">
        <v>262</v>
      </c>
      <c r="C147" s="39" t="s">
        <v>263</v>
      </c>
      <c r="D147" s="36" t="s">
        <v>264</v>
      </c>
      <c r="E147" s="41">
        <v>44326</v>
      </c>
      <c r="F147" s="45" t="s">
        <v>0</v>
      </c>
      <c r="G147" s="8">
        <v>2</v>
      </c>
      <c r="H147" s="5" t="s">
        <v>265</v>
      </c>
      <c r="I147" s="9" t="s">
        <v>21</v>
      </c>
      <c r="J147" s="9" t="s">
        <v>33</v>
      </c>
      <c r="K147" s="5" t="s">
        <v>266</v>
      </c>
      <c r="L147" s="9" t="s">
        <v>24</v>
      </c>
      <c r="M147" s="8">
        <v>1</v>
      </c>
      <c r="N147" s="10">
        <v>2000</v>
      </c>
      <c r="O147" s="11">
        <v>2000</v>
      </c>
    </row>
    <row r="148" spans="1:15" x14ac:dyDescent="0.25">
      <c r="A148" s="37" t="str">
        <f t="shared" si="37"/>
        <v>KUADRIC OU</v>
      </c>
      <c r="B148" s="37" t="str">
        <f t="shared" ref="B148:B150" si="40">B147</f>
        <v>8474200052</v>
      </c>
      <c r="C148" s="43" t="str">
        <f t="shared" ref="C148:F149" si="41">C147</f>
        <v>8474300099</v>
      </c>
      <c r="D148" s="37" t="str">
        <f t="shared" si="41"/>
        <v>138176</v>
      </c>
      <c r="E148" s="44">
        <f t="shared" si="41"/>
        <v>44326</v>
      </c>
      <c r="F148" s="46" t="str">
        <f t="shared" si="41"/>
        <v/>
      </c>
      <c r="G148" s="8">
        <v>3</v>
      </c>
      <c r="H148" s="5" t="s">
        <v>267</v>
      </c>
      <c r="I148" s="9" t="s">
        <v>21</v>
      </c>
      <c r="J148" s="9" t="s">
        <v>33</v>
      </c>
      <c r="K148" s="5" t="s">
        <v>266</v>
      </c>
      <c r="L148" s="9" t="s">
        <v>24</v>
      </c>
      <c r="M148" s="8">
        <v>1</v>
      </c>
      <c r="N148" s="10">
        <v>500</v>
      </c>
      <c r="O148" s="11">
        <v>500</v>
      </c>
    </row>
    <row r="149" spans="1:15" x14ac:dyDescent="0.25">
      <c r="A149" s="37" t="str">
        <f t="shared" si="37"/>
        <v>KUADRIC OU</v>
      </c>
      <c r="B149" s="37" t="str">
        <f t="shared" si="40"/>
        <v>8474200052</v>
      </c>
      <c r="C149" s="40" t="str">
        <f t="shared" si="41"/>
        <v>8474300099</v>
      </c>
      <c r="D149" s="38" t="str">
        <f t="shared" si="41"/>
        <v>138176</v>
      </c>
      <c r="E149" s="42">
        <f t="shared" si="41"/>
        <v>44326</v>
      </c>
      <c r="F149" s="47" t="str">
        <f t="shared" si="41"/>
        <v/>
      </c>
      <c r="G149" s="8">
        <v>4</v>
      </c>
      <c r="H149" s="5" t="s">
        <v>268</v>
      </c>
      <c r="I149" s="9" t="s">
        <v>21</v>
      </c>
      <c r="J149" s="9" t="s">
        <v>33</v>
      </c>
      <c r="K149" s="5" t="s">
        <v>266</v>
      </c>
      <c r="L149" s="9" t="s">
        <v>24</v>
      </c>
      <c r="M149" s="8">
        <v>1</v>
      </c>
      <c r="N149" s="10">
        <v>670</v>
      </c>
      <c r="O149" s="11">
        <v>670</v>
      </c>
    </row>
    <row r="150" spans="1:15" ht="22.5" x14ac:dyDescent="0.25">
      <c r="A150" s="37" t="str">
        <f t="shared" si="37"/>
        <v>KUADRIC OU</v>
      </c>
      <c r="B150" s="38" t="str">
        <f t="shared" si="40"/>
        <v>8474200052</v>
      </c>
      <c r="C150" s="6" t="s">
        <v>269</v>
      </c>
      <c r="D150" s="5" t="s">
        <v>270</v>
      </c>
      <c r="E150" s="7">
        <v>44479</v>
      </c>
      <c r="F150" s="5" t="s">
        <v>219</v>
      </c>
      <c r="G150" s="8">
        <v>1</v>
      </c>
      <c r="H150" s="5" t="s">
        <v>271</v>
      </c>
      <c r="I150" s="9" t="s">
        <v>21</v>
      </c>
      <c r="J150" s="9" t="s">
        <v>33</v>
      </c>
      <c r="K150" s="5" t="s">
        <v>266</v>
      </c>
      <c r="L150" s="9" t="s">
        <v>24</v>
      </c>
      <c r="M150" s="8">
        <v>1</v>
      </c>
      <c r="N150" s="10">
        <v>12500</v>
      </c>
      <c r="O150" s="11">
        <v>12500</v>
      </c>
    </row>
    <row r="151" spans="1:15" ht="22.5" x14ac:dyDescent="0.25">
      <c r="A151" s="37" t="str">
        <f t="shared" si="37"/>
        <v>KUADRIC OU</v>
      </c>
      <c r="B151" s="5" t="s">
        <v>272</v>
      </c>
      <c r="C151" s="6" t="s">
        <v>273</v>
      </c>
      <c r="D151" s="5" t="s">
        <v>274</v>
      </c>
      <c r="E151" s="7">
        <v>44314</v>
      </c>
      <c r="F151" s="5" t="s">
        <v>219</v>
      </c>
      <c r="G151" s="8">
        <v>1</v>
      </c>
      <c r="H151" s="5" t="s">
        <v>275</v>
      </c>
      <c r="I151" s="9" t="s">
        <v>21</v>
      </c>
      <c r="J151" s="9" t="s">
        <v>22</v>
      </c>
      <c r="K151" s="5" t="s">
        <v>276</v>
      </c>
      <c r="L151" s="9" t="s">
        <v>24</v>
      </c>
      <c r="M151" s="8">
        <v>1</v>
      </c>
      <c r="N151" s="10">
        <v>6000</v>
      </c>
      <c r="O151" s="11">
        <v>6000</v>
      </c>
    </row>
    <row r="152" spans="1:15" ht="22.5" x14ac:dyDescent="0.25">
      <c r="A152" s="37" t="str">
        <f t="shared" si="37"/>
        <v>KUADRIC OU</v>
      </c>
      <c r="B152" s="5" t="s">
        <v>277</v>
      </c>
      <c r="C152" s="6" t="s">
        <v>278</v>
      </c>
      <c r="D152" s="5" t="s">
        <v>279</v>
      </c>
      <c r="E152" s="7">
        <v>44557</v>
      </c>
      <c r="F152" s="5" t="s">
        <v>219</v>
      </c>
      <c r="G152" s="8">
        <v>1</v>
      </c>
      <c r="H152" s="5" t="s">
        <v>280</v>
      </c>
      <c r="I152" s="9" t="s">
        <v>21</v>
      </c>
      <c r="J152" s="9" t="s">
        <v>148</v>
      </c>
      <c r="K152" s="5" t="s">
        <v>281</v>
      </c>
      <c r="L152" s="9" t="s">
        <v>24</v>
      </c>
      <c r="M152" s="8">
        <v>0.5</v>
      </c>
      <c r="N152" s="10">
        <v>4000</v>
      </c>
      <c r="O152" s="11">
        <v>2000</v>
      </c>
    </row>
    <row r="153" spans="1:15" ht="15" customHeight="1" x14ac:dyDescent="0.25">
      <c r="A153" s="37" t="str">
        <f t="shared" si="37"/>
        <v>KUADRIC OU</v>
      </c>
      <c r="B153" s="36" t="s">
        <v>282</v>
      </c>
      <c r="C153" s="39" t="s">
        <v>283</v>
      </c>
      <c r="D153" s="36" t="s">
        <v>284</v>
      </c>
      <c r="E153" s="41">
        <v>44271</v>
      </c>
      <c r="F153" s="36" t="s">
        <v>219</v>
      </c>
      <c r="G153" s="8">
        <v>1</v>
      </c>
      <c r="H153" s="5" t="s">
        <v>285</v>
      </c>
      <c r="I153" s="9" t="s">
        <v>21</v>
      </c>
      <c r="J153" s="9" t="s">
        <v>33</v>
      </c>
      <c r="K153" s="5" t="s">
        <v>286</v>
      </c>
      <c r="L153" s="9" t="s">
        <v>24</v>
      </c>
      <c r="M153" s="8">
        <v>2</v>
      </c>
      <c r="N153" s="10">
        <v>1176</v>
      </c>
      <c r="O153" s="11">
        <v>2352</v>
      </c>
    </row>
    <row r="154" spans="1:15" x14ac:dyDescent="0.25">
      <c r="A154" s="37" t="str">
        <f t="shared" si="37"/>
        <v>KUADRIC OU</v>
      </c>
      <c r="B154" s="38" t="str">
        <f t="shared" ref="B154:F154" si="42">B153</f>
        <v>8474200061</v>
      </c>
      <c r="C154" s="40" t="str">
        <f t="shared" si="42"/>
        <v>8474300070</v>
      </c>
      <c r="D154" s="38" t="str">
        <f t="shared" si="42"/>
        <v>135528</v>
      </c>
      <c r="E154" s="42">
        <f t="shared" si="42"/>
        <v>44271</v>
      </c>
      <c r="F154" s="38" t="str">
        <f t="shared" si="42"/>
        <v>Peter Joseph Rodgers</v>
      </c>
      <c r="G154" s="8">
        <v>2</v>
      </c>
      <c r="H154" s="5" t="s">
        <v>285</v>
      </c>
      <c r="I154" s="9" t="s">
        <v>21</v>
      </c>
      <c r="J154" s="9" t="s">
        <v>33</v>
      </c>
      <c r="K154" s="5" t="s">
        <v>286</v>
      </c>
      <c r="L154" s="9" t="s">
        <v>24</v>
      </c>
      <c r="M154" s="8">
        <v>1</v>
      </c>
      <c r="N154" s="10">
        <v>50</v>
      </c>
      <c r="O154" s="11">
        <v>50</v>
      </c>
    </row>
    <row r="155" spans="1:15" ht="22.5" x14ac:dyDescent="0.25">
      <c r="A155" s="37" t="str">
        <f t="shared" si="37"/>
        <v>KUADRIC OU</v>
      </c>
      <c r="B155" s="5" t="s">
        <v>287</v>
      </c>
      <c r="C155" s="6" t="s">
        <v>288</v>
      </c>
      <c r="D155" s="5" t="s">
        <v>289</v>
      </c>
      <c r="E155" s="7">
        <v>44292</v>
      </c>
      <c r="F155" s="5" t="s">
        <v>19</v>
      </c>
      <c r="G155" s="8">
        <v>1</v>
      </c>
      <c r="H155" s="5" t="s">
        <v>290</v>
      </c>
      <c r="I155" s="9" t="s">
        <v>21</v>
      </c>
      <c r="J155" s="9" t="s">
        <v>33</v>
      </c>
      <c r="K155" s="5" t="s">
        <v>291</v>
      </c>
      <c r="L155" s="9" t="s">
        <v>24</v>
      </c>
      <c r="M155" s="8">
        <v>1</v>
      </c>
      <c r="N155" s="10">
        <v>8500</v>
      </c>
      <c r="O155" s="11">
        <v>8500</v>
      </c>
    </row>
    <row r="156" spans="1:15" ht="22.5" x14ac:dyDescent="0.25">
      <c r="A156" s="37" t="str">
        <f t="shared" si="37"/>
        <v>KUADRIC OU</v>
      </c>
      <c r="B156" s="36" t="s">
        <v>292</v>
      </c>
      <c r="C156" s="39" t="s">
        <v>293</v>
      </c>
      <c r="D156" s="36" t="s">
        <v>294</v>
      </c>
      <c r="E156" s="41">
        <v>44286</v>
      </c>
      <c r="F156" s="36" t="s">
        <v>19</v>
      </c>
      <c r="G156" s="8">
        <v>1</v>
      </c>
      <c r="H156" s="5" t="s">
        <v>295</v>
      </c>
      <c r="I156" s="9" t="s">
        <v>21</v>
      </c>
      <c r="J156" s="9" t="s">
        <v>22</v>
      </c>
      <c r="K156" s="5" t="s">
        <v>251</v>
      </c>
      <c r="L156" s="9" t="s">
        <v>24</v>
      </c>
      <c r="M156" s="8">
        <v>1</v>
      </c>
      <c r="N156" s="10">
        <v>5000</v>
      </c>
      <c r="O156" s="11">
        <v>2500</v>
      </c>
    </row>
    <row r="157" spans="1:15" ht="22.5" x14ac:dyDescent="0.25">
      <c r="A157" s="37" t="str">
        <f t="shared" si="37"/>
        <v>KUADRIC OU</v>
      </c>
      <c r="B157" s="37" t="str">
        <f t="shared" ref="B157:F160" si="43">B156</f>
        <v>8474200063</v>
      </c>
      <c r="C157" s="43" t="str">
        <f t="shared" si="43"/>
        <v>8474300069</v>
      </c>
      <c r="D157" s="37" t="str">
        <f t="shared" si="43"/>
        <v>847900000018</v>
      </c>
      <c r="E157" s="44">
        <f t="shared" si="43"/>
        <v>44286</v>
      </c>
      <c r="F157" s="37" t="str">
        <f t="shared" si="43"/>
        <v>Shiju Badarudeen</v>
      </c>
      <c r="G157" s="8">
        <v>2</v>
      </c>
      <c r="H157" s="5" t="s">
        <v>296</v>
      </c>
      <c r="I157" s="9" t="s">
        <v>21</v>
      </c>
      <c r="J157" s="9" t="s">
        <v>22</v>
      </c>
      <c r="K157" s="5" t="s">
        <v>251</v>
      </c>
      <c r="L157" s="9" t="s">
        <v>24</v>
      </c>
      <c r="M157" s="8">
        <v>6</v>
      </c>
      <c r="N157" s="10">
        <v>640</v>
      </c>
      <c r="O157" s="11">
        <v>3840</v>
      </c>
    </row>
    <row r="158" spans="1:15" ht="22.5" x14ac:dyDescent="0.25">
      <c r="A158" s="37" t="str">
        <f t="shared" si="37"/>
        <v>KUADRIC OU</v>
      </c>
      <c r="B158" s="37" t="str">
        <f t="shared" si="43"/>
        <v>8474200063</v>
      </c>
      <c r="C158" s="43" t="str">
        <f t="shared" si="43"/>
        <v>8474300069</v>
      </c>
      <c r="D158" s="37" t="str">
        <f t="shared" si="43"/>
        <v>847900000018</v>
      </c>
      <c r="E158" s="44">
        <f t="shared" si="43"/>
        <v>44286</v>
      </c>
      <c r="F158" s="37" t="str">
        <f t="shared" si="43"/>
        <v>Shiju Badarudeen</v>
      </c>
      <c r="G158" s="8">
        <v>3</v>
      </c>
      <c r="H158" s="5" t="s">
        <v>297</v>
      </c>
      <c r="I158" s="9" t="s">
        <v>21</v>
      </c>
      <c r="J158" s="9" t="s">
        <v>22</v>
      </c>
      <c r="K158" s="5" t="s">
        <v>251</v>
      </c>
      <c r="L158" s="9" t="s">
        <v>24</v>
      </c>
      <c r="M158" s="8">
        <v>4</v>
      </c>
      <c r="N158" s="10">
        <v>175</v>
      </c>
      <c r="O158" s="11">
        <v>700</v>
      </c>
    </row>
    <row r="159" spans="1:15" ht="22.5" x14ac:dyDescent="0.25">
      <c r="A159" s="37" t="str">
        <f t="shared" si="37"/>
        <v>KUADRIC OU</v>
      </c>
      <c r="B159" s="37" t="str">
        <f t="shared" si="43"/>
        <v>8474200063</v>
      </c>
      <c r="C159" s="43" t="str">
        <f t="shared" si="43"/>
        <v>8474300069</v>
      </c>
      <c r="D159" s="37" t="str">
        <f t="shared" si="43"/>
        <v>847900000018</v>
      </c>
      <c r="E159" s="44">
        <f t="shared" si="43"/>
        <v>44286</v>
      </c>
      <c r="F159" s="37" t="str">
        <f t="shared" si="43"/>
        <v>Shiju Badarudeen</v>
      </c>
      <c r="G159" s="8">
        <v>4</v>
      </c>
      <c r="H159" s="5" t="s">
        <v>298</v>
      </c>
      <c r="I159" s="9" t="s">
        <v>21</v>
      </c>
      <c r="J159" s="9" t="s">
        <v>22</v>
      </c>
      <c r="K159" s="5" t="s">
        <v>251</v>
      </c>
      <c r="L159" s="9" t="s">
        <v>24</v>
      </c>
      <c r="M159" s="8">
        <v>1</v>
      </c>
      <c r="N159" s="10">
        <v>610</v>
      </c>
      <c r="O159" s="11">
        <v>610</v>
      </c>
    </row>
    <row r="160" spans="1:15" ht="22.5" x14ac:dyDescent="0.25">
      <c r="A160" s="37" t="str">
        <f t="shared" si="37"/>
        <v>KUADRIC OU</v>
      </c>
      <c r="B160" s="38" t="str">
        <f t="shared" si="43"/>
        <v>8474200063</v>
      </c>
      <c r="C160" s="40" t="str">
        <f t="shared" si="43"/>
        <v>8474300069</v>
      </c>
      <c r="D160" s="38" t="str">
        <f t="shared" si="43"/>
        <v>847900000018</v>
      </c>
      <c r="E160" s="42">
        <f t="shared" si="43"/>
        <v>44286</v>
      </c>
      <c r="F160" s="38" t="str">
        <f t="shared" si="43"/>
        <v>Shiju Badarudeen</v>
      </c>
      <c r="G160" s="8">
        <v>5</v>
      </c>
      <c r="H160" s="5" t="s">
        <v>299</v>
      </c>
      <c r="I160" s="9" t="s">
        <v>21</v>
      </c>
      <c r="J160" s="9" t="s">
        <v>22</v>
      </c>
      <c r="K160" s="5" t="s">
        <v>251</v>
      </c>
      <c r="L160" s="9" t="s">
        <v>24</v>
      </c>
      <c r="M160" s="8">
        <v>1</v>
      </c>
      <c r="N160" s="10">
        <v>421</v>
      </c>
      <c r="O160" s="11">
        <v>421</v>
      </c>
    </row>
    <row r="161" spans="1:15" ht="22.5" x14ac:dyDescent="0.25">
      <c r="A161" s="37" t="str">
        <f t="shared" si="37"/>
        <v>KUADRIC OU</v>
      </c>
      <c r="B161" s="5" t="s">
        <v>300</v>
      </c>
      <c r="C161" s="6" t="s">
        <v>301</v>
      </c>
      <c r="D161" s="5" t="s">
        <v>302</v>
      </c>
      <c r="E161" s="7">
        <v>44209</v>
      </c>
      <c r="F161" s="5" t="s">
        <v>19</v>
      </c>
      <c r="G161" s="8">
        <v>1</v>
      </c>
      <c r="H161" s="5" t="s">
        <v>303</v>
      </c>
      <c r="I161" s="9" t="s">
        <v>21</v>
      </c>
      <c r="J161" s="9" t="s">
        <v>33</v>
      </c>
      <c r="K161" s="5" t="s">
        <v>261</v>
      </c>
      <c r="L161" s="9" t="s">
        <v>24</v>
      </c>
      <c r="M161" s="8">
        <v>1</v>
      </c>
      <c r="N161" s="10">
        <v>21500</v>
      </c>
      <c r="O161" s="11">
        <v>21500</v>
      </c>
    </row>
    <row r="162" spans="1:15" ht="22.5" x14ac:dyDescent="0.25">
      <c r="A162" s="37" t="str">
        <f t="shared" si="37"/>
        <v>KUADRIC OU</v>
      </c>
      <c r="B162" s="5" t="s">
        <v>304</v>
      </c>
      <c r="C162" s="6" t="s">
        <v>305</v>
      </c>
      <c r="D162" s="5" t="s">
        <v>306</v>
      </c>
      <c r="E162" s="7">
        <v>44224</v>
      </c>
      <c r="F162" s="5" t="s">
        <v>19</v>
      </c>
      <c r="G162" s="8">
        <v>1</v>
      </c>
      <c r="H162" s="5" t="s">
        <v>307</v>
      </c>
      <c r="I162" s="9" t="s">
        <v>21</v>
      </c>
      <c r="J162" s="9" t="s">
        <v>33</v>
      </c>
      <c r="K162" s="5" t="s">
        <v>308</v>
      </c>
      <c r="L162" s="9" t="s">
        <v>24</v>
      </c>
      <c r="M162" s="8">
        <v>1</v>
      </c>
      <c r="N162" s="10">
        <v>11975</v>
      </c>
      <c r="O162" s="11">
        <v>11975</v>
      </c>
    </row>
    <row r="163" spans="1:15" ht="15" customHeight="1" x14ac:dyDescent="0.25">
      <c r="A163" s="37" t="str">
        <f t="shared" si="37"/>
        <v>KUADRIC OU</v>
      </c>
      <c r="B163" s="36" t="s">
        <v>309</v>
      </c>
      <c r="C163" s="39" t="s">
        <v>310</v>
      </c>
      <c r="D163" s="45" t="s">
        <v>0</v>
      </c>
      <c r="E163" s="41">
        <v>44199</v>
      </c>
      <c r="F163" s="36" t="s">
        <v>19</v>
      </c>
      <c r="G163" s="8">
        <v>1</v>
      </c>
      <c r="H163" s="5" t="s">
        <v>311</v>
      </c>
      <c r="I163" s="13"/>
      <c r="J163" s="9" t="s">
        <v>33</v>
      </c>
      <c r="K163" s="5" t="s">
        <v>312</v>
      </c>
      <c r="L163" s="9" t="s">
        <v>24</v>
      </c>
      <c r="M163" s="13"/>
      <c r="N163" s="14"/>
      <c r="O163" s="11">
        <v>473</v>
      </c>
    </row>
    <row r="164" spans="1:15" x14ac:dyDescent="0.25">
      <c r="A164" s="37" t="str">
        <f t="shared" si="37"/>
        <v>KUADRIC OU</v>
      </c>
      <c r="B164" s="37" t="str">
        <f t="shared" ref="B164:B173" si="44">B163</f>
        <v>8474200066</v>
      </c>
      <c r="C164" s="43" t="str">
        <f t="shared" ref="C164:C173" si="45">C163</f>
        <v>8474300029</v>
      </c>
      <c r="D164" s="46" t="str">
        <f t="shared" ref="D164:D173" si="46">D163</f>
        <v/>
      </c>
      <c r="E164" s="44">
        <f t="shared" ref="E164:E173" si="47">E163</f>
        <v>44199</v>
      </c>
      <c r="F164" s="37" t="str">
        <f t="shared" ref="F164:F173" si="48">F163</f>
        <v>Shiju Badarudeen</v>
      </c>
      <c r="G164" s="8">
        <v>2</v>
      </c>
      <c r="H164" s="5" t="s">
        <v>313</v>
      </c>
      <c r="I164" s="13"/>
      <c r="J164" s="9" t="s">
        <v>33</v>
      </c>
      <c r="K164" s="5" t="s">
        <v>312</v>
      </c>
      <c r="L164" s="9" t="s">
        <v>24</v>
      </c>
      <c r="M164" s="13"/>
      <c r="N164" s="14"/>
      <c r="O164" s="11">
        <v>413.88</v>
      </c>
    </row>
    <row r="165" spans="1:15" x14ac:dyDescent="0.25">
      <c r="A165" s="37" t="str">
        <f t="shared" si="37"/>
        <v>KUADRIC OU</v>
      </c>
      <c r="B165" s="37" t="str">
        <f t="shared" si="44"/>
        <v>8474200066</v>
      </c>
      <c r="C165" s="43" t="str">
        <f t="shared" si="45"/>
        <v>8474300029</v>
      </c>
      <c r="D165" s="46" t="str">
        <f t="shared" si="46"/>
        <v/>
      </c>
      <c r="E165" s="44">
        <f t="shared" si="47"/>
        <v>44199</v>
      </c>
      <c r="F165" s="37" t="str">
        <f t="shared" si="48"/>
        <v>Shiju Badarudeen</v>
      </c>
      <c r="G165" s="8">
        <v>3</v>
      </c>
      <c r="H165" s="5" t="s">
        <v>314</v>
      </c>
      <c r="I165" s="13"/>
      <c r="J165" s="9" t="s">
        <v>33</v>
      </c>
      <c r="K165" s="5" t="s">
        <v>312</v>
      </c>
      <c r="L165" s="9" t="s">
        <v>24</v>
      </c>
      <c r="M165" s="13"/>
      <c r="N165" s="14"/>
      <c r="O165" s="11">
        <v>623.5</v>
      </c>
    </row>
    <row r="166" spans="1:15" x14ac:dyDescent="0.25">
      <c r="A166" s="37" t="str">
        <f t="shared" si="37"/>
        <v>KUADRIC OU</v>
      </c>
      <c r="B166" s="37" t="str">
        <f t="shared" si="44"/>
        <v>8474200066</v>
      </c>
      <c r="C166" s="43" t="str">
        <f t="shared" si="45"/>
        <v>8474300029</v>
      </c>
      <c r="D166" s="46" t="str">
        <f t="shared" si="46"/>
        <v/>
      </c>
      <c r="E166" s="44">
        <f t="shared" si="47"/>
        <v>44199</v>
      </c>
      <c r="F166" s="37" t="str">
        <f t="shared" si="48"/>
        <v>Shiju Badarudeen</v>
      </c>
      <c r="G166" s="8">
        <v>4</v>
      </c>
      <c r="H166" s="5" t="s">
        <v>315</v>
      </c>
      <c r="I166" s="13"/>
      <c r="J166" s="9" t="s">
        <v>33</v>
      </c>
      <c r="K166" s="5" t="s">
        <v>312</v>
      </c>
      <c r="L166" s="9" t="s">
        <v>24</v>
      </c>
      <c r="M166" s="13"/>
      <c r="N166" s="14"/>
      <c r="O166" s="11">
        <v>569.76</v>
      </c>
    </row>
    <row r="167" spans="1:15" x14ac:dyDescent="0.25">
      <c r="A167" s="37" t="str">
        <f t="shared" si="37"/>
        <v>KUADRIC OU</v>
      </c>
      <c r="B167" s="37" t="str">
        <f t="shared" si="44"/>
        <v>8474200066</v>
      </c>
      <c r="C167" s="43" t="str">
        <f t="shared" si="45"/>
        <v>8474300029</v>
      </c>
      <c r="D167" s="46" t="str">
        <f t="shared" si="46"/>
        <v/>
      </c>
      <c r="E167" s="44">
        <f t="shared" si="47"/>
        <v>44199</v>
      </c>
      <c r="F167" s="37" t="str">
        <f t="shared" si="48"/>
        <v>Shiju Badarudeen</v>
      </c>
      <c r="G167" s="8">
        <v>5</v>
      </c>
      <c r="H167" s="5" t="s">
        <v>316</v>
      </c>
      <c r="I167" s="13"/>
      <c r="J167" s="9" t="s">
        <v>33</v>
      </c>
      <c r="K167" s="5" t="s">
        <v>312</v>
      </c>
      <c r="L167" s="9" t="s">
        <v>24</v>
      </c>
      <c r="M167" s="13"/>
      <c r="N167" s="14"/>
      <c r="O167" s="11">
        <v>559</v>
      </c>
    </row>
    <row r="168" spans="1:15" x14ac:dyDescent="0.25">
      <c r="A168" s="37" t="str">
        <f t="shared" si="37"/>
        <v>KUADRIC OU</v>
      </c>
      <c r="B168" s="37" t="str">
        <f t="shared" si="44"/>
        <v>8474200066</v>
      </c>
      <c r="C168" s="43" t="str">
        <f t="shared" si="45"/>
        <v>8474300029</v>
      </c>
      <c r="D168" s="46" t="str">
        <f t="shared" si="46"/>
        <v/>
      </c>
      <c r="E168" s="44">
        <f t="shared" si="47"/>
        <v>44199</v>
      </c>
      <c r="F168" s="37" t="str">
        <f t="shared" si="48"/>
        <v>Shiju Badarudeen</v>
      </c>
      <c r="G168" s="8">
        <v>6</v>
      </c>
      <c r="H168" s="5" t="s">
        <v>317</v>
      </c>
      <c r="I168" s="13"/>
      <c r="J168" s="9" t="s">
        <v>33</v>
      </c>
      <c r="K168" s="5" t="s">
        <v>312</v>
      </c>
      <c r="L168" s="9" t="s">
        <v>24</v>
      </c>
      <c r="M168" s="13"/>
      <c r="N168" s="14"/>
      <c r="O168" s="11">
        <v>1118</v>
      </c>
    </row>
    <row r="169" spans="1:15" x14ac:dyDescent="0.25">
      <c r="A169" s="37" t="str">
        <f t="shared" ref="A169:A200" si="49">A168</f>
        <v>KUADRIC OU</v>
      </c>
      <c r="B169" s="37" t="str">
        <f t="shared" si="44"/>
        <v>8474200066</v>
      </c>
      <c r="C169" s="43" t="str">
        <f t="shared" si="45"/>
        <v>8474300029</v>
      </c>
      <c r="D169" s="46" t="str">
        <f t="shared" si="46"/>
        <v/>
      </c>
      <c r="E169" s="44">
        <f t="shared" si="47"/>
        <v>44199</v>
      </c>
      <c r="F169" s="37" t="str">
        <f t="shared" si="48"/>
        <v>Shiju Badarudeen</v>
      </c>
      <c r="G169" s="8">
        <v>7</v>
      </c>
      <c r="H169" s="5" t="s">
        <v>318</v>
      </c>
      <c r="I169" s="13"/>
      <c r="J169" s="9" t="s">
        <v>33</v>
      </c>
      <c r="K169" s="5" t="s">
        <v>312</v>
      </c>
      <c r="L169" s="9" t="s">
        <v>24</v>
      </c>
      <c r="M169" s="13"/>
      <c r="N169" s="14"/>
      <c r="O169" s="11">
        <v>1118</v>
      </c>
    </row>
    <row r="170" spans="1:15" x14ac:dyDescent="0.25">
      <c r="A170" s="37" t="str">
        <f t="shared" si="49"/>
        <v>KUADRIC OU</v>
      </c>
      <c r="B170" s="37" t="str">
        <f t="shared" si="44"/>
        <v>8474200066</v>
      </c>
      <c r="C170" s="43" t="str">
        <f t="shared" si="45"/>
        <v>8474300029</v>
      </c>
      <c r="D170" s="46" t="str">
        <f t="shared" si="46"/>
        <v/>
      </c>
      <c r="E170" s="44">
        <f t="shared" si="47"/>
        <v>44199</v>
      </c>
      <c r="F170" s="37" t="str">
        <f t="shared" si="48"/>
        <v>Shiju Badarudeen</v>
      </c>
      <c r="G170" s="8">
        <v>8</v>
      </c>
      <c r="H170" s="5" t="s">
        <v>319</v>
      </c>
      <c r="I170" s="13"/>
      <c r="J170" s="9" t="s">
        <v>33</v>
      </c>
      <c r="K170" s="5" t="s">
        <v>312</v>
      </c>
      <c r="L170" s="9" t="s">
        <v>24</v>
      </c>
      <c r="M170" s="13"/>
      <c r="N170" s="14"/>
      <c r="O170" s="11">
        <v>1118</v>
      </c>
    </row>
    <row r="171" spans="1:15" x14ac:dyDescent="0.25">
      <c r="A171" s="37" t="str">
        <f t="shared" si="49"/>
        <v>KUADRIC OU</v>
      </c>
      <c r="B171" s="37" t="str">
        <f t="shared" si="44"/>
        <v>8474200066</v>
      </c>
      <c r="C171" s="43" t="str">
        <f t="shared" si="45"/>
        <v>8474300029</v>
      </c>
      <c r="D171" s="46" t="str">
        <f t="shared" si="46"/>
        <v/>
      </c>
      <c r="E171" s="44">
        <f t="shared" si="47"/>
        <v>44199</v>
      </c>
      <c r="F171" s="37" t="str">
        <f t="shared" si="48"/>
        <v>Shiju Badarudeen</v>
      </c>
      <c r="G171" s="8">
        <v>9</v>
      </c>
      <c r="H171" s="5" t="s">
        <v>320</v>
      </c>
      <c r="I171" s="13"/>
      <c r="J171" s="9" t="s">
        <v>33</v>
      </c>
      <c r="K171" s="5" t="s">
        <v>312</v>
      </c>
      <c r="L171" s="9" t="s">
        <v>24</v>
      </c>
      <c r="M171" s="13"/>
      <c r="N171" s="14"/>
      <c r="O171" s="11">
        <v>1118</v>
      </c>
    </row>
    <row r="172" spans="1:15" x14ac:dyDescent="0.25">
      <c r="A172" s="37" t="str">
        <f t="shared" si="49"/>
        <v>KUADRIC OU</v>
      </c>
      <c r="B172" s="37" t="str">
        <f t="shared" si="44"/>
        <v>8474200066</v>
      </c>
      <c r="C172" s="43" t="str">
        <f t="shared" si="45"/>
        <v>8474300029</v>
      </c>
      <c r="D172" s="46" t="str">
        <f t="shared" si="46"/>
        <v/>
      </c>
      <c r="E172" s="44">
        <f t="shared" si="47"/>
        <v>44199</v>
      </c>
      <c r="F172" s="37" t="str">
        <f t="shared" si="48"/>
        <v>Shiju Badarudeen</v>
      </c>
      <c r="G172" s="8">
        <v>10</v>
      </c>
      <c r="H172" s="5" t="s">
        <v>321</v>
      </c>
      <c r="I172" s="13"/>
      <c r="J172" s="9" t="s">
        <v>33</v>
      </c>
      <c r="K172" s="5" t="s">
        <v>312</v>
      </c>
      <c r="L172" s="9" t="s">
        <v>24</v>
      </c>
      <c r="M172" s="13"/>
      <c r="N172" s="14"/>
      <c r="O172" s="11">
        <v>559</v>
      </c>
    </row>
    <row r="173" spans="1:15" x14ac:dyDescent="0.25">
      <c r="A173" s="37" t="str">
        <f t="shared" si="49"/>
        <v>KUADRIC OU</v>
      </c>
      <c r="B173" s="38" t="str">
        <f t="shared" si="44"/>
        <v>8474200066</v>
      </c>
      <c r="C173" s="40" t="str">
        <f t="shared" si="45"/>
        <v>8474300029</v>
      </c>
      <c r="D173" s="47" t="str">
        <f t="shared" si="46"/>
        <v/>
      </c>
      <c r="E173" s="42">
        <f t="shared" si="47"/>
        <v>44199</v>
      </c>
      <c r="F173" s="38" t="str">
        <f t="shared" si="48"/>
        <v>Shiju Badarudeen</v>
      </c>
      <c r="G173" s="8">
        <v>11</v>
      </c>
      <c r="H173" s="5" t="s">
        <v>322</v>
      </c>
      <c r="I173" s="13"/>
      <c r="J173" s="9" t="s">
        <v>33</v>
      </c>
      <c r="K173" s="5" t="s">
        <v>312</v>
      </c>
      <c r="L173" s="9" t="s">
        <v>24</v>
      </c>
      <c r="M173" s="13"/>
      <c r="N173" s="14"/>
      <c r="O173" s="11">
        <v>1653.51</v>
      </c>
    </row>
    <row r="174" spans="1:15" ht="22.5" x14ac:dyDescent="0.25">
      <c r="A174" s="37" t="str">
        <f t="shared" si="49"/>
        <v>KUADRIC OU</v>
      </c>
      <c r="B174" s="5" t="s">
        <v>323</v>
      </c>
      <c r="C174" s="6" t="s">
        <v>324</v>
      </c>
      <c r="D174" s="5" t="s">
        <v>325</v>
      </c>
      <c r="E174" s="7">
        <v>44311</v>
      </c>
      <c r="F174" s="5" t="s">
        <v>19</v>
      </c>
      <c r="G174" s="8">
        <v>1</v>
      </c>
      <c r="H174" s="5" t="s">
        <v>326</v>
      </c>
      <c r="I174" s="9" t="s">
        <v>21</v>
      </c>
      <c r="J174" s="9" t="s">
        <v>33</v>
      </c>
      <c r="K174" s="5" t="s">
        <v>291</v>
      </c>
      <c r="L174" s="9" t="s">
        <v>24</v>
      </c>
      <c r="M174" s="8">
        <v>1</v>
      </c>
      <c r="N174" s="10">
        <v>22000</v>
      </c>
      <c r="O174" s="11">
        <v>22000</v>
      </c>
    </row>
    <row r="175" spans="1:15" ht="22.5" x14ac:dyDescent="0.25">
      <c r="A175" s="37" t="str">
        <f t="shared" si="49"/>
        <v>KUADRIC OU</v>
      </c>
      <c r="B175" s="36" t="s">
        <v>327</v>
      </c>
      <c r="C175" s="39" t="s">
        <v>328</v>
      </c>
      <c r="D175" s="36" t="s">
        <v>329</v>
      </c>
      <c r="E175" s="41">
        <v>44335</v>
      </c>
      <c r="F175" s="36" t="s">
        <v>219</v>
      </c>
      <c r="G175" s="8">
        <v>1</v>
      </c>
      <c r="H175" s="5" t="s">
        <v>330</v>
      </c>
      <c r="I175" s="9" t="s">
        <v>21</v>
      </c>
      <c r="J175" s="9" t="s">
        <v>33</v>
      </c>
      <c r="K175" s="5" t="s">
        <v>331</v>
      </c>
      <c r="L175" s="9" t="s">
        <v>24</v>
      </c>
      <c r="M175" s="8">
        <v>2</v>
      </c>
      <c r="N175" s="10">
        <v>962</v>
      </c>
      <c r="O175" s="11">
        <v>1924</v>
      </c>
    </row>
    <row r="176" spans="1:15" ht="22.5" x14ac:dyDescent="0.25">
      <c r="A176" s="37" t="str">
        <f t="shared" si="49"/>
        <v>KUADRIC OU</v>
      </c>
      <c r="B176" s="38" t="str">
        <f t="shared" ref="B176:F176" si="50">B175</f>
        <v>8474200070</v>
      </c>
      <c r="C176" s="40" t="str">
        <f t="shared" si="50"/>
        <v>8474300102</v>
      </c>
      <c r="D176" s="38" t="str">
        <f t="shared" si="50"/>
        <v>138476</v>
      </c>
      <c r="E176" s="42">
        <f t="shared" si="50"/>
        <v>44335</v>
      </c>
      <c r="F176" s="38" t="str">
        <f t="shared" si="50"/>
        <v>Peter Joseph Rodgers</v>
      </c>
      <c r="G176" s="8">
        <v>2</v>
      </c>
      <c r="H176" s="5" t="s">
        <v>332</v>
      </c>
      <c r="I176" s="9" t="s">
        <v>21</v>
      </c>
      <c r="J176" s="9" t="s">
        <v>33</v>
      </c>
      <c r="K176" s="5" t="s">
        <v>331</v>
      </c>
      <c r="L176" s="9" t="s">
        <v>24</v>
      </c>
      <c r="M176" s="8">
        <v>3</v>
      </c>
      <c r="N176" s="10">
        <v>1493</v>
      </c>
      <c r="O176" s="11">
        <v>4479</v>
      </c>
    </row>
    <row r="177" spans="1:15" ht="22.5" x14ac:dyDescent="0.25">
      <c r="A177" s="37" t="str">
        <f t="shared" si="49"/>
        <v>KUADRIC OU</v>
      </c>
      <c r="B177" s="5" t="s">
        <v>333</v>
      </c>
      <c r="C177" s="6" t="s">
        <v>334</v>
      </c>
      <c r="D177" s="5" t="s">
        <v>335</v>
      </c>
      <c r="E177" s="7">
        <v>44294</v>
      </c>
      <c r="F177" s="5" t="s">
        <v>19</v>
      </c>
      <c r="G177" s="8">
        <v>1</v>
      </c>
      <c r="H177" s="5" t="s">
        <v>336</v>
      </c>
      <c r="I177" s="9" t="s">
        <v>21</v>
      </c>
      <c r="J177" s="9" t="s">
        <v>22</v>
      </c>
      <c r="K177" s="5" t="s">
        <v>337</v>
      </c>
      <c r="L177" s="9" t="s">
        <v>24</v>
      </c>
      <c r="M177" s="8">
        <v>0.5</v>
      </c>
      <c r="N177" s="10">
        <v>36000</v>
      </c>
      <c r="O177" s="11">
        <v>9000</v>
      </c>
    </row>
    <row r="178" spans="1:15" ht="22.5" x14ac:dyDescent="0.25">
      <c r="A178" s="37" t="str">
        <f t="shared" si="49"/>
        <v>KUADRIC OU</v>
      </c>
      <c r="B178" s="5" t="s">
        <v>338</v>
      </c>
      <c r="C178" s="6" t="s">
        <v>339</v>
      </c>
      <c r="D178" s="5" t="s">
        <v>340</v>
      </c>
      <c r="E178" s="7">
        <v>44199</v>
      </c>
      <c r="F178" s="5" t="s">
        <v>19</v>
      </c>
      <c r="G178" s="8">
        <v>1</v>
      </c>
      <c r="H178" s="5" t="s">
        <v>341</v>
      </c>
      <c r="I178" s="9" t="s">
        <v>21</v>
      </c>
      <c r="J178" s="9" t="s">
        <v>33</v>
      </c>
      <c r="K178" s="5" t="s">
        <v>342</v>
      </c>
      <c r="L178" s="9" t="s">
        <v>24</v>
      </c>
      <c r="M178" s="8">
        <v>1</v>
      </c>
      <c r="N178" s="10">
        <v>23750</v>
      </c>
      <c r="O178" s="11">
        <v>23750</v>
      </c>
    </row>
    <row r="179" spans="1:15" ht="22.5" x14ac:dyDescent="0.25">
      <c r="A179" s="37" t="str">
        <f t="shared" si="49"/>
        <v>KUADRIC OU</v>
      </c>
      <c r="B179" s="5" t="s">
        <v>343</v>
      </c>
      <c r="C179" s="6" t="s">
        <v>344</v>
      </c>
      <c r="D179" s="5" t="s">
        <v>345</v>
      </c>
      <c r="E179" s="7">
        <v>44305</v>
      </c>
      <c r="F179" s="5" t="s">
        <v>219</v>
      </c>
      <c r="G179" s="8">
        <v>1</v>
      </c>
      <c r="H179" s="5" t="s">
        <v>346</v>
      </c>
      <c r="I179" s="13"/>
      <c r="J179" s="9" t="s">
        <v>33</v>
      </c>
      <c r="K179" s="5" t="s">
        <v>347</v>
      </c>
      <c r="L179" s="9" t="s">
        <v>24</v>
      </c>
      <c r="M179" s="13"/>
      <c r="N179" s="14"/>
      <c r="O179" s="11">
        <v>60000</v>
      </c>
    </row>
    <row r="180" spans="1:15" ht="22.5" x14ac:dyDescent="0.25">
      <c r="A180" s="37" t="str">
        <f t="shared" si="49"/>
        <v>KUADRIC OU</v>
      </c>
      <c r="B180" s="5" t="s">
        <v>348</v>
      </c>
      <c r="C180" s="6" t="s">
        <v>349</v>
      </c>
      <c r="D180" s="5" t="s">
        <v>350</v>
      </c>
      <c r="E180" s="7">
        <v>44279</v>
      </c>
      <c r="F180" s="5" t="s">
        <v>19</v>
      </c>
      <c r="G180" s="8">
        <v>1</v>
      </c>
      <c r="H180" s="5" t="s">
        <v>351</v>
      </c>
      <c r="I180" s="9" t="s">
        <v>21</v>
      </c>
      <c r="J180" s="9" t="s">
        <v>33</v>
      </c>
      <c r="K180" s="5" t="s">
        <v>256</v>
      </c>
      <c r="L180" s="9" t="s">
        <v>24</v>
      </c>
      <c r="M180" s="8">
        <v>1</v>
      </c>
      <c r="N180" s="10">
        <v>15000</v>
      </c>
      <c r="O180" s="11">
        <v>15000</v>
      </c>
    </row>
    <row r="181" spans="1:15" ht="22.5" x14ac:dyDescent="0.25">
      <c r="A181" s="37" t="str">
        <f t="shared" si="49"/>
        <v>KUADRIC OU</v>
      </c>
      <c r="B181" s="5" t="s">
        <v>352</v>
      </c>
      <c r="C181" s="6" t="s">
        <v>353</v>
      </c>
      <c r="D181" s="5" t="s">
        <v>354</v>
      </c>
      <c r="E181" s="7">
        <v>44336</v>
      </c>
      <c r="F181" s="5" t="s">
        <v>19</v>
      </c>
      <c r="G181" s="8">
        <v>1</v>
      </c>
      <c r="H181" s="5" t="s">
        <v>355</v>
      </c>
      <c r="I181" s="9" t="s">
        <v>21</v>
      </c>
      <c r="J181" s="9" t="s">
        <v>33</v>
      </c>
      <c r="K181" s="5" t="s">
        <v>281</v>
      </c>
      <c r="L181" s="9" t="s">
        <v>24</v>
      </c>
      <c r="M181" s="8">
        <v>1</v>
      </c>
      <c r="N181" s="10">
        <v>6600</v>
      </c>
      <c r="O181" s="11">
        <v>6600</v>
      </c>
    </row>
    <row r="182" spans="1:15" ht="22.5" x14ac:dyDescent="0.25">
      <c r="A182" s="37" t="str">
        <f t="shared" si="49"/>
        <v>KUADRIC OU</v>
      </c>
      <c r="B182" s="5" t="s">
        <v>356</v>
      </c>
      <c r="C182" s="6" t="s">
        <v>357</v>
      </c>
      <c r="D182" s="5" t="s">
        <v>358</v>
      </c>
      <c r="E182" s="7">
        <v>44291</v>
      </c>
      <c r="F182" s="5" t="s">
        <v>219</v>
      </c>
      <c r="G182" s="8">
        <v>1</v>
      </c>
      <c r="H182" s="5" t="s">
        <v>359</v>
      </c>
      <c r="I182" s="9" t="s">
        <v>21</v>
      </c>
      <c r="J182" s="9" t="s">
        <v>33</v>
      </c>
      <c r="K182" s="5" t="s">
        <v>266</v>
      </c>
      <c r="L182" s="9" t="s">
        <v>24</v>
      </c>
      <c r="M182" s="8">
        <v>1</v>
      </c>
      <c r="N182" s="10">
        <v>19175</v>
      </c>
      <c r="O182" s="11">
        <v>19175</v>
      </c>
    </row>
    <row r="183" spans="1:15" ht="22.5" x14ac:dyDescent="0.25">
      <c r="A183" s="37" t="str">
        <f t="shared" si="49"/>
        <v>KUADRIC OU</v>
      </c>
      <c r="B183" s="5" t="s">
        <v>360</v>
      </c>
      <c r="C183" s="6" t="s">
        <v>361</v>
      </c>
      <c r="D183" s="5" t="s">
        <v>362</v>
      </c>
      <c r="E183" s="7">
        <v>44257</v>
      </c>
      <c r="F183" s="5" t="s">
        <v>219</v>
      </c>
      <c r="G183" s="8">
        <v>1</v>
      </c>
      <c r="H183" s="5" t="s">
        <v>363</v>
      </c>
      <c r="I183" s="9" t="s">
        <v>21</v>
      </c>
      <c r="J183" s="9" t="s">
        <v>33</v>
      </c>
      <c r="K183" s="5" t="s">
        <v>364</v>
      </c>
      <c r="L183" s="9" t="s">
        <v>24</v>
      </c>
      <c r="M183" s="8">
        <v>1</v>
      </c>
      <c r="N183" s="10">
        <v>16025</v>
      </c>
      <c r="O183" s="11">
        <v>16025</v>
      </c>
    </row>
    <row r="184" spans="1:15" ht="22.5" x14ac:dyDescent="0.25">
      <c r="A184" s="37" t="str">
        <f t="shared" si="49"/>
        <v>KUADRIC OU</v>
      </c>
      <c r="B184" s="36" t="s">
        <v>365</v>
      </c>
      <c r="C184" s="39" t="s">
        <v>366</v>
      </c>
      <c r="D184" s="36" t="s">
        <v>367</v>
      </c>
      <c r="E184" s="41">
        <v>44214</v>
      </c>
      <c r="F184" s="36" t="s">
        <v>219</v>
      </c>
      <c r="G184" s="8">
        <v>1</v>
      </c>
      <c r="H184" s="5" t="s">
        <v>368</v>
      </c>
      <c r="I184" s="9" t="s">
        <v>21</v>
      </c>
      <c r="J184" s="9" t="s">
        <v>22</v>
      </c>
      <c r="K184" s="5" t="s">
        <v>291</v>
      </c>
      <c r="L184" s="9" t="s">
        <v>24</v>
      </c>
      <c r="M184" s="8">
        <v>3</v>
      </c>
      <c r="N184" s="10">
        <v>4400</v>
      </c>
      <c r="O184" s="11">
        <v>13200</v>
      </c>
    </row>
    <row r="185" spans="1:15" ht="22.5" x14ac:dyDescent="0.25">
      <c r="A185" s="37" t="str">
        <f t="shared" si="49"/>
        <v>KUADRIC OU</v>
      </c>
      <c r="B185" s="38" t="str">
        <f t="shared" ref="B185:F185" si="51">B184</f>
        <v>8474200092</v>
      </c>
      <c r="C185" s="40" t="str">
        <f t="shared" si="51"/>
        <v>8474300092</v>
      </c>
      <c r="D185" s="38" t="str">
        <f t="shared" si="51"/>
        <v>133206</v>
      </c>
      <c r="E185" s="42">
        <f t="shared" si="51"/>
        <v>44214</v>
      </c>
      <c r="F185" s="38" t="str">
        <f t="shared" si="51"/>
        <v>Peter Joseph Rodgers</v>
      </c>
      <c r="G185" s="8">
        <v>2</v>
      </c>
      <c r="H185" s="5" t="s">
        <v>369</v>
      </c>
      <c r="I185" s="9" t="s">
        <v>21</v>
      </c>
      <c r="J185" s="9" t="s">
        <v>22</v>
      </c>
      <c r="K185" s="5" t="s">
        <v>291</v>
      </c>
      <c r="L185" s="9" t="s">
        <v>24</v>
      </c>
      <c r="M185" s="8">
        <v>1</v>
      </c>
      <c r="N185" s="10">
        <v>2000</v>
      </c>
      <c r="O185" s="11">
        <v>2000</v>
      </c>
    </row>
    <row r="186" spans="1:15" ht="22.5" x14ac:dyDescent="0.25">
      <c r="A186" s="37" t="str">
        <f t="shared" si="49"/>
        <v>KUADRIC OU</v>
      </c>
      <c r="B186" s="36" t="s">
        <v>370</v>
      </c>
      <c r="C186" s="6" t="s">
        <v>371</v>
      </c>
      <c r="D186" s="5" t="s">
        <v>372</v>
      </c>
      <c r="E186" s="7">
        <v>44305</v>
      </c>
      <c r="F186" s="5" t="s">
        <v>219</v>
      </c>
      <c r="G186" s="8">
        <v>1</v>
      </c>
      <c r="H186" s="5" t="s">
        <v>373</v>
      </c>
      <c r="I186" s="9" t="s">
        <v>21</v>
      </c>
      <c r="J186" s="9" t="s">
        <v>33</v>
      </c>
      <c r="K186" s="5" t="s">
        <v>374</v>
      </c>
      <c r="L186" s="9" t="s">
        <v>24</v>
      </c>
      <c r="M186" s="8">
        <v>0.75</v>
      </c>
      <c r="N186" s="10">
        <v>845500</v>
      </c>
      <c r="O186" s="11">
        <v>317062.5</v>
      </c>
    </row>
    <row r="187" spans="1:15" ht="22.5" x14ac:dyDescent="0.25">
      <c r="A187" s="37" t="str">
        <f t="shared" si="49"/>
        <v>KUADRIC OU</v>
      </c>
      <c r="B187" s="38" t="str">
        <f>B186</f>
        <v>8474200093</v>
      </c>
      <c r="C187" s="6" t="s">
        <v>375</v>
      </c>
      <c r="D187" s="5" t="s">
        <v>376</v>
      </c>
      <c r="E187" s="7">
        <v>44525</v>
      </c>
      <c r="F187" s="5" t="s">
        <v>19</v>
      </c>
      <c r="G187" s="8">
        <v>1</v>
      </c>
      <c r="H187" s="5" t="s">
        <v>373</v>
      </c>
      <c r="I187" s="9" t="s">
        <v>21</v>
      </c>
      <c r="J187" s="9" t="s">
        <v>33</v>
      </c>
      <c r="K187" s="5" t="s">
        <v>374</v>
      </c>
      <c r="L187" s="9" t="s">
        <v>24</v>
      </c>
      <c r="M187" s="8">
        <v>0.25</v>
      </c>
      <c r="N187" s="10">
        <v>422750</v>
      </c>
      <c r="O187" s="11">
        <v>105687.5</v>
      </c>
    </row>
    <row r="188" spans="1:15" ht="22.5" x14ac:dyDescent="0.25">
      <c r="A188" s="37" t="str">
        <f t="shared" si="49"/>
        <v>KUADRIC OU</v>
      </c>
      <c r="B188" s="5" t="s">
        <v>377</v>
      </c>
      <c r="C188" s="6" t="s">
        <v>378</v>
      </c>
      <c r="D188" s="5" t="s">
        <v>379</v>
      </c>
      <c r="E188" s="7">
        <v>44293</v>
      </c>
      <c r="F188" s="5" t="s">
        <v>219</v>
      </c>
      <c r="G188" s="8">
        <v>1</v>
      </c>
      <c r="H188" s="5" t="s">
        <v>380</v>
      </c>
      <c r="I188" s="9" t="s">
        <v>21</v>
      </c>
      <c r="J188" s="9" t="s">
        <v>33</v>
      </c>
      <c r="K188" s="5" t="s">
        <v>308</v>
      </c>
      <c r="L188" s="9" t="s">
        <v>24</v>
      </c>
      <c r="M188" s="8">
        <v>1</v>
      </c>
      <c r="N188" s="10">
        <v>19806</v>
      </c>
      <c r="O188" s="11">
        <v>19806</v>
      </c>
    </row>
    <row r="189" spans="1:15" ht="22.5" x14ac:dyDescent="0.25">
      <c r="A189" s="37" t="str">
        <f t="shared" si="49"/>
        <v>KUADRIC OU</v>
      </c>
      <c r="B189" s="5" t="s">
        <v>381</v>
      </c>
      <c r="C189" s="6" t="s">
        <v>382</v>
      </c>
      <c r="D189" s="5" t="s">
        <v>383</v>
      </c>
      <c r="E189" s="7">
        <v>44228</v>
      </c>
      <c r="F189" s="12" t="str">
        <f>F188</f>
        <v>Peter Joseph Rodgers</v>
      </c>
      <c r="G189" s="8">
        <v>1</v>
      </c>
      <c r="H189" s="5" t="s">
        <v>384</v>
      </c>
      <c r="I189" s="9" t="s">
        <v>21</v>
      </c>
      <c r="J189" s="9" t="s">
        <v>33</v>
      </c>
      <c r="K189" s="5" t="s">
        <v>385</v>
      </c>
      <c r="L189" s="9" t="s">
        <v>24</v>
      </c>
      <c r="M189" s="8">
        <v>0.5</v>
      </c>
      <c r="N189" s="10">
        <v>11000</v>
      </c>
      <c r="O189" s="11">
        <v>2750</v>
      </c>
    </row>
    <row r="190" spans="1:15" ht="22.5" x14ac:dyDescent="0.25">
      <c r="A190" s="37" t="str">
        <f t="shared" si="49"/>
        <v>KUADRIC OU</v>
      </c>
      <c r="B190" s="36" t="s">
        <v>386</v>
      </c>
      <c r="C190" s="39" t="s">
        <v>387</v>
      </c>
      <c r="D190" s="36" t="s">
        <v>388</v>
      </c>
      <c r="E190" s="41">
        <v>44381</v>
      </c>
      <c r="F190" s="36" t="s">
        <v>219</v>
      </c>
      <c r="G190" s="8">
        <v>1</v>
      </c>
      <c r="H190" s="5" t="s">
        <v>389</v>
      </c>
      <c r="I190" s="9" t="s">
        <v>21</v>
      </c>
      <c r="J190" s="9" t="s">
        <v>33</v>
      </c>
      <c r="K190" s="5" t="s">
        <v>385</v>
      </c>
      <c r="L190" s="9" t="s">
        <v>24</v>
      </c>
      <c r="M190" s="8">
        <v>1</v>
      </c>
      <c r="N190" s="10">
        <v>8020</v>
      </c>
      <c r="O190" s="11">
        <v>8020</v>
      </c>
    </row>
    <row r="191" spans="1:15" ht="22.5" x14ac:dyDescent="0.25">
      <c r="A191" s="37" t="str">
        <f t="shared" si="49"/>
        <v>KUADRIC OU</v>
      </c>
      <c r="B191" s="37" t="str">
        <f t="shared" ref="B191:F195" si="52">B190</f>
        <v>8474200098</v>
      </c>
      <c r="C191" s="43" t="str">
        <f t="shared" si="52"/>
        <v>8474300105</v>
      </c>
      <c r="D191" s="37" t="str">
        <f t="shared" si="52"/>
        <v>140565</v>
      </c>
      <c r="E191" s="44">
        <f t="shared" si="52"/>
        <v>44381</v>
      </c>
      <c r="F191" s="37" t="str">
        <f t="shared" si="52"/>
        <v>Peter Joseph Rodgers</v>
      </c>
      <c r="G191" s="8">
        <v>2</v>
      </c>
      <c r="H191" s="5" t="s">
        <v>390</v>
      </c>
      <c r="I191" s="9" t="s">
        <v>21</v>
      </c>
      <c r="J191" s="9" t="s">
        <v>33</v>
      </c>
      <c r="K191" s="5" t="s">
        <v>385</v>
      </c>
      <c r="L191" s="9" t="s">
        <v>24</v>
      </c>
      <c r="M191" s="8">
        <v>1</v>
      </c>
      <c r="N191" s="10">
        <v>705</v>
      </c>
      <c r="O191" s="11">
        <v>705</v>
      </c>
    </row>
    <row r="192" spans="1:15" ht="22.5" x14ac:dyDescent="0.25">
      <c r="A192" s="37" t="str">
        <f t="shared" si="49"/>
        <v>KUADRIC OU</v>
      </c>
      <c r="B192" s="37" t="str">
        <f t="shared" si="52"/>
        <v>8474200098</v>
      </c>
      <c r="C192" s="43" t="str">
        <f t="shared" si="52"/>
        <v>8474300105</v>
      </c>
      <c r="D192" s="37" t="str">
        <f t="shared" si="52"/>
        <v>140565</v>
      </c>
      <c r="E192" s="44">
        <f t="shared" si="52"/>
        <v>44381</v>
      </c>
      <c r="F192" s="37" t="str">
        <f t="shared" si="52"/>
        <v>Peter Joseph Rodgers</v>
      </c>
      <c r="G192" s="8">
        <v>3</v>
      </c>
      <c r="H192" s="5" t="s">
        <v>391</v>
      </c>
      <c r="I192" s="9" t="s">
        <v>21</v>
      </c>
      <c r="J192" s="9" t="s">
        <v>33</v>
      </c>
      <c r="K192" s="5" t="s">
        <v>385</v>
      </c>
      <c r="L192" s="9" t="s">
        <v>24</v>
      </c>
      <c r="M192" s="8">
        <v>1</v>
      </c>
      <c r="N192" s="10">
        <v>875</v>
      </c>
      <c r="O192" s="11">
        <v>875</v>
      </c>
    </row>
    <row r="193" spans="1:15" ht="22.5" x14ac:dyDescent="0.25">
      <c r="A193" s="37" t="str">
        <f t="shared" si="49"/>
        <v>KUADRIC OU</v>
      </c>
      <c r="B193" s="37" t="str">
        <f t="shared" si="52"/>
        <v>8474200098</v>
      </c>
      <c r="C193" s="43" t="str">
        <f t="shared" si="52"/>
        <v>8474300105</v>
      </c>
      <c r="D193" s="37" t="str">
        <f t="shared" si="52"/>
        <v>140565</v>
      </c>
      <c r="E193" s="44">
        <f t="shared" si="52"/>
        <v>44381</v>
      </c>
      <c r="F193" s="37" t="str">
        <f t="shared" si="52"/>
        <v>Peter Joseph Rodgers</v>
      </c>
      <c r="G193" s="8">
        <v>4</v>
      </c>
      <c r="H193" s="5" t="s">
        <v>392</v>
      </c>
      <c r="I193" s="9" t="s">
        <v>21</v>
      </c>
      <c r="J193" s="9" t="s">
        <v>33</v>
      </c>
      <c r="K193" s="5" t="s">
        <v>385</v>
      </c>
      <c r="L193" s="9" t="s">
        <v>24</v>
      </c>
      <c r="M193" s="8">
        <v>1</v>
      </c>
      <c r="N193" s="10">
        <v>1650</v>
      </c>
      <c r="O193" s="11">
        <v>1650</v>
      </c>
    </row>
    <row r="194" spans="1:15" ht="22.5" x14ac:dyDescent="0.25">
      <c r="A194" s="37" t="str">
        <f t="shared" si="49"/>
        <v>KUADRIC OU</v>
      </c>
      <c r="B194" s="37" t="str">
        <f t="shared" si="52"/>
        <v>8474200098</v>
      </c>
      <c r="C194" s="43" t="str">
        <f t="shared" si="52"/>
        <v>8474300105</v>
      </c>
      <c r="D194" s="37" t="str">
        <f t="shared" si="52"/>
        <v>140565</v>
      </c>
      <c r="E194" s="44">
        <f t="shared" si="52"/>
        <v>44381</v>
      </c>
      <c r="F194" s="37" t="str">
        <f t="shared" si="52"/>
        <v>Peter Joseph Rodgers</v>
      </c>
      <c r="G194" s="8">
        <v>5</v>
      </c>
      <c r="H194" s="5" t="s">
        <v>393</v>
      </c>
      <c r="I194" s="9" t="s">
        <v>21</v>
      </c>
      <c r="J194" s="9" t="s">
        <v>33</v>
      </c>
      <c r="K194" s="5" t="s">
        <v>385</v>
      </c>
      <c r="L194" s="9" t="s">
        <v>24</v>
      </c>
      <c r="M194" s="8">
        <v>1</v>
      </c>
      <c r="N194" s="10">
        <v>1000</v>
      </c>
      <c r="O194" s="11">
        <v>1000</v>
      </c>
    </row>
    <row r="195" spans="1:15" ht="22.5" x14ac:dyDescent="0.25">
      <c r="A195" s="37" t="str">
        <f t="shared" si="49"/>
        <v>KUADRIC OU</v>
      </c>
      <c r="B195" s="38" t="str">
        <f t="shared" si="52"/>
        <v>8474200098</v>
      </c>
      <c r="C195" s="40" t="str">
        <f t="shared" si="52"/>
        <v>8474300105</v>
      </c>
      <c r="D195" s="38" t="str">
        <f t="shared" si="52"/>
        <v>140565</v>
      </c>
      <c r="E195" s="42">
        <f t="shared" si="52"/>
        <v>44381</v>
      </c>
      <c r="F195" s="38" t="str">
        <f t="shared" si="52"/>
        <v>Peter Joseph Rodgers</v>
      </c>
      <c r="G195" s="8">
        <v>6</v>
      </c>
      <c r="H195" s="5" t="s">
        <v>394</v>
      </c>
      <c r="I195" s="9" t="s">
        <v>21</v>
      </c>
      <c r="J195" s="9" t="s">
        <v>33</v>
      </c>
      <c r="K195" s="5" t="s">
        <v>385</v>
      </c>
      <c r="L195" s="9" t="s">
        <v>24</v>
      </c>
      <c r="M195" s="8">
        <v>2</v>
      </c>
      <c r="N195" s="10">
        <v>4270</v>
      </c>
      <c r="O195" s="11">
        <v>8540</v>
      </c>
    </row>
    <row r="196" spans="1:15" ht="22.5" x14ac:dyDescent="0.25">
      <c r="A196" s="37" t="str">
        <f t="shared" si="49"/>
        <v>KUADRIC OU</v>
      </c>
      <c r="B196" s="5" t="s">
        <v>395</v>
      </c>
      <c r="C196" s="6" t="s">
        <v>396</v>
      </c>
      <c r="D196" s="5" t="s">
        <v>397</v>
      </c>
      <c r="E196" s="7">
        <v>44275</v>
      </c>
      <c r="F196" s="5" t="s">
        <v>219</v>
      </c>
      <c r="G196" s="8">
        <v>1</v>
      </c>
      <c r="H196" s="5" t="s">
        <v>398</v>
      </c>
      <c r="I196" s="9" t="s">
        <v>21</v>
      </c>
      <c r="J196" s="9" t="s">
        <v>33</v>
      </c>
      <c r="K196" s="5" t="s">
        <v>342</v>
      </c>
      <c r="L196" s="9" t="s">
        <v>24</v>
      </c>
      <c r="M196" s="8">
        <v>1</v>
      </c>
      <c r="N196" s="10">
        <v>7542.86</v>
      </c>
      <c r="O196" s="11">
        <v>7542.86</v>
      </c>
    </row>
    <row r="197" spans="1:15" ht="15" customHeight="1" x14ac:dyDescent="0.25">
      <c r="A197" s="37" t="str">
        <f t="shared" si="49"/>
        <v>KUADRIC OU</v>
      </c>
      <c r="B197" s="36" t="s">
        <v>399</v>
      </c>
      <c r="C197" s="39" t="s">
        <v>400</v>
      </c>
      <c r="D197" s="36" t="s">
        <v>401</v>
      </c>
      <c r="E197" s="41">
        <v>44275</v>
      </c>
      <c r="F197" s="36" t="s">
        <v>219</v>
      </c>
      <c r="G197" s="8">
        <v>1</v>
      </c>
      <c r="H197" s="5" t="s">
        <v>402</v>
      </c>
      <c r="I197" s="9" t="s">
        <v>21</v>
      </c>
      <c r="J197" s="9" t="s">
        <v>33</v>
      </c>
      <c r="K197" s="5" t="s">
        <v>266</v>
      </c>
      <c r="L197" s="9" t="s">
        <v>24</v>
      </c>
      <c r="M197" s="8">
        <v>2</v>
      </c>
      <c r="N197" s="10">
        <v>888</v>
      </c>
      <c r="O197" s="11">
        <v>1776</v>
      </c>
    </row>
    <row r="198" spans="1:15" x14ac:dyDescent="0.25">
      <c r="A198" s="37" t="str">
        <f t="shared" si="49"/>
        <v>KUADRIC OU</v>
      </c>
      <c r="B198" s="37" t="str">
        <f t="shared" ref="B198:F204" si="53">B197</f>
        <v>8474200101</v>
      </c>
      <c r="C198" s="43" t="str">
        <f t="shared" si="53"/>
        <v>8474300067</v>
      </c>
      <c r="D198" s="37" t="str">
        <f t="shared" si="53"/>
        <v>135788</v>
      </c>
      <c r="E198" s="44">
        <f t="shared" si="53"/>
        <v>44275</v>
      </c>
      <c r="F198" s="37" t="str">
        <f t="shared" si="53"/>
        <v>Peter Joseph Rodgers</v>
      </c>
      <c r="G198" s="8">
        <v>2</v>
      </c>
      <c r="H198" s="5" t="s">
        <v>403</v>
      </c>
      <c r="I198" s="9" t="s">
        <v>21</v>
      </c>
      <c r="J198" s="9" t="s">
        <v>33</v>
      </c>
      <c r="K198" s="5" t="s">
        <v>266</v>
      </c>
      <c r="L198" s="9" t="s">
        <v>24</v>
      </c>
      <c r="M198" s="8">
        <v>2</v>
      </c>
      <c r="N198" s="10">
        <v>2688</v>
      </c>
      <c r="O198" s="11">
        <v>5376</v>
      </c>
    </row>
    <row r="199" spans="1:15" x14ac:dyDescent="0.25">
      <c r="A199" s="37" t="str">
        <f t="shared" si="49"/>
        <v>KUADRIC OU</v>
      </c>
      <c r="B199" s="37" t="str">
        <f t="shared" si="53"/>
        <v>8474200101</v>
      </c>
      <c r="C199" s="43" t="str">
        <f t="shared" si="53"/>
        <v>8474300067</v>
      </c>
      <c r="D199" s="37" t="str">
        <f t="shared" si="53"/>
        <v>135788</v>
      </c>
      <c r="E199" s="44">
        <f t="shared" si="53"/>
        <v>44275</v>
      </c>
      <c r="F199" s="37" t="str">
        <f t="shared" si="53"/>
        <v>Peter Joseph Rodgers</v>
      </c>
      <c r="G199" s="8">
        <v>3</v>
      </c>
      <c r="H199" s="5" t="s">
        <v>404</v>
      </c>
      <c r="I199" s="9" t="s">
        <v>21</v>
      </c>
      <c r="J199" s="9" t="s">
        <v>33</v>
      </c>
      <c r="K199" s="5" t="s">
        <v>266</v>
      </c>
      <c r="L199" s="9" t="s">
        <v>24</v>
      </c>
      <c r="M199" s="8">
        <v>1</v>
      </c>
      <c r="N199" s="10">
        <v>2104</v>
      </c>
      <c r="O199" s="11">
        <v>2104</v>
      </c>
    </row>
    <row r="200" spans="1:15" x14ac:dyDescent="0.25">
      <c r="A200" s="37" t="str">
        <f t="shared" si="49"/>
        <v>KUADRIC OU</v>
      </c>
      <c r="B200" s="37" t="str">
        <f t="shared" si="53"/>
        <v>8474200101</v>
      </c>
      <c r="C200" s="43" t="str">
        <f t="shared" si="53"/>
        <v>8474300067</v>
      </c>
      <c r="D200" s="37" t="str">
        <f t="shared" si="53"/>
        <v>135788</v>
      </c>
      <c r="E200" s="44">
        <f t="shared" si="53"/>
        <v>44275</v>
      </c>
      <c r="F200" s="37" t="str">
        <f t="shared" si="53"/>
        <v>Peter Joseph Rodgers</v>
      </c>
      <c r="G200" s="8">
        <v>4</v>
      </c>
      <c r="H200" s="5" t="s">
        <v>405</v>
      </c>
      <c r="I200" s="9" t="s">
        <v>21</v>
      </c>
      <c r="J200" s="9" t="s">
        <v>33</v>
      </c>
      <c r="K200" s="5" t="s">
        <v>266</v>
      </c>
      <c r="L200" s="9" t="s">
        <v>24</v>
      </c>
      <c r="M200" s="8">
        <v>1</v>
      </c>
      <c r="N200" s="10">
        <v>4532</v>
      </c>
      <c r="O200" s="11">
        <v>4532</v>
      </c>
    </row>
    <row r="201" spans="1:15" x14ac:dyDescent="0.25">
      <c r="A201" s="37" t="str">
        <f t="shared" ref="A201:A232" si="54">A200</f>
        <v>KUADRIC OU</v>
      </c>
      <c r="B201" s="37" t="str">
        <f t="shared" si="53"/>
        <v>8474200101</v>
      </c>
      <c r="C201" s="43" t="str">
        <f t="shared" si="53"/>
        <v>8474300067</v>
      </c>
      <c r="D201" s="37" t="str">
        <f t="shared" si="53"/>
        <v>135788</v>
      </c>
      <c r="E201" s="44">
        <f t="shared" si="53"/>
        <v>44275</v>
      </c>
      <c r="F201" s="37" t="str">
        <f t="shared" si="53"/>
        <v>Peter Joseph Rodgers</v>
      </c>
      <c r="G201" s="8">
        <v>5</v>
      </c>
      <c r="H201" s="5" t="s">
        <v>406</v>
      </c>
      <c r="I201" s="9" t="s">
        <v>21</v>
      </c>
      <c r="J201" s="9" t="s">
        <v>33</v>
      </c>
      <c r="K201" s="5" t="s">
        <v>266</v>
      </c>
      <c r="L201" s="9" t="s">
        <v>24</v>
      </c>
      <c r="M201" s="8">
        <v>1</v>
      </c>
      <c r="N201" s="10">
        <v>532</v>
      </c>
      <c r="O201" s="11">
        <v>532</v>
      </c>
    </row>
    <row r="202" spans="1:15" x14ac:dyDescent="0.25">
      <c r="A202" s="37" t="str">
        <f t="shared" si="54"/>
        <v>KUADRIC OU</v>
      </c>
      <c r="B202" s="37" t="str">
        <f t="shared" si="53"/>
        <v>8474200101</v>
      </c>
      <c r="C202" s="43" t="str">
        <f t="shared" si="53"/>
        <v>8474300067</v>
      </c>
      <c r="D202" s="37" t="str">
        <f t="shared" si="53"/>
        <v>135788</v>
      </c>
      <c r="E202" s="44">
        <f t="shared" si="53"/>
        <v>44275</v>
      </c>
      <c r="F202" s="37" t="str">
        <f t="shared" si="53"/>
        <v>Peter Joseph Rodgers</v>
      </c>
      <c r="G202" s="8">
        <v>6</v>
      </c>
      <c r="H202" s="5" t="s">
        <v>407</v>
      </c>
      <c r="I202" s="9" t="s">
        <v>21</v>
      </c>
      <c r="J202" s="9" t="s">
        <v>33</v>
      </c>
      <c r="K202" s="5" t="s">
        <v>266</v>
      </c>
      <c r="L202" s="9" t="s">
        <v>24</v>
      </c>
      <c r="M202" s="8">
        <v>1</v>
      </c>
      <c r="N202" s="10">
        <v>3308</v>
      </c>
      <c r="O202" s="11">
        <v>3308</v>
      </c>
    </row>
    <row r="203" spans="1:15" x14ac:dyDescent="0.25">
      <c r="A203" s="37" t="str">
        <f t="shared" si="54"/>
        <v>KUADRIC OU</v>
      </c>
      <c r="B203" s="37" t="str">
        <f t="shared" si="53"/>
        <v>8474200101</v>
      </c>
      <c r="C203" s="43" t="str">
        <f t="shared" si="53"/>
        <v>8474300067</v>
      </c>
      <c r="D203" s="37" t="str">
        <f t="shared" si="53"/>
        <v>135788</v>
      </c>
      <c r="E203" s="44">
        <f t="shared" si="53"/>
        <v>44275</v>
      </c>
      <c r="F203" s="37" t="str">
        <f t="shared" si="53"/>
        <v>Peter Joseph Rodgers</v>
      </c>
      <c r="G203" s="8">
        <v>7</v>
      </c>
      <c r="H203" s="5" t="s">
        <v>408</v>
      </c>
      <c r="I203" s="9" t="s">
        <v>21</v>
      </c>
      <c r="J203" s="9" t="s">
        <v>33</v>
      </c>
      <c r="K203" s="5" t="s">
        <v>266</v>
      </c>
      <c r="L203" s="9" t="s">
        <v>24</v>
      </c>
      <c r="M203" s="8">
        <v>3</v>
      </c>
      <c r="N203" s="10">
        <v>20</v>
      </c>
      <c r="O203" s="11">
        <v>60</v>
      </c>
    </row>
    <row r="204" spans="1:15" x14ac:dyDescent="0.25">
      <c r="A204" s="37" t="str">
        <f t="shared" si="54"/>
        <v>KUADRIC OU</v>
      </c>
      <c r="B204" s="38" t="str">
        <f t="shared" si="53"/>
        <v>8474200101</v>
      </c>
      <c r="C204" s="40" t="str">
        <f t="shared" si="53"/>
        <v>8474300067</v>
      </c>
      <c r="D204" s="38" t="str">
        <f t="shared" si="53"/>
        <v>135788</v>
      </c>
      <c r="E204" s="42">
        <f t="shared" si="53"/>
        <v>44275</v>
      </c>
      <c r="F204" s="38" t="str">
        <f t="shared" si="53"/>
        <v>Peter Joseph Rodgers</v>
      </c>
      <c r="G204" s="8">
        <v>8</v>
      </c>
      <c r="H204" s="5" t="s">
        <v>409</v>
      </c>
      <c r="I204" s="9" t="s">
        <v>21</v>
      </c>
      <c r="J204" s="9" t="s">
        <v>33</v>
      </c>
      <c r="K204" s="5" t="s">
        <v>266</v>
      </c>
      <c r="L204" s="9" t="s">
        <v>24</v>
      </c>
      <c r="M204" s="8">
        <v>3</v>
      </c>
      <c r="N204" s="10">
        <v>12</v>
      </c>
      <c r="O204" s="11">
        <v>36</v>
      </c>
    </row>
    <row r="205" spans="1:15" ht="22.5" x14ac:dyDescent="0.25">
      <c r="A205" s="37" t="str">
        <f t="shared" si="54"/>
        <v>KUADRIC OU</v>
      </c>
      <c r="B205" s="5" t="s">
        <v>410</v>
      </c>
      <c r="C205" s="6" t="s">
        <v>411</v>
      </c>
      <c r="D205" s="5" t="s">
        <v>412</v>
      </c>
      <c r="E205" s="7">
        <v>44208</v>
      </c>
      <c r="F205" s="5" t="s">
        <v>219</v>
      </c>
      <c r="G205" s="8">
        <v>1</v>
      </c>
      <c r="H205" s="5" t="s">
        <v>413</v>
      </c>
      <c r="I205" s="9" t="s">
        <v>21</v>
      </c>
      <c r="J205" s="9" t="s">
        <v>33</v>
      </c>
      <c r="K205" s="5" t="s">
        <v>414</v>
      </c>
      <c r="L205" s="9" t="s">
        <v>24</v>
      </c>
      <c r="M205" s="8">
        <v>10</v>
      </c>
      <c r="N205" s="10">
        <v>1757</v>
      </c>
      <c r="O205" s="11">
        <v>17570</v>
      </c>
    </row>
    <row r="206" spans="1:15" ht="22.5" x14ac:dyDescent="0.25">
      <c r="A206" s="37" t="str">
        <f t="shared" si="54"/>
        <v>KUADRIC OU</v>
      </c>
      <c r="B206" s="5" t="s">
        <v>415</v>
      </c>
      <c r="C206" s="6" t="s">
        <v>416</v>
      </c>
      <c r="D206" s="5" t="s">
        <v>417</v>
      </c>
      <c r="E206" s="7">
        <v>44270</v>
      </c>
      <c r="F206" s="5" t="s">
        <v>219</v>
      </c>
      <c r="G206" s="8">
        <v>1</v>
      </c>
      <c r="H206" s="5" t="s">
        <v>418</v>
      </c>
      <c r="I206" s="9" t="s">
        <v>21</v>
      </c>
      <c r="J206" s="9" t="s">
        <v>33</v>
      </c>
      <c r="K206" s="5" t="s">
        <v>276</v>
      </c>
      <c r="L206" s="9" t="s">
        <v>24</v>
      </c>
      <c r="M206" s="8">
        <v>10</v>
      </c>
      <c r="N206" s="10">
        <v>3500</v>
      </c>
      <c r="O206" s="11">
        <v>35000</v>
      </c>
    </row>
    <row r="207" spans="1:15" ht="22.5" x14ac:dyDescent="0.25">
      <c r="A207" s="37" t="str">
        <f t="shared" si="54"/>
        <v>KUADRIC OU</v>
      </c>
      <c r="B207" s="5" t="s">
        <v>419</v>
      </c>
      <c r="C207" s="6" t="s">
        <v>420</v>
      </c>
      <c r="D207" s="5" t="s">
        <v>421</v>
      </c>
      <c r="E207" s="7">
        <v>44305</v>
      </c>
      <c r="F207" s="5" t="s">
        <v>219</v>
      </c>
      <c r="G207" s="8">
        <v>1</v>
      </c>
      <c r="H207" s="5" t="s">
        <v>422</v>
      </c>
      <c r="I207" s="9" t="s">
        <v>21</v>
      </c>
      <c r="J207" s="9" t="s">
        <v>33</v>
      </c>
      <c r="K207" s="5" t="s">
        <v>423</v>
      </c>
      <c r="L207" s="9" t="s">
        <v>24</v>
      </c>
      <c r="M207" s="8">
        <v>1</v>
      </c>
      <c r="N207" s="10">
        <v>10830</v>
      </c>
      <c r="O207" s="11">
        <v>10830</v>
      </c>
    </row>
    <row r="208" spans="1:15" ht="22.5" x14ac:dyDescent="0.25">
      <c r="A208" s="37" t="str">
        <f t="shared" si="54"/>
        <v>KUADRIC OU</v>
      </c>
      <c r="B208" s="5" t="s">
        <v>424</v>
      </c>
      <c r="C208" s="6" t="s">
        <v>425</v>
      </c>
      <c r="D208" s="5" t="s">
        <v>426</v>
      </c>
      <c r="E208" s="7">
        <v>44214</v>
      </c>
      <c r="F208" s="5" t="s">
        <v>219</v>
      </c>
      <c r="G208" s="8">
        <v>1</v>
      </c>
      <c r="H208" s="5" t="s">
        <v>427</v>
      </c>
      <c r="I208" s="9" t="s">
        <v>21</v>
      </c>
      <c r="J208" s="9" t="s">
        <v>33</v>
      </c>
      <c r="K208" s="5" t="s">
        <v>428</v>
      </c>
      <c r="L208" s="9" t="s">
        <v>24</v>
      </c>
      <c r="M208" s="8">
        <v>1</v>
      </c>
      <c r="N208" s="10">
        <v>5927</v>
      </c>
      <c r="O208" s="11">
        <v>5927</v>
      </c>
    </row>
    <row r="209" spans="1:15" ht="22.5" x14ac:dyDescent="0.25">
      <c r="A209" s="37" t="str">
        <f t="shared" si="54"/>
        <v>KUADRIC OU</v>
      </c>
      <c r="B209" s="36" t="s">
        <v>429</v>
      </c>
      <c r="C209" s="39" t="s">
        <v>430</v>
      </c>
      <c r="D209" s="36" t="s">
        <v>431</v>
      </c>
      <c r="E209" s="41">
        <v>44228</v>
      </c>
      <c r="F209" s="36" t="s">
        <v>19</v>
      </c>
      <c r="G209" s="8">
        <v>1</v>
      </c>
      <c r="H209" s="5" t="s">
        <v>432</v>
      </c>
      <c r="I209" s="9" t="s">
        <v>21</v>
      </c>
      <c r="J209" s="9" t="s">
        <v>33</v>
      </c>
      <c r="K209" s="5" t="s">
        <v>364</v>
      </c>
      <c r="L209" s="9" t="s">
        <v>24</v>
      </c>
      <c r="M209" s="8">
        <v>2</v>
      </c>
      <c r="N209" s="10">
        <v>260</v>
      </c>
      <c r="O209" s="11">
        <v>520</v>
      </c>
    </row>
    <row r="210" spans="1:15" ht="22.5" x14ac:dyDescent="0.25">
      <c r="A210" s="37" t="str">
        <f t="shared" si="54"/>
        <v>KUADRIC OU</v>
      </c>
      <c r="B210" s="37" t="str">
        <f t="shared" ref="B210:F212" si="55">B209</f>
        <v>8474200110</v>
      </c>
      <c r="C210" s="43" t="str">
        <f t="shared" si="55"/>
        <v>8474300043</v>
      </c>
      <c r="D210" s="37" t="str">
        <f t="shared" si="55"/>
        <v>847900000013</v>
      </c>
      <c r="E210" s="44">
        <f t="shared" si="55"/>
        <v>44228</v>
      </c>
      <c r="F210" s="37" t="str">
        <f t="shared" si="55"/>
        <v>Shiju Badarudeen</v>
      </c>
      <c r="G210" s="8">
        <v>2</v>
      </c>
      <c r="H210" s="5" t="s">
        <v>433</v>
      </c>
      <c r="I210" s="9" t="s">
        <v>21</v>
      </c>
      <c r="J210" s="9" t="s">
        <v>33</v>
      </c>
      <c r="K210" s="5" t="s">
        <v>364</v>
      </c>
      <c r="L210" s="9" t="s">
        <v>24</v>
      </c>
      <c r="M210" s="8">
        <v>2</v>
      </c>
      <c r="N210" s="10">
        <v>260</v>
      </c>
      <c r="O210" s="11">
        <v>520</v>
      </c>
    </row>
    <row r="211" spans="1:15" ht="22.5" x14ac:dyDescent="0.25">
      <c r="A211" s="37" t="str">
        <f t="shared" si="54"/>
        <v>KUADRIC OU</v>
      </c>
      <c r="B211" s="37" t="str">
        <f t="shared" si="55"/>
        <v>8474200110</v>
      </c>
      <c r="C211" s="43" t="str">
        <f t="shared" si="55"/>
        <v>8474300043</v>
      </c>
      <c r="D211" s="37" t="str">
        <f t="shared" si="55"/>
        <v>847900000013</v>
      </c>
      <c r="E211" s="44">
        <f t="shared" si="55"/>
        <v>44228</v>
      </c>
      <c r="F211" s="37" t="str">
        <f t="shared" si="55"/>
        <v>Shiju Badarudeen</v>
      </c>
      <c r="G211" s="8">
        <v>3</v>
      </c>
      <c r="H211" s="5" t="s">
        <v>434</v>
      </c>
      <c r="I211" s="9" t="s">
        <v>21</v>
      </c>
      <c r="J211" s="9" t="s">
        <v>33</v>
      </c>
      <c r="K211" s="5" t="s">
        <v>364</v>
      </c>
      <c r="L211" s="9" t="s">
        <v>24</v>
      </c>
      <c r="M211" s="8">
        <v>2</v>
      </c>
      <c r="N211" s="10">
        <v>310</v>
      </c>
      <c r="O211" s="11">
        <v>620</v>
      </c>
    </row>
    <row r="212" spans="1:15" ht="22.5" x14ac:dyDescent="0.25">
      <c r="A212" s="37" t="str">
        <f t="shared" si="54"/>
        <v>KUADRIC OU</v>
      </c>
      <c r="B212" s="38" t="str">
        <f t="shared" si="55"/>
        <v>8474200110</v>
      </c>
      <c r="C212" s="40" t="str">
        <f t="shared" si="55"/>
        <v>8474300043</v>
      </c>
      <c r="D212" s="38" t="str">
        <f t="shared" si="55"/>
        <v>847900000013</v>
      </c>
      <c r="E212" s="42">
        <f t="shared" si="55"/>
        <v>44228</v>
      </c>
      <c r="F212" s="38" t="str">
        <f t="shared" si="55"/>
        <v>Shiju Badarudeen</v>
      </c>
      <c r="G212" s="8">
        <v>4</v>
      </c>
      <c r="H212" s="5" t="s">
        <v>435</v>
      </c>
      <c r="I212" s="9" t="s">
        <v>21</v>
      </c>
      <c r="J212" s="9" t="s">
        <v>33</v>
      </c>
      <c r="K212" s="5" t="s">
        <v>364</v>
      </c>
      <c r="L212" s="9" t="s">
        <v>24</v>
      </c>
      <c r="M212" s="8">
        <v>2</v>
      </c>
      <c r="N212" s="10">
        <v>315</v>
      </c>
      <c r="O212" s="11">
        <v>630</v>
      </c>
    </row>
    <row r="213" spans="1:15" ht="22.5" x14ac:dyDescent="0.25">
      <c r="A213" s="37" t="str">
        <f t="shared" si="54"/>
        <v>KUADRIC OU</v>
      </c>
      <c r="B213" s="36" t="s">
        <v>436</v>
      </c>
      <c r="C213" s="39" t="s">
        <v>437</v>
      </c>
      <c r="D213" s="36" t="s">
        <v>438</v>
      </c>
      <c r="E213" s="41">
        <v>44326</v>
      </c>
      <c r="F213" s="36" t="s">
        <v>219</v>
      </c>
      <c r="G213" s="8">
        <v>1</v>
      </c>
      <c r="H213" s="5" t="s">
        <v>439</v>
      </c>
      <c r="I213" s="9" t="s">
        <v>21</v>
      </c>
      <c r="J213" s="9" t="s">
        <v>33</v>
      </c>
      <c r="K213" s="5" t="s">
        <v>347</v>
      </c>
      <c r="L213" s="9" t="s">
        <v>24</v>
      </c>
      <c r="M213" s="8">
        <v>2</v>
      </c>
      <c r="N213" s="10">
        <v>4000</v>
      </c>
      <c r="O213" s="11">
        <v>8000</v>
      </c>
    </row>
    <row r="214" spans="1:15" ht="22.5" x14ac:dyDescent="0.25">
      <c r="A214" s="37" t="str">
        <f t="shared" si="54"/>
        <v>KUADRIC OU</v>
      </c>
      <c r="B214" s="37" t="str">
        <f t="shared" ref="B214:F215" si="56">B213</f>
        <v>8474200111</v>
      </c>
      <c r="C214" s="43" t="str">
        <f t="shared" si="56"/>
        <v>8474300094</v>
      </c>
      <c r="D214" s="37" t="str">
        <f t="shared" si="56"/>
        <v>138151</v>
      </c>
      <c r="E214" s="44">
        <f t="shared" si="56"/>
        <v>44326</v>
      </c>
      <c r="F214" s="37" t="str">
        <f t="shared" si="56"/>
        <v>Peter Joseph Rodgers</v>
      </c>
      <c r="G214" s="8">
        <v>2</v>
      </c>
      <c r="H214" s="5" t="s">
        <v>440</v>
      </c>
      <c r="I214" s="9" t="s">
        <v>21</v>
      </c>
      <c r="J214" s="9" t="s">
        <v>33</v>
      </c>
      <c r="K214" s="5" t="s">
        <v>347</v>
      </c>
      <c r="L214" s="9" t="s">
        <v>24</v>
      </c>
      <c r="M214" s="8">
        <v>2</v>
      </c>
      <c r="N214" s="10">
        <v>142.86000000000001</v>
      </c>
      <c r="O214" s="11">
        <v>285.72000000000003</v>
      </c>
    </row>
    <row r="215" spans="1:15" ht="22.5" x14ac:dyDescent="0.25">
      <c r="A215" s="37" t="str">
        <f t="shared" si="54"/>
        <v>KUADRIC OU</v>
      </c>
      <c r="B215" s="38" t="str">
        <f t="shared" si="56"/>
        <v>8474200111</v>
      </c>
      <c r="C215" s="40" t="str">
        <f t="shared" si="56"/>
        <v>8474300094</v>
      </c>
      <c r="D215" s="38" t="str">
        <f t="shared" si="56"/>
        <v>138151</v>
      </c>
      <c r="E215" s="42">
        <f t="shared" si="56"/>
        <v>44326</v>
      </c>
      <c r="F215" s="38" t="str">
        <f t="shared" si="56"/>
        <v>Peter Joseph Rodgers</v>
      </c>
      <c r="G215" s="8">
        <v>3</v>
      </c>
      <c r="H215" s="5" t="s">
        <v>441</v>
      </c>
      <c r="I215" s="9" t="s">
        <v>21</v>
      </c>
      <c r="J215" s="9" t="s">
        <v>33</v>
      </c>
      <c r="K215" s="5" t="s">
        <v>347</v>
      </c>
      <c r="L215" s="9" t="s">
        <v>24</v>
      </c>
      <c r="M215" s="8">
        <v>2</v>
      </c>
      <c r="N215" s="10">
        <v>4761.91</v>
      </c>
      <c r="O215" s="11">
        <v>9523.82</v>
      </c>
    </row>
    <row r="216" spans="1:15" ht="15" customHeight="1" x14ac:dyDescent="0.25">
      <c r="A216" s="37" t="str">
        <f t="shared" si="54"/>
        <v>KUADRIC OU</v>
      </c>
      <c r="B216" s="36" t="s">
        <v>442</v>
      </c>
      <c r="C216" s="39" t="s">
        <v>443</v>
      </c>
      <c r="D216" s="36" t="s">
        <v>444</v>
      </c>
      <c r="E216" s="41">
        <v>44319</v>
      </c>
      <c r="F216" s="36" t="s">
        <v>219</v>
      </c>
      <c r="G216" s="8">
        <v>2</v>
      </c>
      <c r="H216" s="5" t="s">
        <v>445</v>
      </c>
      <c r="I216" s="9" t="s">
        <v>21</v>
      </c>
      <c r="J216" s="9" t="s">
        <v>33</v>
      </c>
      <c r="K216" s="5" t="s">
        <v>446</v>
      </c>
      <c r="L216" s="9" t="s">
        <v>24</v>
      </c>
      <c r="M216" s="8">
        <v>1</v>
      </c>
      <c r="N216" s="10">
        <v>1730</v>
      </c>
      <c r="O216" s="11">
        <v>1730</v>
      </c>
    </row>
    <row r="217" spans="1:15" x14ac:dyDescent="0.25">
      <c r="A217" s="37" t="str">
        <f t="shared" si="54"/>
        <v>KUADRIC OU</v>
      </c>
      <c r="B217" s="38" t="str">
        <f t="shared" ref="B217:F217" si="57">B216</f>
        <v>8474200112</v>
      </c>
      <c r="C217" s="40" t="str">
        <f t="shared" si="57"/>
        <v>8474300089</v>
      </c>
      <c r="D217" s="38" t="str">
        <f t="shared" si="57"/>
        <v>137911</v>
      </c>
      <c r="E217" s="42">
        <f t="shared" si="57"/>
        <v>44319</v>
      </c>
      <c r="F217" s="38" t="str">
        <f t="shared" si="57"/>
        <v>Peter Joseph Rodgers</v>
      </c>
      <c r="G217" s="8">
        <v>3</v>
      </c>
      <c r="H217" s="5" t="s">
        <v>447</v>
      </c>
      <c r="I217" s="9" t="s">
        <v>21</v>
      </c>
      <c r="J217" s="9" t="s">
        <v>33</v>
      </c>
      <c r="K217" s="5" t="s">
        <v>446</v>
      </c>
      <c r="L217" s="9" t="s">
        <v>24</v>
      </c>
      <c r="M217" s="8">
        <v>1</v>
      </c>
      <c r="N217" s="10">
        <v>826</v>
      </c>
      <c r="O217" s="11">
        <v>826</v>
      </c>
    </row>
    <row r="218" spans="1:15" ht="22.5" x14ac:dyDescent="0.25">
      <c r="A218" s="37" t="str">
        <f t="shared" si="54"/>
        <v>KUADRIC OU</v>
      </c>
      <c r="B218" s="5" t="s">
        <v>448</v>
      </c>
      <c r="C218" s="6" t="s">
        <v>449</v>
      </c>
      <c r="D218" s="5" t="s">
        <v>450</v>
      </c>
      <c r="E218" s="7">
        <v>44324</v>
      </c>
      <c r="F218" s="5" t="s">
        <v>219</v>
      </c>
      <c r="G218" s="8">
        <v>1</v>
      </c>
      <c r="H218" s="5" t="s">
        <v>451</v>
      </c>
      <c r="I218" s="9" t="s">
        <v>21</v>
      </c>
      <c r="J218" s="9" t="s">
        <v>33</v>
      </c>
      <c r="K218" s="5" t="s">
        <v>452</v>
      </c>
      <c r="L218" s="9" t="s">
        <v>453</v>
      </c>
      <c r="M218" s="8">
        <v>1</v>
      </c>
      <c r="N218" s="10">
        <v>1295</v>
      </c>
      <c r="O218" s="11">
        <v>1295</v>
      </c>
    </row>
    <row r="219" spans="1:15" ht="22.5" x14ac:dyDescent="0.25">
      <c r="A219" s="37" t="str">
        <f t="shared" si="54"/>
        <v>KUADRIC OU</v>
      </c>
      <c r="B219" s="36" t="s">
        <v>454</v>
      </c>
      <c r="C219" s="39" t="s">
        <v>455</v>
      </c>
      <c r="D219" s="36" t="s">
        <v>456</v>
      </c>
      <c r="E219" s="41">
        <v>44228</v>
      </c>
      <c r="F219" s="36" t="s">
        <v>19</v>
      </c>
      <c r="G219" s="8">
        <v>1</v>
      </c>
      <c r="H219" s="5" t="s">
        <v>457</v>
      </c>
      <c r="I219" s="9" t="s">
        <v>21</v>
      </c>
      <c r="J219" s="9" t="s">
        <v>33</v>
      </c>
      <c r="K219" s="5" t="s">
        <v>364</v>
      </c>
      <c r="L219" s="9" t="s">
        <v>24</v>
      </c>
      <c r="M219" s="8">
        <v>2</v>
      </c>
      <c r="N219" s="10">
        <v>1375</v>
      </c>
      <c r="O219" s="11">
        <v>2750</v>
      </c>
    </row>
    <row r="220" spans="1:15" ht="22.5" x14ac:dyDescent="0.25">
      <c r="A220" s="37" t="str">
        <f t="shared" si="54"/>
        <v>KUADRIC OU</v>
      </c>
      <c r="B220" s="37" t="str">
        <f t="shared" ref="B220:F225" si="58">B219</f>
        <v>8474200114</v>
      </c>
      <c r="C220" s="43" t="str">
        <f t="shared" si="58"/>
        <v>8474300044</v>
      </c>
      <c r="D220" s="37" t="str">
        <f t="shared" si="58"/>
        <v>847900000012</v>
      </c>
      <c r="E220" s="44">
        <f t="shared" si="58"/>
        <v>44228</v>
      </c>
      <c r="F220" s="37" t="str">
        <f t="shared" si="58"/>
        <v>Shiju Badarudeen</v>
      </c>
      <c r="G220" s="8">
        <v>2</v>
      </c>
      <c r="H220" s="5" t="s">
        <v>458</v>
      </c>
      <c r="I220" s="9" t="s">
        <v>21</v>
      </c>
      <c r="J220" s="9" t="s">
        <v>33</v>
      </c>
      <c r="K220" s="5" t="s">
        <v>364</v>
      </c>
      <c r="L220" s="9" t="s">
        <v>24</v>
      </c>
      <c r="M220" s="8">
        <v>2</v>
      </c>
      <c r="N220" s="10">
        <v>225</v>
      </c>
      <c r="O220" s="11">
        <v>450</v>
      </c>
    </row>
    <row r="221" spans="1:15" ht="22.5" x14ac:dyDescent="0.25">
      <c r="A221" s="37" t="str">
        <f t="shared" si="54"/>
        <v>KUADRIC OU</v>
      </c>
      <c r="B221" s="37" t="str">
        <f t="shared" si="58"/>
        <v>8474200114</v>
      </c>
      <c r="C221" s="43" t="str">
        <f t="shared" si="58"/>
        <v>8474300044</v>
      </c>
      <c r="D221" s="37" t="str">
        <f t="shared" si="58"/>
        <v>847900000012</v>
      </c>
      <c r="E221" s="44">
        <f t="shared" si="58"/>
        <v>44228</v>
      </c>
      <c r="F221" s="37" t="str">
        <f t="shared" si="58"/>
        <v>Shiju Badarudeen</v>
      </c>
      <c r="G221" s="8">
        <v>3</v>
      </c>
      <c r="H221" s="5" t="s">
        <v>459</v>
      </c>
      <c r="I221" s="9" t="s">
        <v>21</v>
      </c>
      <c r="J221" s="9" t="s">
        <v>33</v>
      </c>
      <c r="K221" s="5" t="s">
        <v>364</v>
      </c>
      <c r="L221" s="9" t="s">
        <v>24</v>
      </c>
      <c r="M221" s="8">
        <v>2</v>
      </c>
      <c r="N221" s="10">
        <v>1500</v>
      </c>
      <c r="O221" s="11">
        <v>3000</v>
      </c>
    </row>
    <row r="222" spans="1:15" ht="22.5" x14ac:dyDescent="0.25">
      <c r="A222" s="37" t="str">
        <f t="shared" si="54"/>
        <v>KUADRIC OU</v>
      </c>
      <c r="B222" s="37" t="str">
        <f t="shared" si="58"/>
        <v>8474200114</v>
      </c>
      <c r="C222" s="43" t="str">
        <f t="shared" si="58"/>
        <v>8474300044</v>
      </c>
      <c r="D222" s="37" t="str">
        <f t="shared" si="58"/>
        <v>847900000012</v>
      </c>
      <c r="E222" s="44">
        <f t="shared" si="58"/>
        <v>44228</v>
      </c>
      <c r="F222" s="37" t="str">
        <f t="shared" si="58"/>
        <v>Shiju Badarudeen</v>
      </c>
      <c r="G222" s="8">
        <v>4</v>
      </c>
      <c r="H222" s="5" t="s">
        <v>460</v>
      </c>
      <c r="I222" s="9" t="s">
        <v>21</v>
      </c>
      <c r="J222" s="9" t="s">
        <v>33</v>
      </c>
      <c r="K222" s="5" t="s">
        <v>364</v>
      </c>
      <c r="L222" s="9" t="s">
        <v>24</v>
      </c>
      <c r="M222" s="8">
        <v>2</v>
      </c>
      <c r="N222" s="10">
        <v>125</v>
      </c>
      <c r="O222" s="11">
        <v>250</v>
      </c>
    </row>
    <row r="223" spans="1:15" ht="22.5" x14ac:dyDescent="0.25">
      <c r="A223" s="37" t="str">
        <f t="shared" si="54"/>
        <v>KUADRIC OU</v>
      </c>
      <c r="B223" s="37" t="str">
        <f t="shared" si="58"/>
        <v>8474200114</v>
      </c>
      <c r="C223" s="43" t="str">
        <f t="shared" si="58"/>
        <v>8474300044</v>
      </c>
      <c r="D223" s="37" t="str">
        <f t="shared" si="58"/>
        <v>847900000012</v>
      </c>
      <c r="E223" s="44">
        <f t="shared" si="58"/>
        <v>44228</v>
      </c>
      <c r="F223" s="37" t="str">
        <f t="shared" si="58"/>
        <v>Shiju Badarudeen</v>
      </c>
      <c r="G223" s="8">
        <v>5</v>
      </c>
      <c r="H223" s="5" t="s">
        <v>461</v>
      </c>
      <c r="I223" s="9" t="s">
        <v>21</v>
      </c>
      <c r="J223" s="9" t="s">
        <v>33</v>
      </c>
      <c r="K223" s="5" t="s">
        <v>364</v>
      </c>
      <c r="L223" s="9" t="s">
        <v>24</v>
      </c>
      <c r="M223" s="8">
        <v>2</v>
      </c>
      <c r="N223" s="10">
        <v>175</v>
      </c>
      <c r="O223" s="11">
        <v>350</v>
      </c>
    </row>
    <row r="224" spans="1:15" ht="22.5" x14ac:dyDescent="0.25">
      <c r="A224" s="37" t="str">
        <f t="shared" si="54"/>
        <v>KUADRIC OU</v>
      </c>
      <c r="B224" s="37" t="str">
        <f t="shared" si="58"/>
        <v>8474200114</v>
      </c>
      <c r="C224" s="43" t="str">
        <f t="shared" si="58"/>
        <v>8474300044</v>
      </c>
      <c r="D224" s="37" t="str">
        <f t="shared" si="58"/>
        <v>847900000012</v>
      </c>
      <c r="E224" s="44">
        <f t="shared" si="58"/>
        <v>44228</v>
      </c>
      <c r="F224" s="37" t="str">
        <f t="shared" si="58"/>
        <v>Shiju Badarudeen</v>
      </c>
      <c r="G224" s="8">
        <v>6</v>
      </c>
      <c r="H224" s="5" t="s">
        <v>462</v>
      </c>
      <c r="I224" s="9" t="s">
        <v>21</v>
      </c>
      <c r="J224" s="9" t="s">
        <v>33</v>
      </c>
      <c r="K224" s="5" t="s">
        <v>364</v>
      </c>
      <c r="L224" s="9" t="s">
        <v>24</v>
      </c>
      <c r="M224" s="8">
        <v>2</v>
      </c>
      <c r="N224" s="10">
        <v>175</v>
      </c>
      <c r="O224" s="11">
        <v>350</v>
      </c>
    </row>
    <row r="225" spans="1:15" ht="22.5" x14ac:dyDescent="0.25">
      <c r="A225" s="37" t="str">
        <f t="shared" si="54"/>
        <v>KUADRIC OU</v>
      </c>
      <c r="B225" s="38" t="str">
        <f t="shared" si="58"/>
        <v>8474200114</v>
      </c>
      <c r="C225" s="40" t="str">
        <f t="shared" si="58"/>
        <v>8474300044</v>
      </c>
      <c r="D225" s="38" t="str">
        <f t="shared" si="58"/>
        <v>847900000012</v>
      </c>
      <c r="E225" s="42">
        <f t="shared" si="58"/>
        <v>44228</v>
      </c>
      <c r="F225" s="38" t="str">
        <f t="shared" si="58"/>
        <v>Shiju Badarudeen</v>
      </c>
      <c r="G225" s="8">
        <v>7</v>
      </c>
      <c r="H225" s="5" t="s">
        <v>463</v>
      </c>
      <c r="I225" s="9" t="s">
        <v>21</v>
      </c>
      <c r="J225" s="9" t="s">
        <v>33</v>
      </c>
      <c r="K225" s="5" t="s">
        <v>364</v>
      </c>
      <c r="L225" s="9" t="s">
        <v>24</v>
      </c>
      <c r="M225" s="8">
        <v>2</v>
      </c>
      <c r="N225" s="10">
        <v>250</v>
      </c>
      <c r="O225" s="11">
        <v>500</v>
      </c>
    </row>
    <row r="226" spans="1:15" ht="22.5" x14ac:dyDescent="0.25">
      <c r="A226" s="37" t="str">
        <f t="shared" si="54"/>
        <v>KUADRIC OU</v>
      </c>
      <c r="B226" s="36" t="s">
        <v>464</v>
      </c>
      <c r="C226" s="39" t="s">
        <v>465</v>
      </c>
      <c r="D226" s="36" t="s">
        <v>466</v>
      </c>
      <c r="E226" s="41">
        <v>44261</v>
      </c>
      <c r="F226" s="36" t="s">
        <v>219</v>
      </c>
      <c r="G226" s="8">
        <v>1</v>
      </c>
      <c r="H226" s="5" t="s">
        <v>467</v>
      </c>
      <c r="I226" s="9" t="s">
        <v>21</v>
      </c>
      <c r="J226" s="9" t="s">
        <v>33</v>
      </c>
      <c r="K226" s="5" t="s">
        <v>468</v>
      </c>
      <c r="L226" s="9" t="s">
        <v>24</v>
      </c>
      <c r="M226" s="8">
        <v>1</v>
      </c>
      <c r="N226" s="10">
        <v>350</v>
      </c>
      <c r="O226" s="11">
        <v>350</v>
      </c>
    </row>
    <row r="227" spans="1:15" ht="22.5" x14ac:dyDescent="0.25">
      <c r="A227" s="37" t="str">
        <f t="shared" si="54"/>
        <v>KUADRIC OU</v>
      </c>
      <c r="B227" s="38" t="str">
        <f t="shared" ref="B227:F227" si="59">B226</f>
        <v>8474200115</v>
      </c>
      <c r="C227" s="40" t="str">
        <f t="shared" si="59"/>
        <v>8474300058</v>
      </c>
      <c r="D227" s="38" t="str">
        <f t="shared" si="59"/>
        <v>135073</v>
      </c>
      <c r="E227" s="42">
        <f t="shared" si="59"/>
        <v>44261</v>
      </c>
      <c r="F227" s="38" t="str">
        <f t="shared" si="59"/>
        <v>Peter Joseph Rodgers</v>
      </c>
      <c r="G227" s="8">
        <v>2</v>
      </c>
      <c r="H227" s="5" t="s">
        <v>469</v>
      </c>
      <c r="I227" s="9" t="s">
        <v>21</v>
      </c>
      <c r="J227" s="9" t="s">
        <v>33</v>
      </c>
      <c r="K227" s="5" t="s">
        <v>468</v>
      </c>
      <c r="L227" s="9" t="s">
        <v>24</v>
      </c>
      <c r="M227" s="8">
        <v>1</v>
      </c>
      <c r="N227" s="10">
        <v>750</v>
      </c>
      <c r="O227" s="11">
        <v>750</v>
      </c>
    </row>
    <row r="228" spans="1:15" ht="22.5" x14ac:dyDescent="0.25">
      <c r="A228" s="37" t="str">
        <f t="shared" si="54"/>
        <v>KUADRIC OU</v>
      </c>
      <c r="B228" s="36" t="s">
        <v>470</v>
      </c>
      <c r="C228" s="39" t="s">
        <v>471</v>
      </c>
      <c r="D228" s="36" t="s">
        <v>472</v>
      </c>
      <c r="E228" s="41">
        <v>44228</v>
      </c>
      <c r="F228" s="36" t="s">
        <v>219</v>
      </c>
      <c r="G228" s="8">
        <v>1</v>
      </c>
      <c r="H228" s="5" t="s">
        <v>473</v>
      </c>
      <c r="I228" s="9" t="s">
        <v>21</v>
      </c>
      <c r="J228" s="9" t="s">
        <v>33</v>
      </c>
      <c r="K228" s="5" t="s">
        <v>474</v>
      </c>
      <c r="L228" s="9" t="s">
        <v>24</v>
      </c>
      <c r="M228" s="8">
        <v>1</v>
      </c>
      <c r="N228" s="10">
        <v>1250</v>
      </c>
      <c r="O228" s="11">
        <v>1250</v>
      </c>
    </row>
    <row r="229" spans="1:15" ht="22.5" x14ac:dyDescent="0.25">
      <c r="A229" s="37" t="str">
        <f t="shared" si="54"/>
        <v>KUADRIC OU</v>
      </c>
      <c r="B229" s="37" t="str">
        <f t="shared" ref="B229:F232" si="60">B228</f>
        <v>8474200118</v>
      </c>
      <c r="C229" s="43" t="str">
        <f t="shared" si="60"/>
        <v>8474300042</v>
      </c>
      <c r="D229" s="37" t="str">
        <f t="shared" si="60"/>
        <v>133506</v>
      </c>
      <c r="E229" s="44">
        <f t="shared" si="60"/>
        <v>44228</v>
      </c>
      <c r="F229" s="37" t="str">
        <f t="shared" si="60"/>
        <v>Peter Joseph Rodgers</v>
      </c>
      <c r="G229" s="8">
        <v>2</v>
      </c>
      <c r="H229" s="5" t="s">
        <v>473</v>
      </c>
      <c r="I229" s="9" t="s">
        <v>21</v>
      </c>
      <c r="J229" s="9" t="s">
        <v>33</v>
      </c>
      <c r="K229" s="5" t="s">
        <v>474</v>
      </c>
      <c r="L229" s="9" t="s">
        <v>24</v>
      </c>
      <c r="M229" s="8">
        <v>1</v>
      </c>
      <c r="N229" s="10">
        <v>1250</v>
      </c>
      <c r="O229" s="11">
        <v>1250</v>
      </c>
    </row>
    <row r="230" spans="1:15" ht="22.5" x14ac:dyDescent="0.25">
      <c r="A230" s="37" t="str">
        <f t="shared" si="54"/>
        <v>KUADRIC OU</v>
      </c>
      <c r="B230" s="37" t="str">
        <f t="shared" si="60"/>
        <v>8474200118</v>
      </c>
      <c r="C230" s="43" t="str">
        <f t="shared" si="60"/>
        <v>8474300042</v>
      </c>
      <c r="D230" s="37" t="str">
        <f t="shared" si="60"/>
        <v>133506</v>
      </c>
      <c r="E230" s="44">
        <f t="shared" si="60"/>
        <v>44228</v>
      </c>
      <c r="F230" s="37" t="str">
        <f t="shared" si="60"/>
        <v>Peter Joseph Rodgers</v>
      </c>
      <c r="G230" s="8">
        <v>3</v>
      </c>
      <c r="H230" s="5" t="s">
        <v>473</v>
      </c>
      <c r="I230" s="9" t="s">
        <v>21</v>
      </c>
      <c r="J230" s="9" t="s">
        <v>33</v>
      </c>
      <c r="K230" s="5" t="s">
        <v>474</v>
      </c>
      <c r="L230" s="9" t="s">
        <v>24</v>
      </c>
      <c r="M230" s="8">
        <v>1</v>
      </c>
      <c r="N230" s="10">
        <v>1250</v>
      </c>
      <c r="O230" s="11">
        <v>1250</v>
      </c>
    </row>
    <row r="231" spans="1:15" ht="22.5" x14ac:dyDescent="0.25">
      <c r="A231" s="37" t="str">
        <f t="shared" si="54"/>
        <v>KUADRIC OU</v>
      </c>
      <c r="B231" s="37" t="str">
        <f t="shared" si="60"/>
        <v>8474200118</v>
      </c>
      <c r="C231" s="43" t="str">
        <f t="shared" si="60"/>
        <v>8474300042</v>
      </c>
      <c r="D231" s="37" t="str">
        <f t="shared" si="60"/>
        <v>133506</v>
      </c>
      <c r="E231" s="44">
        <f t="shared" si="60"/>
        <v>44228</v>
      </c>
      <c r="F231" s="37" t="str">
        <f t="shared" si="60"/>
        <v>Peter Joseph Rodgers</v>
      </c>
      <c r="G231" s="8">
        <v>4</v>
      </c>
      <c r="H231" s="5" t="s">
        <v>473</v>
      </c>
      <c r="I231" s="9" t="s">
        <v>21</v>
      </c>
      <c r="J231" s="9" t="s">
        <v>33</v>
      </c>
      <c r="K231" s="5" t="s">
        <v>474</v>
      </c>
      <c r="L231" s="9" t="s">
        <v>24</v>
      </c>
      <c r="M231" s="8">
        <v>1</v>
      </c>
      <c r="N231" s="10">
        <v>1250</v>
      </c>
      <c r="O231" s="11">
        <v>1250</v>
      </c>
    </row>
    <row r="232" spans="1:15" x14ac:dyDescent="0.25">
      <c r="A232" s="37" t="str">
        <f t="shared" si="54"/>
        <v>KUADRIC OU</v>
      </c>
      <c r="B232" s="38" t="str">
        <f t="shared" si="60"/>
        <v>8474200118</v>
      </c>
      <c r="C232" s="40" t="str">
        <f t="shared" si="60"/>
        <v>8474300042</v>
      </c>
      <c r="D232" s="38" t="str">
        <f t="shared" si="60"/>
        <v>133506</v>
      </c>
      <c r="E232" s="42">
        <f t="shared" si="60"/>
        <v>44228</v>
      </c>
      <c r="F232" s="38" t="str">
        <f t="shared" si="60"/>
        <v>Peter Joseph Rodgers</v>
      </c>
      <c r="G232" s="8">
        <v>5</v>
      </c>
      <c r="H232" s="5" t="s">
        <v>475</v>
      </c>
      <c r="I232" s="9" t="s">
        <v>21</v>
      </c>
      <c r="J232" s="9" t="s">
        <v>33</v>
      </c>
      <c r="K232" s="5" t="s">
        <v>474</v>
      </c>
      <c r="L232" s="9" t="s">
        <v>24</v>
      </c>
      <c r="M232" s="8">
        <v>1</v>
      </c>
      <c r="N232" s="10">
        <v>2500</v>
      </c>
      <c r="O232" s="11">
        <v>2500</v>
      </c>
    </row>
    <row r="233" spans="1:15" ht="22.5" x14ac:dyDescent="0.25">
      <c r="A233" s="37" t="str">
        <f t="shared" ref="A233:A264" si="61">A232</f>
        <v>KUADRIC OU</v>
      </c>
      <c r="B233" s="5" t="s">
        <v>476</v>
      </c>
      <c r="C233" s="6" t="s">
        <v>477</v>
      </c>
      <c r="D233" s="5" t="s">
        <v>478</v>
      </c>
      <c r="E233" s="7">
        <v>44275</v>
      </c>
      <c r="F233" s="5" t="s">
        <v>219</v>
      </c>
      <c r="G233" s="8">
        <v>1</v>
      </c>
      <c r="H233" s="5" t="s">
        <v>479</v>
      </c>
      <c r="I233" s="9" t="s">
        <v>21</v>
      </c>
      <c r="J233" s="9" t="s">
        <v>33</v>
      </c>
      <c r="K233" s="5" t="s">
        <v>480</v>
      </c>
      <c r="L233" s="9" t="s">
        <v>24</v>
      </c>
      <c r="M233" s="8">
        <v>1</v>
      </c>
      <c r="N233" s="10">
        <v>15000</v>
      </c>
      <c r="O233" s="11">
        <v>15000</v>
      </c>
    </row>
    <row r="234" spans="1:15" ht="22.5" x14ac:dyDescent="0.25">
      <c r="A234" s="37" t="str">
        <f t="shared" si="61"/>
        <v>KUADRIC OU</v>
      </c>
      <c r="B234" s="5" t="s">
        <v>481</v>
      </c>
      <c r="C234" s="6" t="s">
        <v>482</v>
      </c>
      <c r="D234" s="5" t="s">
        <v>483</v>
      </c>
      <c r="E234" s="7">
        <v>44217</v>
      </c>
      <c r="F234" s="5" t="s">
        <v>219</v>
      </c>
      <c r="G234" s="8">
        <v>1</v>
      </c>
      <c r="H234" s="5" t="s">
        <v>484</v>
      </c>
      <c r="I234" s="13"/>
      <c r="J234" s="9" t="s">
        <v>33</v>
      </c>
      <c r="K234" s="5" t="s">
        <v>485</v>
      </c>
      <c r="L234" s="9" t="s">
        <v>24</v>
      </c>
      <c r="M234" s="13"/>
      <c r="N234" s="14"/>
      <c r="O234" s="11">
        <v>12090</v>
      </c>
    </row>
    <row r="235" spans="1:15" ht="15" customHeight="1" x14ac:dyDescent="0.25">
      <c r="A235" s="37" t="str">
        <f t="shared" si="61"/>
        <v>KUADRIC OU</v>
      </c>
      <c r="B235" s="36" t="s">
        <v>486</v>
      </c>
      <c r="C235" s="39" t="s">
        <v>487</v>
      </c>
      <c r="D235" s="36" t="s">
        <v>488</v>
      </c>
      <c r="E235" s="41">
        <v>44256</v>
      </c>
      <c r="F235" s="36" t="s">
        <v>219</v>
      </c>
      <c r="G235" s="8">
        <v>1</v>
      </c>
      <c r="H235" s="5" t="s">
        <v>489</v>
      </c>
      <c r="I235" s="9" t="s">
        <v>21</v>
      </c>
      <c r="J235" s="9" t="s">
        <v>33</v>
      </c>
      <c r="K235" s="5" t="s">
        <v>490</v>
      </c>
      <c r="L235" s="9" t="s">
        <v>24</v>
      </c>
      <c r="M235" s="8">
        <v>1</v>
      </c>
      <c r="N235" s="10">
        <v>151340</v>
      </c>
      <c r="O235" s="11">
        <v>151340</v>
      </c>
    </row>
    <row r="236" spans="1:15" x14ac:dyDescent="0.25">
      <c r="A236" s="37" t="str">
        <f t="shared" si="61"/>
        <v>KUADRIC OU</v>
      </c>
      <c r="B236" s="37" t="str">
        <f t="shared" ref="B236:F241" si="62">B235</f>
        <v>8474200121</v>
      </c>
      <c r="C236" s="43" t="str">
        <f t="shared" si="62"/>
        <v>8474300053</v>
      </c>
      <c r="D236" s="37" t="str">
        <f t="shared" si="62"/>
        <v>134748</v>
      </c>
      <c r="E236" s="44">
        <f t="shared" si="62"/>
        <v>44256</v>
      </c>
      <c r="F236" s="37" t="str">
        <f t="shared" si="62"/>
        <v>Peter Joseph Rodgers</v>
      </c>
      <c r="G236" s="8">
        <v>2</v>
      </c>
      <c r="H236" s="5" t="s">
        <v>491</v>
      </c>
      <c r="I236" s="9" t="s">
        <v>21</v>
      </c>
      <c r="J236" s="9" t="s">
        <v>33</v>
      </c>
      <c r="K236" s="5" t="s">
        <v>490</v>
      </c>
      <c r="L236" s="9" t="s">
        <v>24</v>
      </c>
      <c r="M236" s="8">
        <v>1</v>
      </c>
      <c r="N236" s="10">
        <v>20049</v>
      </c>
      <c r="O236" s="11">
        <v>20049</v>
      </c>
    </row>
    <row r="237" spans="1:15" x14ac:dyDescent="0.25">
      <c r="A237" s="37" t="str">
        <f t="shared" si="61"/>
        <v>KUADRIC OU</v>
      </c>
      <c r="B237" s="37" t="str">
        <f t="shared" si="62"/>
        <v>8474200121</v>
      </c>
      <c r="C237" s="43" t="str">
        <f t="shared" si="62"/>
        <v>8474300053</v>
      </c>
      <c r="D237" s="37" t="str">
        <f t="shared" si="62"/>
        <v>134748</v>
      </c>
      <c r="E237" s="44">
        <f t="shared" si="62"/>
        <v>44256</v>
      </c>
      <c r="F237" s="37" t="str">
        <f t="shared" si="62"/>
        <v>Peter Joseph Rodgers</v>
      </c>
      <c r="G237" s="8">
        <v>3</v>
      </c>
      <c r="H237" s="5" t="s">
        <v>492</v>
      </c>
      <c r="I237" s="9" t="s">
        <v>21</v>
      </c>
      <c r="J237" s="9" t="s">
        <v>33</v>
      </c>
      <c r="K237" s="5" t="s">
        <v>490</v>
      </c>
      <c r="L237" s="9" t="s">
        <v>24</v>
      </c>
      <c r="M237" s="8">
        <v>6</v>
      </c>
      <c r="N237" s="10">
        <v>109.6</v>
      </c>
      <c r="O237" s="11">
        <v>657.6</v>
      </c>
    </row>
    <row r="238" spans="1:15" x14ac:dyDescent="0.25">
      <c r="A238" s="37" t="str">
        <f t="shared" si="61"/>
        <v>KUADRIC OU</v>
      </c>
      <c r="B238" s="37" t="str">
        <f t="shared" si="62"/>
        <v>8474200121</v>
      </c>
      <c r="C238" s="43" t="str">
        <f t="shared" si="62"/>
        <v>8474300053</v>
      </c>
      <c r="D238" s="37" t="str">
        <f t="shared" si="62"/>
        <v>134748</v>
      </c>
      <c r="E238" s="44">
        <f t="shared" si="62"/>
        <v>44256</v>
      </c>
      <c r="F238" s="37" t="str">
        <f t="shared" si="62"/>
        <v>Peter Joseph Rodgers</v>
      </c>
      <c r="G238" s="8">
        <v>4</v>
      </c>
      <c r="H238" s="5" t="s">
        <v>493</v>
      </c>
      <c r="I238" s="9" t="s">
        <v>21</v>
      </c>
      <c r="J238" s="9" t="s">
        <v>33</v>
      </c>
      <c r="K238" s="5" t="s">
        <v>490</v>
      </c>
      <c r="L238" s="9" t="s">
        <v>24</v>
      </c>
      <c r="M238" s="8">
        <v>1</v>
      </c>
      <c r="N238" s="10">
        <v>154.75</v>
      </c>
      <c r="O238" s="11">
        <v>154.75</v>
      </c>
    </row>
    <row r="239" spans="1:15" x14ac:dyDescent="0.25">
      <c r="A239" s="37" t="str">
        <f t="shared" si="61"/>
        <v>KUADRIC OU</v>
      </c>
      <c r="B239" s="37" t="str">
        <f t="shared" si="62"/>
        <v>8474200121</v>
      </c>
      <c r="C239" s="43" t="str">
        <f t="shared" si="62"/>
        <v>8474300053</v>
      </c>
      <c r="D239" s="37" t="str">
        <f t="shared" si="62"/>
        <v>134748</v>
      </c>
      <c r="E239" s="44">
        <f t="shared" si="62"/>
        <v>44256</v>
      </c>
      <c r="F239" s="37" t="str">
        <f t="shared" si="62"/>
        <v>Peter Joseph Rodgers</v>
      </c>
      <c r="G239" s="8">
        <v>5</v>
      </c>
      <c r="H239" s="5" t="s">
        <v>494</v>
      </c>
      <c r="I239" s="9" t="s">
        <v>21</v>
      </c>
      <c r="J239" s="9" t="s">
        <v>33</v>
      </c>
      <c r="K239" s="5" t="s">
        <v>490</v>
      </c>
      <c r="L239" s="9" t="s">
        <v>24</v>
      </c>
      <c r="M239" s="8">
        <v>6</v>
      </c>
      <c r="N239" s="10">
        <v>135.6</v>
      </c>
      <c r="O239" s="11">
        <v>813.6</v>
      </c>
    </row>
    <row r="240" spans="1:15" x14ac:dyDescent="0.25">
      <c r="A240" s="37" t="str">
        <f t="shared" si="61"/>
        <v>KUADRIC OU</v>
      </c>
      <c r="B240" s="37" t="str">
        <f t="shared" si="62"/>
        <v>8474200121</v>
      </c>
      <c r="C240" s="43" t="str">
        <f t="shared" si="62"/>
        <v>8474300053</v>
      </c>
      <c r="D240" s="37" t="str">
        <f t="shared" si="62"/>
        <v>134748</v>
      </c>
      <c r="E240" s="44">
        <f t="shared" si="62"/>
        <v>44256</v>
      </c>
      <c r="F240" s="37" t="str">
        <f t="shared" si="62"/>
        <v>Peter Joseph Rodgers</v>
      </c>
      <c r="G240" s="8">
        <v>6</v>
      </c>
      <c r="H240" s="5" t="s">
        <v>495</v>
      </c>
      <c r="I240" s="9" t="s">
        <v>21</v>
      </c>
      <c r="J240" s="9" t="s">
        <v>33</v>
      </c>
      <c r="K240" s="5" t="s">
        <v>490</v>
      </c>
      <c r="L240" s="9" t="s">
        <v>24</v>
      </c>
      <c r="M240" s="8">
        <v>1</v>
      </c>
      <c r="N240" s="10">
        <v>750.08</v>
      </c>
      <c r="O240" s="11">
        <v>750.08</v>
      </c>
    </row>
    <row r="241" spans="1:15" x14ac:dyDescent="0.25">
      <c r="A241" s="37" t="str">
        <f t="shared" si="61"/>
        <v>KUADRIC OU</v>
      </c>
      <c r="B241" s="38" t="str">
        <f t="shared" si="62"/>
        <v>8474200121</v>
      </c>
      <c r="C241" s="40" t="str">
        <f t="shared" si="62"/>
        <v>8474300053</v>
      </c>
      <c r="D241" s="38" t="str">
        <f t="shared" si="62"/>
        <v>134748</v>
      </c>
      <c r="E241" s="42">
        <f t="shared" si="62"/>
        <v>44256</v>
      </c>
      <c r="F241" s="38" t="str">
        <f t="shared" si="62"/>
        <v>Peter Joseph Rodgers</v>
      </c>
      <c r="G241" s="8">
        <v>7</v>
      </c>
      <c r="H241" s="5" t="s">
        <v>496</v>
      </c>
      <c r="I241" s="9" t="s">
        <v>21</v>
      </c>
      <c r="J241" s="9" t="s">
        <v>33</v>
      </c>
      <c r="K241" s="5" t="s">
        <v>490</v>
      </c>
      <c r="L241" s="9" t="s">
        <v>24</v>
      </c>
      <c r="M241" s="8">
        <v>1</v>
      </c>
      <c r="N241" s="10">
        <v>39257</v>
      </c>
      <c r="O241" s="11">
        <v>39257</v>
      </c>
    </row>
    <row r="242" spans="1:15" ht="22.5" x14ac:dyDescent="0.25">
      <c r="A242" s="37" t="str">
        <f t="shared" si="61"/>
        <v>KUADRIC OU</v>
      </c>
      <c r="B242" s="5" t="s">
        <v>497</v>
      </c>
      <c r="C242" s="6" t="s">
        <v>498</v>
      </c>
      <c r="D242" s="5" t="s">
        <v>499</v>
      </c>
      <c r="E242" s="7">
        <v>44250</v>
      </c>
      <c r="F242" s="5" t="s">
        <v>219</v>
      </c>
      <c r="G242" s="8">
        <v>1</v>
      </c>
      <c r="H242" s="5" t="s">
        <v>500</v>
      </c>
      <c r="I242" s="9" t="s">
        <v>21</v>
      </c>
      <c r="J242" s="9" t="s">
        <v>33</v>
      </c>
      <c r="K242" s="5" t="s">
        <v>501</v>
      </c>
      <c r="L242" s="9" t="s">
        <v>24</v>
      </c>
      <c r="M242" s="8">
        <v>1</v>
      </c>
      <c r="N242" s="10">
        <v>7650</v>
      </c>
      <c r="O242" s="11">
        <v>7650</v>
      </c>
    </row>
    <row r="243" spans="1:15" ht="22.5" x14ac:dyDescent="0.25">
      <c r="A243" s="37" t="str">
        <f t="shared" si="61"/>
        <v>KUADRIC OU</v>
      </c>
      <c r="B243" s="5" t="s">
        <v>502</v>
      </c>
      <c r="C243" s="6" t="s">
        <v>503</v>
      </c>
      <c r="D243" s="5" t="s">
        <v>504</v>
      </c>
      <c r="E243" s="7">
        <v>44405</v>
      </c>
      <c r="F243" s="5" t="s">
        <v>19</v>
      </c>
      <c r="G243" s="8">
        <v>1</v>
      </c>
      <c r="H243" s="5" t="s">
        <v>505</v>
      </c>
      <c r="I243" s="9" t="s">
        <v>21</v>
      </c>
      <c r="J243" s="9" t="s">
        <v>33</v>
      </c>
      <c r="K243" s="5" t="s">
        <v>291</v>
      </c>
      <c r="L243" s="9" t="s">
        <v>24</v>
      </c>
      <c r="M243" s="8">
        <v>1</v>
      </c>
      <c r="N243" s="10">
        <v>23400</v>
      </c>
      <c r="O243" s="11">
        <v>23400</v>
      </c>
    </row>
    <row r="244" spans="1:15" ht="15" customHeight="1" x14ac:dyDescent="0.25">
      <c r="A244" s="37" t="str">
        <f t="shared" si="61"/>
        <v>KUADRIC OU</v>
      </c>
      <c r="B244" s="36" t="s">
        <v>506</v>
      </c>
      <c r="C244" s="39" t="s">
        <v>507</v>
      </c>
      <c r="D244" s="36" t="s">
        <v>508</v>
      </c>
      <c r="E244" s="41">
        <v>44270</v>
      </c>
      <c r="F244" s="36" t="s">
        <v>219</v>
      </c>
      <c r="G244" s="8">
        <v>1</v>
      </c>
      <c r="H244" s="5" t="s">
        <v>509</v>
      </c>
      <c r="I244" s="9" t="s">
        <v>21</v>
      </c>
      <c r="J244" s="9" t="s">
        <v>33</v>
      </c>
      <c r="K244" s="5" t="s">
        <v>510</v>
      </c>
      <c r="L244" s="9" t="s">
        <v>24</v>
      </c>
      <c r="M244" s="8">
        <v>2</v>
      </c>
      <c r="N244" s="10">
        <v>1278</v>
      </c>
      <c r="O244" s="11">
        <v>2556</v>
      </c>
    </row>
    <row r="245" spans="1:15" x14ac:dyDescent="0.25">
      <c r="A245" s="37" t="str">
        <f t="shared" si="61"/>
        <v>KUADRIC OU</v>
      </c>
      <c r="B245" s="37" t="str">
        <f t="shared" ref="B245:B255" si="63">B244</f>
        <v>8474200124</v>
      </c>
      <c r="C245" s="43" t="str">
        <f t="shared" ref="C245:C255" si="64">C244</f>
        <v>8474300066</v>
      </c>
      <c r="D245" s="37" t="str">
        <f t="shared" ref="D245:D255" si="65">D244</f>
        <v>135428</v>
      </c>
      <c r="E245" s="44">
        <f t="shared" ref="E245:E255" si="66">E244</f>
        <v>44270</v>
      </c>
      <c r="F245" s="37" t="str">
        <f t="shared" ref="F245:F255" si="67">F244</f>
        <v>Peter Joseph Rodgers</v>
      </c>
      <c r="G245" s="8">
        <v>2</v>
      </c>
      <c r="H245" s="5" t="s">
        <v>511</v>
      </c>
      <c r="I245" s="9" t="s">
        <v>21</v>
      </c>
      <c r="J245" s="9" t="s">
        <v>33</v>
      </c>
      <c r="K245" s="5" t="s">
        <v>510</v>
      </c>
      <c r="L245" s="9" t="s">
        <v>24</v>
      </c>
      <c r="M245" s="8">
        <v>2</v>
      </c>
      <c r="N245" s="10">
        <v>1278</v>
      </c>
      <c r="O245" s="11">
        <v>2556</v>
      </c>
    </row>
    <row r="246" spans="1:15" x14ac:dyDescent="0.25">
      <c r="A246" s="37" t="str">
        <f t="shared" si="61"/>
        <v>KUADRIC OU</v>
      </c>
      <c r="B246" s="37" t="str">
        <f t="shared" si="63"/>
        <v>8474200124</v>
      </c>
      <c r="C246" s="43" t="str">
        <f t="shared" si="64"/>
        <v>8474300066</v>
      </c>
      <c r="D246" s="37" t="str">
        <f t="shared" si="65"/>
        <v>135428</v>
      </c>
      <c r="E246" s="44">
        <f t="shared" si="66"/>
        <v>44270</v>
      </c>
      <c r="F246" s="37" t="str">
        <f t="shared" si="67"/>
        <v>Peter Joseph Rodgers</v>
      </c>
      <c r="G246" s="8">
        <v>3</v>
      </c>
      <c r="H246" s="5" t="s">
        <v>512</v>
      </c>
      <c r="I246" s="9" t="s">
        <v>21</v>
      </c>
      <c r="J246" s="9" t="s">
        <v>33</v>
      </c>
      <c r="K246" s="5" t="s">
        <v>510</v>
      </c>
      <c r="L246" s="9" t="s">
        <v>24</v>
      </c>
      <c r="M246" s="8">
        <v>2</v>
      </c>
      <c r="N246" s="10">
        <v>1278</v>
      </c>
      <c r="O246" s="11">
        <v>2556</v>
      </c>
    </row>
    <row r="247" spans="1:15" x14ac:dyDescent="0.25">
      <c r="A247" s="37" t="str">
        <f t="shared" si="61"/>
        <v>KUADRIC OU</v>
      </c>
      <c r="B247" s="37" t="str">
        <f t="shared" si="63"/>
        <v>8474200124</v>
      </c>
      <c r="C247" s="43" t="str">
        <f t="shared" si="64"/>
        <v>8474300066</v>
      </c>
      <c r="D247" s="37" t="str">
        <f t="shared" si="65"/>
        <v>135428</v>
      </c>
      <c r="E247" s="44">
        <f t="shared" si="66"/>
        <v>44270</v>
      </c>
      <c r="F247" s="37" t="str">
        <f t="shared" si="67"/>
        <v>Peter Joseph Rodgers</v>
      </c>
      <c r="G247" s="8">
        <v>4</v>
      </c>
      <c r="H247" s="5" t="s">
        <v>513</v>
      </c>
      <c r="I247" s="9" t="s">
        <v>21</v>
      </c>
      <c r="J247" s="9" t="s">
        <v>33</v>
      </c>
      <c r="K247" s="5" t="s">
        <v>510</v>
      </c>
      <c r="L247" s="9" t="s">
        <v>24</v>
      </c>
      <c r="M247" s="8">
        <v>2</v>
      </c>
      <c r="N247" s="10">
        <v>1278</v>
      </c>
      <c r="O247" s="11">
        <v>2556</v>
      </c>
    </row>
    <row r="248" spans="1:15" x14ac:dyDescent="0.25">
      <c r="A248" s="37" t="str">
        <f t="shared" si="61"/>
        <v>KUADRIC OU</v>
      </c>
      <c r="B248" s="37" t="str">
        <f t="shared" si="63"/>
        <v>8474200124</v>
      </c>
      <c r="C248" s="43" t="str">
        <f t="shared" si="64"/>
        <v>8474300066</v>
      </c>
      <c r="D248" s="37" t="str">
        <f t="shared" si="65"/>
        <v>135428</v>
      </c>
      <c r="E248" s="44">
        <f t="shared" si="66"/>
        <v>44270</v>
      </c>
      <c r="F248" s="37" t="str">
        <f t="shared" si="67"/>
        <v>Peter Joseph Rodgers</v>
      </c>
      <c r="G248" s="8">
        <v>5</v>
      </c>
      <c r="H248" s="5" t="s">
        <v>514</v>
      </c>
      <c r="I248" s="9" t="s">
        <v>21</v>
      </c>
      <c r="J248" s="9" t="s">
        <v>33</v>
      </c>
      <c r="K248" s="5" t="s">
        <v>510</v>
      </c>
      <c r="L248" s="9" t="s">
        <v>24</v>
      </c>
      <c r="M248" s="8">
        <v>2</v>
      </c>
      <c r="N248" s="10">
        <v>1278</v>
      </c>
      <c r="O248" s="11">
        <v>2556</v>
      </c>
    </row>
    <row r="249" spans="1:15" ht="22.5" x14ac:dyDescent="0.25">
      <c r="A249" s="37" t="str">
        <f t="shared" si="61"/>
        <v>KUADRIC OU</v>
      </c>
      <c r="B249" s="37" t="str">
        <f t="shared" si="63"/>
        <v>8474200124</v>
      </c>
      <c r="C249" s="43" t="str">
        <f t="shared" si="64"/>
        <v>8474300066</v>
      </c>
      <c r="D249" s="37" t="str">
        <f t="shared" si="65"/>
        <v>135428</v>
      </c>
      <c r="E249" s="44">
        <f t="shared" si="66"/>
        <v>44270</v>
      </c>
      <c r="F249" s="37" t="str">
        <f t="shared" si="67"/>
        <v>Peter Joseph Rodgers</v>
      </c>
      <c r="G249" s="8">
        <v>6</v>
      </c>
      <c r="H249" s="5" t="s">
        <v>515</v>
      </c>
      <c r="I249" s="9" t="s">
        <v>21</v>
      </c>
      <c r="J249" s="9" t="s">
        <v>33</v>
      </c>
      <c r="K249" s="5" t="s">
        <v>510</v>
      </c>
      <c r="L249" s="9" t="s">
        <v>24</v>
      </c>
      <c r="M249" s="8">
        <v>2</v>
      </c>
      <c r="N249" s="10">
        <v>1595</v>
      </c>
      <c r="O249" s="11">
        <v>3190</v>
      </c>
    </row>
    <row r="250" spans="1:15" ht="22.5" x14ac:dyDescent="0.25">
      <c r="A250" s="37" t="str">
        <f t="shared" si="61"/>
        <v>KUADRIC OU</v>
      </c>
      <c r="B250" s="37" t="str">
        <f t="shared" si="63"/>
        <v>8474200124</v>
      </c>
      <c r="C250" s="43" t="str">
        <f t="shared" si="64"/>
        <v>8474300066</v>
      </c>
      <c r="D250" s="37" t="str">
        <f t="shared" si="65"/>
        <v>135428</v>
      </c>
      <c r="E250" s="44">
        <f t="shared" si="66"/>
        <v>44270</v>
      </c>
      <c r="F250" s="37" t="str">
        <f t="shared" si="67"/>
        <v>Peter Joseph Rodgers</v>
      </c>
      <c r="G250" s="8">
        <v>7</v>
      </c>
      <c r="H250" s="5" t="s">
        <v>516</v>
      </c>
      <c r="I250" s="9" t="s">
        <v>21</v>
      </c>
      <c r="J250" s="9" t="s">
        <v>33</v>
      </c>
      <c r="K250" s="5" t="s">
        <v>510</v>
      </c>
      <c r="L250" s="9" t="s">
        <v>24</v>
      </c>
      <c r="M250" s="8">
        <v>7</v>
      </c>
      <c r="N250" s="10">
        <v>1480</v>
      </c>
      <c r="O250" s="11">
        <v>10360</v>
      </c>
    </row>
    <row r="251" spans="1:15" x14ac:dyDescent="0.25">
      <c r="A251" s="37" t="str">
        <f t="shared" si="61"/>
        <v>KUADRIC OU</v>
      </c>
      <c r="B251" s="37" t="str">
        <f t="shared" si="63"/>
        <v>8474200124</v>
      </c>
      <c r="C251" s="43" t="str">
        <f t="shared" si="64"/>
        <v>8474300066</v>
      </c>
      <c r="D251" s="37" t="str">
        <f t="shared" si="65"/>
        <v>135428</v>
      </c>
      <c r="E251" s="44">
        <f t="shared" si="66"/>
        <v>44270</v>
      </c>
      <c r="F251" s="37" t="str">
        <f t="shared" si="67"/>
        <v>Peter Joseph Rodgers</v>
      </c>
      <c r="G251" s="8">
        <v>8</v>
      </c>
      <c r="H251" s="5" t="s">
        <v>517</v>
      </c>
      <c r="I251" s="9" t="s">
        <v>21</v>
      </c>
      <c r="J251" s="9" t="s">
        <v>33</v>
      </c>
      <c r="K251" s="5" t="s">
        <v>510</v>
      </c>
      <c r="L251" s="9" t="s">
        <v>24</v>
      </c>
      <c r="M251" s="8">
        <v>1</v>
      </c>
      <c r="N251" s="10">
        <v>1480</v>
      </c>
      <c r="O251" s="11">
        <v>1480</v>
      </c>
    </row>
    <row r="252" spans="1:15" x14ac:dyDescent="0.25">
      <c r="A252" s="37" t="str">
        <f t="shared" si="61"/>
        <v>KUADRIC OU</v>
      </c>
      <c r="B252" s="37" t="str">
        <f t="shared" si="63"/>
        <v>8474200124</v>
      </c>
      <c r="C252" s="43" t="str">
        <f t="shared" si="64"/>
        <v>8474300066</v>
      </c>
      <c r="D252" s="37" t="str">
        <f t="shared" si="65"/>
        <v>135428</v>
      </c>
      <c r="E252" s="44">
        <f t="shared" si="66"/>
        <v>44270</v>
      </c>
      <c r="F252" s="37" t="str">
        <f t="shared" si="67"/>
        <v>Peter Joseph Rodgers</v>
      </c>
      <c r="G252" s="8">
        <v>9</v>
      </c>
      <c r="H252" s="5" t="s">
        <v>518</v>
      </c>
      <c r="I252" s="9" t="s">
        <v>21</v>
      </c>
      <c r="J252" s="9" t="s">
        <v>33</v>
      </c>
      <c r="K252" s="5" t="s">
        <v>510</v>
      </c>
      <c r="L252" s="9" t="s">
        <v>24</v>
      </c>
      <c r="M252" s="8">
        <v>3</v>
      </c>
      <c r="N252" s="10">
        <v>1456</v>
      </c>
      <c r="O252" s="11">
        <v>4368</v>
      </c>
    </row>
    <row r="253" spans="1:15" x14ac:dyDescent="0.25">
      <c r="A253" s="37" t="str">
        <f t="shared" si="61"/>
        <v>KUADRIC OU</v>
      </c>
      <c r="B253" s="37" t="str">
        <f t="shared" si="63"/>
        <v>8474200124</v>
      </c>
      <c r="C253" s="43" t="str">
        <f t="shared" si="64"/>
        <v>8474300066</v>
      </c>
      <c r="D253" s="37" t="str">
        <f t="shared" si="65"/>
        <v>135428</v>
      </c>
      <c r="E253" s="44">
        <f t="shared" si="66"/>
        <v>44270</v>
      </c>
      <c r="F253" s="37" t="str">
        <f t="shared" si="67"/>
        <v>Peter Joseph Rodgers</v>
      </c>
      <c r="G253" s="8">
        <v>10</v>
      </c>
      <c r="H253" s="5" t="s">
        <v>519</v>
      </c>
      <c r="I253" s="9" t="s">
        <v>21</v>
      </c>
      <c r="J253" s="9" t="s">
        <v>33</v>
      </c>
      <c r="K253" s="5" t="s">
        <v>510</v>
      </c>
      <c r="L253" s="9" t="s">
        <v>24</v>
      </c>
      <c r="M253" s="8">
        <v>2</v>
      </c>
      <c r="N253" s="10">
        <v>318</v>
      </c>
      <c r="O253" s="11">
        <v>636</v>
      </c>
    </row>
    <row r="254" spans="1:15" x14ac:dyDescent="0.25">
      <c r="A254" s="37" t="str">
        <f t="shared" si="61"/>
        <v>KUADRIC OU</v>
      </c>
      <c r="B254" s="37" t="str">
        <f t="shared" si="63"/>
        <v>8474200124</v>
      </c>
      <c r="C254" s="43" t="str">
        <f t="shared" si="64"/>
        <v>8474300066</v>
      </c>
      <c r="D254" s="37" t="str">
        <f t="shared" si="65"/>
        <v>135428</v>
      </c>
      <c r="E254" s="44">
        <f t="shared" si="66"/>
        <v>44270</v>
      </c>
      <c r="F254" s="37" t="str">
        <f t="shared" si="67"/>
        <v>Peter Joseph Rodgers</v>
      </c>
      <c r="G254" s="8">
        <v>11</v>
      </c>
      <c r="H254" s="5" t="s">
        <v>520</v>
      </c>
      <c r="I254" s="9" t="s">
        <v>21</v>
      </c>
      <c r="J254" s="9" t="s">
        <v>33</v>
      </c>
      <c r="K254" s="5" t="s">
        <v>510</v>
      </c>
      <c r="L254" s="9" t="s">
        <v>24</v>
      </c>
      <c r="M254" s="8">
        <v>2</v>
      </c>
      <c r="N254" s="10">
        <v>772</v>
      </c>
      <c r="O254" s="11">
        <v>1544</v>
      </c>
    </row>
    <row r="255" spans="1:15" x14ac:dyDescent="0.25">
      <c r="A255" s="37" t="str">
        <f t="shared" si="61"/>
        <v>KUADRIC OU</v>
      </c>
      <c r="B255" s="38" t="str">
        <f t="shared" si="63"/>
        <v>8474200124</v>
      </c>
      <c r="C255" s="40" t="str">
        <f t="shared" si="64"/>
        <v>8474300066</v>
      </c>
      <c r="D255" s="38" t="str">
        <f t="shared" si="65"/>
        <v>135428</v>
      </c>
      <c r="E255" s="42">
        <f t="shared" si="66"/>
        <v>44270</v>
      </c>
      <c r="F255" s="38" t="str">
        <f t="shared" si="67"/>
        <v>Peter Joseph Rodgers</v>
      </c>
      <c r="G255" s="8">
        <v>12</v>
      </c>
      <c r="H255" s="5" t="s">
        <v>521</v>
      </c>
      <c r="I255" s="9" t="s">
        <v>21</v>
      </c>
      <c r="J255" s="9" t="s">
        <v>33</v>
      </c>
      <c r="K255" s="5" t="s">
        <v>510</v>
      </c>
      <c r="L255" s="9" t="s">
        <v>24</v>
      </c>
      <c r="M255" s="8">
        <v>2</v>
      </c>
      <c r="N255" s="10">
        <v>1278</v>
      </c>
      <c r="O255" s="11">
        <v>2556</v>
      </c>
    </row>
    <row r="256" spans="1:15" ht="22.5" x14ac:dyDescent="0.25">
      <c r="A256" s="37" t="str">
        <f t="shared" si="61"/>
        <v>KUADRIC OU</v>
      </c>
      <c r="B256" s="5" t="s">
        <v>522</v>
      </c>
      <c r="C256" s="6" t="s">
        <v>523</v>
      </c>
      <c r="D256" s="5" t="s">
        <v>524</v>
      </c>
      <c r="E256" s="7">
        <v>44279</v>
      </c>
      <c r="F256" s="5" t="s">
        <v>19</v>
      </c>
      <c r="G256" s="8">
        <v>1</v>
      </c>
      <c r="H256" s="5" t="s">
        <v>525</v>
      </c>
      <c r="I256" s="13"/>
      <c r="J256" s="9" t="s">
        <v>33</v>
      </c>
      <c r="K256" s="5" t="s">
        <v>256</v>
      </c>
      <c r="L256" s="9" t="s">
        <v>24</v>
      </c>
      <c r="M256" s="13"/>
      <c r="N256" s="14"/>
      <c r="O256" s="11">
        <v>15000</v>
      </c>
    </row>
    <row r="257" spans="1:15" ht="22.5" x14ac:dyDescent="0.25">
      <c r="A257" s="37" t="str">
        <f t="shared" si="61"/>
        <v>KUADRIC OU</v>
      </c>
      <c r="B257" s="5" t="s">
        <v>526</v>
      </c>
      <c r="C257" s="6" t="s">
        <v>527</v>
      </c>
      <c r="D257" s="5" t="s">
        <v>528</v>
      </c>
      <c r="E257" s="7">
        <v>44243</v>
      </c>
      <c r="F257" s="5" t="s">
        <v>19</v>
      </c>
      <c r="G257" s="8">
        <v>1</v>
      </c>
      <c r="H257" s="5" t="s">
        <v>529</v>
      </c>
      <c r="I257" s="13"/>
      <c r="J257" s="9" t="s">
        <v>33</v>
      </c>
      <c r="K257" s="5" t="s">
        <v>530</v>
      </c>
      <c r="L257" s="9" t="s">
        <v>24</v>
      </c>
      <c r="M257" s="13"/>
      <c r="N257" s="14"/>
      <c r="O257" s="11">
        <v>15190</v>
      </c>
    </row>
    <row r="258" spans="1:15" ht="22.5" x14ac:dyDescent="0.25">
      <c r="A258" s="37" t="str">
        <f t="shared" si="61"/>
        <v>KUADRIC OU</v>
      </c>
      <c r="B258" s="5" t="s">
        <v>531</v>
      </c>
      <c r="C258" s="6" t="s">
        <v>532</v>
      </c>
      <c r="D258" s="5" t="s">
        <v>533</v>
      </c>
      <c r="E258" s="7">
        <v>44238</v>
      </c>
      <c r="F258" s="5" t="s">
        <v>19</v>
      </c>
      <c r="G258" s="8">
        <v>1</v>
      </c>
      <c r="H258" s="5" t="s">
        <v>534</v>
      </c>
      <c r="I258" s="13"/>
      <c r="J258" s="9" t="s">
        <v>33</v>
      </c>
      <c r="K258" s="5" t="s">
        <v>530</v>
      </c>
      <c r="L258" s="9" t="s">
        <v>24</v>
      </c>
      <c r="M258" s="13"/>
      <c r="N258" s="14"/>
      <c r="O258" s="11">
        <v>9490</v>
      </c>
    </row>
    <row r="259" spans="1:15" ht="15" customHeight="1" x14ac:dyDescent="0.25">
      <c r="A259" s="37" t="str">
        <f t="shared" si="61"/>
        <v>KUADRIC OU</v>
      </c>
      <c r="B259" s="36" t="s">
        <v>535</v>
      </c>
      <c r="C259" s="39" t="s">
        <v>536</v>
      </c>
      <c r="D259" s="36" t="s">
        <v>537</v>
      </c>
      <c r="E259" s="41">
        <v>44236</v>
      </c>
      <c r="F259" s="36" t="s">
        <v>219</v>
      </c>
      <c r="G259" s="8">
        <v>1</v>
      </c>
      <c r="H259" s="5" t="s">
        <v>538</v>
      </c>
      <c r="I259" s="9" t="s">
        <v>21</v>
      </c>
      <c r="J259" s="9" t="s">
        <v>33</v>
      </c>
      <c r="K259" s="5" t="s">
        <v>539</v>
      </c>
      <c r="L259" s="9" t="s">
        <v>453</v>
      </c>
      <c r="M259" s="8">
        <v>40</v>
      </c>
      <c r="N259" s="10">
        <v>8.6199999999999992</v>
      </c>
      <c r="O259" s="11">
        <v>344.8</v>
      </c>
    </row>
    <row r="260" spans="1:15" x14ac:dyDescent="0.25">
      <c r="A260" s="37" t="str">
        <f t="shared" si="61"/>
        <v>KUADRIC OU</v>
      </c>
      <c r="B260" s="37" t="str">
        <f t="shared" ref="B260:B270" si="68">B259</f>
        <v>8474200128</v>
      </c>
      <c r="C260" s="43" t="str">
        <f t="shared" ref="C260:C270" si="69">C259</f>
        <v>8474300048</v>
      </c>
      <c r="D260" s="37" t="str">
        <f t="shared" ref="D260:D270" si="70">D259</f>
        <v>133946</v>
      </c>
      <c r="E260" s="44">
        <f t="shared" ref="E260:E270" si="71">E259</f>
        <v>44236</v>
      </c>
      <c r="F260" s="37" t="str">
        <f t="shared" ref="F260:F270" si="72">F259</f>
        <v>Peter Joseph Rodgers</v>
      </c>
      <c r="G260" s="8">
        <v>2</v>
      </c>
      <c r="H260" s="5" t="s">
        <v>540</v>
      </c>
      <c r="I260" s="9" t="s">
        <v>21</v>
      </c>
      <c r="J260" s="9" t="s">
        <v>33</v>
      </c>
      <c r="K260" s="5" t="s">
        <v>539</v>
      </c>
      <c r="L260" s="9" t="s">
        <v>453</v>
      </c>
      <c r="M260" s="8">
        <v>20</v>
      </c>
      <c r="N260" s="10">
        <v>9.15</v>
      </c>
      <c r="O260" s="11">
        <v>183</v>
      </c>
    </row>
    <row r="261" spans="1:15" x14ac:dyDescent="0.25">
      <c r="A261" s="37" t="str">
        <f t="shared" si="61"/>
        <v>KUADRIC OU</v>
      </c>
      <c r="B261" s="37" t="str">
        <f t="shared" si="68"/>
        <v>8474200128</v>
      </c>
      <c r="C261" s="43" t="str">
        <f t="shared" si="69"/>
        <v>8474300048</v>
      </c>
      <c r="D261" s="37" t="str">
        <f t="shared" si="70"/>
        <v>133946</v>
      </c>
      <c r="E261" s="44">
        <f t="shared" si="71"/>
        <v>44236</v>
      </c>
      <c r="F261" s="37" t="str">
        <f t="shared" si="72"/>
        <v>Peter Joseph Rodgers</v>
      </c>
      <c r="G261" s="8">
        <v>3</v>
      </c>
      <c r="H261" s="5" t="s">
        <v>541</v>
      </c>
      <c r="I261" s="9" t="s">
        <v>21</v>
      </c>
      <c r="J261" s="9" t="s">
        <v>33</v>
      </c>
      <c r="K261" s="5" t="s">
        <v>539</v>
      </c>
      <c r="L261" s="9" t="s">
        <v>453</v>
      </c>
      <c r="M261" s="8">
        <v>20</v>
      </c>
      <c r="N261" s="10">
        <v>12.07</v>
      </c>
      <c r="O261" s="11">
        <v>241.4</v>
      </c>
    </row>
    <row r="262" spans="1:15" x14ac:dyDescent="0.25">
      <c r="A262" s="37" t="str">
        <f t="shared" si="61"/>
        <v>KUADRIC OU</v>
      </c>
      <c r="B262" s="37" t="str">
        <f t="shared" si="68"/>
        <v>8474200128</v>
      </c>
      <c r="C262" s="43" t="str">
        <f t="shared" si="69"/>
        <v>8474300048</v>
      </c>
      <c r="D262" s="37" t="str">
        <f t="shared" si="70"/>
        <v>133946</v>
      </c>
      <c r="E262" s="44">
        <f t="shared" si="71"/>
        <v>44236</v>
      </c>
      <c r="F262" s="37" t="str">
        <f t="shared" si="72"/>
        <v>Peter Joseph Rodgers</v>
      </c>
      <c r="G262" s="8">
        <v>4</v>
      </c>
      <c r="H262" s="5" t="s">
        <v>542</v>
      </c>
      <c r="I262" s="9" t="s">
        <v>21</v>
      </c>
      <c r="J262" s="9" t="s">
        <v>33</v>
      </c>
      <c r="K262" s="5" t="s">
        <v>539</v>
      </c>
      <c r="L262" s="9" t="s">
        <v>453</v>
      </c>
      <c r="M262" s="8">
        <v>12</v>
      </c>
      <c r="N262" s="10">
        <v>58.08</v>
      </c>
      <c r="O262" s="11">
        <v>696.96</v>
      </c>
    </row>
    <row r="263" spans="1:15" x14ac:dyDescent="0.25">
      <c r="A263" s="37" t="str">
        <f t="shared" si="61"/>
        <v>KUADRIC OU</v>
      </c>
      <c r="B263" s="37" t="str">
        <f t="shared" si="68"/>
        <v>8474200128</v>
      </c>
      <c r="C263" s="43" t="str">
        <f t="shared" si="69"/>
        <v>8474300048</v>
      </c>
      <c r="D263" s="37" t="str">
        <f t="shared" si="70"/>
        <v>133946</v>
      </c>
      <c r="E263" s="44">
        <f t="shared" si="71"/>
        <v>44236</v>
      </c>
      <c r="F263" s="37" t="str">
        <f t="shared" si="72"/>
        <v>Peter Joseph Rodgers</v>
      </c>
      <c r="G263" s="8">
        <v>5</v>
      </c>
      <c r="H263" s="5" t="s">
        <v>543</v>
      </c>
      <c r="I263" s="9" t="s">
        <v>21</v>
      </c>
      <c r="J263" s="9" t="s">
        <v>33</v>
      </c>
      <c r="K263" s="5" t="s">
        <v>539</v>
      </c>
      <c r="L263" s="9" t="s">
        <v>453</v>
      </c>
      <c r="M263" s="8">
        <v>4</v>
      </c>
      <c r="N263" s="10">
        <v>23.23</v>
      </c>
      <c r="O263" s="11">
        <v>92.92</v>
      </c>
    </row>
    <row r="264" spans="1:15" x14ac:dyDescent="0.25">
      <c r="A264" s="37" t="str">
        <f t="shared" si="61"/>
        <v>KUADRIC OU</v>
      </c>
      <c r="B264" s="37" t="str">
        <f t="shared" si="68"/>
        <v>8474200128</v>
      </c>
      <c r="C264" s="43" t="str">
        <f t="shared" si="69"/>
        <v>8474300048</v>
      </c>
      <c r="D264" s="37" t="str">
        <f t="shared" si="70"/>
        <v>133946</v>
      </c>
      <c r="E264" s="44">
        <f t="shared" si="71"/>
        <v>44236</v>
      </c>
      <c r="F264" s="37" t="str">
        <f t="shared" si="72"/>
        <v>Peter Joseph Rodgers</v>
      </c>
      <c r="G264" s="8">
        <v>6</v>
      </c>
      <c r="H264" s="5" t="s">
        <v>544</v>
      </c>
      <c r="I264" s="9" t="s">
        <v>21</v>
      </c>
      <c r="J264" s="9" t="s">
        <v>33</v>
      </c>
      <c r="K264" s="5" t="s">
        <v>539</v>
      </c>
      <c r="L264" s="9" t="s">
        <v>453</v>
      </c>
      <c r="M264" s="8">
        <v>12</v>
      </c>
      <c r="N264" s="10">
        <v>6.19</v>
      </c>
      <c r="O264" s="11">
        <v>74.28</v>
      </c>
    </row>
    <row r="265" spans="1:15" x14ac:dyDescent="0.25">
      <c r="A265" s="37" t="str">
        <f t="shared" ref="A265:A290" si="73">A264</f>
        <v>KUADRIC OU</v>
      </c>
      <c r="B265" s="37" t="str">
        <f t="shared" si="68"/>
        <v>8474200128</v>
      </c>
      <c r="C265" s="43" t="str">
        <f t="shared" si="69"/>
        <v>8474300048</v>
      </c>
      <c r="D265" s="37" t="str">
        <f t="shared" si="70"/>
        <v>133946</v>
      </c>
      <c r="E265" s="44">
        <f t="shared" si="71"/>
        <v>44236</v>
      </c>
      <c r="F265" s="37" t="str">
        <f t="shared" si="72"/>
        <v>Peter Joseph Rodgers</v>
      </c>
      <c r="G265" s="8">
        <v>7</v>
      </c>
      <c r="H265" s="5" t="s">
        <v>545</v>
      </c>
      <c r="I265" s="9" t="s">
        <v>21</v>
      </c>
      <c r="J265" s="9" t="s">
        <v>33</v>
      </c>
      <c r="K265" s="5" t="s">
        <v>539</v>
      </c>
      <c r="L265" s="9" t="s">
        <v>453</v>
      </c>
      <c r="M265" s="8">
        <v>30</v>
      </c>
      <c r="N265" s="10">
        <v>1.75</v>
      </c>
      <c r="O265" s="11">
        <v>52.5</v>
      </c>
    </row>
    <row r="266" spans="1:15" x14ac:dyDescent="0.25">
      <c r="A266" s="37" t="str">
        <f t="shared" si="73"/>
        <v>KUADRIC OU</v>
      </c>
      <c r="B266" s="37" t="str">
        <f t="shared" si="68"/>
        <v>8474200128</v>
      </c>
      <c r="C266" s="43" t="str">
        <f t="shared" si="69"/>
        <v>8474300048</v>
      </c>
      <c r="D266" s="37" t="str">
        <f t="shared" si="70"/>
        <v>133946</v>
      </c>
      <c r="E266" s="44">
        <f t="shared" si="71"/>
        <v>44236</v>
      </c>
      <c r="F266" s="37" t="str">
        <f t="shared" si="72"/>
        <v>Peter Joseph Rodgers</v>
      </c>
      <c r="G266" s="8">
        <v>8</v>
      </c>
      <c r="H266" s="5" t="s">
        <v>546</v>
      </c>
      <c r="I266" s="9" t="s">
        <v>21</v>
      </c>
      <c r="J266" s="9" t="s">
        <v>33</v>
      </c>
      <c r="K266" s="5" t="s">
        <v>539</v>
      </c>
      <c r="L266" s="9" t="s">
        <v>453</v>
      </c>
      <c r="M266" s="8">
        <v>40</v>
      </c>
      <c r="N266" s="10">
        <v>0.63</v>
      </c>
      <c r="O266" s="11">
        <v>25.2</v>
      </c>
    </row>
    <row r="267" spans="1:15" x14ac:dyDescent="0.25">
      <c r="A267" s="37" t="str">
        <f t="shared" si="73"/>
        <v>KUADRIC OU</v>
      </c>
      <c r="B267" s="37" t="str">
        <f t="shared" si="68"/>
        <v>8474200128</v>
      </c>
      <c r="C267" s="43" t="str">
        <f t="shared" si="69"/>
        <v>8474300048</v>
      </c>
      <c r="D267" s="37" t="str">
        <f t="shared" si="70"/>
        <v>133946</v>
      </c>
      <c r="E267" s="44">
        <f t="shared" si="71"/>
        <v>44236</v>
      </c>
      <c r="F267" s="37" t="str">
        <f t="shared" si="72"/>
        <v>Peter Joseph Rodgers</v>
      </c>
      <c r="G267" s="8">
        <v>9</v>
      </c>
      <c r="H267" s="5" t="s">
        <v>547</v>
      </c>
      <c r="I267" s="9" t="s">
        <v>21</v>
      </c>
      <c r="J267" s="9" t="s">
        <v>33</v>
      </c>
      <c r="K267" s="5" t="s">
        <v>539</v>
      </c>
      <c r="L267" s="9" t="s">
        <v>453</v>
      </c>
      <c r="M267" s="8">
        <v>25</v>
      </c>
      <c r="N267" s="10">
        <v>1.51</v>
      </c>
      <c r="O267" s="11">
        <v>37.75</v>
      </c>
    </row>
    <row r="268" spans="1:15" x14ac:dyDescent="0.25">
      <c r="A268" s="37" t="str">
        <f t="shared" si="73"/>
        <v>KUADRIC OU</v>
      </c>
      <c r="B268" s="37" t="str">
        <f t="shared" si="68"/>
        <v>8474200128</v>
      </c>
      <c r="C268" s="43" t="str">
        <f t="shared" si="69"/>
        <v>8474300048</v>
      </c>
      <c r="D268" s="37" t="str">
        <f t="shared" si="70"/>
        <v>133946</v>
      </c>
      <c r="E268" s="44">
        <f t="shared" si="71"/>
        <v>44236</v>
      </c>
      <c r="F268" s="37" t="str">
        <f t="shared" si="72"/>
        <v>Peter Joseph Rodgers</v>
      </c>
      <c r="G268" s="8">
        <v>10</v>
      </c>
      <c r="H268" s="5" t="s">
        <v>548</v>
      </c>
      <c r="I268" s="9" t="s">
        <v>21</v>
      </c>
      <c r="J268" s="9" t="s">
        <v>33</v>
      </c>
      <c r="K268" s="5" t="s">
        <v>539</v>
      </c>
      <c r="L268" s="9" t="s">
        <v>453</v>
      </c>
      <c r="M268" s="8">
        <v>10</v>
      </c>
      <c r="N268" s="10">
        <v>0.94</v>
      </c>
      <c r="O268" s="11">
        <v>9.4</v>
      </c>
    </row>
    <row r="269" spans="1:15" x14ac:dyDescent="0.25">
      <c r="A269" s="37" t="str">
        <f t="shared" si="73"/>
        <v>KUADRIC OU</v>
      </c>
      <c r="B269" s="37" t="str">
        <f t="shared" si="68"/>
        <v>8474200128</v>
      </c>
      <c r="C269" s="43" t="str">
        <f t="shared" si="69"/>
        <v>8474300048</v>
      </c>
      <c r="D269" s="37" t="str">
        <f t="shared" si="70"/>
        <v>133946</v>
      </c>
      <c r="E269" s="44">
        <f t="shared" si="71"/>
        <v>44236</v>
      </c>
      <c r="F269" s="37" t="str">
        <f t="shared" si="72"/>
        <v>Peter Joseph Rodgers</v>
      </c>
      <c r="G269" s="8">
        <v>11</v>
      </c>
      <c r="H269" s="5" t="s">
        <v>549</v>
      </c>
      <c r="I269" s="9" t="s">
        <v>21</v>
      </c>
      <c r="J269" s="9" t="s">
        <v>33</v>
      </c>
      <c r="K269" s="5" t="s">
        <v>539</v>
      </c>
      <c r="L269" s="9" t="s">
        <v>453</v>
      </c>
      <c r="M269" s="8">
        <v>8</v>
      </c>
      <c r="N269" s="10">
        <v>12.27</v>
      </c>
      <c r="O269" s="11">
        <v>98.16</v>
      </c>
    </row>
    <row r="270" spans="1:15" x14ac:dyDescent="0.25">
      <c r="A270" s="37" t="str">
        <f t="shared" si="73"/>
        <v>KUADRIC OU</v>
      </c>
      <c r="B270" s="38" t="str">
        <f t="shared" si="68"/>
        <v>8474200128</v>
      </c>
      <c r="C270" s="40" t="str">
        <f t="shared" si="69"/>
        <v>8474300048</v>
      </c>
      <c r="D270" s="38" t="str">
        <f t="shared" si="70"/>
        <v>133946</v>
      </c>
      <c r="E270" s="42">
        <f t="shared" si="71"/>
        <v>44236</v>
      </c>
      <c r="F270" s="38" t="str">
        <f t="shared" si="72"/>
        <v>Peter Joseph Rodgers</v>
      </c>
      <c r="G270" s="8">
        <v>12</v>
      </c>
      <c r="H270" s="5" t="s">
        <v>550</v>
      </c>
      <c r="I270" s="9" t="s">
        <v>21</v>
      </c>
      <c r="J270" s="9" t="s">
        <v>33</v>
      </c>
      <c r="K270" s="5" t="s">
        <v>539</v>
      </c>
      <c r="L270" s="9" t="s">
        <v>453</v>
      </c>
      <c r="M270" s="8">
        <v>1</v>
      </c>
      <c r="N270" s="10">
        <v>380</v>
      </c>
      <c r="O270" s="11">
        <v>380</v>
      </c>
    </row>
    <row r="271" spans="1:15" ht="15" customHeight="1" x14ac:dyDescent="0.25">
      <c r="A271" s="37" t="str">
        <f t="shared" si="73"/>
        <v>KUADRIC OU</v>
      </c>
      <c r="B271" s="36" t="s">
        <v>551</v>
      </c>
      <c r="C271" s="39" t="s">
        <v>552</v>
      </c>
      <c r="D271" s="36" t="s">
        <v>553</v>
      </c>
      <c r="E271" s="41">
        <v>44220</v>
      </c>
      <c r="F271" s="36" t="s">
        <v>219</v>
      </c>
      <c r="G271" s="8">
        <v>1</v>
      </c>
      <c r="H271" s="5" t="s">
        <v>554</v>
      </c>
      <c r="I271" s="9" t="s">
        <v>21</v>
      </c>
      <c r="J271" s="9" t="s">
        <v>33</v>
      </c>
      <c r="K271" s="5" t="s">
        <v>555</v>
      </c>
      <c r="L271" s="9" t="s">
        <v>24</v>
      </c>
      <c r="M271" s="8">
        <v>2</v>
      </c>
      <c r="N271" s="10">
        <v>75</v>
      </c>
      <c r="O271" s="11">
        <v>150</v>
      </c>
    </row>
    <row r="272" spans="1:15" x14ac:dyDescent="0.25">
      <c r="A272" s="37" t="str">
        <f t="shared" si="73"/>
        <v>KUADRIC OU</v>
      </c>
      <c r="B272" s="37" t="str">
        <f t="shared" ref="B272:F278" si="74">B271</f>
        <v>8474200129</v>
      </c>
      <c r="C272" s="43" t="str">
        <f t="shared" si="74"/>
        <v>8474300041</v>
      </c>
      <c r="D272" s="37" t="str">
        <f t="shared" si="74"/>
        <v>133326</v>
      </c>
      <c r="E272" s="44">
        <f t="shared" si="74"/>
        <v>44220</v>
      </c>
      <c r="F272" s="37" t="str">
        <f t="shared" si="74"/>
        <v>Peter Joseph Rodgers</v>
      </c>
      <c r="G272" s="8">
        <v>2</v>
      </c>
      <c r="H272" s="5" t="s">
        <v>556</v>
      </c>
      <c r="I272" s="9" t="s">
        <v>21</v>
      </c>
      <c r="J272" s="9" t="s">
        <v>33</v>
      </c>
      <c r="K272" s="5" t="s">
        <v>555</v>
      </c>
      <c r="L272" s="9" t="s">
        <v>24</v>
      </c>
      <c r="M272" s="8">
        <v>12</v>
      </c>
      <c r="N272" s="10">
        <v>160</v>
      </c>
      <c r="O272" s="11">
        <v>1920</v>
      </c>
    </row>
    <row r="273" spans="1:15" x14ac:dyDescent="0.25">
      <c r="A273" s="37" t="str">
        <f t="shared" si="73"/>
        <v>KUADRIC OU</v>
      </c>
      <c r="B273" s="37" t="str">
        <f t="shared" si="74"/>
        <v>8474200129</v>
      </c>
      <c r="C273" s="43" t="str">
        <f t="shared" si="74"/>
        <v>8474300041</v>
      </c>
      <c r="D273" s="37" t="str">
        <f t="shared" si="74"/>
        <v>133326</v>
      </c>
      <c r="E273" s="44">
        <f t="shared" si="74"/>
        <v>44220</v>
      </c>
      <c r="F273" s="37" t="str">
        <f t="shared" si="74"/>
        <v>Peter Joseph Rodgers</v>
      </c>
      <c r="G273" s="8">
        <v>3</v>
      </c>
      <c r="H273" s="5" t="s">
        <v>557</v>
      </c>
      <c r="I273" s="9" t="s">
        <v>21</v>
      </c>
      <c r="J273" s="9" t="s">
        <v>33</v>
      </c>
      <c r="K273" s="5" t="s">
        <v>555</v>
      </c>
      <c r="L273" s="9" t="s">
        <v>24</v>
      </c>
      <c r="M273" s="8">
        <v>4</v>
      </c>
      <c r="N273" s="10">
        <v>105</v>
      </c>
      <c r="O273" s="11">
        <v>420</v>
      </c>
    </row>
    <row r="274" spans="1:15" x14ac:dyDescent="0.25">
      <c r="A274" s="37" t="str">
        <f t="shared" si="73"/>
        <v>KUADRIC OU</v>
      </c>
      <c r="B274" s="37" t="str">
        <f t="shared" si="74"/>
        <v>8474200129</v>
      </c>
      <c r="C274" s="43" t="str">
        <f t="shared" si="74"/>
        <v>8474300041</v>
      </c>
      <c r="D274" s="37" t="str">
        <f t="shared" si="74"/>
        <v>133326</v>
      </c>
      <c r="E274" s="44">
        <f t="shared" si="74"/>
        <v>44220</v>
      </c>
      <c r="F274" s="37" t="str">
        <f t="shared" si="74"/>
        <v>Peter Joseph Rodgers</v>
      </c>
      <c r="G274" s="8">
        <v>4</v>
      </c>
      <c r="H274" s="5" t="s">
        <v>558</v>
      </c>
      <c r="I274" s="9" t="s">
        <v>21</v>
      </c>
      <c r="J274" s="9" t="s">
        <v>33</v>
      </c>
      <c r="K274" s="5" t="s">
        <v>555</v>
      </c>
      <c r="L274" s="9" t="s">
        <v>24</v>
      </c>
      <c r="M274" s="8">
        <v>10</v>
      </c>
      <c r="N274" s="10">
        <v>90</v>
      </c>
      <c r="O274" s="11">
        <v>900</v>
      </c>
    </row>
    <row r="275" spans="1:15" x14ac:dyDescent="0.25">
      <c r="A275" s="37" t="str">
        <f t="shared" si="73"/>
        <v>KUADRIC OU</v>
      </c>
      <c r="B275" s="37" t="str">
        <f t="shared" si="74"/>
        <v>8474200129</v>
      </c>
      <c r="C275" s="43" t="str">
        <f t="shared" si="74"/>
        <v>8474300041</v>
      </c>
      <c r="D275" s="37" t="str">
        <f t="shared" si="74"/>
        <v>133326</v>
      </c>
      <c r="E275" s="44">
        <f t="shared" si="74"/>
        <v>44220</v>
      </c>
      <c r="F275" s="37" t="str">
        <f t="shared" si="74"/>
        <v>Peter Joseph Rodgers</v>
      </c>
      <c r="G275" s="8">
        <v>5</v>
      </c>
      <c r="H275" s="5" t="s">
        <v>559</v>
      </c>
      <c r="I275" s="9" t="s">
        <v>21</v>
      </c>
      <c r="J275" s="9" t="s">
        <v>33</v>
      </c>
      <c r="K275" s="5" t="s">
        <v>555</v>
      </c>
      <c r="L275" s="9" t="s">
        <v>24</v>
      </c>
      <c r="M275" s="8">
        <v>5</v>
      </c>
      <c r="N275" s="10">
        <v>22</v>
      </c>
      <c r="O275" s="11">
        <v>110</v>
      </c>
    </row>
    <row r="276" spans="1:15" x14ac:dyDescent="0.25">
      <c r="A276" s="37" t="str">
        <f t="shared" si="73"/>
        <v>KUADRIC OU</v>
      </c>
      <c r="B276" s="37" t="str">
        <f t="shared" si="74"/>
        <v>8474200129</v>
      </c>
      <c r="C276" s="43" t="str">
        <f t="shared" si="74"/>
        <v>8474300041</v>
      </c>
      <c r="D276" s="37" t="str">
        <f t="shared" si="74"/>
        <v>133326</v>
      </c>
      <c r="E276" s="44">
        <f t="shared" si="74"/>
        <v>44220</v>
      </c>
      <c r="F276" s="37" t="str">
        <f t="shared" si="74"/>
        <v>Peter Joseph Rodgers</v>
      </c>
      <c r="G276" s="8">
        <v>6</v>
      </c>
      <c r="H276" s="5" t="s">
        <v>560</v>
      </c>
      <c r="I276" s="9" t="s">
        <v>21</v>
      </c>
      <c r="J276" s="9" t="s">
        <v>33</v>
      </c>
      <c r="K276" s="5" t="s">
        <v>555</v>
      </c>
      <c r="L276" s="9" t="s">
        <v>24</v>
      </c>
      <c r="M276" s="8">
        <v>2</v>
      </c>
      <c r="N276" s="10">
        <v>165</v>
      </c>
      <c r="O276" s="11">
        <v>330</v>
      </c>
    </row>
    <row r="277" spans="1:15" x14ac:dyDescent="0.25">
      <c r="A277" s="37" t="str">
        <f t="shared" si="73"/>
        <v>KUADRIC OU</v>
      </c>
      <c r="B277" s="37" t="str">
        <f t="shared" si="74"/>
        <v>8474200129</v>
      </c>
      <c r="C277" s="43" t="str">
        <f t="shared" si="74"/>
        <v>8474300041</v>
      </c>
      <c r="D277" s="37" t="str">
        <f t="shared" si="74"/>
        <v>133326</v>
      </c>
      <c r="E277" s="44">
        <f t="shared" si="74"/>
        <v>44220</v>
      </c>
      <c r="F277" s="37" t="str">
        <f t="shared" si="74"/>
        <v>Peter Joseph Rodgers</v>
      </c>
      <c r="G277" s="8">
        <v>7</v>
      </c>
      <c r="H277" s="5" t="s">
        <v>561</v>
      </c>
      <c r="I277" s="9" t="s">
        <v>21</v>
      </c>
      <c r="J277" s="9" t="s">
        <v>33</v>
      </c>
      <c r="K277" s="5" t="s">
        <v>555</v>
      </c>
      <c r="L277" s="9" t="s">
        <v>24</v>
      </c>
      <c r="M277" s="8">
        <v>1</v>
      </c>
      <c r="N277" s="10">
        <v>1265</v>
      </c>
      <c r="O277" s="11">
        <v>1265</v>
      </c>
    </row>
    <row r="278" spans="1:15" x14ac:dyDescent="0.25">
      <c r="A278" s="37" t="str">
        <f t="shared" si="73"/>
        <v>KUADRIC OU</v>
      </c>
      <c r="B278" s="38" t="str">
        <f t="shared" si="74"/>
        <v>8474200129</v>
      </c>
      <c r="C278" s="40" t="str">
        <f t="shared" si="74"/>
        <v>8474300041</v>
      </c>
      <c r="D278" s="38" t="str">
        <f t="shared" si="74"/>
        <v>133326</v>
      </c>
      <c r="E278" s="42">
        <f t="shared" si="74"/>
        <v>44220</v>
      </c>
      <c r="F278" s="38" t="str">
        <f t="shared" si="74"/>
        <v>Peter Joseph Rodgers</v>
      </c>
      <c r="G278" s="8">
        <v>8</v>
      </c>
      <c r="H278" s="5" t="s">
        <v>562</v>
      </c>
      <c r="I278" s="9" t="s">
        <v>21</v>
      </c>
      <c r="J278" s="9" t="s">
        <v>33</v>
      </c>
      <c r="K278" s="5" t="s">
        <v>555</v>
      </c>
      <c r="L278" s="9" t="s">
        <v>24</v>
      </c>
      <c r="M278" s="8">
        <v>1</v>
      </c>
      <c r="N278" s="10">
        <v>170</v>
      </c>
      <c r="O278" s="11">
        <v>170</v>
      </c>
    </row>
    <row r="279" spans="1:15" ht="22.5" x14ac:dyDescent="0.25">
      <c r="A279" s="37" t="str">
        <f t="shared" si="73"/>
        <v>KUADRIC OU</v>
      </c>
      <c r="B279" s="5" t="s">
        <v>563</v>
      </c>
      <c r="C279" s="6" t="s">
        <v>564</v>
      </c>
      <c r="D279" s="5" t="s">
        <v>565</v>
      </c>
      <c r="E279" s="7">
        <v>44314</v>
      </c>
      <c r="F279" s="5" t="s">
        <v>19</v>
      </c>
      <c r="G279" s="8">
        <v>1</v>
      </c>
      <c r="H279" s="5" t="s">
        <v>566</v>
      </c>
      <c r="I279" s="13"/>
      <c r="J279" s="9" t="s">
        <v>33</v>
      </c>
      <c r="K279" s="5" t="s">
        <v>291</v>
      </c>
      <c r="L279" s="9" t="s">
        <v>24</v>
      </c>
      <c r="M279" s="13"/>
      <c r="N279" s="14"/>
      <c r="O279" s="11">
        <v>22000</v>
      </c>
    </row>
    <row r="280" spans="1:15" ht="22.5" x14ac:dyDescent="0.25">
      <c r="A280" s="37" t="str">
        <f t="shared" si="73"/>
        <v>KUADRIC OU</v>
      </c>
      <c r="B280" s="5" t="s">
        <v>567</v>
      </c>
      <c r="C280" s="6" t="s">
        <v>568</v>
      </c>
      <c r="D280" s="5" t="s">
        <v>569</v>
      </c>
      <c r="E280" s="7">
        <v>44258</v>
      </c>
      <c r="F280" s="5" t="s">
        <v>219</v>
      </c>
      <c r="G280" s="8">
        <v>1</v>
      </c>
      <c r="H280" s="5" t="s">
        <v>570</v>
      </c>
      <c r="I280" s="9" t="s">
        <v>21</v>
      </c>
      <c r="J280" s="9" t="s">
        <v>33</v>
      </c>
      <c r="K280" s="5" t="s">
        <v>364</v>
      </c>
      <c r="L280" s="9" t="s">
        <v>24</v>
      </c>
      <c r="M280" s="8">
        <v>6</v>
      </c>
      <c r="N280" s="10">
        <v>825</v>
      </c>
      <c r="O280" s="11">
        <v>4950</v>
      </c>
    </row>
    <row r="281" spans="1:15" ht="22.5" x14ac:dyDescent="0.25">
      <c r="A281" s="37" t="str">
        <f t="shared" si="73"/>
        <v>KUADRIC OU</v>
      </c>
      <c r="B281" s="36" t="s">
        <v>571</v>
      </c>
      <c r="C281" s="6" t="s">
        <v>572</v>
      </c>
      <c r="D281" s="5" t="s">
        <v>573</v>
      </c>
      <c r="E281" s="7">
        <v>44523</v>
      </c>
      <c r="F281" s="5" t="s">
        <v>19</v>
      </c>
      <c r="G281" s="8">
        <v>1</v>
      </c>
      <c r="H281" s="5" t="s">
        <v>574</v>
      </c>
      <c r="I281" s="9" t="s">
        <v>21</v>
      </c>
      <c r="J281" s="9" t="s">
        <v>22</v>
      </c>
      <c r="K281" s="5" t="s">
        <v>575</v>
      </c>
      <c r="L281" s="9" t="s">
        <v>24</v>
      </c>
      <c r="M281" s="8">
        <v>0.86199999999999999</v>
      </c>
      <c r="N281" s="10">
        <v>7250</v>
      </c>
      <c r="O281" s="11">
        <v>6249.5</v>
      </c>
    </row>
    <row r="282" spans="1:15" ht="22.5" x14ac:dyDescent="0.25">
      <c r="A282" s="37" t="str">
        <f t="shared" si="73"/>
        <v>KUADRIC OU</v>
      </c>
      <c r="B282" s="38" t="str">
        <f>B281</f>
        <v>8474200133</v>
      </c>
      <c r="C282" s="6" t="s">
        <v>576</v>
      </c>
      <c r="D282" s="12" t="str">
        <f>D281</f>
        <v>847900000011</v>
      </c>
      <c r="E282" s="7">
        <v>44542</v>
      </c>
      <c r="F282" s="5" t="s">
        <v>19</v>
      </c>
      <c r="G282" s="8">
        <v>1</v>
      </c>
      <c r="H282" s="5" t="s">
        <v>574</v>
      </c>
      <c r="I282" s="9" t="s">
        <v>21</v>
      </c>
      <c r="J282" s="9" t="s">
        <v>22</v>
      </c>
      <c r="K282" s="5" t="s">
        <v>575</v>
      </c>
      <c r="L282" s="9" t="s">
        <v>24</v>
      </c>
      <c r="M282" s="8">
        <v>1.5E-3</v>
      </c>
      <c r="N282" s="10">
        <v>7250</v>
      </c>
      <c r="O282" s="11">
        <v>10.875</v>
      </c>
    </row>
    <row r="283" spans="1:15" x14ac:dyDescent="0.25">
      <c r="A283" s="37" t="str">
        <f t="shared" si="73"/>
        <v>KUADRIC OU</v>
      </c>
      <c r="B283" s="36" t="s">
        <v>577</v>
      </c>
      <c r="C283" s="39" t="s">
        <v>578</v>
      </c>
      <c r="D283" s="36" t="s">
        <v>579</v>
      </c>
      <c r="E283" s="41">
        <v>44228</v>
      </c>
      <c r="F283" s="45" t="s">
        <v>0</v>
      </c>
      <c r="G283" s="8">
        <v>1</v>
      </c>
      <c r="H283" s="5" t="s">
        <v>580</v>
      </c>
      <c r="I283" s="9" t="s">
        <v>21</v>
      </c>
      <c r="J283" s="9" t="s">
        <v>33</v>
      </c>
      <c r="K283" s="5" t="s">
        <v>291</v>
      </c>
      <c r="L283" s="9" t="s">
        <v>24</v>
      </c>
      <c r="M283" s="8">
        <v>2</v>
      </c>
      <c r="N283" s="10">
        <v>3553</v>
      </c>
      <c r="O283" s="11">
        <v>7106</v>
      </c>
    </row>
    <row r="284" spans="1:15" x14ac:dyDescent="0.25">
      <c r="A284" s="37" t="str">
        <f t="shared" si="73"/>
        <v>KUADRIC OU</v>
      </c>
      <c r="B284" s="38" t="str">
        <f t="shared" ref="B284:F284" si="75">B283</f>
        <v>8474200134</v>
      </c>
      <c r="C284" s="40" t="str">
        <f t="shared" si="75"/>
        <v>8474300046</v>
      </c>
      <c r="D284" s="38" t="str">
        <f t="shared" si="75"/>
        <v>133528</v>
      </c>
      <c r="E284" s="42">
        <f t="shared" si="75"/>
        <v>44228</v>
      </c>
      <c r="F284" s="47" t="str">
        <f t="shared" si="75"/>
        <v/>
      </c>
      <c r="G284" s="8">
        <v>2</v>
      </c>
      <c r="H284" s="5" t="s">
        <v>581</v>
      </c>
      <c r="I284" s="9" t="s">
        <v>21</v>
      </c>
      <c r="J284" s="9" t="s">
        <v>33</v>
      </c>
      <c r="K284" s="5" t="s">
        <v>291</v>
      </c>
      <c r="L284" s="9" t="s">
        <v>24</v>
      </c>
      <c r="M284" s="8">
        <v>2</v>
      </c>
      <c r="N284" s="10">
        <v>296</v>
      </c>
      <c r="O284" s="11">
        <v>592</v>
      </c>
    </row>
    <row r="285" spans="1:15" ht="22.5" x14ac:dyDescent="0.25">
      <c r="A285" s="37" t="str">
        <f t="shared" si="73"/>
        <v>KUADRIC OU</v>
      </c>
      <c r="B285" s="5" t="s">
        <v>582</v>
      </c>
      <c r="C285" s="6" t="s">
        <v>583</v>
      </c>
      <c r="D285" s="5" t="s">
        <v>584</v>
      </c>
      <c r="E285" s="7">
        <v>44230</v>
      </c>
      <c r="F285" s="5" t="s">
        <v>219</v>
      </c>
      <c r="G285" s="8">
        <v>1</v>
      </c>
      <c r="H285" s="5" t="s">
        <v>585</v>
      </c>
      <c r="I285" s="9" t="s">
        <v>21</v>
      </c>
      <c r="J285" s="9" t="s">
        <v>33</v>
      </c>
      <c r="K285" s="5" t="s">
        <v>586</v>
      </c>
      <c r="L285" s="9" t="s">
        <v>24</v>
      </c>
      <c r="M285" s="8">
        <v>1</v>
      </c>
      <c r="N285" s="10">
        <v>11915</v>
      </c>
      <c r="O285" s="11">
        <v>11915</v>
      </c>
    </row>
    <row r="286" spans="1:15" ht="22.5" x14ac:dyDescent="0.25">
      <c r="A286" s="37" t="str">
        <f t="shared" si="73"/>
        <v>KUADRIC OU</v>
      </c>
      <c r="B286" s="36" t="s">
        <v>587</v>
      </c>
      <c r="C286" s="6" t="s">
        <v>588</v>
      </c>
      <c r="D286" s="5" t="s">
        <v>589</v>
      </c>
      <c r="E286" s="7">
        <v>44228</v>
      </c>
      <c r="F286" s="5" t="s">
        <v>219</v>
      </c>
      <c r="G286" s="8">
        <v>1</v>
      </c>
      <c r="H286" s="5" t="s">
        <v>590</v>
      </c>
      <c r="I286" s="13"/>
      <c r="J286" s="9" t="s">
        <v>33</v>
      </c>
      <c r="K286" s="5" t="s">
        <v>591</v>
      </c>
      <c r="L286" s="9" t="s">
        <v>24</v>
      </c>
      <c r="M286" s="13"/>
      <c r="N286" s="14"/>
      <c r="O286" s="11">
        <v>37438.75</v>
      </c>
    </row>
    <row r="287" spans="1:15" ht="22.5" x14ac:dyDescent="0.25">
      <c r="A287" s="37" t="str">
        <f t="shared" si="73"/>
        <v>KUADRIC OU</v>
      </c>
      <c r="B287" s="38" t="str">
        <f>B286</f>
        <v>8474200137</v>
      </c>
      <c r="C287" s="6" t="s">
        <v>592</v>
      </c>
      <c r="D287" s="5" t="s">
        <v>593</v>
      </c>
      <c r="E287" s="7">
        <v>44508</v>
      </c>
      <c r="F287" s="5" t="s">
        <v>219</v>
      </c>
      <c r="G287" s="8">
        <v>1</v>
      </c>
      <c r="H287" s="5" t="s">
        <v>590</v>
      </c>
      <c r="I287" s="13"/>
      <c r="J287" s="9" t="s">
        <v>33</v>
      </c>
      <c r="K287" s="5" t="s">
        <v>591</v>
      </c>
      <c r="L287" s="9" t="s">
        <v>24</v>
      </c>
      <c r="M287" s="13"/>
      <c r="N287" s="14"/>
      <c r="O287" s="11">
        <v>48276.25</v>
      </c>
    </row>
    <row r="288" spans="1:15" ht="22.5" x14ac:dyDescent="0.25">
      <c r="A288" s="37" t="str">
        <f t="shared" si="73"/>
        <v>KUADRIC OU</v>
      </c>
      <c r="B288" s="5" t="s">
        <v>594</v>
      </c>
      <c r="C288" s="6" t="s">
        <v>595</v>
      </c>
      <c r="D288" s="5" t="s">
        <v>596</v>
      </c>
      <c r="E288" s="7">
        <v>44287</v>
      </c>
      <c r="F288" s="5" t="s">
        <v>219</v>
      </c>
      <c r="G288" s="8">
        <v>1</v>
      </c>
      <c r="H288" s="5" t="s">
        <v>597</v>
      </c>
      <c r="I288" s="9" t="s">
        <v>21</v>
      </c>
      <c r="J288" s="9" t="s">
        <v>33</v>
      </c>
      <c r="K288" s="5" t="s">
        <v>276</v>
      </c>
      <c r="L288" s="9" t="s">
        <v>24</v>
      </c>
      <c r="M288" s="8">
        <v>1</v>
      </c>
      <c r="N288" s="10">
        <v>14000</v>
      </c>
      <c r="O288" s="11">
        <v>14000</v>
      </c>
    </row>
    <row r="289" spans="1:15" ht="22.5" x14ac:dyDescent="0.25">
      <c r="A289" s="37" t="str">
        <f t="shared" si="73"/>
        <v>KUADRIC OU</v>
      </c>
      <c r="B289" s="5" t="s">
        <v>598</v>
      </c>
      <c r="C289" s="6" t="s">
        <v>599</v>
      </c>
      <c r="D289" s="5" t="s">
        <v>600</v>
      </c>
      <c r="E289" s="7">
        <v>44392</v>
      </c>
      <c r="F289" s="5" t="s">
        <v>219</v>
      </c>
      <c r="G289" s="8">
        <v>1</v>
      </c>
      <c r="H289" s="5" t="s">
        <v>601</v>
      </c>
      <c r="I289" s="13"/>
      <c r="J289" s="9" t="s">
        <v>33</v>
      </c>
      <c r="K289" s="5" t="s">
        <v>602</v>
      </c>
      <c r="L289" s="9" t="s">
        <v>24</v>
      </c>
      <c r="M289" s="13"/>
      <c r="N289" s="14"/>
      <c r="O289" s="11">
        <v>20808.8</v>
      </c>
    </row>
    <row r="290" spans="1:15" ht="22.5" x14ac:dyDescent="0.25">
      <c r="A290" s="37" t="str">
        <f t="shared" si="73"/>
        <v>KUADRIC OU</v>
      </c>
      <c r="B290" s="36" t="s">
        <v>603</v>
      </c>
      <c r="C290" s="39" t="s">
        <v>604</v>
      </c>
      <c r="D290" s="36" t="s">
        <v>605</v>
      </c>
      <c r="E290" s="41">
        <v>44521</v>
      </c>
      <c r="F290" s="36" t="s">
        <v>19</v>
      </c>
      <c r="G290" s="8">
        <v>1</v>
      </c>
      <c r="H290" s="5" t="s">
        <v>606</v>
      </c>
      <c r="I290" s="9" t="s">
        <v>21</v>
      </c>
      <c r="J290" s="9" t="s">
        <v>33</v>
      </c>
      <c r="K290" s="5" t="s">
        <v>364</v>
      </c>
      <c r="L290" s="9" t="s">
        <v>24</v>
      </c>
      <c r="M290" s="8">
        <v>6</v>
      </c>
      <c r="N290" s="10">
        <v>55</v>
      </c>
      <c r="O290" s="11">
        <v>330</v>
      </c>
    </row>
    <row r="291" spans="1:15" ht="22.5" x14ac:dyDescent="0.25">
      <c r="A291" s="37" t="str">
        <f t="shared" ref="A291:F293" si="76">A290</f>
        <v>KUADRIC OU</v>
      </c>
      <c r="B291" s="37" t="str">
        <f t="shared" si="76"/>
        <v>8474200149</v>
      </c>
      <c r="C291" s="43" t="str">
        <f t="shared" si="76"/>
        <v>8474300144</v>
      </c>
      <c r="D291" s="37" t="str">
        <f t="shared" si="76"/>
        <v>847900000027</v>
      </c>
      <c r="E291" s="44">
        <f t="shared" si="76"/>
        <v>44521</v>
      </c>
      <c r="F291" s="37" t="str">
        <f t="shared" si="76"/>
        <v>Shiju Badarudeen</v>
      </c>
      <c r="G291" s="8">
        <v>5</v>
      </c>
      <c r="H291" s="5" t="s">
        <v>607</v>
      </c>
      <c r="I291" s="9" t="s">
        <v>21</v>
      </c>
      <c r="J291" s="9" t="s">
        <v>33</v>
      </c>
      <c r="K291" s="5" t="s">
        <v>364</v>
      </c>
      <c r="L291" s="9" t="s">
        <v>24</v>
      </c>
      <c r="M291" s="8">
        <v>2</v>
      </c>
      <c r="N291" s="10">
        <v>125</v>
      </c>
      <c r="O291" s="11">
        <v>250</v>
      </c>
    </row>
    <row r="292" spans="1:15" ht="22.5" x14ac:dyDescent="0.25">
      <c r="A292" s="37" t="str">
        <f t="shared" si="76"/>
        <v>KUADRIC OU</v>
      </c>
      <c r="B292" s="37" t="str">
        <f t="shared" si="76"/>
        <v>8474200149</v>
      </c>
      <c r="C292" s="43" t="str">
        <f t="shared" si="76"/>
        <v>8474300144</v>
      </c>
      <c r="D292" s="37" t="str">
        <f t="shared" si="76"/>
        <v>847900000027</v>
      </c>
      <c r="E292" s="44">
        <f t="shared" si="76"/>
        <v>44521</v>
      </c>
      <c r="F292" s="37" t="str">
        <f t="shared" si="76"/>
        <v>Shiju Badarudeen</v>
      </c>
      <c r="G292" s="8">
        <v>8</v>
      </c>
      <c r="H292" s="5" t="s">
        <v>608</v>
      </c>
      <c r="I292" s="9" t="s">
        <v>21</v>
      </c>
      <c r="J292" s="9" t="s">
        <v>33</v>
      </c>
      <c r="K292" s="5" t="s">
        <v>364</v>
      </c>
      <c r="L292" s="9" t="s">
        <v>24</v>
      </c>
      <c r="M292" s="8">
        <v>2</v>
      </c>
      <c r="N292" s="10">
        <v>1000</v>
      </c>
      <c r="O292" s="11">
        <v>2000</v>
      </c>
    </row>
    <row r="293" spans="1:15" ht="22.5" x14ac:dyDescent="0.25">
      <c r="A293" s="37" t="str">
        <f t="shared" si="76"/>
        <v>KUADRIC OU</v>
      </c>
      <c r="B293" s="37" t="str">
        <f t="shared" si="76"/>
        <v>8474200149</v>
      </c>
      <c r="C293" s="40" t="str">
        <f t="shared" si="76"/>
        <v>8474300144</v>
      </c>
      <c r="D293" s="38" t="str">
        <f t="shared" si="76"/>
        <v>847900000027</v>
      </c>
      <c r="E293" s="42">
        <f t="shared" si="76"/>
        <v>44521</v>
      </c>
      <c r="F293" s="38" t="str">
        <f t="shared" si="76"/>
        <v>Shiju Badarudeen</v>
      </c>
      <c r="G293" s="8">
        <v>15</v>
      </c>
      <c r="H293" s="5" t="s">
        <v>609</v>
      </c>
      <c r="I293" s="9" t="s">
        <v>21</v>
      </c>
      <c r="J293" s="9" t="s">
        <v>33</v>
      </c>
      <c r="K293" s="5" t="s">
        <v>364</v>
      </c>
      <c r="L293" s="9" t="s">
        <v>24</v>
      </c>
      <c r="M293" s="8">
        <v>6</v>
      </c>
      <c r="N293" s="10">
        <v>225</v>
      </c>
      <c r="O293" s="11">
        <v>1350</v>
      </c>
    </row>
    <row r="294" spans="1:15" ht="22.5" x14ac:dyDescent="0.25">
      <c r="A294" s="37" t="str">
        <f t="shared" ref="A294:B294" si="77">A293</f>
        <v>KUADRIC OU</v>
      </c>
      <c r="B294" s="37" t="str">
        <f t="shared" si="77"/>
        <v>8474200149</v>
      </c>
      <c r="C294" s="39" t="s">
        <v>610</v>
      </c>
      <c r="D294" s="36" t="s">
        <v>611</v>
      </c>
      <c r="E294" s="41">
        <v>44522</v>
      </c>
      <c r="F294" s="36" t="s">
        <v>19</v>
      </c>
      <c r="G294" s="8">
        <v>2</v>
      </c>
      <c r="H294" s="5" t="s">
        <v>612</v>
      </c>
      <c r="I294" s="9" t="s">
        <v>21</v>
      </c>
      <c r="J294" s="9" t="s">
        <v>33</v>
      </c>
      <c r="K294" s="5" t="s">
        <v>364</v>
      </c>
      <c r="L294" s="9" t="s">
        <v>24</v>
      </c>
      <c r="M294" s="8">
        <v>6</v>
      </c>
      <c r="N294" s="10">
        <v>175</v>
      </c>
      <c r="O294" s="11">
        <v>1050</v>
      </c>
    </row>
    <row r="295" spans="1:15" ht="22.5" x14ac:dyDescent="0.25">
      <c r="A295" s="37" t="str">
        <f t="shared" ref="A295:F301" si="78">A294</f>
        <v>KUADRIC OU</v>
      </c>
      <c r="B295" s="37" t="str">
        <f t="shared" si="78"/>
        <v>8474200149</v>
      </c>
      <c r="C295" s="43" t="str">
        <f t="shared" si="78"/>
        <v>8474300145</v>
      </c>
      <c r="D295" s="37" t="str">
        <f t="shared" si="78"/>
        <v>847900000028</v>
      </c>
      <c r="E295" s="44">
        <f t="shared" si="78"/>
        <v>44522</v>
      </c>
      <c r="F295" s="37" t="str">
        <f t="shared" si="78"/>
        <v>Shiju Badarudeen</v>
      </c>
      <c r="G295" s="8">
        <v>3</v>
      </c>
      <c r="H295" s="5" t="s">
        <v>613</v>
      </c>
      <c r="I295" s="9" t="s">
        <v>21</v>
      </c>
      <c r="J295" s="9" t="s">
        <v>33</v>
      </c>
      <c r="K295" s="5" t="s">
        <v>364</v>
      </c>
      <c r="L295" s="9" t="s">
        <v>24</v>
      </c>
      <c r="M295" s="8">
        <v>4</v>
      </c>
      <c r="N295" s="10">
        <v>1125</v>
      </c>
      <c r="O295" s="11">
        <v>4500</v>
      </c>
    </row>
    <row r="296" spans="1:15" ht="22.5" x14ac:dyDescent="0.25">
      <c r="A296" s="37" t="str">
        <f t="shared" si="78"/>
        <v>KUADRIC OU</v>
      </c>
      <c r="B296" s="37" t="str">
        <f t="shared" si="78"/>
        <v>8474200149</v>
      </c>
      <c r="C296" s="43" t="str">
        <f t="shared" si="78"/>
        <v>8474300145</v>
      </c>
      <c r="D296" s="37" t="str">
        <f t="shared" si="78"/>
        <v>847900000028</v>
      </c>
      <c r="E296" s="44">
        <f t="shared" si="78"/>
        <v>44522</v>
      </c>
      <c r="F296" s="37" t="str">
        <f t="shared" si="78"/>
        <v>Shiju Badarudeen</v>
      </c>
      <c r="G296" s="8">
        <v>4</v>
      </c>
      <c r="H296" s="5" t="s">
        <v>614</v>
      </c>
      <c r="I296" s="9" t="s">
        <v>21</v>
      </c>
      <c r="J296" s="9" t="s">
        <v>33</v>
      </c>
      <c r="K296" s="5" t="s">
        <v>364</v>
      </c>
      <c r="L296" s="9" t="s">
        <v>24</v>
      </c>
      <c r="M296" s="8">
        <v>6</v>
      </c>
      <c r="N296" s="10">
        <v>305</v>
      </c>
      <c r="O296" s="11">
        <v>1830</v>
      </c>
    </row>
    <row r="297" spans="1:15" ht="22.5" x14ac:dyDescent="0.25">
      <c r="A297" s="37" t="str">
        <f t="shared" si="78"/>
        <v>KUADRIC OU</v>
      </c>
      <c r="B297" s="37" t="str">
        <f t="shared" si="78"/>
        <v>8474200149</v>
      </c>
      <c r="C297" s="43" t="str">
        <f t="shared" si="78"/>
        <v>8474300145</v>
      </c>
      <c r="D297" s="37" t="str">
        <f t="shared" si="78"/>
        <v>847900000028</v>
      </c>
      <c r="E297" s="44">
        <f t="shared" si="78"/>
        <v>44522</v>
      </c>
      <c r="F297" s="37" t="str">
        <f t="shared" si="78"/>
        <v>Shiju Badarudeen</v>
      </c>
      <c r="G297" s="8">
        <v>7</v>
      </c>
      <c r="H297" s="5" t="s">
        <v>615</v>
      </c>
      <c r="I297" s="9" t="s">
        <v>21</v>
      </c>
      <c r="J297" s="9" t="s">
        <v>33</v>
      </c>
      <c r="K297" s="5" t="s">
        <v>364</v>
      </c>
      <c r="L297" s="9" t="s">
        <v>24</v>
      </c>
      <c r="M297" s="8">
        <v>5</v>
      </c>
      <c r="N297" s="10">
        <v>610</v>
      </c>
      <c r="O297" s="11">
        <v>3050</v>
      </c>
    </row>
    <row r="298" spans="1:15" ht="22.5" x14ac:dyDescent="0.25">
      <c r="A298" s="37" t="str">
        <f t="shared" si="78"/>
        <v>KUADRIC OU</v>
      </c>
      <c r="B298" s="37" t="str">
        <f t="shared" si="78"/>
        <v>8474200149</v>
      </c>
      <c r="C298" s="43" t="str">
        <f t="shared" si="78"/>
        <v>8474300145</v>
      </c>
      <c r="D298" s="37" t="str">
        <f t="shared" si="78"/>
        <v>847900000028</v>
      </c>
      <c r="E298" s="44">
        <f t="shared" si="78"/>
        <v>44522</v>
      </c>
      <c r="F298" s="37" t="str">
        <f t="shared" si="78"/>
        <v>Shiju Badarudeen</v>
      </c>
      <c r="G298" s="8">
        <v>9</v>
      </c>
      <c r="H298" s="5" t="s">
        <v>616</v>
      </c>
      <c r="I298" s="9" t="s">
        <v>21</v>
      </c>
      <c r="J298" s="9" t="s">
        <v>33</v>
      </c>
      <c r="K298" s="5" t="s">
        <v>364</v>
      </c>
      <c r="L298" s="9" t="s">
        <v>24</v>
      </c>
      <c r="M298" s="8">
        <v>2</v>
      </c>
      <c r="N298" s="10">
        <v>390</v>
      </c>
      <c r="O298" s="11">
        <v>780</v>
      </c>
    </row>
    <row r="299" spans="1:15" ht="22.5" x14ac:dyDescent="0.25">
      <c r="A299" s="37" t="str">
        <f t="shared" si="78"/>
        <v>KUADRIC OU</v>
      </c>
      <c r="B299" s="37" t="str">
        <f t="shared" si="78"/>
        <v>8474200149</v>
      </c>
      <c r="C299" s="43" t="str">
        <f t="shared" si="78"/>
        <v>8474300145</v>
      </c>
      <c r="D299" s="37" t="str">
        <f t="shared" si="78"/>
        <v>847900000028</v>
      </c>
      <c r="E299" s="44">
        <f t="shared" si="78"/>
        <v>44522</v>
      </c>
      <c r="F299" s="37" t="str">
        <f t="shared" si="78"/>
        <v>Shiju Badarudeen</v>
      </c>
      <c r="G299" s="8">
        <v>10</v>
      </c>
      <c r="H299" s="5" t="s">
        <v>617</v>
      </c>
      <c r="I299" s="9" t="s">
        <v>21</v>
      </c>
      <c r="J299" s="9" t="s">
        <v>33</v>
      </c>
      <c r="K299" s="5" t="s">
        <v>364</v>
      </c>
      <c r="L299" s="9" t="s">
        <v>24</v>
      </c>
      <c r="M299" s="8">
        <v>5</v>
      </c>
      <c r="N299" s="10">
        <v>30</v>
      </c>
      <c r="O299" s="11">
        <v>150</v>
      </c>
    </row>
    <row r="300" spans="1:15" ht="22.5" x14ac:dyDescent="0.25">
      <c r="A300" s="37" t="str">
        <f t="shared" si="78"/>
        <v>KUADRIC OU</v>
      </c>
      <c r="B300" s="37" t="str">
        <f t="shared" si="78"/>
        <v>8474200149</v>
      </c>
      <c r="C300" s="43" t="str">
        <f t="shared" si="78"/>
        <v>8474300145</v>
      </c>
      <c r="D300" s="37" t="str">
        <f t="shared" si="78"/>
        <v>847900000028</v>
      </c>
      <c r="E300" s="44">
        <f t="shared" si="78"/>
        <v>44522</v>
      </c>
      <c r="F300" s="37" t="str">
        <f t="shared" si="78"/>
        <v>Shiju Badarudeen</v>
      </c>
      <c r="G300" s="8">
        <v>11</v>
      </c>
      <c r="H300" s="5" t="s">
        <v>618</v>
      </c>
      <c r="I300" s="9" t="s">
        <v>21</v>
      </c>
      <c r="J300" s="9" t="s">
        <v>33</v>
      </c>
      <c r="K300" s="5" t="s">
        <v>364</v>
      </c>
      <c r="L300" s="9" t="s">
        <v>24</v>
      </c>
      <c r="M300" s="8">
        <v>5</v>
      </c>
      <c r="N300" s="10">
        <v>30</v>
      </c>
      <c r="O300" s="11">
        <v>150</v>
      </c>
    </row>
    <row r="301" spans="1:15" ht="22.5" x14ac:dyDescent="0.25">
      <c r="A301" s="38" t="str">
        <f t="shared" si="78"/>
        <v>KUADRIC OU</v>
      </c>
      <c r="B301" s="38" t="str">
        <f t="shared" si="78"/>
        <v>8474200149</v>
      </c>
      <c r="C301" s="40" t="str">
        <f t="shared" si="78"/>
        <v>8474300145</v>
      </c>
      <c r="D301" s="38" t="str">
        <f t="shared" si="78"/>
        <v>847900000028</v>
      </c>
      <c r="E301" s="42">
        <f t="shared" si="78"/>
        <v>44522</v>
      </c>
      <c r="F301" s="38" t="str">
        <f t="shared" si="78"/>
        <v>Shiju Badarudeen</v>
      </c>
      <c r="G301" s="8">
        <v>12</v>
      </c>
      <c r="H301" s="5" t="s">
        <v>619</v>
      </c>
      <c r="I301" s="9" t="s">
        <v>21</v>
      </c>
      <c r="J301" s="9" t="s">
        <v>33</v>
      </c>
      <c r="K301" s="5" t="s">
        <v>364</v>
      </c>
      <c r="L301" s="9" t="s">
        <v>24</v>
      </c>
      <c r="M301" s="8">
        <v>5</v>
      </c>
      <c r="N301" s="10">
        <v>30</v>
      </c>
      <c r="O301" s="11">
        <v>150</v>
      </c>
    </row>
    <row r="302" spans="1:15" ht="22.5" x14ac:dyDescent="0.25">
      <c r="A302" s="45" t="s">
        <v>0</v>
      </c>
      <c r="B302" s="45" t="s">
        <v>0</v>
      </c>
      <c r="C302" s="48" t="s">
        <v>0</v>
      </c>
      <c r="D302" s="45" t="s">
        <v>0</v>
      </c>
      <c r="E302" s="45" t="s">
        <v>0</v>
      </c>
      <c r="F302" s="45" t="s">
        <v>0</v>
      </c>
      <c r="G302" s="8">
        <v>13</v>
      </c>
      <c r="H302" s="5" t="s">
        <v>620</v>
      </c>
      <c r="I302" s="9" t="s">
        <v>21</v>
      </c>
      <c r="J302" s="9" t="s">
        <v>33</v>
      </c>
      <c r="K302" s="5" t="s">
        <v>364</v>
      </c>
      <c r="L302" s="9" t="s">
        <v>24</v>
      </c>
      <c r="M302" s="8">
        <v>5</v>
      </c>
      <c r="N302" s="10">
        <v>30</v>
      </c>
      <c r="O302" s="11">
        <v>150</v>
      </c>
    </row>
    <row r="303" spans="1:15" ht="22.5" x14ac:dyDescent="0.25">
      <c r="A303" s="46" t="str">
        <f t="shared" ref="A303:A334" si="79">A302</f>
        <v/>
      </c>
      <c r="B303" s="46" t="str">
        <f t="shared" ref="B303:B304" si="80">B302</f>
        <v/>
      </c>
      <c r="C303" s="50" t="str">
        <f t="shared" ref="C303:F303" si="81">C302</f>
        <v/>
      </c>
      <c r="D303" s="47" t="str">
        <f t="shared" si="81"/>
        <v/>
      </c>
      <c r="E303" s="47" t="str">
        <f t="shared" si="81"/>
        <v/>
      </c>
      <c r="F303" s="47" t="str">
        <f t="shared" si="81"/>
        <v/>
      </c>
      <c r="G303" s="8">
        <v>14</v>
      </c>
      <c r="H303" s="5" t="s">
        <v>621</v>
      </c>
      <c r="I303" s="9" t="s">
        <v>21</v>
      </c>
      <c r="J303" s="9" t="s">
        <v>33</v>
      </c>
      <c r="K303" s="5" t="s">
        <v>364</v>
      </c>
      <c r="L303" s="9" t="s">
        <v>24</v>
      </c>
      <c r="M303" s="8">
        <v>5</v>
      </c>
      <c r="N303" s="10">
        <v>660</v>
      </c>
      <c r="O303" s="11">
        <v>3300</v>
      </c>
    </row>
    <row r="304" spans="1:15" ht="33.75" x14ac:dyDescent="0.25">
      <c r="A304" s="46" t="str">
        <f t="shared" si="79"/>
        <v/>
      </c>
      <c r="B304" s="47" t="str">
        <f t="shared" si="80"/>
        <v/>
      </c>
      <c r="C304" s="6" t="s">
        <v>622</v>
      </c>
      <c r="D304" s="5" t="s">
        <v>623</v>
      </c>
      <c r="E304" s="7">
        <v>44538</v>
      </c>
      <c r="F304" s="5" t="s">
        <v>624</v>
      </c>
      <c r="G304" s="8">
        <v>6</v>
      </c>
      <c r="H304" s="5" t="s">
        <v>625</v>
      </c>
      <c r="I304" s="9" t="s">
        <v>21</v>
      </c>
      <c r="J304" s="9" t="s">
        <v>33</v>
      </c>
      <c r="K304" s="5" t="s">
        <v>364</v>
      </c>
      <c r="L304" s="9" t="s">
        <v>24</v>
      </c>
      <c r="M304" s="8">
        <v>3</v>
      </c>
      <c r="N304" s="10">
        <v>175</v>
      </c>
      <c r="O304" s="11">
        <v>525</v>
      </c>
    </row>
    <row r="305" spans="1:15" ht="22.5" x14ac:dyDescent="0.25">
      <c r="A305" s="46" t="str">
        <f t="shared" si="79"/>
        <v/>
      </c>
      <c r="B305" s="5" t="s">
        <v>626</v>
      </c>
      <c r="C305" s="6" t="s">
        <v>627</v>
      </c>
      <c r="D305" s="5" t="s">
        <v>628</v>
      </c>
      <c r="E305" s="7">
        <v>44276</v>
      </c>
      <c r="F305" s="5" t="s">
        <v>219</v>
      </c>
      <c r="G305" s="8">
        <v>1</v>
      </c>
      <c r="H305" s="5" t="s">
        <v>629</v>
      </c>
      <c r="I305" s="9" t="s">
        <v>21</v>
      </c>
      <c r="J305" s="9" t="s">
        <v>33</v>
      </c>
      <c r="K305" s="5" t="s">
        <v>630</v>
      </c>
      <c r="L305" s="9" t="s">
        <v>453</v>
      </c>
      <c r="M305" s="8">
        <v>1</v>
      </c>
      <c r="N305" s="10">
        <v>10797</v>
      </c>
      <c r="O305" s="11">
        <v>10797</v>
      </c>
    </row>
    <row r="306" spans="1:15" ht="22.5" x14ac:dyDescent="0.25">
      <c r="A306" s="46" t="str">
        <f t="shared" si="79"/>
        <v/>
      </c>
      <c r="B306" s="5" t="s">
        <v>631</v>
      </c>
      <c r="C306" s="6" t="s">
        <v>632</v>
      </c>
      <c r="D306" s="5" t="s">
        <v>633</v>
      </c>
      <c r="E306" s="7">
        <v>44258</v>
      </c>
      <c r="F306" s="5" t="s">
        <v>219</v>
      </c>
      <c r="G306" s="8">
        <v>1</v>
      </c>
      <c r="H306" s="5" t="s">
        <v>634</v>
      </c>
      <c r="I306" s="9" t="s">
        <v>21</v>
      </c>
      <c r="J306" s="9" t="s">
        <v>33</v>
      </c>
      <c r="K306" s="5" t="s">
        <v>635</v>
      </c>
      <c r="L306" s="9" t="s">
        <v>24</v>
      </c>
      <c r="M306" s="8">
        <v>16</v>
      </c>
      <c r="N306" s="10">
        <v>315</v>
      </c>
      <c r="O306" s="11">
        <v>5040</v>
      </c>
    </row>
    <row r="307" spans="1:15" ht="15" customHeight="1" x14ac:dyDescent="0.25">
      <c r="A307" s="46" t="str">
        <f t="shared" si="79"/>
        <v/>
      </c>
      <c r="B307" s="36" t="s">
        <v>636</v>
      </c>
      <c r="C307" s="39" t="s">
        <v>637</v>
      </c>
      <c r="D307" s="36" t="s">
        <v>638</v>
      </c>
      <c r="E307" s="41">
        <v>44287</v>
      </c>
      <c r="F307" s="36" t="s">
        <v>219</v>
      </c>
      <c r="G307" s="8">
        <v>1</v>
      </c>
      <c r="H307" s="5" t="s">
        <v>639</v>
      </c>
      <c r="I307" s="9" t="s">
        <v>21</v>
      </c>
      <c r="J307" s="9" t="s">
        <v>33</v>
      </c>
      <c r="K307" s="5" t="s">
        <v>640</v>
      </c>
      <c r="L307" s="9" t="s">
        <v>24</v>
      </c>
      <c r="M307" s="8">
        <v>3</v>
      </c>
      <c r="N307" s="10">
        <v>10312.700000000001</v>
      </c>
      <c r="O307" s="11">
        <v>30938.1</v>
      </c>
    </row>
    <row r="308" spans="1:15" x14ac:dyDescent="0.25">
      <c r="A308" s="46" t="str">
        <f t="shared" si="79"/>
        <v/>
      </c>
      <c r="B308" s="37" t="str">
        <f t="shared" ref="B308:F309" si="82">B307</f>
        <v>8474200157</v>
      </c>
      <c r="C308" s="43" t="str">
        <f t="shared" si="82"/>
        <v>8474300071</v>
      </c>
      <c r="D308" s="37" t="str">
        <f t="shared" si="82"/>
        <v>136523</v>
      </c>
      <c r="E308" s="44">
        <f t="shared" si="82"/>
        <v>44287</v>
      </c>
      <c r="F308" s="37" t="str">
        <f t="shared" si="82"/>
        <v>Peter Joseph Rodgers</v>
      </c>
      <c r="G308" s="8">
        <v>2</v>
      </c>
      <c r="H308" s="5" t="s">
        <v>641</v>
      </c>
      <c r="I308" s="9" t="s">
        <v>21</v>
      </c>
      <c r="J308" s="9" t="s">
        <v>33</v>
      </c>
      <c r="K308" s="5" t="s">
        <v>640</v>
      </c>
      <c r="L308" s="9" t="s">
        <v>24</v>
      </c>
      <c r="M308" s="8">
        <v>6</v>
      </c>
      <c r="N308" s="10">
        <v>1379.95</v>
      </c>
      <c r="O308" s="11">
        <v>8279.7000000000007</v>
      </c>
    </row>
    <row r="309" spans="1:15" x14ac:dyDescent="0.25">
      <c r="A309" s="46" t="str">
        <f t="shared" si="79"/>
        <v/>
      </c>
      <c r="B309" s="38" t="str">
        <f t="shared" si="82"/>
        <v>8474200157</v>
      </c>
      <c r="C309" s="40" t="str">
        <f t="shared" si="82"/>
        <v>8474300071</v>
      </c>
      <c r="D309" s="38" t="str">
        <f t="shared" si="82"/>
        <v>136523</v>
      </c>
      <c r="E309" s="42">
        <f t="shared" si="82"/>
        <v>44287</v>
      </c>
      <c r="F309" s="38" t="str">
        <f t="shared" si="82"/>
        <v>Peter Joseph Rodgers</v>
      </c>
      <c r="G309" s="8">
        <v>3</v>
      </c>
      <c r="H309" s="5" t="s">
        <v>642</v>
      </c>
      <c r="I309" s="9" t="s">
        <v>21</v>
      </c>
      <c r="J309" s="9" t="s">
        <v>33</v>
      </c>
      <c r="K309" s="5" t="s">
        <v>640</v>
      </c>
      <c r="L309" s="9" t="s">
        <v>24</v>
      </c>
      <c r="M309" s="8">
        <v>1</v>
      </c>
      <c r="N309" s="10">
        <v>1650</v>
      </c>
      <c r="O309" s="11">
        <v>1650</v>
      </c>
    </row>
    <row r="310" spans="1:15" ht="22.5" x14ac:dyDescent="0.25">
      <c r="A310" s="46" t="str">
        <f t="shared" si="79"/>
        <v/>
      </c>
      <c r="B310" s="36" t="s">
        <v>643</v>
      </c>
      <c r="C310" s="39" t="s">
        <v>644</v>
      </c>
      <c r="D310" s="36" t="s">
        <v>645</v>
      </c>
      <c r="E310" s="41">
        <v>44395</v>
      </c>
      <c r="F310" s="36" t="s">
        <v>219</v>
      </c>
      <c r="G310" s="8">
        <v>2</v>
      </c>
      <c r="H310" s="5" t="s">
        <v>646</v>
      </c>
      <c r="I310" s="9" t="s">
        <v>21</v>
      </c>
      <c r="J310" s="9" t="s">
        <v>33</v>
      </c>
      <c r="K310" s="5" t="s">
        <v>364</v>
      </c>
      <c r="L310" s="9" t="s">
        <v>24</v>
      </c>
      <c r="M310" s="8">
        <v>1</v>
      </c>
      <c r="N310" s="10">
        <v>1975</v>
      </c>
      <c r="O310" s="11">
        <v>1975</v>
      </c>
    </row>
    <row r="311" spans="1:15" ht="22.5" x14ac:dyDescent="0.25">
      <c r="A311" s="46" t="str">
        <f t="shared" si="79"/>
        <v/>
      </c>
      <c r="B311" s="37" t="str">
        <f t="shared" ref="B311:B319" si="83">B310</f>
        <v>8474200158</v>
      </c>
      <c r="C311" s="43" t="str">
        <f t="shared" ref="C311:F313" si="84">C310</f>
        <v>8474300116</v>
      </c>
      <c r="D311" s="37" t="str">
        <f t="shared" si="84"/>
        <v>141186</v>
      </c>
      <c r="E311" s="44">
        <f t="shared" si="84"/>
        <v>44395</v>
      </c>
      <c r="F311" s="37" t="str">
        <f t="shared" si="84"/>
        <v>Peter Joseph Rodgers</v>
      </c>
      <c r="G311" s="8">
        <v>3</v>
      </c>
      <c r="H311" s="5" t="s">
        <v>647</v>
      </c>
      <c r="I311" s="9" t="s">
        <v>21</v>
      </c>
      <c r="J311" s="9" t="s">
        <v>33</v>
      </c>
      <c r="K311" s="5" t="s">
        <v>364</v>
      </c>
      <c r="L311" s="9" t="s">
        <v>24</v>
      </c>
      <c r="M311" s="8">
        <v>1</v>
      </c>
      <c r="N311" s="10">
        <v>2500</v>
      </c>
      <c r="O311" s="11">
        <v>2500</v>
      </c>
    </row>
    <row r="312" spans="1:15" ht="22.5" x14ac:dyDescent="0.25">
      <c r="A312" s="46" t="str">
        <f t="shared" si="79"/>
        <v/>
      </c>
      <c r="B312" s="37" t="str">
        <f t="shared" si="83"/>
        <v>8474200158</v>
      </c>
      <c r="C312" s="43" t="str">
        <f t="shared" si="84"/>
        <v>8474300116</v>
      </c>
      <c r="D312" s="37" t="str">
        <f t="shared" si="84"/>
        <v>141186</v>
      </c>
      <c r="E312" s="44">
        <f t="shared" si="84"/>
        <v>44395</v>
      </c>
      <c r="F312" s="37" t="str">
        <f t="shared" si="84"/>
        <v>Peter Joseph Rodgers</v>
      </c>
      <c r="G312" s="8">
        <v>4</v>
      </c>
      <c r="H312" s="5" t="s">
        <v>648</v>
      </c>
      <c r="I312" s="9" t="s">
        <v>21</v>
      </c>
      <c r="J312" s="9" t="s">
        <v>33</v>
      </c>
      <c r="K312" s="5" t="s">
        <v>364</v>
      </c>
      <c r="L312" s="9" t="s">
        <v>24</v>
      </c>
      <c r="M312" s="8">
        <v>1</v>
      </c>
      <c r="N312" s="10">
        <v>1035</v>
      </c>
      <c r="O312" s="11">
        <v>1035</v>
      </c>
    </row>
    <row r="313" spans="1:15" ht="22.5" x14ac:dyDescent="0.25">
      <c r="A313" s="46" t="str">
        <f t="shared" si="79"/>
        <v/>
      </c>
      <c r="B313" s="37" t="str">
        <f t="shared" si="83"/>
        <v>8474200158</v>
      </c>
      <c r="C313" s="40" t="str">
        <f t="shared" si="84"/>
        <v>8474300116</v>
      </c>
      <c r="D313" s="38" t="str">
        <f t="shared" si="84"/>
        <v>141186</v>
      </c>
      <c r="E313" s="42">
        <f t="shared" si="84"/>
        <v>44395</v>
      </c>
      <c r="F313" s="38" t="str">
        <f t="shared" si="84"/>
        <v>Peter Joseph Rodgers</v>
      </c>
      <c r="G313" s="8">
        <v>7</v>
      </c>
      <c r="H313" s="5" t="s">
        <v>649</v>
      </c>
      <c r="I313" s="9" t="s">
        <v>21</v>
      </c>
      <c r="J313" s="9" t="s">
        <v>33</v>
      </c>
      <c r="K313" s="5" t="s">
        <v>364</v>
      </c>
      <c r="L313" s="9" t="s">
        <v>24</v>
      </c>
      <c r="M313" s="8">
        <v>1</v>
      </c>
      <c r="N313" s="10">
        <v>240</v>
      </c>
      <c r="O313" s="11">
        <v>240</v>
      </c>
    </row>
    <row r="314" spans="1:15" ht="22.5" x14ac:dyDescent="0.25">
      <c r="A314" s="46" t="str">
        <f t="shared" si="79"/>
        <v/>
      </c>
      <c r="B314" s="37" t="str">
        <f t="shared" si="83"/>
        <v>8474200158</v>
      </c>
      <c r="C314" s="39" t="s">
        <v>650</v>
      </c>
      <c r="D314" s="36" t="s">
        <v>651</v>
      </c>
      <c r="E314" s="41">
        <v>44395</v>
      </c>
      <c r="F314" s="36" t="s">
        <v>219</v>
      </c>
      <c r="G314" s="8">
        <v>1</v>
      </c>
      <c r="H314" s="5" t="s">
        <v>652</v>
      </c>
      <c r="I314" s="9" t="s">
        <v>21</v>
      </c>
      <c r="J314" s="9" t="s">
        <v>33</v>
      </c>
      <c r="K314" s="5" t="s">
        <v>364</v>
      </c>
      <c r="L314" s="9" t="s">
        <v>24</v>
      </c>
      <c r="M314" s="8">
        <v>1</v>
      </c>
      <c r="N314" s="10">
        <v>3780</v>
      </c>
      <c r="O314" s="11">
        <v>3780</v>
      </c>
    </row>
    <row r="315" spans="1:15" ht="22.5" x14ac:dyDescent="0.25">
      <c r="A315" s="46" t="str">
        <f t="shared" si="79"/>
        <v/>
      </c>
      <c r="B315" s="37" t="str">
        <f t="shared" si="83"/>
        <v>8474200158</v>
      </c>
      <c r="C315" s="43" t="str">
        <f t="shared" ref="C315:F318" si="85">C314</f>
        <v>8474300117</v>
      </c>
      <c r="D315" s="37" t="str">
        <f t="shared" si="85"/>
        <v>141188</v>
      </c>
      <c r="E315" s="44">
        <f t="shared" si="85"/>
        <v>44395</v>
      </c>
      <c r="F315" s="37" t="str">
        <f t="shared" si="85"/>
        <v>Peter Joseph Rodgers</v>
      </c>
      <c r="G315" s="8">
        <v>5</v>
      </c>
      <c r="H315" s="5" t="s">
        <v>653</v>
      </c>
      <c r="I315" s="9" t="s">
        <v>21</v>
      </c>
      <c r="J315" s="9" t="s">
        <v>33</v>
      </c>
      <c r="K315" s="5" t="s">
        <v>364</v>
      </c>
      <c r="L315" s="9" t="s">
        <v>24</v>
      </c>
      <c r="M315" s="8">
        <v>1</v>
      </c>
      <c r="N315" s="10">
        <v>2395</v>
      </c>
      <c r="O315" s="11">
        <v>2395</v>
      </c>
    </row>
    <row r="316" spans="1:15" ht="22.5" x14ac:dyDescent="0.25">
      <c r="A316" s="46" t="str">
        <f t="shared" si="79"/>
        <v/>
      </c>
      <c r="B316" s="37" t="str">
        <f t="shared" si="83"/>
        <v>8474200158</v>
      </c>
      <c r="C316" s="43" t="str">
        <f t="shared" si="85"/>
        <v>8474300117</v>
      </c>
      <c r="D316" s="37" t="str">
        <f t="shared" si="85"/>
        <v>141188</v>
      </c>
      <c r="E316" s="44">
        <f t="shared" si="85"/>
        <v>44395</v>
      </c>
      <c r="F316" s="37" t="str">
        <f t="shared" si="85"/>
        <v>Peter Joseph Rodgers</v>
      </c>
      <c r="G316" s="8">
        <v>8</v>
      </c>
      <c r="H316" s="5" t="s">
        <v>654</v>
      </c>
      <c r="I316" s="9" t="s">
        <v>21</v>
      </c>
      <c r="J316" s="9" t="s">
        <v>33</v>
      </c>
      <c r="K316" s="5" t="s">
        <v>364</v>
      </c>
      <c r="L316" s="9" t="s">
        <v>24</v>
      </c>
      <c r="M316" s="8">
        <v>1</v>
      </c>
      <c r="N316" s="10">
        <v>610</v>
      </c>
      <c r="O316" s="11">
        <v>610</v>
      </c>
    </row>
    <row r="317" spans="1:15" ht="22.5" x14ac:dyDescent="0.25">
      <c r="A317" s="46" t="str">
        <f t="shared" si="79"/>
        <v/>
      </c>
      <c r="B317" s="37" t="str">
        <f t="shared" si="83"/>
        <v>8474200158</v>
      </c>
      <c r="C317" s="43" t="str">
        <f t="shared" si="85"/>
        <v>8474300117</v>
      </c>
      <c r="D317" s="37" t="str">
        <f t="shared" si="85"/>
        <v>141188</v>
      </c>
      <c r="E317" s="44">
        <f t="shared" si="85"/>
        <v>44395</v>
      </c>
      <c r="F317" s="37" t="str">
        <f t="shared" si="85"/>
        <v>Peter Joseph Rodgers</v>
      </c>
      <c r="G317" s="8">
        <v>9</v>
      </c>
      <c r="H317" s="5" t="s">
        <v>655</v>
      </c>
      <c r="I317" s="9" t="s">
        <v>21</v>
      </c>
      <c r="J317" s="9" t="s">
        <v>33</v>
      </c>
      <c r="K317" s="5" t="s">
        <v>364</v>
      </c>
      <c r="L317" s="9" t="s">
        <v>24</v>
      </c>
      <c r="M317" s="8">
        <v>1</v>
      </c>
      <c r="N317" s="10">
        <v>770</v>
      </c>
      <c r="O317" s="11">
        <v>770</v>
      </c>
    </row>
    <row r="318" spans="1:15" ht="22.5" x14ac:dyDescent="0.25">
      <c r="A318" s="46" t="str">
        <f t="shared" si="79"/>
        <v/>
      </c>
      <c r="B318" s="37" t="str">
        <f t="shared" si="83"/>
        <v>8474200158</v>
      </c>
      <c r="C318" s="40" t="str">
        <f t="shared" si="85"/>
        <v>8474300117</v>
      </c>
      <c r="D318" s="38" t="str">
        <f t="shared" si="85"/>
        <v>141188</v>
      </c>
      <c r="E318" s="42">
        <f t="shared" si="85"/>
        <v>44395</v>
      </c>
      <c r="F318" s="38" t="str">
        <f t="shared" si="85"/>
        <v>Peter Joseph Rodgers</v>
      </c>
      <c r="G318" s="8">
        <v>10</v>
      </c>
      <c r="H318" s="5" t="s">
        <v>656</v>
      </c>
      <c r="I318" s="9" t="s">
        <v>21</v>
      </c>
      <c r="J318" s="9" t="s">
        <v>33</v>
      </c>
      <c r="K318" s="5" t="s">
        <v>364</v>
      </c>
      <c r="L318" s="9" t="s">
        <v>24</v>
      </c>
      <c r="M318" s="8">
        <v>1</v>
      </c>
      <c r="N318" s="10">
        <v>560</v>
      </c>
      <c r="O318" s="11">
        <v>560</v>
      </c>
    </row>
    <row r="319" spans="1:15" ht="22.5" x14ac:dyDescent="0.25">
      <c r="A319" s="46" t="str">
        <f t="shared" si="79"/>
        <v/>
      </c>
      <c r="B319" s="38" t="str">
        <f t="shared" si="83"/>
        <v>8474200158</v>
      </c>
      <c r="C319" s="6" t="s">
        <v>657</v>
      </c>
      <c r="D319" s="5" t="s">
        <v>658</v>
      </c>
      <c r="E319" s="7">
        <v>44418</v>
      </c>
      <c r="F319" s="5" t="s">
        <v>219</v>
      </c>
      <c r="G319" s="8">
        <v>6</v>
      </c>
      <c r="H319" s="5" t="s">
        <v>659</v>
      </c>
      <c r="I319" s="9" t="s">
        <v>21</v>
      </c>
      <c r="J319" s="9" t="s">
        <v>33</v>
      </c>
      <c r="K319" s="5" t="s">
        <v>364</v>
      </c>
      <c r="L319" s="9" t="s">
        <v>24</v>
      </c>
      <c r="M319" s="8">
        <v>1</v>
      </c>
      <c r="N319" s="10">
        <v>2050</v>
      </c>
      <c r="O319" s="11">
        <v>2050</v>
      </c>
    </row>
    <row r="320" spans="1:15" ht="22.5" x14ac:dyDescent="0.25">
      <c r="A320" s="46" t="str">
        <f t="shared" si="79"/>
        <v/>
      </c>
      <c r="B320" s="36" t="s">
        <v>660</v>
      </c>
      <c r="C320" s="39" t="s">
        <v>661</v>
      </c>
      <c r="D320" s="36" t="s">
        <v>662</v>
      </c>
      <c r="E320" s="41">
        <v>44321</v>
      </c>
      <c r="F320" s="36" t="s">
        <v>219</v>
      </c>
      <c r="G320" s="8">
        <v>1</v>
      </c>
      <c r="H320" s="5" t="s">
        <v>663</v>
      </c>
      <c r="I320" s="9" t="s">
        <v>21</v>
      </c>
      <c r="J320" s="9" t="s">
        <v>33</v>
      </c>
      <c r="K320" s="5" t="s">
        <v>423</v>
      </c>
      <c r="L320" s="9" t="s">
        <v>24</v>
      </c>
      <c r="M320" s="8">
        <v>1</v>
      </c>
      <c r="N320" s="10">
        <v>23603</v>
      </c>
      <c r="O320" s="11">
        <v>23603</v>
      </c>
    </row>
    <row r="321" spans="1:15" ht="22.5" x14ac:dyDescent="0.25">
      <c r="A321" s="46" t="str">
        <f t="shared" si="79"/>
        <v/>
      </c>
      <c r="B321" s="37" t="str">
        <f t="shared" ref="B321:F324" si="86">B320</f>
        <v>8474200159</v>
      </c>
      <c r="C321" s="43" t="str">
        <f t="shared" si="86"/>
        <v>8474300090</v>
      </c>
      <c r="D321" s="37" t="str">
        <f t="shared" si="86"/>
        <v>138016</v>
      </c>
      <c r="E321" s="44">
        <f t="shared" si="86"/>
        <v>44321</v>
      </c>
      <c r="F321" s="37" t="str">
        <f t="shared" si="86"/>
        <v>Peter Joseph Rodgers</v>
      </c>
      <c r="G321" s="8">
        <v>2</v>
      </c>
      <c r="H321" s="5" t="s">
        <v>664</v>
      </c>
      <c r="I321" s="9" t="s">
        <v>21</v>
      </c>
      <c r="J321" s="9" t="s">
        <v>33</v>
      </c>
      <c r="K321" s="5" t="s">
        <v>423</v>
      </c>
      <c r="L321" s="9" t="s">
        <v>24</v>
      </c>
      <c r="M321" s="8">
        <v>1</v>
      </c>
      <c r="N321" s="10">
        <v>1414</v>
      </c>
      <c r="O321" s="11">
        <v>1414</v>
      </c>
    </row>
    <row r="322" spans="1:15" ht="22.5" x14ac:dyDescent="0.25">
      <c r="A322" s="46" t="str">
        <f t="shared" si="79"/>
        <v/>
      </c>
      <c r="B322" s="37" t="str">
        <f t="shared" si="86"/>
        <v>8474200159</v>
      </c>
      <c r="C322" s="43" t="str">
        <f t="shared" si="86"/>
        <v>8474300090</v>
      </c>
      <c r="D322" s="37" t="str">
        <f t="shared" si="86"/>
        <v>138016</v>
      </c>
      <c r="E322" s="44">
        <f t="shared" si="86"/>
        <v>44321</v>
      </c>
      <c r="F322" s="37" t="str">
        <f t="shared" si="86"/>
        <v>Peter Joseph Rodgers</v>
      </c>
      <c r="G322" s="8">
        <v>3</v>
      </c>
      <c r="H322" s="5" t="s">
        <v>665</v>
      </c>
      <c r="I322" s="9" t="s">
        <v>21</v>
      </c>
      <c r="J322" s="9" t="s">
        <v>33</v>
      </c>
      <c r="K322" s="5" t="s">
        <v>423</v>
      </c>
      <c r="L322" s="9" t="s">
        <v>24</v>
      </c>
      <c r="M322" s="8">
        <v>2</v>
      </c>
      <c r="N322" s="10">
        <v>1804</v>
      </c>
      <c r="O322" s="11">
        <v>3608</v>
      </c>
    </row>
    <row r="323" spans="1:15" ht="22.5" x14ac:dyDescent="0.25">
      <c r="A323" s="46" t="str">
        <f t="shared" si="79"/>
        <v/>
      </c>
      <c r="B323" s="37" t="str">
        <f t="shared" si="86"/>
        <v>8474200159</v>
      </c>
      <c r="C323" s="43" t="str">
        <f t="shared" si="86"/>
        <v>8474300090</v>
      </c>
      <c r="D323" s="37" t="str">
        <f t="shared" si="86"/>
        <v>138016</v>
      </c>
      <c r="E323" s="44">
        <f t="shared" si="86"/>
        <v>44321</v>
      </c>
      <c r="F323" s="37" t="str">
        <f t="shared" si="86"/>
        <v>Peter Joseph Rodgers</v>
      </c>
      <c r="G323" s="8">
        <v>4</v>
      </c>
      <c r="H323" s="5" t="s">
        <v>666</v>
      </c>
      <c r="I323" s="9" t="s">
        <v>21</v>
      </c>
      <c r="J323" s="9" t="s">
        <v>33</v>
      </c>
      <c r="K323" s="5" t="s">
        <v>423</v>
      </c>
      <c r="L323" s="9" t="s">
        <v>24</v>
      </c>
      <c r="M323" s="8">
        <v>1</v>
      </c>
      <c r="N323" s="10">
        <v>7395</v>
      </c>
      <c r="O323" s="11">
        <v>7395</v>
      </c>
    </row>
    <row r="324" spans="1:15" ht="22.5" x14ac:dyDescent="0.25">
      <c r="A324" s="46" t="str">
        <f t="shared" si="79"/>
        <v/>
      </c>
      <c r="B324" s="38" t="str">
        <f t="shared" si="86"/>
        <v>8474200159</v>
      </c>
      <c r="C324" s="40" t="str">
        <f t="shared" si="86"/>
        <v>8474300090</v>
      </c>
      <c r="D324" s="38" t="str">
        <f t="shared" si="86"/>
        <v>138016</v>
      </c>
      <c r="E324" s="42">
        <f t="shared" si="86"/>
        <v>44321</v>
      </c>
      <c r="F324" s="38" t="str">
        <f t="shared" si="86"/>
        <v>Peter Joseph Rodgers</v>
      </c>
      <c r="G324" s="8">
        <v>5</v>
      </c>
      <c r="H324" s="5" t="s">
        <v>667</v>
      </c>
      <c r="I324" s="9" t="s">
        <v>21</v>
      </c>
      <c r="J324" s="9" t="s">
        <v>33</v>
      </c>
      <c r="K324" s="5" t="s">
        <v>423</v>
      </c>
      <c r="L324" s="9" t="s">
        <v>24</v>
      </c>
      <c r="M324" s="8">
        <v>1</v>
      </c>
      <c r="N324" s="10">
        <v>31760</v>
      </c>
      <c r="O324" s="11">
        <v>31760</v>
      </c>
    </row>
    <row r="325" spans="1:15" ht="22.5" x14ac:dyDescent="0.25">
      <c r="A325" s="46" t="str">
        <f t="shared" si="79"/>
        <v/>
      </c>
      <c r="B325" s="36" t="s">
        <v>668</v>
      </c>
      <c r="C325" s="39" t="s">
        <v>669</v>
      </c>
      <c r="D325" s="36" t="s">
        <v>670</v>
      </c>
      <c r="E325" s="41">
        <v>44287</v>
      </c>
      <c r="F325" s="36" t="s">
        <v>50</v>
      </c>
      <c r="G325" s="8">
        <v>1</v>
      </c>
      <c r="H325" s="5" t="s">
        <v>671</v>
      </c>
      <c r="I325" s="9" t="s">
        <v>21</v>
      </c>
      <c r="J325" s="9" t="s">
        <v>22</v>
      </c>
      <c r="K325" s="5" t="s">
        <v>672</v>
      </c>
      <c r="L325" s="9" t="s">
        <v>24</v>
      </c>
      <c r="M325" s="8">
        <v>1</v>
      </c>
      <c r="N325" s="10">
        <v>1408345</v>
      </c>
      <c r="O325" s="11">
        <v>1408345</v>
      </c>
    </row>
    <row r="326" spans="1:15" ht="22.5" x14ac:dyDescent="0.25">
      <c r="A326" s="46" t="str">
        <f t="shared" si="79"/>
        <v/>
      </c>
      <c r="B326" s="37" t="str">
        <f t="shared" ref="B326:F328" si="87">B325</f>
        <v>8474200161</v>
      </c>
      <c r="C326" s="43" t="str">
        <f t="shared" si="87"/>
        <v>8474300079</v>
      </c>
      <c r="D326" s="37" t="str">
        <f t="shared" si="87"/>
        <v>136646</v>
      </c>
      <c r="E326" s="44">
        <f t="shared" si="87"/>
        <v>44287</v>
      </c>
      <c r="F326" s="37" t="str">
        <f t="shared" si="87"/>
        <v>Arif Sultan Al Hammadi</v>
      </c>
      <c r="G326" s="8">
        <v>2</v>
      </c>
      <c r="H326" s="5" t="s">
        <v>673</v>
      </c>
      <c r="I326" s="13"/>
      <c r="J326" s="9" t="s">
        <v>22</v>
      </c>
      <c r="K326" s="5" t="s">
        <v>672</v>
      </c>
      <c r="L326" s="9" t="s">
        <v>24</v>
      </c>
      <c r="M326" s="13"/>
      <c r="N326" s="14"/>
      <c r="O326" s="11">
        <v>1418316.36</v>
      </c>
    </row>
    <row r="327" spans="1:15" ht="22.5" x14ac:dyDescent="0.25">
      <c r="A327" s="46" t="str">
        <f t="shared" si="79"/>
        <v/>
      </c>
      <c r="B327" s="37" t="str">
        <f t="shared" si="87"/>
        <v>8474200161</v>
      </c>
      <c r="C327" s="43" t="str">
        <f t="shared" si="87"/>
        <v>8474300079</v>
      </c>
      <c r="D327" s="37" t="str">
        <f t="shared" si="87"/>
        <v>136646</v>
      </c>
      <c r="E327" s="44">
        <f t="shared" si="87"/>
        <v>44287</v>
      </c>
      <c r="F327" s="37" t="str">
        <f t="shared" si="87"/>
        <v>Arif Sultan Al Hammadi</v>
      </c>
      <c r="G327" s="8">
        <v>3</v>
      </c>
      <c r="H327" s="5" t="s">
        <v>674</v>
      </c>
      <c r="I327" s="13"/>
      <c r="J327" s="9" t="s">
        <v>22</v>
      </c>
      <c r="K327" s="5" t="s">
        <v>672</v>
      </c>
      <c r="L327" s="9" t="s">
        <v>24</v>
      </c>
      <c r="M327" s="13"/>
      <c r="N327" s="14"/>
      <c r="O327" s="11">
        <v>1462929.47</v>
      </c>
    </row>
    <row r="328" spans="1:15" ht="22.5" x14ac:dyDescent="0.25">
      <c r="A328" s="46" t="str">
        <f t="shared" si="79"/>
        <v/>
      </c>
      <c r="B328" s="38" t="str">
        <f t="shared" si="87"/>
        <v>8474200161</v>
      </c>
      <c r="C328" s="40" t="str">
        <f t="shared" si="87"/>
        <v>8474300079</v>
      </c>
      <c r="D328" s="38" t="str">
        <f t="shared" si="87"/>
        <v>136646</v>
      </c>
      <c r="E328" s="42">
        <f t="shared" si="87"/>
        <v>44287</v>
      </c>
      <c r="F328" s="38" t="str">
        <f t="shared" si="87"/>
        <v>Arif Sultan Al Hammadi</v>
      </c>
      <c r="G328" s="8">
        <v>4</v>
      </c>
      <c r="H328" s="5" t="s">
        <v>675</v>
      </c>
      <c r="I328" s="13"/>
      <c r="J328" s="9" t="s">
        <v>22</v>
      </c>
      <c r="K328" s="5" t="s">
        <v>672</v>
      </c>
      <c r="L328" s="9" t="s">
        <v>24</v>
      </c>
      <c r="M328" s="13"/>
      <c r="N328" s="14"/>
      <c r="O328" s="11">
        <v>1476050.18</v>
      </c>
    </row>
    <row r="329" spans="1:15" ht="15" customHeight="1" x14ac:dyDescent="0.25">
      <c r="A329" s="46" t="str">
        <f t="shared" si="79"/>
        <v/>
      </c>
      <c r="B329" s="36" t="s">
        <v>676</v>
      </c>
      <c r="C329" s="39" t="s">
        <v>677</v>
      </c>
      <c r="D329" s="36" t="s">
        <v>678</v>
      </c>
      <c r="E329" s="41">
        <v>44363</v>
      </c>
      <c r="F329" s="36" t="s">
        <v>219</v>
      </c>
      <c r="G329" s="8">
        <v>1</v>
      </c>
      <c r="H329" s="5" t="s">
        <v>679</v>
      </c>
      <c r="I329" s="9" t="s">
        <v>21</v>
      </c>
      <c r="J329" s="9" t="s">
        <v>33</v>
      </c>
      <c r="K329" s="5" t="s">
        <v>680</v>
      </c>
      <c r="L329" s="9" t="s">
        <v>24</v>
      </c>
      <c r="M329" s="8">
        <v>5</v>
      </c>
      <c r="N329" s="10">
        <v>330.73</v>
      </c>
      <c r="O329" s="11">
        <v>1653.65</v>
      </c>
    </row>
    <row r="330" spans="1:15" x14ac:dyDescent="0.25">
      <c r="A330" s="46" t="str">
        <f t="shared" si="79"/>
        <v/>
      </c>
      <c r="B330" s="37" t="str">
        <f t="shared" ref="B330:B342" si="88">B329</f>
        <v>8474200162</v>
      </c>
      <c r="C330" s="43" t="str">
        <f t="shared" ref="C330:C342" si="89">C329</f>
        <v>8474300155</v>
      </c>
      <c r="D330" s="37" t="str">
        <f t="shared" ref="D330:D342" si="90">D329</f>
        <v>139783</v>
      </c>
      <c r="E330" s="44">
        <f t="shared" ref="E330:E342" si="91">E329</f>
        <v>44363</v>
      </c>
      <c r="F330" s="37" t="str">
        <f t="shared" ref="F330:F342" si="92">F329</f>
        <v>Peter Joseph Rodgers</v>
      </c>
      <c r="G330" s="8">
        <v>2</v>
      </c>
      <c r="H330" s="5" t="s">
        <v>681</v>
      </c>
      <c r="I330" s="9" t="s">
        <v>21</v>
      </c>
      <c r="J330" s="9" t="s">
        <v>33</v>
      </c>
      <c r="K330" s="5" t="s">
        <v>680</v>
      </c>
      <c r="L330" s="9" t="s">
        <v>24</v>
      </c>
      <c r="M330" s="8">
        <v>2</v>
      </c>
      <c r="N330" s="10">
        <v>847.62</v>
      </c>
      <c r="O330" s="11">
        <v>1695.24</v>
      </c>
    </row>
    <row r="331" spans="1:15" x14ac:dyDescent="0.25">
      <c r="A331" s="46" t="str">
        <f t="shared" si="79"/>
        <v/>
      </c>
      <c r="B331" s="37" t="str">
        <f t="shared" si="88"/>
        <v>8474200162</v>
      </c>
      <c r="C331" s="43" t="str">
        <f t="shared" si="89"/>
        <v>8474300155</v>
      </c>
      <c r="D331" s="37" t="str">
        <f t="shared" si="90"/>
        <v>139783</v>
      </c>
      <c r="E331" s="44">
        <f t="shared" si="91"/>
        <v>44363</v>
      </c>
      <c r="F331" s="37" t="str">
        <f t="shared" si="92"/>
        <v>Peter Joseph Rodgers</v>
      </c>
      <c r="G331" s="8">
        <v>3</v>
      </c>
      <c r="H331" s="5" t="s">
        <v>682</v>
      </c>
      <c r="I331" s="9" t="s">
        <v>21</v>
      </c>
      <c r="J331" s="9" t="s">
        <v>33</v>
      </c>
      <c r="K331" s="5" t="s">
        <v>680</v>
      </c>
      <c r="L331" s="9" t="s">
        <v>24</v>
      </c>
      <c r="M331" s="8">
        <v>2</v>
      </c>
      <c r="N331" s="10">
        <v>308.68</v>
      </c>
      <c r="O331" s="11">
        <v>617.36</v>
      </c>
    </row>
    <row r="332" spans="1:15" x14ac:dyDescent="0.25">
      <c r="A332" s="46" t="str">
        <f t="shared" si="79"/>
        <v/>
      </c>
      <c r="B332" s="37" t="str">
        <f t="shared" si="88"/>
        <v>8474200162</v>
      </c>
      <c r="C332" s="43" t="str">
        <f t="shared" si="89"/>
        <v>8474300155</v>
      </c>
      <c r="D332" s="37" t="str">
        <f t="shared" si="90"/>
        <v>139783</v>
      </c>
      <c r="E332" s="44">
        <f t="shared" si="91"/>
        <v>44363</v>
      </c>
      <c r="F332" s="37" t="str">
        <f t="shared" si="92"/>
        <v>Peter Joseph Rodgers</v>
      </c>
      <c r="G332" s="8">
        <v>4</v>
      </c>
      <c r="H332" s="5" t="s">
        <v>683</v>
      </c>
      <c r="I332" s="9" t="s">
        <v>21</v>
      </c>
      <c r="J332" s="9" t="s">
        <v>33</v>
      </c>
      <c r="K332" s="5" t="s">
        <v>680</v>
      </c>
      <c r="L332" s="9" t="s">
        <v>24</v>
      </c>
      <c r="M332" s="8">
        <v>2</v>
      </c>
      <c r="N332" s="10">
        <v>123.72</v>
      </c>
      <c r="O332" s="11">
        <v>247.44</v>
      </c>
    </row>
    <row r="333" spans="1:15" x14ac:dyDescent="0.25">
      <c r="A333" s="46" t="str">
        <f t="shared" si="79"/>
        <v/>
      </c>
      <c r="B333" s="37" t="str">
        <f t="shared" si="88"/>
        <v>8474200162</v>
      </c>
      <c r="C333" s="43" t="str">
        <f t="shared" si="89"/>
        <v>8474300155</v>
      </c>
      <c r="D333" s="37" t="str">
        <f t="shared" si="90"/>
        <v>139783</v>
      </c>
      <c r="E333" s="44">
        <f t="shared" si="91"/>
        <v>44363</v>
      </c>
      <c r="F333" s="37" t="str">
        <f t="shared" si="92"/>
        <v>Peter Joseph Rodgers</v>
      </c>
      <c r="G333" s="8">
        <v>5</v>
      </c>
      <c r="H333" s="5" t="s">
        <v>684</v>
      </c>
      <c r="I333" s="9" t="s">
        <v>21</v>
      </c>
      <c r="J333" s="9" t="s">
        <v>33</v>
      </c>
      <c r="K333" s="5" t="s">
        <v>680</v>
      </c>
      <c r="L333" s="9" t="s">
        <v>24</v>
      </c>
      <c r="M333" s="8">
        <v>3</v>
      </c>
      <c r="N333" s="10">
        <v>1535.47</v>
      </c>
      <c r="O333" s="11">
        <v>4606.41</v>
      </c>
    </row>
    <row r="334" spans="1:15" x14ac:dyDescent="0.25">
      <c r="A334" s="46" t="str">
        <f t="shared" si="79"/>
        <v/>
      </c>
      <c r="B334" s="37" t="str">
        <f t="shared" si="88"/>
        <v>8474200162</v>
      </c>
      <c r="C334" s="43" t="str">
        <f t="shared" si="89"/>
        <v>8474300155</v>
      </c>
      <c r="D334" s="37" t="str">
        <f t="shared" si="90"/>
        <v>139783</v>
      </c>
      <c r="E334" s="44">
        <f t="shared" si="91"/>
        <v>44363</v>
      </c>
      <c r="F334" s="37" t="str">
        <f t="shared" si="92"/>
        <v>Peter Joseph Rodgers</v>
      </c>
      <c r="G334" s="8">
        <v>6</v>
      </c>
      <c r="H334" s="5" t="s">
        <v>685</v>
      </c>
      <c r="I334" s="9" t="s">
        <v>21</v>
      </c>
      <c r="J334" s="9" t="s">
        <v>33</v>
      </c>
      <c r="K334" s="5" t="s">
        <v>680</v>
      </c>
      <c r="L334" s="9" t="s">
        <v>24</v>
      </c>
      <c r="M334" s="8">
        <v>5</v>
      </c>
      <c r="N334" s="10">
        <v>260.33999999999997</v>
      </c>
      <c r="O334" s="11">
        <v>1301.7</v>
      </c>
    </row>
    <row r="335" spans="1:15" x14ac:dyDescent="0.25">
      <c r="A335" s="46" t="str">
        <f t="shared" ref="A335:A366" si="93">A334</f>
        <v/>
      </c>
      <c r="B335" s="37" t="str">
        <f t="shared" si="88"/>
        <v>8474200162</v>
      </c>
      <c r="C335" s="43" t="str">
        <f t="shared" si="89"/>
        <v>8474300155</v>
      </c>
      <c r="D335" s="37" t="str">
        <f t="shared" si="90"/>
        <v>139783</v>
      </c>
      <c r="E335" s="44">
        <f t="shared" si="91"/>
        <v>44363</v>
      </c>
      <c r="F335" s="37" t="str">
        <f t="shared" si="92"/>
        <v>Peter Joseph Rodgers</v>
      </c>
      <c r="G335" s="8">
        <v>7</v>
      </c>
      <c r="H335" s="5" t="s">
        <v>686</v>
      </c>
      <c r="I335" s="9" t="s">
        <v>21</v>
      </c>
      <c r="J335" s="9" t="s">
        <v>33</v>
      </c>
      <c r="K335" s="5" t="s">
        <v>680</v>
      </c>
      <c r="L335" s="9" t="s">
        <v>24</v>
      </c>
      <c r="M335" s="8">
        <v>3</v>
      </c>
      <c r="N335" s="10">
        <v>16.809999999999999</v>
      </c>
      <c r="O335" s="11">
        <v>50.43</v>
      </c>
    </row>
    <row r="336" spans="1:15" x14ac:dyDescent="0.25">
      <c r="A336" s="46" t="str">
        <f t="shared" si="93"/>
        <v/>
      </c>
      <c r="B336" s="37" t="str">
        <f t="shared" si="88"/>
        <v>8474200162</v>
      </c>
      <c r="C336" s="43" t="str">
        <f t="shared" si="89"/>
        <v>8474300155</v>
      </c>
      <c r="D336" s="37" t="str">
        <f t="shared" si="90"/>
        <v>139783</v>
      </c>
      <c r="E336" s="44">
        <f t="shared" si="91"/>
        <v>44363</v>
      </c>
      <c r="F336" s="37" t="str">
        <f t="shared" si="92"/>
        <v>Peter Joseph Rodgers</v>
      </c>
      <c r="G336" s="8">
        <v>8</v>
      </c>
      <c r="H336" s="5" t="s">
        <v>687</v>
      </c>
      <c r="I336" s="9" t="s">
        <v>21</v>
      </c>
      <c r="J336" s="9" t="s">
        <v>33</v>
      </c>
      <c r="K336" s="5" t="s">
        <v>680</v>
      </c>
      <c r="L336" s="9" t="s">
        <v>24</v>
      </c>
      <c r="M336" s="8">
        <v>10</v>
      </c>
      <c r="N336" s="10">
        <v>871.2</v>
      </c>
      <c r="O336" s="11">
        <v>8712</v>
      </c>
    </row>
    <row r="337" spans="1:15" x14ac:dyDescent="0.25">
      <c r="A337" s="46" t="str">
        <f t="shared" si="93"/>
        <v/>
      </c>
      <c r="B337" s="37" t="str">
        <f t="shared" si="88"/>
        <v>8474200162</v>
      </c>
      <c r="C337" s="43" t="str">
        <f t="shared" si="89"/>
        <v>8474300155</v>
      </c>
      <c r="D337" s="37" t="str">
        <f t="shared" si="90"/>
        <v>139783</v>
      </c>
      <c r="E337" s="44">
        <f t="shared" si="91"/>
        <v>44363</v>
      </c>
      <c r="F337" s="37" t="str">
        <f t="shared" si="92"/>
        <v>Peter Joseph Rodgers</v>
      </c>
      <c r="G337" s="8">
        <v>9</v>
      </c>
      <c r="H337" s="5" t="s">
        <v>688</v>
      </c>
      <c r="I337" s="9" t="s">
        <v>21</v>
      </c>
      <c r="J337" s="9" t="s">
        <v>33</v>
      </c>
      <c r="K337" s="5" t="s">
        <v>680</v>
      </c>
      <c r="L337" s="9" t="s">
        <v>24</v>
      </c>
      <c r="M337" s="8">
        <v>10</v>
      </c>
      <c r="N337" s="10">
        <v>498.68</v>
      </c>
      <c r="O337" s="11">
        <v>4986.8</v>
      </c>
    </row>
    <row r="338" spans="1:15" x14ac:dyDescent="0.25">
      <c r="A338" s="46" t="str">
        <f t="shared" si="93"/>
        <v/>
      </c>
      <c r="B338" s="37" t="str">
        <f t="shared" si="88"/>
        <v>8474200162</v>
      </c>
      <c r="C338" s="43" t="str">
        <f t="shared" si="89"/>
        <v>8474300155</v>
      </c>
      <c r="D338" s="37" t="str">
        <f t="shared" si="90"/>
        <v>139783</v>
      </c>
      <c r="E338" s="44">
        <f t="shared" si="91"/>
        <v>44363</v>
      </c>
      <c r="F338" s="37" t="str">
        <f t="shared" si="92"/>
        <v>Peter Joseph Rodgers</v>
      </c>
      <c r="G338" s="8">
        <v>10</v>
      </c>
      <c r="H338" s="5" t="s">
        <v>689</v>
      </c>
      <c r="I338" s="9" t="s">
        <v>21</v>
      </c>
      <c r="J338" s="9" t="s">
        <v>33</v>
      </c>
      <c r="K338" s="5" t="s">
        <v>680</v>
      </c>
      <c r="L338" s="9" t="s">
        <v>24</v>
      </c>
      <c r="M338" s="8">
        <v>5</v>
      </c>
      <c r="N338" s="10">
        <v>330.73</v>
      </c>
      <c r="O338" s="11">
        <v>1653.65</v>
      </c>
    </row>
    <row r="339" spans="1:15" x14ac:dyDescent="0.25">
      <c r="A339" s="46" t="str">
        <f t="shared" si="93"/>
        <v/>
      </c>
      <c r="B339" s="37" t="str">
        <f t="shared" si="88"/>
        <v>8474200162</v>
      </c>
      <c r="C339" s="43" t="str">
        <f t="shared" si="89"/>
        <v>8474300155</v>
      </c>
      <c r="D339" s="37" t="str">
        <f t="shared" si="90"/>
        <v>139783</v>
      </c>
      <c r="E339" s="44">
        <f t="shared" si="91"/>
        <v>44363</v>
      </c>
      <c r="F339" s="37" t="str">
        <f t="shared" si="92"/>
        <v>Peter Joseph Rodgers</v>
      </c>
      <c r="G339" s="8">
        <v>11</v>
      </c>
      <c r="H339" s="5" t="s">
        <v>690</v>
      </c>
      <c r="I339" s="9" t="s">
        <v>21</v>
      </c>
      <c r="J339" s="9" t="s">
        <v>33</v>
      </c>
      <c r="K339" s="5" t="s">
        <v>680</v>
      </c>
      <c r="L339" s="9" t="s">
        <v>24</v>
      </c>
      <c r="M339" s="8">
        <v>5</v>
      </c>
      <c r="N339" s="10">
        <v>99.22</v>
      </c>
      <c r="O339" s="11">
        <v>496.1</v>
      </c>
    </row>
    <row r="340" spans="1:15" x14ac:dyDescent="0.25">
      <c r="A340" s="46" t="str">
        <f t="shared" si="93"/>
        <v/>
      </c>
      <c r="B340" s="37" t="str">
        <f t="shared" si="88"/>
        <v>8474200162</v>
      </c>
      <c r="C340" s="43" t="str">
        <f t="shared" si="89"/>
        <v>8474300155</v>
      </c>
      <c r="D340" s="37" t="str">
        <f t="shared" si="90"/>
        <v>139783</v>
      </c>
      <c r="E340" s="44">
        <f t="shared" si="91"/>
        <v>44363</v>
      </c>
      <c r="F340" s="37" t="str">
        <f t="shared" si="92"/>
        <v>Peter Joseph Rodgers</v>
      </c>
      <c r="G340" s="8">
        <v>12</v>
      </c>
      <c r="H340" s="5" t="s">
        <v>691</v>
      </c>
      <c r="I340" s="9" t="s">
        <v>21</v>
      </c>
      <c r="J340" s="9" t="s">
        <v>33</v>
      </c>
      <c r="K340" s="5" t="s">
        <v>680</v>
      </c>
      <c r="L340" s="9" t="s">
        <v>24</v>
      </c>
      <c r="M340" s="8">
        <v>5</v>
      </c>
      <c r="N340" s="10">
        <v>110.24</v>
      </c>
      <c r="O340" s="11">
        <v>551.20000000000005</v>
      </c>
    </row>
    <row r="341" spans="1:15" x14ac:dyDescent="0.25">
      <c r="A341" s="46" t="str">
        <f t="shared" si="93"/>
        <v/>
      </c>
      <c r="B341" s="37" t="str">
        <f t="shared" si="88"/>
        <v>8474200162</v>
      </c>
      <c r="C341" s="43" t="str">
        <f t="shared" si="89"/>
        <v>8474300155</v>
      </c>
      <c r="D341" s="37" t="str">
        <f t="shared" si="90"/>
        <v>139783</v>
      </c>
      <c r="E341" s="44">
        <f t="shared" si="91"/>
        <v>44363</v>
      </c>
      <c r="F341" s="37" t="str">
        <f t="shared" si="92"/>
        <v>Peter Joseph Rodgers</v>
      </c>
      <c r="G341" s="8">
        <v>13</v>
      </c>
      <c r="H341" s="5" t="s">
        <v>692</v>
      </c>
      <c r="I341" s="9" t="s">
        <v>21</v>
      </c>
      <c r="J341" s="9" t="s">
        <v>33</v>
      </c>
      <c r="K341" s="5" t="s">
        <v>680</v>
      </c>
      <c r="L341" s="9" t="s">
        <v>24</v>
      </c>
      <c r="M341" s="8">
        <v>1</v>
      </c>
      <c r="N341" s="10">
        <v>1765.04</v>
      </c>
      <c r="O341" s="11">
        <v>1765.04</v>
      </c>
    </row>
    <row r="342" spans="1:15" x14ac:dyDescent="0.25">
      <c r="A342" s="46" t="str">
        <f t="shared" si="93"/>
        <v/>
      </c>
      <c r="B342" s="38" t="str">
        <f t="shared" si="88"/>
        <v>8474200162</v>
      </c>
      <c r="C342" s="40" t="str">
        <f t="shared" si="89"/>
        <v>8474300155</v>
      </c>
      <c r="D342" s="38" t="str">
        <f t="shared" si="90"/>
        <v>139783</v>
      </c>
      <c r="E342" s="42">
        <f t="shared" si="91"/>
        <v>44363</v>
      </c>
      <c r="F342" s="38" t="str">
        <f t="shared" si="92"/>
        <v>Peter Joseph Rodgers</v>
      </c>
      <c r="G342" s="8">
        <v>14</v>
      </c>
      <c r="H342" s="5" t="s">
        <v>693</v>
      </c>
      <c r="I342" s="9" t="s">
        <v>21</v>
      </c>
      <c r="J342" s="9" t="s">
        <v>33</v>
      </c>
      <c r="K342" s="5" t="s">
        <v>680</v>
      </c>
      <c r="L342" s="9" t="s">
        <v>24</v>
      </c>
      <c r="M342" s="8">
        <v>1</v>
      </c>
      <c r="N342" s="10">
        <v>260.44</v>
      </c>
      <c r="O342" s="11">
        <v>260.44</v>
      </c>
    </row>
    <row r="343" spans="1:15" ht="15" customHeight="1" x14ac:dyDescent="0.25">
      <c r="A343" s="46" t="str">
        <f t="shared" si="93"/>
        <v/>
      </c>
      <c r="B343" s="36" t="s">
        <v>694</v>
      </c>
      <c r="C343" s="39" t="s">
        <v>695</v>
      </c>
      <c r="D343" s="36" t="s">
        <v>696</v>
      </c>
      <c r="E343" s="41">
        <v>44424</v>
      </c>
      <c r="F343" s="36" t="s">
        <v>219</v>
      </c>
      <c r="G343" s="8">
        <v>1</v>
      </c>
      <c r="H343" s="5" t="s">
        <v>697</v>
      </c>
      <c r="I343" s="9" t="s">
        <v>21</v>
      </c>
      <c r="J343" s="9" t="s">
        <v>33</v>
      </c>
      <c r="K343" s="5" t="s">
        <v>698</v>
      </c>
      <c r="L343" s="9" t="s">
        <v>24</v>
      </c>
      <c r="M343" s="8">
        <v>1</v>
      </c>
      <c r="N343" s="10">
        <v>967</v>
      </c>
      <c r="O343" s="11">
        <v>967</v>
      </c>
    </row>
    <row r="344" spans="1:15" x14ac:dyDescent="0.25">
      <c r="A344" s="46" t="str">
        <f t="shared" si="93"/>
        <v/>
      </c>
      <c r="B344" s="37" t="str">
        <f t="shared" ref="B344:F350" si="94">B343</f>
        <v>8474200163</v>
      </c>
      <c r="C344" s="43" t="str">
        <f t="shared" si="94"/>
        <v>8474300124</v>
      </c>
      <c r="D344" s="37" t="str">
        <f t="shared" si="94"/>
        <v>142604</v>
      </c>
      <c r="E344" s="44">
        <f t="shared" si="94"/>
        <v>44424</v>
      </c>
      <c r="F344" s="37" t="str">
        <f t="shared" si="94"/>
        <v>Peter Joseph Rodgers</v>
      </c>
      <c r="G344" s="8">
        <v>2</v>
      </c>
      <c r="H344" s="5" t="s">
        <v>699</v>
      </c>
      <c r="I344" s="9" t="s">
        <v>21</v>
      </c>
      <c r="J344" s="9" t="s">
        <v>33</v>
      </c>
      <c r="K344" s="5" t="s">
        <v>698</v>
      </c>
      <c r="L344" s="9" t="s">
        <v>24</v>
      </c>
      <c r="M344" s="8">
        <v>1</v>
      </c>
      <c r="N344" s="10">
        <v>1081</v>
      </c>
      <c r="O344" s="11">
        <v>1081</v>
      </c>
    </row>
    <row r="345" spans="1:15" x14ac:dyDescent="0.25">
      <c r="A345" s="46" t="str">
        <f t="shared" si="93"/>
        <v/>
      </c>
      <c r="B345" s="37" t="str">
        <f t="shared" si="94"/>
        <v>8474200163</v>
      </c>
      <c r="C345" s="43" t="str">
        <f t="shared" si="94"/>
        <v>8474300124</v>
      </c>
      <c r="D345" s="37" t="str">
        <f t="shared" si="94"/>
        <v>142604</v>
      </c>
      <c r="E345" s="44">
        <f t="shared" si="94"/>
        <v>44424</v>
      </c>
      <c r="F345" s="37" t="str">
        <f t="shared" si="94"/>
        <v>Peter Joseph Rodgers</v>
      </c>
      <c r="G345" s="8">
        <v>3</v>
      </c>
      <c r="H345" s="5" t="s">
        <v>700</v>
      </c>
      <c r="I345" s="9" t="s">
        <v>21</v>
      </c>
      <c r="J345" s="9" t="s">
        <v>33</v>
      </c>
      <c r="K345" s="5" t="s">
        <v>698</v>
      </c>
      <c r="L345" s="9" t="s">
        <v>24</v>
      </c>
      <c r="M345" s="8">
        <v>2</v>
      </c>
      <c r="N345" s="10">
        <v>225</v>
      </c>
      <c r="O345" s="11">
        <v>450</v>
      </c>
    </row>
    <row r="346" spans="1:15" ht="22.5" x14ac:dyDescent="0.25">
      <c r="A346" s="46" t="str">
        <f t="shared" si="93"/>
        <v/>
      </c>
      <c r="B346" s="37" t="str">
        <f t="shared" si="94"/>
        <v>8474200163</v>
      </c>
      <c r="C346" s="43" t="str">
        <f t="shared" si="94"/>
        <v>8474300124</v>
      </c>
      <c r="D346" s="37" t="str">
        <f t="shared" si="94"/>
        <v>142604</v>
      </c>
      <c r="E346" s="44">
        <f t="shared" si="94"/>
        <v>44424</v>
      </c>
      <c r="F346" s="37" t="str">
        <f t="shared" si="94"/>
        <v>Peter Joseph Rodgers</v>
      </c>
      <c r="G346" s="8">
        <v>4</v>
      </c>
      <c r="H346" s="5" t="s">
        <v>701</v>
      </c>
      <c r="I346" s="9" t="s">
        <v>21</v>
      </c>
      <c r="J346" s="9" t="s">
        <v>33</v>
      </c>
      <c r="K346" s="5" t="s">
        <v>698</v>
      </c>
      <c r="L346" s="9" t="s">
        <v>24</v>
      </c>
      <c r="M346" s="8">
        <v>1</v>
      </c>
      <c r="N346" s="10">
        <v>6579</v>
      </c>
      <c r="O346" s="11">
        <v>6579</v>
      </c>
    </row>
    <row r="347" spans="1:15" x14ac:dyDescent="0.25">
      <c r="A347" s="46" t="str">
        <f t="shared" si="93"/>
        <v/>
      </c>
      <c r="B347" s="37" t="str">
        <f t="shared" si="94"/>
        <v>8474200163</v>
      </c>
      <c r="C347" s="43" t="str">
        <f t="shared" si="94"/>
        <v>8474300124</v>
      </c>
      <c r="D347" s="37" t="str">
        <f t="shared" si="94"/>
        <v>142604</v>
      </c>
      <c r="E347" s="44">
        <f t="shared" si="94"/>
        <v>44424</v>
      </c>
      <c r="F347" s="37" t="str">
        <f t="shared" si="94"/>
        <v>Peter Joseph Rodgers</v>
      </c>
      <c r="G347" s="8">
        <v>5</v>
      </c>
      <c r="H347" s="5" t="s">
        <v>702</v>
      </c>
      <c r="I347" s="9" t="s">
        <v>21</v>
      </c>
      <c r="J347" s="9" t="s">
        <v>33</v>
      </c>
      <c r="K347" s="5" t="s">
        <v>698</v>
      </c>
      <c r="L347" s="9" t="s">
        <v>24</v>
      </c>
      <c r="M347" s="8">
        <v>1</v>
      </c>
      <c r="N347" s="10">
        <v>1024</v>
      </c>
      <c r="O347" s="11">
        <v>1024</v>
      </c>
    </row>
    <row r="348" spans="1:15" x14ac:dyDescent="0.25">
      <c r="A348" s="46" t="str">
        <f t="shared" si="93"/>
        <v/>
      </c>
      <c r="B348" s="37" t="str">
        <f t="shared" si="94"/>
        <v>8474200163</v>
      </c>
      <c r="C348" s="43" t="str">
        <f t="shared" si="94"/>
        <v>8474300124</v>
      </c>
      <c r="D348" s="37" t="str">
        <f t="shared" si="94"/>
        <v>142604</v>
      </c>
      <c r="E348" s="44">
        <f t="shared" si="94"/>
        <v>44424</v>
      </c>
      <c r="F348" s="37" t="str">
        <f t="shared" si="94"/>
        <v>Peter Joseph Rodgers</v>
      </c>
      <c r="G348" s="8">
        <v>6</v>
      </c>
      <c r="H348" s="5" t="s">
        <v>703</v>
      </c>
      <c r="I348" s="9" t="s">
        <v>21</v>
      </c>
      <c r="J348" s="9" t="s">
        <v>33</v>
      </c>
      <c r="K348" s="5" t="s">
        <v>698</v>
      </c>
      <c r="L348" s="9" t="s">
        <v>24</v>
      </c>
      <c r="M348" s="8">
        <v>1</v>
      </c>
      <c r="N348" s="10">
        <v>837</v>
      </c>
      <c r="O348" s="11">
        <v>837</v>
      </c>
    </row>
    <row r="349" spans="1:15" ht="22.5" x14ac:dyDescent="0.25">
      <c r="A349" s="46" t="str">
        <f t="shared" si="93"/>
        <v/>
      </c>
      <c r="B349" s="37" t="str">
        <f t="shared" si="94"/>
        <v>8474200163</v>
      </c>
      <c r="C349" s="43" t="str">
        <f t="shared" si="94"/>
        <v>8474300124</v>
      </c>
      <c r="D349" s="37" t="str">
        <f t="shared" si="94"/>
        <v>142604</v>
      </c>
      <c r="E349" s="44">
        <f t="shared" si="94"/>
        <v>44424</v>
      </c>
      <c r="F349" s="37" t="str">
        <f t="shared" si="94"/>
        <v>Peter Joseph Rodgers</v>
      </c>
      <c r="G349" s="8">
        <v>7</v>
      </c>
      <c r="H349" s="5" t="s">
        <v>704</v>
      </c>
      <c r="I349" s="9" t="s">
        <v>21</v>
      </c>
      <c r="J349" s="9" t="s">
        <v>33</v>
      </c>
      <c r="K349" s="5" t="s">
        <v>698</v>
      </c>
      <c r="L349" s="9" t="s">
        <v>24</v>
      </c>
      <c r="M349" s="8">
        <v>2</v>
      </c>
      <c r="N349" s="10">
        <v>2514</v>
      </c>
      <c r="O349" s="11">
        <v>5028</v>
      </c>
    </row>
    <row r="350" spans="1:15" x14ac:dyDescent="0.25">
      <c r="A350" s="46" t="str">
        <f t="shared" si="93"/>
        <v/>
      </c>
      <c r="B350" s="38" t="str">
        <f t="shared" si="94"/>
        <v>8474200163</v>
      </c>
      <c r="C350" s="40" t="str">
        <f t="shared" si="94"/>
        <v>8474300124</v>
      </c>
      <c r="D350" s="38" t="str">
        <f t="shared" si="94"/>
        <v>142604</v>
      </c>
      <c r="E350" s="42">
        <f t="shared" si="94"/>
        <v>44424</v>
      </c>
      <c r="F350" s="38" t="str">
        <f t="shared" si="94"/>
        <v>Peter Joseph Rodgers</v>
      </c>
      <c r="G350" s="8">
        <v>8</v>
      </c>
      <c r="H350" s="5" t="s">
        <v>705</v>
      </c>
      <c r="I350" s="9" t="s">
        <v>21</v>
      </c>
      <c r="J350" s="9" t="s">
        <v>33</v>
      </c>
      <c r="K350" s="5" t="s">
        <v>698</v>
      </c>
      <c r="L350" s="9" t="s">
        <v>24</v>
      </c>
      <c r="M350" s="8">
        <v>1</v>
      </c>
      <c r="N350" s="10">
        <v>3000</v>
      </c>
      <c r="O350" s="11">
        <v>3000</v>
      </c>
    </row>
    <row r="351" spans="1:15" ht="22.5" x14ac:dyDescent="0.25">
      <c r="A351" s="46" t="str">
        <f t="shared" si="93"/>
        <v/>
      </c>
      <c r="B351" s="36" t="s">
        <v>706</v>
      </c>
      <c r="C351" s="39" t="s">
        <v>707</v>
      </c>
      <c r="D351" s="36" t="s">
        <v>708</v>
      </c>
      <c r="E351" s="41">
        <v>44364</v>
      </c>
      <c r="F351" s="36" t="s">
        <v>219</v>
      </c>
      <c r="G351" s="8">
        <v>1</v>
      </c>
      <c r="H351" s="5" t="s">
        <v>709</v>
      </c>
      <c r="I351" s="9" t="s">
        <v>21</v>
      </c>
      <c r="J351" s="9" t="s">
        <v>33</v>
      </c>
      <c r="K351" s="5" t="s">
        <v>251</v>
      </c>
      <c r="L351" s="9" t="s">
        <v>24</v>
      </c>
      <c r="M351" s="8">
        <v>2</v>
      </c>
      <c r="N351" s="10">
        <v>97915</v>
      </c>
      <c r="O351" s="11">
        <v>195830</v>
      </c>
    </row>
    <row r="352" spans="1:15" ht="22.5" x14ac:dyDescent="0.25">
      <c r="A352" s="46" t="str">
        <f t="shared" si="93"/>
        <v/>
      </c>
      <c r="B352" s="37" t="str">
        <f t="shared" ref="B352:F353" si="95">B351</f>
        <v>8474200164</v>
      </c>
      <c r="C352" s="43" t="str">
        <f t="shared" si="95"/>
        <v>8474300101</v>
      </c>
      <c r="D352" s="37" t="str">
        <f t="shared" si="95"/>
        <v>139872</v>
      </c>
      <c r="E352" s="44">
        <f t="shared" si="95"/>
        <v>44364</v>
      </c>
      <c r="F352" s="37" t="str">
        <f t="shared" si="95"/>
        <v>Peter Joseph Rodgers</v>
      </c>
      <c r="G352" s="8">
        <v>2</v>
      </c>
      <c r="H352" s="5" t="s">
        <v>710</v>
      </c>
      <c r="I352" s="9" t="s">
        <v>21</v>
      </c>
      <c r="J352" s="9" t="s">
        <v>33</v>
      </c>
      <c r="K352" s="5" t="s">
        <v>251</v>
      </c>
      <c r="L352" s="9" t="s">
        <v>24</v>
      </c>
      <c r="M352" s="8">
        <v>3</v>
      </c>
      <c r="N352" s="10">
        <v>37521</v>
      </c>
      <c r="O352" s="11">
        <v>112563</v>
      </c>
    </row>
    <row r="353" spans="1:15" ht="22.5" x14ac:dyDescent="0.25">
      <c r="A353" s="46" t="str">
        <f t="shared" si="93"/>
        <v/>
      </c>
      <c r="B353" s="38" t="str">
        <f t="shared" si="95"/>
        <v>8474200164</v>
      </c>
      <c r="C353" s="40" t="str">
        <f t="shared" si="95"/>
        <v>8474300101</v>
      </c>
      <c r="D353" s="38" t="str">
        <f t="shared" si="95"/>
        <v>139872</v>
      </c>
      <c r="E353" s="42">
        <f t="shared" si="95"/>
        <v>44364</v>
      </c>
      <c r="F353" s="38" t="str">
        <f t="shared" si="95"/>
        <v>Peter Joseph Rodgers</v>
      </c>
      <c r="G353" s="8">
        <v>3</v>
      </c>
      <c r="H353" s="5" t="s">
        <v>711</v>
      </c>
      <c r="I353" s="9" t="s">
        <v>21</v>
      </c>
      <c r="J353" s="9" t="s">
        <v>33</v>
      </c>
      <c r="K353" s="5" t="s">
        <v>251</v>
      </c>
      <c r="L353" s="9" t="s">
        <v>24</v>
      </c>
      <c r="M353" s="8">
        <v>1</v>
      </c>
      <c r="N353" s="10">
        <v>20390</v>
      </c>
      <c r="O353" s="11">
        <v>20390</v>
      </c>
    </row>
    <row r="354" spans="1:15" ht="22.5" x14ac:dyDescent="0.25">
      <c r="A354" s="46" t="str">
        <f t="shared" si="93"/>
        <v/>
      </c>
      <c r="B354" s="36" t="s">
        <v>712</v>
      </c>
      <c r="C354" s="39" t="s">
        <v>713</v>
      </c>
      <c r="D354" s="36" t="s">
        <v>714</v>
      </c>
      <c r="E354" s="41">
        <v>44326</v>
      </c>
      <c r="F354" s="36" t="s">
        <v>219</v>
      </c>
      <c r="G354" s="8">
        <v>1</v>
      </c>
      <c r="H354" s="5" t="s">
        <v>715</v>
      </c>
      <c r="I354" s="9" t="s">
        <v>21</v>
      </c>
      <c r="J354" s="9" t="s">
        <v>33</v>
      </c>
      <c r="K354" s="5" t="s">
        <v>490</v>
      </c>
      <c r="L354" s="9" t="s">
        <v>24</v>
      </c>
      <c r="M354" s="8">
        <v>1</v>
      </c>
      <c r="N354" s="10">
        <v>176701</v>
      </c>
      <c r="O354" s="11">
        <v>176701</v>
      </c>
    </row>
    <row r="355" spans="1:15" x14ac:dyDescent="0.25">
      <c r="A355" s="46" t="str">
        <f t="shared" si="93"/>
        <v/>
      </c>
      <c r="B355" s="37" t="str">
        <f t="shared" ref="B355:F358" si="96">B354</f>
        <v>8474200165</v>
      </c>
      <c r="C355" s="43" t="str">
        <f t="shared" si="96"/>
        <v>8474300093</v>
      </c>
      <c r="D355" s="37" t="str">
        <f t="shared" si="96"/>
        <v>138168</v>
      </c>
      <c r="E355" s="44">
        <f t="shared" si="96"/>
        <v>44326</v>
      </c>
      <c r="F355" s="37" t="str">
        <f t="shared" si="96"/>
        <v>Peter Joseph Rodgers</v>
      </c>
      <c r="G355" s="8">
        <v>2</v>
      </c>
      <c r="H355" s="5" t="s">
        <v>716</v>
      </c>
      <c r="I355" s="9" t="s">
        <v>21</v>
      </c>
      <c r="J355" s="9" t="s">
        <v>33</v>
      </c>
      <c r="K355" s="5" t="s">
        <v>490</v>
      </c>
      <c r="L355" s="9" t="s">
        <v>24</v>
      </c>
      <c r="M355" s="8">
        <v>1</v>
      </c>
      <c r="N355" s="10">
        <v>32100</v>
      </c>
      <c r="O355" s="11">
        <v>32100</v>
      </c>
    </row>
    <row r="356" spans="1:15" x14ac:dyDescent="0.25">
      <c r="A356" s="46" t="str">
        <f t="shared" si="93"/>
        <v/>
      </c>
      <c r="B356" s="37" t="str">
        <f t="shared" si="96"/>
        <v>8474200165</v>
      </c>
      <c r="C356" s="43" t="str">
        <f t="shared" si="96"/>
        <v>8474300093</v>
      </c>
      <c r="D356" s="37" t="str">
        <f t="shared" si="96"/>
        <v>138168</v>
      </c>
      <c r="E356" s="44">
        <f t="shared" si="96"/>
        <v>44326</v>
      </c>
      <c r="F356" s="37" t="str">
        <f t="shared" si="96"/>
        <v>Peter Joseph Rodgers</v>
      </c>
      <c r="G356" s="8">
        <v>3</v>
      </c>
      <c r="H356" s="5" t="s">
        <v>717</v>
      </c>
      <c r="I356" s="9" t="s">
        <v>21</v>
      </c>
      <c r="J356" s="9" t="s">
        <v>33</v>
      </c>
      <c r="K356" s="5" t="s">
        <v>490</v>
      </c>
      <c r="L356" s="9" t="s">
        <v>24</v>
      </c>
      <c r="M356" s="8">
        <v>1</v>
      </c>
      <c r="N356" s="10">
        <v>20972</v>
      </c>
      <c r="O356" s="11">
        <v>20972</v>
      </c>
    </row>
    <row r="357" spans="1:15" x14ac:dyDescent="0.25">
      <c r="A357" s="46" t="str">
        <f t="shared" si="93"/>
        <v/>
      </c>
      <c r="B357" s="37" t="str">
        <f t="shared" si="96"/>
        <v>8474200165</v>
      </c>
      <c r="C357" s="43" t="str">
        <f t="shared" si="96"/>
        <v>8474300093</v>
      </c>
      <c r="D357" s="37" t="str">
        <f t="shared" si="96"/>
        <v>138168</v>
      </c>
      <c r="E357" s="44">
        <f t="shared" si="96"/>
        <v>44326</v>
      </c>
      <c r="F357" s="37" t="str">
        <f t="shared" si="96"/>
        <v>Peter Joseph Rodgers</v>
      </c>
      <c r="G357" s="8">
        <v>4</v>
      </c>
      <c r="H357" s="5" t="s">
        <v>718</v>
      </c>
      <c r="I357" s="9" t="s">
        <v>21</v>
      </c>
      <c r="J357" s="9" t="s">
        <v>33</v>
      </c>
      <c r="K357" s="5" t="s">
        <v>490</v>
      </c>
      <c r="L357" s="9" t="s">
        <v>24</v>
      </c>
      <c r="M357" s="8">
        <v>1</v>
      </c>
      <c r="N357" s="10">
        <v>20972</v>
      </c>
      <c r="O357" s="11">
        <v>20972</v>
      </c>
    </row>
    <row r="358" spans="1:15" x14ac:dyDescent="0.25">
      <c r="A358" s="46" t="str">
        <f t="shared" si="93"/>
        <v/>
      </c>
      <c r="B358" s="38" t="str">
        <f t="shared" si="96"/>
        <v>8474200165</v>
      </c>
      <c r="C358" s="40" t="str">
        <f t="shared" si="96"/>
        <v>8474300093</v>
      </c>
      <c r="D358" s="38" t="str">
        <f t="shared" si="96"/>
        <v>138168</v>
      </c>
      <c r="E358" s="42">
        <f t="shared" si="96"/>
        <v>44326</v>
      </c>
      <c r="F358" s="38" t="str">
        <f t="shared" si="96"/>
        <v>Peter Joseph Rodgers</v>
      </c>
      <c r="G358" s="8">
        <v>5</v>
      </c>
      <c r="H358" s="5" t="s">
        <v>719</v>
      </c>
      <c r="I358" s="9" t="s">
        <v>21</v>
      </c>
      <c r="J358" s="9" t="s">
        <v>33</v>
      </c>
      <c r="K358" s="5" t="s">
        <v>490</v>
      </c>
      <c r="L358" s="9" t="s">
        <v>24</v>
      </c>
      <c r="M358" s="8">
        <v>1</v>
      </c>
      <c r="N358" s="10">
        <v>20972</v>
      </c>
      <c r="O358" s="11">
        <v>20972</v>
      </c>
    </row>
    <row r="359" spans="1:15" ht="22.5" x14ac:dyDescent="0.25">
      <c r="A359" s="46" t="str">
        <f t="shared" si="93"/>
        <v/>
      </c>
      <c r="B359" s="5" t="s">
        <v>720</v>
      </c>
      <c r="C359" s="6" t="s">
        <v>721</v>
      </c>
      <c r="D359" s="5" t="s">
        <v>722</v>
      </c>
      <c r="E359" s="7">
        <v>44294</v>
      </c>
      <c r="F359" s="5" t="s">
        <v>723</v>
      </c>
      <c r="G359" s="8">
        <v>1</v>
      </c>
      <c r="H359" s="5" t="s">
        <v>724</v>
      </c>
      <c r="I359" s="9" t="s">
        <v>21</v>
      </c>
      <c r="J359" s="9" t="s">
        <v>33</v>
      </c>
      <c r="K359" s="5" t="s">
        <v>602</v>
      </c>
      <c r="L359" s="9" t="s">
        <v>24</v>
      </c>
      <c r="M359" s="8">
        <v>1</v>
      </c>
      <c r="N359" s="10">
        <v>46875</v>
      </c>
      <c r="O359" s="11">
        <v>46875</v>
      </c>
    </row>
    <row r="360" spans="1:15" ht="15" customHeight="1" x14ac:dyDescent="0.25">
      <c r="A360" s="46" t="str">
        <f t="shared" si="93"/>
        <v/>
      </c>
      <c r="B360" s="36" t="s">
        <v>725</v>
      </c>
      <c r="C360" s="39" t="s">
        <v>726</v>
      </c>
      <c r="D360" s="36" t="s">
        <v>727</v>
      </c>
      <c r="E360" s="41">
        <v>44305</v>
      </c>
      <c r="F360" s="36" t="s">
        <v>219</v>
      </c>
      <c r="G360" s="8">
        <v>1</v>
      </c>
      <c r="H360" s="5" t="s">
        <v>728</v>
      </c>
      <c r="I360" s="9" t="s">
        <v>21</v>
      </c>
      <c r="J360" s="9" t="s">
        <v>33</v>
      </c>
      <c r="K360" s="5" t="s">
        <v>729</v>
      </c>
      <c r="L360" s="9" t="s">
        <v>24</v>
      </c>
      <c r="M360" s="8">
        <v>2</v>
      </c>
      <c r="N360" s="10">
        <v>1835.42</v>
      </c>
      <c r="O360" s="11">
        <v>3670.84</v>
      </c>
    </row>
    <row r="361" spans="1:15" x14ac:dyDescent="0.25">
      <c r="A361" s="46" t="str">
        <f t="shared" si="93"/>
        <v/>
      </c>
      <c r="B361" s="37" t="str">
        <f t="shared" ref="B361:F365" si="97">B360</f>
        <v>8474200167</v>
      </c>
      <c r="C361" s="43" t="str">
        <f t="shared" si="97"/>
        <v>8474300082</v>
      </c>
      <c r="D361" s="37" t="str">
        <f t="shared" si="97"/>
        <v>137330</v>
      </c>
      <c r="E361" s="44">
        <f t="shared" si="97"/>
        <v>44305</v>
      </c>
      <c r="F361" s="37" t="str">
        <f t="shared" si="97"/>
        <v>Peter Joseph Rodgers</v>
      </c>
      <c r="G361" s="8">
        <v>2</v>
      </c>
      <c r="H361" s="5" t="s">
        <v>730</v>
      </c>
      <c r="I361" s="9" t="s">
        <v>21</v>
      </c>
      <c r="J361" s="9" t="s">
        <v>33</v>
      </c>
      <c r="K361" s="5" t="s">
        <v>729</v>
      </c>
      <c r="L361" s="9" t="s">
        <v>24</v>
      </c>
      <c r="M361" s="8">
        <v>1</v>
      </c>
      <c r="N361" s="10">
        <v>1835.42</v>
      </c>
      <c r="O361" s="11">
        <v>1835.42</v>
      </c>
    </row>
    <row r="362" spans="1:15" x14ac:dyDescent="0.25">
      <c r="A362" s="46" t="str">
        <f t="shared" si="93"/>
        <v/>
      </c>
      <c r="B362" s="37" t="str">
        <f t="shared" si="97"/>
        <v>8474200167</v>
      </c>
      <c r="C362" s="43" t="str">
        <f t="shared" si="97"/>
        <v>8474300082</v>
      </c>
      <c r="D362" s="37" t="str">
        <f t="shared" si="97"/>
        <v>137330</v>
      </c>
      <c r="E362" s="44">
        <f t="shared" si="97"/>
        <v>44305</v>
      </c>
      <c r="F362" s="37" t="str">
        <f t="shared" si="97"/>
        <v>Peter Joseph Rodgers</v>
      </c>
      <c r="G362" s="8">
        <v>3</v>
      </c>
      <c r="H362" s="5" t="s">
        <v>731</v>
      </c>
      <c r="I362" s="9" t="s">
        <v>21</v>
      </c>
      <c r="J362" s="9" t="s">
        <v>33</v>
      </c>
      <c r="K362" s="5" t="s">
        <v>729</v>
      </c>
      <c r="L362" s="9" t="s">
        <v>24</v>
      </c>
      <c r="M362" s="8">
        <v>1</v>
      </c>
      <c r="N362" s="10">
        <v>1835.42</v>
      </c>
      <c r="O362" s="11">
        <v>1835.42</v>
      </c>
    </row>
    <row r="363" spans="1:15" x14ac:dyDescent="0.25">
      <c r="A363" s="46" t="str">
        <f t="shared" si="93"/>
        <v/>
      </c>
      <c r="B363" s="37" t="str">
        <f t="shared" si="97"/>
        <v>8474200167</v>
      </c>
      <c r="C363" s="43" t="str">
        <f t="shared" si="97"/>
        <v>8474300082</v>
      </c>
      <c r="D363" s="37" t="str">
        <f t="shared" si="97"/>
        <v>137330</v>
      </c>
      <c r="E363" s="44">
        <f t="shared" si="97"/>
        <v>44305</v>
      </c>
      <c r="F363" s="37" t="str">
        <f t="shared" si="97"/>
        <v>Peter Joseph Rodgers</v>
      </c>
      <c r="G363" s="8">
        <v>4</v>
      </c>
      <c r="H363" s="5" t="s">
        <v>732</v>
      </c>
      <c r="I363" s="9" t="s">
        <v>21</v>
      </c>
      <c r="J363" s="9" t="s">
        <v>33</v>
      </c>
      <c r="K363" s="5" t="s">
        <v>729</v>
      </c>
      <c r="L363" s="9" t="s">
        <v>24</v>
      </c>
      <c r="M363" s="8">
        <v>1</v>
      </c>
      <c r="N363" s="10">
        <v>5040.5600000000004</v>
      </c>
      <c r="O363" s="11">
        <v>5040.5600000000004</v>
      </c>
    </row>
    <row r="364" spans="1:15" x14ac:dyDescent="0.25">
      <c r="A364" s="46" t="str">
        <f t="shared" si="93"/>
        <v/>
      </c>
      <c r="B364" s="37" t="str">
        <f t="shared" si="97"/>
        <v>8474200167</v>
      </c>
      <c r="C364" s="43" t="str">
        <f t="shared" si="97"/>
        <v>8474300082</v>
      </c>
      <c r="D364" s="37" t="str">
        <f t="shared" si="97"/>
        <v>137330</v>
      </c>
      <c r="E364" s="44">
        <f t="shared" si="97"/>
        <v>44305</v>
      </c>
      <c r="F364" s="37" t="str">
        <f t="shared" si="97"/>
        <v>Peter Joseph Rodgers</v>
      </c>
      <c r="G364" s="8">
        <v>5</v>
      </c>
      <c r="H364" s="5" t="s">
        <v>733</v>
      </c>
      <c r="I364" s="9" t="s">
        <v>21</v>
      </c>
      <c r="J364" s="9" t="s">
        <v>33</v>
      </c>
      <c r="K364" s="5" t="s">
        <v>729</v>
      </c>
      <c r="L364" s="9" t="s">
        <v>24</v>
      </c>
      <c r="M364" s="8">
        <v>1</v>
      </c>
      <c r="N364" s="10">
        <v>2794.23</v>
      </c>
      <c r="O364" s="11">
        <v>2794.23</v>
      </c>
    </row>
    <row r="365" spans="1:15" x14ac:dyDescent="0.25">
      <c r="A365" s="46" t="str">
        <f t="shared" si="93"/>
        <v/>
      </c>
      <c r="B365" s="38" t="str">
        <f t="shared" si="97"/>
        <v>8474200167</v>
      </c>
      <c r="C365" s="40" t="str">
        <f t="shared" si="97"/>
        <v>8474300082</v>
      </c>
      <c r="D365" s="38" t="str">
        <f t="shared" si="97"/>
        <v>137330</v>
      </c>
      <c r="E365" s="42">
        <f t="shared" si="97"/>
        <v>44305</v>
      </c>
      <c r="F365" s="38" t="str">
        <f t="shared" si="97"/>
        <v>Peter Joseph Rodgers</v>
      </c>
      <c r="G365" s="8">
        <v>6</v>
      </c>
      <c r="H365" s="5" t="s">
        <v>734</v>
      </c>
      <c r="I365" s="9" t="s">
        <v>21</v>
      </c>
      <c r="J365" s="9" t="s">
        <v>33</v>
      </c>
      <c r="K365" s="5" t="s">
        <v>729</v>
      </c>
      <c r="L365" s="9" t="s">
        <v>24</v>
      </c>
      <c r="M365" s="8">
        <v>1</v>
      </c>
      <c r="N365" s="10">
        <v>4273.5200000000004</v>
      </c>
      <c r="O365" s="11">
        <v>4273.5200000000004</v>
      </c>
    </row>
    <row r="366" spans="1:15" ht="22.5" x14ac:dyDescent="0.25">
      <c r="A366" s="46" t="str">
        <f t="shared" si="93"/>
        <v/>
      </c>
      <c r="B366" s="5" t="s">
        <v>735</v>
      </c>
      <c r="C366" s="6" t="s">
        <v>736</v>
      </c>
      <c r="D366" s="5" t="s">
        <v>737</v>
      </c>
      <c r="E366" s="7">
        <v>44335</v>
      </c>
      <c r="F366" s="5" t="s">
        <v>219</v>
      </c>
      <c r="G366" s="8">
        <v>1</v>
      </c>
      <c r="H366" s="5" t="s">
        <v>738</v>
      </c>
      <c r="I366" s="9" t="s">
        <v>21</v>
      </c>
      <c r="J366" s="9" t="s">
        <v>33</v>
      </c>
      <c r="K366" s="5" t="s">
        <v>251</v>
      </c>
      <c r="L366" s="9" t="s">
        <v>24</v>
      </c>
      <c r="M366" s="8">
        <v>1</v>
      </c>
      <c r="N366" s="10">
        <v>36857</v>
      </c>
      <c r="O366" s="11">
        <v>36857</v>
      </c>
    </row>
    <row r="367" spans="1:15" ht="15" customHeight="1" x14ac:dyDescent="0.25">
      <c r="A367" s="46" t="str">
        <f t="shared" ref="A367:A398" si="98">A366</f>
        <v/>
      </c>
      <c r="B367" s="36" t="s">
        <v>739</v>
      </c>
      <c r="C367" s="39" t="s">
        <v>740</v>
      </c>
      <c r="D367" s="36" t="s">
        <v>741</v>
      </c>
      <c r="E367" s="41">
        <v>44278</v>
      </c>
      <c r="F367" s="36" t="s">
        <v>219</v>
      </c>
      <c r="G367" s="8">
        <v>1</v>
      </c>
      <c r="H367" s="5" t="s">
        <v>742</v>
      </c>
      <c r="I367" s="13"/>
      <c r="J367" s="9" t="s">
        <v>33</v>
      </c>
      <c r="K367" s="5" t="s">
        <v>743</v>
      </c>
      <c r="L367" s="9" t="s">
        <v>24</v>
      </c>
      <c r="M367" s="13"/>
      <c r="N367" s="14"/>
      <c r="O367" s="11">
        <v>4400</v>
      </c>
    </row>
    <row r="368" spans="1:15" x14ac:dyDescent="0.25">
      <c r="A368" s="46" t="str">
        <f t="shared" si="98"/>
        <v/>
      </c>
      <c r="B368" s="38" t="str">
        <f t="shared" ref="B368:F368" si="99">B367</f>
        <v>8474200175</v>
      </c>
      <c r="C368" s="40" t="str">
        <f t="shared" si="99"/>
        <v>8474300065</v>
      </c>
      <c r="D368" s="38" t="str">
        <f t="shared" si="99"/>
        <v>135993</v>
      </c>
      <c r="E368" s="42">
        <f t="shared" si="99"/>
        <v>44278</v>
      </c>
      <c r="F368" s="38" t="str">
        <f t="shared" si="99"/>
        <v>Peter Joseph Rodgers</v>
      </c>
      <c r="G368" s="8">
        <v>2</v>
      </c>
      <c r="H368" s="5" t="s">
        <v>744</v>
      </c>
      <c r="I368" s="13"/>
      <c r="J368" s="9" t="s">
        <v>33</v>
      </c>
      <c r="K368" s="5" t="s">
        <v>743</v>
      </c>
      <c r="L368" s="9" t="s">
        <v>24</v>
      </c>
      <c r="M368" s="13"/>
      <c r="N368" s="14"/>
      <c r="O368" s="11">
        <v>6970</v>
      </c>
    </row>
    <row r="369" spans="1:15" ht="15" customHeight="1" x14ac:dyDescent="0.25">
      <c r="A369" s="46" t="str">
        <f t="shared" si="98"/>
        <v/>
      </c>
      <c r="B369" s="36" t="s">
        <v>745</v>
      </c>
      <c r="C369" s="39" t="s">
        <v>746</v>
      </c>
      <c r="D369" s="36" t="s">
        <v>747</v>
      </c>
      <c r="E369" s="41">
        <v>44266</v>
      </c>
      <c r="F369" s="36" t="s">
        <v>219</v>
      </c>
      <c r="G369" s="8">
        <v>1</v>
      </c>
      <c r="H369" s="5" t="s">
        <v>748</v>
      </c>
      <c r="I369" s="9" t="s">
        <v>21</v>
      </c>
      <c r="J369" s="9" t="s">
        <v>33</v>
      </c>
      <c r="K369" s="5" t="s">
        <v>490</v>
      </c>
      <c r="L369" s="9" t="s">
        <v>24</v>
      </c>
      <c r="M369" s="8">
        <v>2</v>
      </c>
      <c r="N369" s="10">
        <v>1872</v>
      </c>
      <c r="O369" s="11">
        <v>3744</v>
      </c>
    </row>
    <row r="370" spans="1:15" x14ac:dyDescent="0.25">
      <c r="A370" s="46" t="str">
        <f t="shared" si="98"/>
        <v/>
      </c>
      <c r="B370" s="37" t="str">
        <f t="shared" ref="B370:F377" si="100">B369</f>
        <v>8474200176</v>
      </c>
      <c r="C370" s="43" t="str">
        <f t="shared" si="100"/>
        <v>8474300059</v>
      </c>
      <c r="D370" s="37" t="str">
        <f t="shared" si="100"/>
        <v>135326</v>
      </c>
      <c r="E370" s="44">
        <f t="shared" si="100"/>
        <v>44266</v>
      </c>
      <c r="F370" s="37" t="str">
        <f t="shared" si="100"/>
        <v>Peter Joseph Rodgers</v>
      </c>
      <c r="G370" s="8">
        <v>2</v>
      </c>
      <c r="H370" s="5" t="s">
        <v>749</v>
      </c>
      <c r="I370" s="9" t="s">
        <v>21</v>
      </c>
      <c r="J370" s="9" t="s">
        <v>33</v>
      </c>
      <c r="K370" s="5" t="s">
        <v>490</v>
      </c>
      <c r="L370" s="9" t="s">
        <v>24</v>
      </c>
      <c r="M370" s="8">
        <v>2</v>
      </c>
      <c r="N370" s="10">
        <v>1313</v>
      </c>
      <c r="O370" s="11">
        <v>2626</v>
      </c>
    </row>
    <row r="371" spans="1:15" x14ac:dyDescent="0.25">
      <c r="A371" s="46" t="str">
        <f t="shared" si="98"/>
        <v/>
      </c>
      <c r="B371" s="37" t="str">
        <f t="shared" si="100"/>
        <v>8474200176</v>
      </c>
      <c r="C371" s="43" t="str">
        <f t="shared" si="100"/>
        <v>8474300059</v>
      </c>
      <c r="D371" s="37" t="str">
        <f t="shared" si="100"/>
        <v>135326</v>
      </c>
      <c r="E371" s="44">
        <f t="shared" si="100"/>
        <v>44266</v>
      </c>
      <c r="F371" s="37" t="str">
        <f t="shared" si="100"/>
        <v>Peter Joseph Rodgers</v>
      </c>
      <c r="G371" s="8">
        <v>3</v>
      </c>
      <c r="H371" s="5" t="s">
        <v>750</v>
      </c>
      <c r="I371" s="9" t="s">
        <v>21</v>
      </c>
      <c r="J371" s="9" t="s">
        <v>33</v>
      </c>
      <c r="K371" s="5" t="s">
        <v>490</v>
      </c>
      <c r="L371" s="9" t="s">
        <v>24</v>
      </c>
      <c r="M371" s="8">
        <v>2</v>
      </c>
      <c r="N371" s="10">
        <v>6005</v>
      </c>
      <c r="O371" s="11">
        <v>12010</v>
      </c>
    </row>
    <row r="372" spans="1:15" x14ac:dyDescent="0.25">
      <c r="A372" s="46" t="str">
        <f t="shared" si="98"/>
        <v/>
      </c>
      <c r="B372" s="37" t="str">
        <f t="shared" si="100"/>
        <v>8474200176</v>
      </c>
      <c r="C372" s="43" t="str">
        <f t="shared" si="100"/>
        <v>8474300059</v>
      </c>
      <c r="D372" s="37" t="str">
        <f t="shared" si="100"/>
        <v>135326</v>
      </c>
      <c r="E372" s="44">
        <f t="shared" si="100"/>
        <v>44266</v>
      </c>
      <c r="F372" s="37" t="str">
        <f t="shared" si="100"/>
        <v>Peter Joseph Rodgers</v>
      </c>
      <c r="G372" s="8">
        <v>4</v>
      </c>
      <c r="H372" s="5" t="s">
        <v>751</v>
      </c>
      <c r="I372" s="9" t="s">
        <v>21</v>
      </c>
      <c r="J372" s="9" t="s">
        <v>33</v>
      </c>
      <c r="K372" s="5" t="s">
        <v>490</v>
      </c>
      <c r="L372" s="9" t="s">
        <v>24</v>
      </c>
      <c r="M372" s="8">
        <v>2</v>
      </c>
      <c r="N372" s="10">
        <v>56</v>
      </c>
      <c r="O372" s="11">
        <v>112</v>
      </c>
    </row>
    <row r="373" spans="1:15" x14ac:dyDescent="0.25">
      <c r="A373" s="46" t="str">
        <f t="shared" si="98"/>
        <v/>
      </c>
      <c r="B373" s="37" t="str">
        <f t="shared" si="100"/>
        <v>8474200176</v>
      </c>
      <c r="C373" s="43" t="str">
        <f t="shared" si="100"/>
        <v>8474300059</v>
      </c>
      <c r="D373" s="37" t="str">
        <f t="shared" si="100"/>
        <v>135326</v>
      </c>
      <c r="E373" s="44">
        <f t="shared" si="100"/>
        <v>44266</v>
      </c>
      <c r="F373" s="37" t="str">
        <f t="shared" si="100"/>
        <v>Peter Joseph Rodgers</v>
      </c>
      <c r="G373" s="8">
        <v>5</v>
      </c>
      <c r="H373" s="5" t="s">
        <v>752</v>
      </c>
      <c r="I373" s="9" t="s">
        <v>21</v>
      </c>
      <c r="J373" s="9" t="s">
        <v>33</v>
      </c>
      <c r="K373" s="5" t="s">
        <v>490</v>
      </c>
      <c r="L373" s="9" t="s">
        <v>24</v>
      </c>
      <c r="M373" s="8">
        <v>1</v>
      </c>
      <c r="N373" s="10">
        <v>280</v>
      </c>
      <c r="O373" s="11">
        <v>280</v>
      </c>
    </row>
    <row r="374" spans="1:15" x14ac:dyDescent="0.25">
      <c r="A374" s="46" t="str">
        <f t="shared" si="98"/>
        <v/>
      </c>
      <c r="B374" s="37" t="str">
        <f t="shared" si="100"/>
        <v>8474200176</v>
      </c>
      <c r="C374" s="43" t="str">
        <f t="shared" si="100"/>
        <v>8474300059</v>
      </c>
      <c r="D374" s="37" t="str">
        <f t="shared" si="100"/>
        <v>135326</v>
      </c>
      <c r="E374" s="44">
        <f t="shared" si="100"/>
        <v>44266</v>
      </c>
      <c r="F374" s="37" t="str">
        <f t="shared" si="100"/>
        <v>Peter Joseph Rodgers</v>
      </c>
      <c r="G374" s="8">
        <v>6</v>
      </c>
      <c r="H374" s="5" t="s">
        <v>753</v>
      </c>
      <c r="I374" s="9" t="s">
        <v>21</v>
      </c>
      <c r="J374" s="9" t="s">
        <v>33</v>
      </c>
      <c r="K374" s="5" t="s">
        <v>490</v>
      </c>
      <c r="L374" s="9" t="s">
        <v>24</v>
      </c>
      <c r="M374" s="8">
        <v>1</v>
      </c>
      <c r="N374" s="10">
        <v>7010</v>
      </c>
      <c r="O374" s="11">
        <v>7010</v>
      </c>
    </row>
    <row r="375" spans="1:15" x14ac:dyDescent="0.25">
      <c r="A375" s="46" t="str">
        <f t="shared" si="98"/>
        <v/>
      </c>
      <c r="B375" s="37" t="str">
        <f t="shared" si="100"/>
        <v>8474200176</v>
      </c>
      <c r="C375" s="43" t="str">
        <f t="shared" si="100"/>
        <v>8474300059</v>
      </c>
      <c r="D375" s="37" t="str">
        <f t="shared" si="100"/>
        <v>135326</v>
      </c>
      <c r="E375" s="44">
        <f t="shared" si="100"/>
        <v>44266</v>
      </c>
      <c r="F375" s="37" t="str">
        <f t="shared" si="100"/>
        <v>Peter Joseph Rodgers</v>
      </c>
      <c r="G375" s="8">
        <v>7</v>
      </c>
      <c r="H375" s="5" t="s">
        <v>754</v>
      </c>
      <c r="I375" s="9" t="s">
        <v>21</v>
      </c>
      <c r="J375" s="9" t="s">
        <v>33</v>
      </c>
      <c r="K375" s="5" t="s">
        <v>490</v>
      </c>
      <c r="L375" s="9" t="s">
        <v>24</v>
      </c>
      <c r="M375" s="8">
        <v>1</v>
      </c>
      <c r="N375" s="10">
        <v>1034</v>
      </c>
      <c r="O375" s="11">
        <v>1034</v>
      </c>
    </row>
    <row r="376" spans="1:15" x14ac:dyDescent="0.25">
      <c r="A376" s="46" t="str">
        <f t="shared" si="98"/>
        <v/>
      </c>
      <c r="B376" s="37" t="str">
        <f t="shared" si="100"/>
        <v>8474200176</v>
      </c>
      <c r="C376" s="43" t="str">
        <f t="shared" si="100"/>
        <v>8474300059</v>
      </c>
      <c r="D376" s="37" t="str">
        <f t="shared" si="100"/>
        <v>135326</v>
      </c>
      <c r="E376" s="44">
        <f t="shared" si="100"/>
        <v>44266</v>
      </c>
      <c r="F376" s="37" t="str">
        <f t="shared" si="100"/>
        <v>Peter Joseph Rodgers</v>
      </c>
      <c r="G376" s="8">
        <v>8</v>
      </c>
      <c r="H376" s="5" t="s">
        <v>755</v>
      </c>
      <c r="I376" s="9" t="s">
        <v>21</v>
      </c>
      <c r="J376" s="9" t="s">
        <v>33</v>
      </c>
      <c r="K376" s="5" t="s">
        <v>490</v>
      </c>
      <c r="L376" s="9" t="s">
        <v>24</v>
      </c>
      <c r="M376" s="8">
        <v>1</v>
      </c>
      <c r="N376" s="10">
        <v>4860</v>
      </c>
      <c r="O376" s="11">
        <v>4860</v>
      </c>
    </row>
    <row r="377" spans="1:15" x14ac:dyDescent="0.25">
      <c r="A377" s="46" t="str">
        <f t="shared" si="98"/>
        <v/>
      </c>
      <c r="B377" s="38" t="str">
        <f t="shared" si="100"/>
        <v>8474200176</v>
      </c>
      <c r="C377" s="40" t="str">
        <f t="shared" si="100"/>
        <v>8474300059</v>
      </c>
      <c r="D377" s="38" t="str">
        <f t="shared" si="100"/>
        <v>135326</v>
      </c>
      <c r="E377" s="42">
        <f t="shared" si="100"/>
        <v>44266</v>
      </c>
      <c r="F377" s="38" t="str">
        <f t="shared" si="100"/>
        <v>Peter Joseph Rodgers</v>
      </c>
      <c r="G377" s="8">
        <v>9</v>
      </c>
      <c r="H377" s="5" t="s">
        <v>756</v>
      </c>
      <c r="I377" s="9" t="s">
        <v>21</v>
      </c>
      <c r="J377" s="9" t="s">
        <v>33</v>
      </c>
      <c r="K377" s="5" t="s">
        <v>490</v>
      </c>
      <c r="L377" s="9" t="s">
        <v>24</v>
      </c>
      <c r="M377" s="8">
        <v>1</v>
      </c>
      <c r="N377" s="10">
        <v>42874</v>
      </c>
      <c r="O377" s="11">
        <v>42874</v>
      </c>
    </row>
    <row r="378" spans="1:15" ht="22.5" x14ac:dyDescent="0.25">
      <c r="A378" s="46" t="str">
        <f t="shared" si="98"/>
        <v/>
      </c>
      <c r="B378" s="36" t="s">
        <v>757</v>
      </c>
      <c r="C378" s="39" t="s">
        <v>758</v>
      </c>
      <c r="D378" s="36" t="s">
        <v>759</v>
      </c>
      <c r="E378" s="41">
        <v>44418</v>
      </c>
      <c r="F378" s="36" t="s">
        <v>219</v>
      </c>
      <c r="G378" s="8">
        <v>13</v>
      </c>
      <c r="H378" s="5" t="s">
        <v>760</v>
      </c>
      <c r="I378" s="9" t="s">
        <v>761</v>
      </c>
      <c r="J378" s="9" t="s">
        <v>33</v>
      </c>
      <c r="K378" s="5" t="s">
        <v>364</v>
      </c>
      <c r="L378" s="9" t="s">
        <v>24</v>
      </c>
      <c r="M378" s="8">
        <v>50</v>
      </c>
      <c r="N378" s="10">
        <v>8</v>
      </c>
      <c r="O378" s="11">
        <v>400</v>
      </c>
    </row>
    <row r="379" spans="1:15" ht="22.5" x14ac:dyDescent="0.25">
      <c r="A379" s="46" t="str">
        <f t="shared" si="98"/>
        <v/>
      </c>
      <c r="B379" s="37" t="str">
        <f t="shared" ref="B379:B410" si="101">B378</f>
        <v>8474200178</v>
      </c>
      <c r="C379" s="43" t="str">
        <f t="shared" ref="C379:C398" si="102">C378</f>
        <v>8474300122</v>
      </c>
      <c r="D379" s="37" t="str">
        <f t="shared" ref="D379:D398" si="103">D378</f>
        <v>142303</v>
      </c>
      <c r="E379" s="44">
        <f t="shared" ref="E379:E398" si="104">E378</f>
        <v>44418</v>
      </c>
      <c r="F379" s="37" t="str">
        <f t="shared" ref="F379:F398" si="105">F378</f>
        <v>Peter Joseph Rodgers</v>
      </c>
      <c r="G379" s="8">
        <v>14</v>
      </c>
      <c r="H379" s="5" t="s">
        <v>762</v>
      </c>
      <c r="I379" s="9" t="s">
        <v>761</v>
      </c>
      <c r="J379" s="9" t="s">
        <v>33</v>
      </c>
      <c r="K379" s="5" t="s">
        <v>364</v>
      </c>
      <c r="L379" s="9" t="s">
        <v>24</v>
      </c>
      <c r="M379" s="8">
        <v>40</v>
      </c>
      <c r="N379" s="10">
        <v>8.5</v>
      </c>
      <c r="O379" s="11">
        <v>340</v>
      </c>
    </row>
    <row r="380" spans="1:15" ht="22.5" x14ac:dyDescent="0.25">
      <c r="A380" s="46" t="str">
        <f t="shared" si="98"/>
        <v/>
      </c>
      <c r="B380" s="37" t="str">
        <f t="shared" si="101"/>
        <v>8474200178</v>
      </c>
      <c r="C380" s="43" t="str">
        <f t="shared" si="102"/>
        <v>8474300122</v>
      </c>
      <c r="D380" s="37" t="str">
        <f t="shared" si="103"/>
        <v>142303</v>
      </c>
      <c r="E380" s="44">
        <f t="shared" si="104"/>
        <v>44418</v>
      </c>
      <c r="F380" s="37" t="str">
        <f t="shared" si="105"/>
        <v>Peter Joseph Rodgers</v>
      </c>
      <c r="G380" s="8">
        <v>27</v>
      </c>
      <c r="H380" s="5" t="s">
        <v>763</v>
      </c>
      <c r="I380" s="9" t="s">
        <v>761</v>
      </c>
      <c r="J380" s="9" t="s">
        <v>33</v>
      </c>
      <c r="K380" s="5" t="s">
        <v>364</v>
      </c>
      <c r="L380" s="9" t="s">
        <v>24</v>
      </c>
      <c r="M380" s="8">
        <v>20</v>
      </c>
      <c r="N380" s="10">
        <v>875</v>
      </c>
      <c r="O380" s="11">
        <v>17500</v>
      </c>
    </row>
    <row r="381" spans="1:15" ht="22.5" x14ac:dyDescent="0.25">
      <c r="A381" s="46" t="str">
        <f t="shared" si="98"/>
        <v/>
      </c>
      <c r="B381" s="37" t="str">
        <f t="shared" si="101"/>
        <v>8474200178</v>
      </c>
      <c r="C381" s="43" t="str">
        <f t="shared" si="102"/>
        <v>8474300122</v>
      </c>
      <c r="D381" s="37" t="str">
        <f t="shared" si="103"/>
        <v>142303</v>
      </c>
      <c r="E381" s="44">
        <f t="shared" si="104"/>
        <v>44418</v>
      </c>
      <c r="F381" s="37" t="str">
        <f t="shared" si="105"/>
        <v>Peter Joseph Rodgers</v>
      </c>
      <c r="G381" s="8">
        <v>29</v>
      </c>
      <c r="H381" s="5" t="s">
        <v>764</v>
      </c>
      <c r="I381" s="9" t="s">
        <v>761</v>
      </c>
      <c r="J381" s="9" t="s">
        <v>33</v>
      </c>
      <c r="K381" s="5" t="s">
        <v>364</v>
      </c>
      <c r="L381" s="9" t="s">
        <v>24</v>
      </c>
      <c r="M381" s="8">
        <v>2</v>
      </c>
      <c r="N381" s="10">
        <v>370</v>
      </c>
      <c r="O381" s="11">
        <v>740</v>
      </c>
    </row>
    <row r="382" spans="1:15" ht="22.5" x14ac:dyDescent="0.25">
      <c r="A382" s="46" t="str">
        <f t="shared" si="98"/>
        <v/>
      </c>
      <c r="B382" s="37" t="str">
        <f t="shared" si="101"/>
        <v>8474200178</v>
      </c>
      <c r="C382" s="43" t="str">
        <f t="shared" si="102"/>
        <v>8474300122</v>
      </c>
      <c r="D382" s="37" t="str">
        <f t="shared" si="103"/>
        <v>142303</v>
      </c>
      <c r="E382" s="44">
        <f t="shared" si="104"/>
        <v>44418</v>
      </c>
      <c r="F382" s="37" t="str">
        <f t="shared" si="105"/>
        <v>Peter Joseph Rodgers</v>
      </c>
      <c r="G382" s="8">
        <v>31</v>
      </c>
      <c r="H382" s="5" t="s">
        <v>765</v>
      </c>
      <c r="I382" s="9" t="s">
        <v>761</v>
      </c>
      <c r="J382" s="9" t="s">
        <v>33</v>
      </c>
      <c r="K382" s="5" t="s">
        <v>364</v>
      </c>
      <c r="L382" s="9" t="s">
        <v>24</v>
      </c>
      <c r="M382" s="8">
        <v>10</v>
      </c>
      <c r="N382" s="10">
        <v>23</v>
      </c>
      <c r="O382" s="11">
        <v>230</v>
      </c>
    </row>
    <row r="383" spans="1:15" ht="22.5" x14ac:dyDescent="0.25">
      <c r="A383" s="46" t="str">
        <f t="shared" si="98"/>
        <v/>
      </c>
      <c r="B383" s="37" t="str">
        <f t="shared" si="101"/>
        <v>8474200178</v>
      </c>
      <c r="C383" s="43" t="str">
        <f t="shared" si="102"/>
        <v>8474300122</v>
      </c>
      <c r="D383" s="37" t="str">
        <f t="shared" si="103"/>
        <v>142303</v>
      </c>
      <c r="E383" s="44">
        <f t="shared" si="104"/>
        <v>44418</v>
      </c>
      <c r="F383" s="37" t="str">
        <f t="shared" si="105"/>
        <v>Peter Joseph Rodgers</v>
      </c>
      <c r="G383" s="8">
        <v>32</v>
      </c>
      <c r="H383" s="5" t="s">
        <v>766</v>
      </c>
      <c r="I383" s="9" t="s">
        <v>761</v>
      </c>
      <c r="J383" s="9" t="s">
        <v>33</v>
      </c>
      <c r="K383" s="5" t="s">
        <v>364</v>
      </c>
      <c r="L383" s="9" t="s">
        <v>24</v>
      </c>
      <c r="M383" s="8">
        <v>30</v>
      </c>
      <c r="N383" s="10">
        <v>24</v>
      </c>
      <c r="O383" s="11">
        <v>720</v>
      </c>
    </row>
    <row r="384" spans="1:15" ht="22.5" x14ac:dyDescent="0.25">
      <c r="A384" s="46" t="str">
        <f t="shared" si="98"/>
        <v/>
      </c>
      <c r="B384" s="37" t="str">
        <f t="shared" si="101"/>
        <v>8474200178</v>
      </c>
      <c r="C384" s="43" t="str">
        <f t="shared" si="102"/>
        <v>8474300122</v>
      </c>
      <c r="D384" s="37" t="str">
        <f t="shared" si="103"/>
        <v>142303</v>
      </c>
      <c r="E384" s="44">
        <f t="shared" si="104"/>
        <v>44418</v>
      </c>
      <c r="F384" s="37" t="str">
        <f t="shared" si="105"/>
        <v>Peter Joseph Rodgers</v>
      </c>
      <c r="G384" s="8">
        <v>33</v>
      </c>
      <c r="H384" s="5" t="s">
        <v>767</v>
      </c>
      <c r="I384" s="9" t="s">
        <v>761</v>
      </c>
      <c r="J384" s="9" t="s">
        <v>33</v>
      </c>
      <c r="K384" s="5" t="s">
        <v>364</v>
      </c>
      <c r="L384" s="9" t="s">
        <v>24</v>
      </c>
      <c r="M384" s="8">
        <v>40</v>
      </c>
      <c r="N384" s="10">
        <v>25</v>
      </c>
      <c r="O384" s="11">
        <v>1000</v>
      </c>
    </row>
    <row r="385" spans="1:15" ht="22.5" x14ac:dyDescent="0.25">
      <c r="A385" s="46" t="str">
        <f t="shared" si="98"/>
        <v/>
      </c>
      <c r="B385" s="37" t="str">
        <f t="shared" si="101"/>
        <v>8474200178</v>
      </c>
      <c r="C385" s="43" t="str">
        <f t="shared" si="102"/>
        <v>8474300122</v>
      </c>
      <c r="D385" s="37" t="str">
        <f t="shared" si="103"/>
        <v>142303</v>
      </c>
      <c r="E385" s="44">
        <f t="shared" si="104"/>
        <v>44418</v>
      </c>
      <c r="F385" s="37" t="str">
        <f t="shared" si="105"/>
        <v>Peter Joseph Rodgers</v>
      </c>
      <c r="G385" s="8">
        <v>37</v>
      </c>
      <c r="H385" s="5" t="s">
        <v>768</v>
      </c>
      <c r="I385" s="9" t="s">
        <v>761</v>
      </c>
      <c r="J385" s="9" t="s">
        <v>33</v>
      </c>
      <c r="K385" s="5" t="s">
        <v>364</v>
      </c>
      <c r="L385" s="9" t="s">
        <v>24</v>
      </c>
      <c r="M385" s="8">
        <v>1</v>
      </c>
      <c r="N385" s="10">
        <v>130</v>
      </c>
      <c r="O385" s="11">
        <v>130</v>
      </c>
    </row>
    <row r="386" spans="1:15" ht="22.5" x14ac:dyDescent="0.25">
      <c r="A386" s="46" t="str">
        <f t="shared" si="98"/>
        <v/>
      </c>
      <c r="B386" s="37" t="str">
        <f t="shared" si="101"/>
        <v>8474200178</v>
      </c>
      <c r="C386" s="43" t="str">
        <f t="shared" si="102"/>
        <v>8474300122</v>
      </c>
      <c r="D386" s="37" t="str">
        <f t="shared" si="103"/>
        <v>142303</v>
      </c>
      <c r="E386" s="44">
        <f t="shared" si="104"/>
        <v>44418</v>
      </c>
      <c r="F386" s="37" t="str">
        <f t="shared" si="105"/>
        <v>Peter Joseph Rodgers</v>
      </c>
      <c r="G386" s="8">
        <v>38</v>
      </c>
      <c r="H386" s="5" t="s">
        <v>769</v>
      </c>
      <c r="I386" s="9" t="s">
        <v>761</v>
      </c>
      <c r="J386" s="9" t="s">
        <v>33</v>
      </c>
      <c r="K386" s="5" t="s">
        <v>364</v>
      </c>
      <c r="L386" s="9" t="s">
        <v>24</v>
      </c>
      <c r="M386" s="8">
        <v>1</v>
      </c>
      <c r="N386" s="10">
        <v>990</v>
      </c>
      <c r="O386" s="11">
        <v>990</v>
      </c>
    </row>
    <row r="387" spans="1:15" ht="22.5" x14ac:dyDescent="0.25">
      <c r="A387" s="46" t="str">
        <f t="shared" si="98"/>
        <v/>
      </c>
      <c r="B387" s="37" t="str">
        <f t="shared" si="101"/>
        <v>8474200178</v>
      </c>
      <c r="C387" s="43" t="str">
        <f t="shared" si="102"/>
        <v>8474300122</v>
      </c>
      <c r="D387" s="37" t="str">
        <f t="shared" si="103"/>
        <v>142303</v>
      </c>
      <c r="E387" s="44">
        <f t="shared" si="104"/>
        <v>44418</v>
      </c>
      <c r="F387" s="37" t="str">
        <f t="shared" si="105"/>
        <v>Peter Joseph Rodgers</v>
      </c>
      <c r="G387" s="8">
        <v>39</v>
      </c>
      <c r="H387" s="5" t="s">
        <v>770</v>
      </c>
      <c r="I387" s="9" t="s">
        <v>761</v>
      </c>
      <c r="J387" s="9" t="s">
        <v>33</v>
      </c>
      <c r="K387" s="5" t="s">
        <v>364</v>
      </c>
      <c r="L387" s="9" t="s">
        <v>24</v>
      </c>
      <c r="M387" s="8">
        <v>10</v>
      </c>
      <c r="N387" s="10">
        <v>16</v>
      </c>
      <c r="O387" s="11">
        <v>160</v>
      </c>
    </row>
    <row r="388" spans="1:15" ht="22.5" x14ac:dyDescent="0.25">
      <c r="A388" s="46" t="str">
        <f t="shared" si="98"/>
        <v/>
      </c>
      <c r="B388" s="37" t="str">
        <f t="shared" si="101"/>
        <v>8474200178</v>
      </c>
      <c r="C388" s="43" t="str">
        <f t="shared" si="102"/>
        <v>8474300122</v>
      </c>
      <c r="D388" s="37" t="str">
        <f t="shared" si="103"/>
        <v>142303</v>
      </c>
      <c r="E388" s="44">
        <f t="shared" si="104"/>
        <v>44418</v>
      </c>
      <c r="F388" s="37" t="str">
        <f t="shared" si="105"/>
        <v>Peter Joseph Rodgers</v>
      </c>
      <c r="G388" s="8">
        <v>40</v>
      </c>
      <c r="H388" s="5" t="s">
        <v>771</v>
      </c>
      <c r="I388" s="9" t="s">
        <v>761</v>
      </c>
      <c r="J388" s="9" t="s">
        <v>33</v>
      </c>
      <c r="K388" s="5" t="s">
        <v>364</v>
      </c>
      <c r="L388" s="9" t="s">
        <v>24</v>
      </c>
      <c r="M388" s="8">
        <v>10</v>
      </c>
      <c r="N388" s="10">
        <v>20</v>
      </c>
      <c r="O388" s="11">
        <v>200</v>
      </c>
    </row>
    <row r="389" spans="1:15" ht="22.5" x14ac:dyDescent="0.25">
      <c r="A389" s="46" t="str">
        <f t="shared" si="98"/>
        <v/>
      </c>
      <c r="B389" s="37" t="str">
        <f t="shared" si="101"/>
        <v>8474200178</v>
      </c>
      <c r="C389" s="43" t="str">
        <f t="shared" si="102"/>
        <v>8474300122</v>
      </c>
      <c r="D389" s="37" t="str">
        <f t="shared" si="103"/>
        <v>142303</v>
      </c>
      <c r="E389" s="44">
        <f t="shared" si="104"/>
        <v>44418</v>
      </c>
      <c r="F389" s="37" t="str">
        <f t="shared" si="105"/>
        <v>Peter Joseph Rodgers</v>
      </c>
      <c r="G389" s="8">
        <v>41</v>
      </c>
      <c r="H389" s="5" t="s">
        <v>772</v>
      </c>
      <c r="I389" s="9" t="s">
        <v>761</v>
      </c>
      <c r="J389" s="9" t="s">
        <v>33</v>
      </c>
      <c r="K389" s="5" t="s">
        <v>364</v>
      </c>
      <c r="L389" s="9" t="s">
        <v>24</v>
      </c>
      <c r="M389" s="8">
        <v>10</v>
      </c>
      <c r="N389" s="10">
        <v>13.5</v>
      </c>
      <c r="O389" s="11">
        <v>135</v>
      </c>
    </row>
    <row r="390" spans="1:15" ht="22.5" x14ac:dyDescent="0.25">
      <c r="A390" s="46" t="str">
        <f t="shared" si="98"/>
        <v/>
      </c>
      <c r="B390" s="37" t="str">
        <f t="shared" si="101"/>
        <v>8474200178</v>
      </c>
      <c r="C390" s="43" t="str">
        <f t="shared" si="102"/>
        <v>8474300122</v>
      </c>
      <c r="D390" s="37" t="str">
        <f t="shared" si="103"/>
        <v>142303</v>
      </c>
      <c r="E390" s="44">
        <f t="shared" si="104"/>
        <v>44418</v>
      </c>
      <c r="F390" s="37" t="str">
        <f t="shared" si="105"/>
        <v>Peter Joseph Rodgers</v>
      </c>
      <c r="G390" s="8">
        <v>47</v>
      </c>
      <c r="H390" s="5" t="s">
        <v>773</v>
      </c>
      <c r="I390" s="9" t="s">
        <v>761</v>
      </c>
      <c r="J390" s="9" t="s">
        <v>33</v>
      </c>
      <c r="K390" s="5" t="s">
        <v>364</v>
      </c>
      <c r="L390" s="9" t="s">
        <v>24</v>
      </c>
      <c r="M390" s="8">
        <v>22</v>
      </c>
      <c r="N390" s="10">
        <v>9</v>
      </c>
      <c r="O390" s="11">
        <v>198</v>
      </c>
    </row>
    <row r="391" spans="1:15" ht="22.5" x14ac:dyDescent="0.25">
      <c r="A391" s="46" t="str">
        <f t="shared" si="98"/>
        <v/>
      </c>
      <c r="B391" s="37" t="str">
        <f t="shared" si="101"/>
        <v>8474200178</v>
      </c>
      <c r="C391" s="43" t="str">
        <f t="shared" si="102"/>
        <v>8474300122</v>
      </c>
      <c r="D391" s="37" t="str">
        <f t="shared" si="103"/>
        <v>142303</v>
      </c>
      <c r="E391" s="44">
        <f t="shared" si="104"/>
        <v>44418</v>
      </c>
      <c r="F391" s="37" t="str">
        <f t="shared" si="105"/>
        <v>Peter Joseph Rodgers</v>
      </c>
      <c r="G391" s="8">
        <v>48</v>
      </c>
      <c r="H391" s="5" t="s">
        <v>774</v>
      </c>
      <c r="I391" s="9" t="s">
        <v>761</v>
      </c>
      <c r="J391" s="9" t="s">
        <v>33</v>
      </c>
      <c r="K391" s="5" t="s">
        <v>364</v>
      </c>
      <c r="L391" s="9" t="s">
        <v>24</v>
      </c>
      <c r="M391" s="8">
        <v>24</v>
      </c>
      <c r="N391" s="10">
        <v>10</v>
      </c>
      <c r="O391" s="11">
        <v>240</v>
      </c>
    </row>
    <row r="392" spans="1:15" ht="22.5" x14ac:dyDescent="0.25">
      <c r="A392" s="46" t="str">
        <f t="shared" si="98"/>
        <v/>
      </c>
      <c r="B392" s="37" t="str">
        <f t="shared" si="101"/>
        <v>8474200178</v>
      </c>
      <c r="C392" s="43" t="str">
        <f t="shared" si="102"/>
        <v>8474300122</v>
      </c>
      <c r="D392" s="37" t="str">
        <f t="shared" si="103"/>
        <v>142303</v>
      </c>
      <c r="E392" s="44">
        <f t="shared" si="104"/>
        <v>44418</v>
      </c>
      <c r="F392" s="37" t="str">
        <f t="shared" si="105"/>
        <v>Peter Joseph Rodgers</v>
      </c>
      <c r="G392" s="8">
        <v>50</v>
      </c>
      <c r="H392" s="5" t="s">
        <v>775</v>
      </c>
      <c r="I392" s="9" t="s">
        <v>761</v>
      </c>
      <c r="J392" s="9" t="s">
        <v>33</v>
      </c>
      <c r="K392" s="5" t="s">
        <v>364</v>
      </c>
      <c r="L392" s="9" t="s">
        <v>24</v>
      </c>
      <c r="M392" s="8">
        <v>45</v>
      </c>
      <c r="N392" s="10">
        <v>30</v>
      </c>
      <c r="O392" s="11">
        <v>1350</v>
      </c>
    </row>
    <row r="393" spans="1:15" ht="22.5" x14ac:dyDescent="0.25">
      <c r="A393" s="46" t="str">
        <f t="shared" si="98"/>
        <v/>
      </c>
      <c r="B393" s="37" t="str">
        <f t="shared" si="101"/>
        <v>8474200178</v>
      </c>
      <c r="C393" s="43" t="str">
        <f t="shared" si="102"/>
        <v>8474300122</v>
      </c>
      <c r="D393" s="37" t="str">
        <f t="shared" si="103"/>
        <v>142303</v>
      </c>
      <c r="E393" s="44">
        <f t="shared" si="104"/>
        <v>44418</v>
      </c>
      <c r="F393" s="37" t="str">
        <f t="shared" si="105"/>
        <v>Peter Joseph Rodgers</v>
      </c>
      <c r="G393" s="8">
        <v>56</v>
      </c>
      <c r="H393" s="5" t="s">
        <v>776</v>
      </c>
      <c r="I393" s="9" t="s">
        <v>761</v>
      </c>
      <c r="J393" s="9" t="s">
        <v>33</v>
      </c>
      <c r="K393" s="5" t="s">
        <v>364</v>
      </c>
      <c r="L393" s="9" t="s">
        <v>24</v>
      </c>
      <c r="M393" s="8">
        <v>47</v>
      </c>
      <c r="N393" s="10">
        <v>83</v>
      </c>
      <c r="O393" s="11">
        <v>3901</v>
      </c>
    </row>
    <row r="394" spans="1:15" ht="22.5" x14ac:dyDescent="0.25">
      <c r="A394" s="46" t="str">
        <f t="shared" si="98"/>
        <v/>
      </c>
      <c r="B394" s="37" t="str">
        <f t="shared" si="101"/>
        <v>8474200178</v>
      </c>
      <c r="C394" s="43" t="str">
        <f t="shared" si="102"/>
        <v>8474300122</v>
      </c>
      <c r="D394" s="37" t="str">
        <f t="shared" si="103"/>
        <v>142303</v>
      </c>
      <c r="E394" s="44">
        <f t="shared" si="104"/>
        <v>44418</v>
      </c>
      <c r="F394" s="37" t="str">
        <f t="shared" si="105"/>
        <v>Peter Joseph Rodgers</v>
      </c>
      <c r="G394" s="8">
        <v>58</v>
      </c>
      <c r="H394" s="5" t="s">
        <v>777</v>
      </c>
      <c r="I394" s="9" t="s">
        <v>761</v>
      </c>
      <c r="J394" s="9" t="s">
        <v>33</v>
      </c>
      <c r="K394" s="5" t="s">
        <v>364</v>
      </c>
      <c r="L394" s="9" t="s">
        <v>24</v>
      </c>
      <c r="M394" s="8">
        <v>32</v>
      </c>
      <c r="N394" s="10">
        <v>66</v>
      </c>
      <c r="O394" s="11">
        <v>2112</v>
      </c>
    </row>
    <row r="395" spans="1:15" ht="22.5" x14ac:dyDescent="0.25">
      <c r="A395" s="46" t="str">
        <f t="shared" si="98"/>
        <v/>
      </c>
      <c r="B395" s="37" t="str">
        <f t="shared" si="101"/>
        <v>8474200178</v>
      </c>
      <c r="C395" s="43" t="str">
        <f t="shared" si="102"/>
        <v>8474300122</v>
      </c>
      <c r="D395" s="37" t="str">
        <f t="shared" si="103"/>
        <v>142303</v>
      </c>
      <c r="E395" s="44">
        <f t="shared" si="104"/>
        <v>44418</v>
      </c>
      <c r="F395" s="37" t="str">
        <f t="shared" si="105"/>
        <v>Peter Joseph Rodgers</v>
      </c>
      <c r="G395" s="8">
        <v>59</v>
      </c>
      <c r="H395" s="5" t="s">
        <v>778</v>
      </c>
      <c r="I395" s="9" t="s">
        <v>761</v>
      </c>
      <c r="J395" s="9" t="s">
        <v>33</v>
      </c>
      <c r="K395" s="5" t="s">
        <v>364</v>
      </c>
      <c r="L395" s="9" t="s">
        <v>24</v>
      </c>
      <c r="M395" s="8">
        <v>30</v>
      </c>
      <c r="N395" s="10">
        <v>75</v>
      </c>
      <c r="O395" s="11">
        <v>2250</v>
      </c>
    </row>
    <row r="396" spans="1:15" ht="22.5" x14ac:dyDescent="0.25">
      <c r="A396" s="46" t="str">
        <f t="shared" si="98"/>
        <v/>
      </c>
      <c r="B396" s="37" t="str">
        <f t="shared" si="101"/>
        <v>8474200178</v>
      </c>
      <c r="C396" s="43" t="str">
        <f t="shared" si="102"/>
        <v>8474300122</v>
      </c>
      <c r="D396" s="37" t="str">
        <f t="shared" si="103"/>
        <v>142303</v>
      </c>
      <c r="E396" s="44">
        <f t="shared" si="104"/>
        <v>44418</v>
      </c>
      <c r="F396" s="37" t="str">
        <f t="shared" si="105"/>
        <v>Peter Joseph Rodgers</v>
      </c>
      <c r="G396" s="8">
        <v>60</v>
      </c>
      <c r="H396" s="5" t="s">
        <v>779</v>
      </c>
      <c r="I396" s="9" t="s">
        <v>761</v>
      </c>
      <c r="J396" s="9" t="s">
        <v>33</v>
      </c>
      <c r="K396" s="5" t="s">
        <v>364</v>
      </c>
      <c r="L396" s="9" t="s">
        <v>24</v>
      </c>
      <c r="M396" s="8">
        <v>16</v>
      </c>
      <c r="N396" s="10">
        <v>90</v>
      </c>
      <c r="O396" s="11">
        <v>1440</v>
      </c>
    </row>
    <row r="397" spans="1:15" ht="22.5" x14ac:dyDescent="0.25">
      <c r="A397" s="46" t="str">
        <f t="shared" si="98"/>
        <v/>
      </c>
      <c r="B397" s="37" t="str">
        <f t="shared" si="101"/>
        <v>8474200178</v>
      </c>
      <c r="C397" s="43" t="str">
        <f t="shared" si="102"/>
        <v>8474300122</v>
      </c>
      <c r="D397" s="37" t="str">
        <f t="shared" si="103"/>
        <v>142303</v>
      </c>
      <c r="E397" s="44">
        <f t="shared" si="104"/>
        <v>44418</v>
      </c>
      <c r="F397" s="37" t="str">
        <f t="shared" si="105"/>
        <v>Peter Joseph Rodgers</v>
      </c>
      <c r="G397" s="8">
        <v>61</v>
      </c>
      <c r="H397" s="5" t="s">
        <v>780</v>
      </c>
      <c r="I397" s="9" t="s">
        <v>761</v>
      </c>
      <c r="J397" s="9" t="s">
        <v>33</v>
      </c>
      <c r="K397" s="5" t="s">
        <v>364</v>
      </c>
      <c r="L397" s="9" t="s">
        <v>24</v>
      </c>
      <c r="M397" s="8">
        <v>10</v>
      </c>
      <c r="N397" s="10">
        <v>105</v>
      </c>
      <c r="O397" s="11">
        <v>1050</v>
      </c>
    </row>
    <row r="398" spans="1:15" ht="22.5" x14ac:dyDescent="0.25">
      <c r="A398" s="46" t="str">
        <f t="shared" si="98"/>
        <v/>
      </c>
      <c r="B398" s="37" t="str">
        <f t="shared" si="101"/>
        <v>8474200178</v>
      </c>
      <c r="C398" s="40" t="str">
        <f t="shared" si="102"/>
        <v>8474300122</v>
      </c>
      <c r="D398" s="38" t="str">
        <f t="shared" si="103"/>
        <v>142303</v>
      </c>
      <c r="E398" s="42">
        <f t="shared" si="104"/>
        <v>44418</v>
      </c>
      <c r="F398" s="38" t="str">
        <f t="shared" si="105"/>
        <v>Peter Joseph Rodgers</v>
      </c>
      <c r="G398" s="8">
        <v>65</v>
      </c>
      <c r="H398" s="5" t="s">
        <v>781</v>
      </c>
      <c r="I398" s="9" t="s">
        <v>761</v>
      </c>
      <c r="J398" s="9" t="s">
        <v>33</v>
      </c>
      <c r="K398" s="5" t="s">
        <v>364</v>
      </c>
      <c r="L398" s="9" t="s">
        <v>24</v>
      </c>
      <c r="M398" s="8">
        <v>20</v>
      </c>
      <c r="N398" s="10">
        <v>10</v>
      </c>
      <c r="O398" s="11">
        <v>200</v>
      </c>
    </row>
    <row r="399" spans="1:15" ht="22.5" x14ac:dyDescent="0.25">
      <c r="A399" s="46" t="str">
        <f t="shared" ref="A399:A430" si="106">A398</f>
        <v/>
      </c>
      <c r="B399" s="37" t="str">
        <f t="shared" si="101"/>
        <v>8474200178</v>
      </c>
      <c r="C399" s="39" t="s">
        <v>782</v>
      </c>
      <c r="D399" s="36" t="s">
        <v>783</v>
      </c>
      <c r="E399" s="41">
        <v>44418</v>
      </c>
      <c r="F399" s="36" t="s">
        <v>219</v>
      </c>
      <c r="G399" s="8">
        <v>1</v>
      </c>
      <c r="H399" s="5" t="s">
        <v>784</v>
      </c>
      <c r="I399" s="9" t="s">
        <v>761</v>
      </c>
      <c r="J399" s="9" t="s">
        <v>33</v>
      </c>
      <c r="K399" s="5" t="s">
        <v>364</v>
      </c>
      <c r="L399" s="9" t="s">
        <v>24</v>
      </c>
      <c r="M399" s="8">
        <v>2</v>
      </c>
      <c r="N399" s="10">
        <v>525</v>
      </c>
      <c r="O399" s="11">
        <v>1050</v>
      </c>
    </row>
    <row r="400" spans="1:15" ht="22.5" x14ac:dyDescent="0.25">
      <c r="A400" s="46" t="str">
        <f t="shared" si="106"/>
        <v/>
      </c>
      <c r="B400" s="37" t="str">
        <f t="shared" si="101"/>
        <v>8474200178</v>
      </c>
      <c r="C400" s="43" t="str">
        <f t="shared" ref="C400:C439" si="107">C399</f>
        <v>8474300123</v>
      </c>
      <c r="D400" s="37" t="str">
        <f t="shared" ref="D400:D439" si="108">D399</f>
        <v>142305</v>
      </c>
      <c r="E400" s="44">
        <f t="shared" ref="E400:E439" si="109">E399</f>
        <v>44418</v>
      </c>
      <c r="F400" s="37" t="str">
        <f t="shared" ref="F400:F439" si="110">F399</f>
        <v>Peter Joseph Rodgers</v>
      </c>
      <c r="G400" s="8">
        <v>3</v>
      </c>
      <c r="H400" s="5" t="s">
        <v>785</v>
      </c>
      <c r="I400" s="9" t="s">
        <v>761</v>
      </c>
      <c r="J400" s="9" t="s">
        <v>33</v>
      </c>
      <c r="K400" s="5" t="s">
        <v>364</v>
      </c>
      <c r="L400" s="9" t="s">
        <v>24</v>
      </c>
      <c r="M400" s="8">
        <v>2</v>
      </c>
      <c r="N400" s="10">
        <v>350</v>
      </c>
      <c r="O400" s="11">
        <v>700</v>
      </c>
    </row>
    <row r="401" spans="1:15" ht="22.5" x14ac:dyDescent="0.25">
      <c r="A401" s="46" t="str">
        <f t="shared" si="106"/>
        <v/>
      </c>
      <c r="B401" s="37" t="str">
        <f t="shared" si="101"/>
        <v>8474200178</v>
      </c>
      <c r="C401" s="43" t="str">
        <f t="shared" si="107"/>
        <v>8474300123</v>
      </c>
      <c r="D401" s="37" t="str">
        <f t="shared" si="108"/>
        <v>142305</v>
      </c>
      <c r="E401" s="44">
        <f t="shared" si="109"/>
        <v>44418</v>
      </c>
      <c r="F401" s="37" t="str">
        <f t="shared" si="110"/>
        <v>Peter Joseph Rodgers</v>
      </c>
      <c r="G401" s="8">
        <v>4</v>
      </c>
      <c r="H401" s="5" t="s">
        <v>786</v>
      </c>
      <c r="I401" s="9" t="s">
        <v>761</v>
      </c>
      <c r="J401" s="9" t="s">
        <v>33</v>
      </c>
      <c r="K401" s="5" t="s">
        <v>364</v>
      </c>
      <c r="L401" s="9" t="s">
        <v>24</v>
      </c>
      <c r="M401" s="8">
        <v>2</v>
      </c>
      <c r="N401" s="10">
        <v>400</v>
      </c>
      <c r="O401" s="11">
        <v>800</v>
      </c>
    </row>
    <row r="402" spans="1:15" ht="22.5" x14ac:dyDescent="0.25">
      <c r="A402" s="46" t="str">
        <f t="shared" si="106"/>
        <v/>
      </c>
      <c r="B402" s="37" t="str">
        <f t="shared" si="101"/>
        <v>8474200178</v>
      </c>
      <c r="C402" s="43" t="str">
        <f t="shared" si="107"/>
        <v>8474300123</v>
      </c>
      <c r="D402" s="37" t="str">
        <f t="shared" si="108"/>
        <v>142305</v>
      </c>
      <c r="E402" s="44">
        <f t="shared" si="109"/>
        <v>44418</v>
      </c>
      <c r="F402" s="37" t="str">
        <f t="shared" si="110"/>
        <v>Peter Joseph Rodgers</v>
      </c>
      <c r="G402" s="8">
        <v>5</v>
      </c>
      <c r="H402" s="5" t="s">
        <v>787</v>
      </c>
      <c r="I402" s="9" t="s">
        <v>761</v>
      </c>
      <c r="J402" s="9" t="s">
        <v>33</v>
      </c>
      <c r="K402" s="5" t="s">
        <v>364</v>
      </c>
      <c r="L402" s="9" t="s">
        <v>24</v>
      </c>
      <c r="M402" s="8">
        <v>2</v>
      </c>
      <c r="N402" s="10">
        <v>550</v>
      </c>
      <c r="O402" s="11">
        <v>1100</v>
      </c>
    </row>
    <row r="403" spans="1:15" ht="22.5" x14ac:dyDescent="0.25">
      <c r="A403" s="46" t="str">
        <f t="shared" si="106"/>
        <v/>
      </c>
      <c r="B403" s="37" t="str">
        <f t="shared" si="101"/>
        <v>8474200178</v>
      </c>
      <c r="C403" s="43" t="str">
        <f t="shared" si="107"/>
        <v>8474300123</v>
      </c>
      <c r="D403" s="37" t="str">
        <f t="shared" si="108"/>
        <v>142305</v>
      </c>
      <c r="E403" s="44">
        <f t="shared" si="109"/>
        <v>44418</v>
      </c>
      <c r="F403" s="37" t="str">
        <f t="shared" si="110"/>
        <v>Peter Joseph Rodgers</v>
      </c>
      <c r="G403" s="8">
        <v>6</v>
      </c>
      <c r="H403" s="5" t="s">
        <v>788</v>
      </c>
      <c r="I403" s="9" t="s">
        <v>761</v>
      </c>
      <c r="J403" s="9" t="s">
        <v>33</v>
      </c>
      <c r="K403" s="5" t="s">
        <v>364</v>
      </c>
      <c r="L403" s="9" t="s">
        <v>24</v>
      </c>
      <c r="M403" s="8">
        <v>2</v>
      </c>
      <c r="N403" s="10">
        <v>600</v>
      </c>
      <c r="O403" s="11">
        <v>1200</v>
      </c>
    </row>
    <row r="404" spans="1:15" ht="22.5" x14ac:dyDescent="0.25">
      <c r="A404" s="46" t="str">
        <f t="shared" si="106"/>
        <v/>
      </c>
      <c r="B404" s="37" t="str">
        <f t="shared" si="101"/>
        <v>8474200178</v>
      </c>
      <c r="C404" s="43" t="str">
        <f t="shared" si="107"/>
        <v>8474300123</v>
      </c>
      <c r="D404" s="37" t="str">
        <f t="shared" si="108"/>
        <v>142305</v>
      </c>
      <c r="E404" s="44">
        <f t="shared" si="109"/>
        <v>44418</v>
      </c>
      <c r="F404" s="37" t="str">
        <f t="shared" si="110"/>
        <v>Peter Joseph Rodgers</v>
      </c>
      <c r="G404" s="8">
        <v>7</v>
      </c>
      <c r="H404" s="5" t="s">
        <v>789</v>
      </c>
      <c r="I404" s="9" t="s">
        <v>761</v>
      </c>
      <c r="J404" s="9" t="s">
        <v>33</v>
      </c>
      <c r="K404" s="5" t="s">
        <v>364</v>
      </c>
      <c r="L404" s="9" t="s">
        <v>24</v>
      </c>
      <c r="M404" s="8">
        <v>1</v>
      </c>
      <c r="N404" s="10">
        <v>180</v>
      </c>
      <c r="O404" s="11">
        <v>180</v>
      </c>
    </row>
    <row r="405" spans="1:15" ht="22.5" x14ac:dyDescent="0.25">
      <c r="A405" s="46" t="str">
        <f t="shared" si="106"/>
        <v/>
      </c>
      <c r="B405" s="37" t="str">
        <f t="shared" si="101"/>
        <v>8474200178</v>
      </c>
      <c r="C405" s="43" t="str">
        <f t="shared" si="107"/>
        <v>8474300123</v>
      </c>
      <c r="D405" s="37" t="str">
        <f t="shared" si="108"/>
        <v>142305</v>
      </c>
      <c r="E405" s="44">
        <f t="shared" si="109"/>
        <v>44418</v>
      </c>
      <c r="F405" s="37" t="str">
        <f t="shared" si="110"/>
        <v>Peter Joseph Rodgers</v>
      </c>
      <c r="G405" s="8">
        <v>8</v>
      </c>
      <c r="H405" s="5" t="s">
        <v>790</v>
      </c>
      <c r="I405" s="9" t="s">
        <v>761</v>
      </c>
      <c r="J405" s="9" t="s">
        <v>33</v>
      </c>
      <c r="K405" s="5" t="s">
        <v>364</v>
      </c>
      <c r="L405" s="9" t="s">
        <v>24</v>
      </c>
      <c r="M405" s="8">
        <v>6</v>
      </c>
      <c r="N405" s="10">
        <v>70</v>
      </c>
      <c r="O405" s="11">
        <v>420</v>
      </c>
    </row>
    <row r="406" spans="1:15" ht="22.5" x14ac:dyDescent="0.25">
      <c r="A406" s="46" t="str">
        <f t="shared" si="106"/>
        <v/>
      </c>
      <c r="B406" s="37" t="str">
        <f t="shared" si="101"/>
        <v>8474200178</v>
      </c>
      <c r="C406" s="43" t="str">
        <f t="shared" si="107"/>
        <v>8474300123</v>
      </c>
      <c r="D406" s="37" t="str">
        <f t="shared" si="108"/>
        <v>142305</v>
      </c>
      <c r="E406" s="44">
        <f t="shared" si="109"/>
        <v>44418</v>
      </c>
      <c r="F406" s="37" t="str">
        <f t="shared" si="110"/>
        <v>Peter Joseph Rodgers</v>
      </c>
      <c r="G406" s="8">
        <v>9</v>
      </c>
      <c r="H406" s="5" t="s">
        <v>791</v>
      </c>
      <c r="I406" s="9" t="s">
        <v>761</v>
      </c>
      <c r="J406" s="9" t="s">
        <v>33</v>
      </c>
      <c r="K406" s="5" t="s">
        <v>364</v>
      </c>
      <c r="L406" s="9" t="s">
        <v>24</v>
      </c>
      <c r="M406" s="8">
        <v>10</v>
      </c>
      <c r="N406" s="10">
        <v>20</v>
      </c>
      <c r="O406" s="11">
        <v>200</v>
      </c>
    </row>
    <row r="407" spans="1:15" ht="22.5" x14ac:dyDescent="0.25">
      <c r="A407" s="46" t="str">
        <f t="shared" si="106"/>
        <v/>
      </c>
      <c r="B407" s="37" t="str">
        <f t="shared" si="101"/>
        <v>8474200178</v>
      </c>
      <c r="C407" s="43" t="str">
        <f t="shared" si="107"/>
        <v>8474300123</v>
      </c>
      <c r="D407" s="37" t="str">
        <f t="shared" si="108"/>
        <v>142305</v>
      </c>
      <c r="E407" s="44">
        <f t="shared" si="109"/>
        <v>44418</v>
      </c>
      <c r="F407" s="37" t="str">
        <f t="shared" si="110"/>
        <v>Peter Joseph Rodgers</v>
      </c>
      <c r="G407" s="8">
        <v>11</v>
      </c>
      <c r="H407" s="5" t="s">
        <v>792</v>
      </c>
      <c r="I407" s="9" t="s">
        <v>761</v>
      </c>
      <c r="J407" s="9" t="s">
        <v>33</v>
      </c>
      <c r="K407" s="5" t="s">
        <v>364</v>
      </c>
      <c r="L407" s="9" t="s">
        <v>24</v>
      </c>
      <c r="M407" s="8">
        <v>5</v>
      </c>
      <c r="N407" s="10">
        <v>135</v>
      </c>
      <c r="O407" s="11">
        <v>675</v>
      </c>
    </row>
    <row r="408" spans="1:15" ht="22.5" x14ac:dyDescent="0.25">
      <c r="A408" s="46" t="str">
        <f t="shared" si="106"/>
        <v/>
      </c>
      <c r="B408" s="37" t="str">
        <f t="shared" si="101"/>
        <v>8474200178</v>
      </c>
      <c r="C408" s="43" t="str">
        <f t="shared" si="107"/>
        <v>8474300123</v>
      </c>
      <c r="D408" s="37" t="str">
        <f t="shared" si="108"/>
        <v>142305</v>
      </c>
      <c r="E408" s="44">
        <f t="shared" si="109"/>
        <v>44418</v>
      </c>
      <c r="F408" s="37" t="str">
        <f t="shared" si="110"/>
        <v>Peter Joseph Rodgers</v>
      </c>
      <c r="G408" s="8">
        <v>12</v>
      </c>
      <c r="H408" s="5" t="s">
        <v>793</v>
      </c>
      <c r="I408" s="9" t="s">
        <v>761</v>
      </c>
      <c r="J408" s="9" t="s">
        <v>33</v>
      </c>
      <c r="K408" s="5" t="s">
        <v>364</v>
      </c>
      <c r="L408" s="9" t="s">
        <v>24</v>
      </c>
      <c r="M408" s="8">
        <v>5</v>
      </c>
      <c r="N408" s="10">
        <v>7</v>
      </c>
      <c r="O408" s="11">
        <v>35</v>
      </c>
    </row>
    <row r="409" spans="1:15" ht="22.5" x14ac:dyDescent="0.25">
      <c r="A409" s="46" t="str">
        <f t="shared" si="106"/>
        <v/>
      </c>
      <c r="B409" s="37" t="str">
        <f t="shared" si="101"/>
        <v>8474200178</v>
      </c>
      <c r="C409" s="43" t="str">
        <f t="shared" si="107"/>
        <v>8474300123</v>
      </c>
      <c r="D409" s="37" t="str">
        <f t="shared" si="108"/>
        <v>142305</v>
      </c>
      <c r="E409" s="44">
        <f t="shared" si="109"/>
        <v>44418</v>
      </c>
      <c r="F409" s="37" t="str">
        <f t="shared" si="110"/>
        <v>Peter Joseph Rodgers</v>
      </c>
      <c r="G409" s="8">
        <v>15</v>
      </c>
      <c r="H409" s="5" t="s">
        <v>794</v>
      </c>
      <c r="I409" s="9" t="s">
        <v>761</v>
      </c>
      <c r="J409" s="9" t="s">
        <v>33</v>
      </c>
      <c r="K409" s="5" t="s">
        <v>364</v>
      </c>
      <c r="L409" s="9" t="s">
        <v>24</v>
      </c>
      <c r="M409" s="8">
        <v>20</v>
      </c>
      <c r="N409" s="10">
        <v>10</v>
      </c>
      <c r="O409" s="11">
        <v>200</v>
      </c>
    </row>
    <row r="410" spans="1:15" ht="22.5" x14ac:dyDescent="0.25">
      <c r="A410" s="46" t="str">
        <f t="shared" si="106"/>
        <v/>
      </c>
      <c r="B410" s="37" t="str">
        <f t="shared" si="101"/>
        <v>8474200178</v>
      </c>
      <c r="C410" s="43" t="str">
        <f t="shared" si="107"/>
        <v>8474300123</v>
      </c>
      <c r="D410" s="37" t="str">
        <f t="shared" si="108"/>
        <v>142305</v>
      </c>
      <c r="E410" s="44">
        <f t="shared" si="109"/>
        <v>44418</v>
      </c>
      <c r="F410" s="37" t="str">
        <f t="shared" si="110"/>
        <v>Peter Joseph Rodgers</v>
      </c>
      <c r="G410" s="8">
        <v>16</v>
      </c>
      <c r="H410" s="5" t="s">
        <v>795</v>
      </c>
      <c r="I410" s="9" t="s">
        <v>761</v>
      </c>
      <c r="J410" s="9" t="s">
        <v>33</v>
      </c>
      <c r="K410" s="5" t="s">
        <v>364</v>
      </c>
      <c r="L410" s="9" t="s">
        <v>24</v>
      </c>
      <c r="M410" s="8">
        <v>50</v>
      </c>
      <c r="N410" s="10">
        <v>18</v>
      </c>
      <c r="O410" s="11">
        <v>900</v>
      </c>
    </row>
    <row r="411" spans="1:15" ht="22.5" x14ac:dyDescent="0.25">
      <c r="A411" s="46" t="str">
        <f t="shared" si="106"/>
        <v/>
      </c>
      <c r="B411" s="37" t="str">
        <f t="shared" ref="B411:B444" si="111">B410</f>
        <v>8474200178</v>
      </c>
      <c r="C411" s="43" t="str">
        <f t="shared" si="107"/>
        <v>8474300123</v>
      </c>
      <c r="D411" s="37" t="str">
        <f t="shared" si="108"/>
        <v>142305</v>
      </c>
      <c r="E411" s="44">
        <f t="shared" si="109"/>
        <v>44418</v>
      </c>
      <c r="F411" s="37" t="str">
        <f t="shared" si="110"/>
        <v>Peter Joseph Rodgers</v>
      </c>
      <c r="G411" s="8">
        <v>17</v>
      </c>
      <c r="H411" s="5" t="s">
        <v>796</v>
      </c>
      <c r="I411" s="9" t="s">
        <v>761</v>
      </c>
      <c r="J411" s="9" t="s">
        <v>33</v>
      </c>
      <c r="K411" s="5" t="s">
        <v>364</v>
      </c>
      <c r="L411" s="9" t="s">
        <v>24</v>
      </c>
      <c r="M411" s="8">
        <v>25</v>
      </c>
      <c r="N411" s="10">
        <v>30</v>
      </c>
      <c r="O411" s="11">
        <v>750</v>
      </c>
    </row>
    <row r="412" spans="1:15" ht="22.5" x14ac:dyDescent="0.25">
      <c r="A412" s="46" t="str">
        <f t="shared" si="106"/>
        <v/>
      </c>
      <c r="B412" s="37" t="str">
        <f t="shared" si="111"/>
        <v>8474200178</v>
      </c>
      <c r="C412" s="43" t="str">
        <f t="shared" si="107"/>
        <v>8474300123</v>
      </c>
      <c r="D412" s="37" t="str">
        <f t="shared" si="108"/>
        <v>142305</v>
      </c>
      <c r="E412" s="44">
        <f t="shared" si="109"/>
        <v>44418</v>
      </c>
      <c r="F412" s="37" t="str">
        <f t="shared" si="110"/>
        <v>Peter Joseph Rodgers</v>
      </c>
      <c r="G412" s="8">
        <v>18</v>
      </c>
      <c r="H412" s="5" t="s">
        <v>797</v>
      </c>
      <c r="I412" s="9" t="s">
        <v>761</v>
      </c>
      <c r="J412" s="9" t="s">
        <v>33</v>
      </c>
      <c r="K412" s="5" t="s">
        <v>364</v>
      </c>
      <c r="L412" s="9" t="s">
        <v>24</v>
      </c>
      <c r="M412" s="8">
        <v>2</v>
      </c>
      <c r="N412" s="10">
        <v>12</v>
      </c>
      <c r="O412" s="11">
        <v>24</v>
      </c>
    </row>
    <row r="413" spans="1:15" ht="22.5" x14ac:dyDescent="0.25">
      <c r="A413" s="46" t="str">
        <f t="shared" si="106"/>
        <v/>
      </c>
      <c r="B413" s="37" t="str">
        <f t="shared" si="111"/>
        <v>8474200178</v>
      </c>
      <c r="C413" s="43" t="str">
        <f t="shared" si="107"/>
        <v>8474300123</v>
      </c>
      <c r="D413" s="37" t="str">
        <f t="shared" si="108"/>
        <v>142305</v>
      </c>
      <c r="E413" s="44">
        <f t="shared" si="109"/>
        <v>44418</v>
      </c>
      <c r="F413" s="37" t="str">
        <f t="shared" si="110"/>
        <v>Peter Joseph Rodgers</v>
      </c>
      <c r="G413" s="8">
        <v>19</v>
      </c>
      <c r="H413" s="5" t="s">
        <v>798</v>
      </c>
      <c r="I413" s="9" t="s">
        <v>761</v>
      </c>
      <c r="J413" s="9" t="s">
        <v>33</v>
      </c>
      <c r="K413" s="5" t="s">
        <v>364</v>
      </c>
      <c r="L413" s="9" t="s">
        <v>24</v>
      </c>
      <c r="M413" s="8">
        <v>20</v>
      </c>
      <c r="N413" s="10">
        <v>55</v>
      </c>
      <c r="O413" s="11">
        <v>1100</v>
      </c>
    </row>
    <row r="414" spans="1:15" ht="22.5" x14ac:dyDescent="0.25">
      <c r="A414" s="46" t="str">
        <f t="shared" si="106"/>
        <v/>
      </c>
      <c r="B414" s="37" t="str">
        <f t="shared" si="111"/>
        <v>8474200178</v>
      </c>
      <c r="C414" s="43" t="str">
        <f t="shared" si="107"/>
        <v>8474300123</v>
      </c>
      <c r="D414" s="37" t="str">
        <f t="shared" si="108"/>
        <v>142305</v>
      </c>
      <c r="E414" s="44">
        <f t="shared" si="109"/>
        <v>44418</v>
      </c>
      <c r="F414" s="37" t="str">
        <f t="shared" si="110"/>
        <v>Peter Joseph Rodgers</v>
      </c>
      <c r="G414" s="8">
        <v>20</v>
      </c>
      <c r="H414" s="5" t="s">
        <v>799</v>
      </c>
      <c r="I414" s="9" t="s">
        <v>761</v>
      </c>
      <c r="J414" s="9" t="s">
        <v>33</v>
      </c>
      <c r="K414" s="5" t="s">
        <v>364</v>
      </c>
      <c r="L414" s="9" t="s">
        <v>24</v>
      </c>
      <c r="M414" s="8">
        <v>20</v>
      </c>
      <c r="N414" s="10">
        <v>12</v>
      </c>
      <c r="O414" s="11">
        <v>240</v>
      </c>
    </row>
    <row r="415" spans="1:15" ht="22.5" x14ac:dyDescent="0.25">
      <c r="A415" s="46" t="str">
        <f t="shared" si="106"/>
        <v/>
      </c>
      <c r="B415" s="37" t="str">
        <f t="shared" si="111"/>
        <v>8474200178</v>
      </c>
      <c r="C415" s="43" t="str">
        <f t="shared" si="107"/>
        <v>8474300123</v>
      </c>
      <c r="D415" s="37" t="str">
        <f t="shared" si="108"/>
        <v>142305</v>
      </c>
      <c r="E415" s="44">
        <f t="shared" si="109"/>
        <v>44418</v>
      </c>
      <c r="F415" s="37" t="str">
        <f t="shared" si="110"/>
        <v>Peter Joseph Rodgers</v>
      </c>
      <c r="G415" s="8">
        <v>21</v>
      </c>
      <c r="H415" s="5" t="s">
        <v>800</v>
      </c>
      <c r="I415" s="9" t="s">
        <v>761</v>
      </c>
      <c r="J415" s="9" t="s">
        <v>33</v>
      </c>
      <c r="K415" s="5" t="s">
        <v>364</v>
      </c>
      <c r="L415" s="9" t="s">
        <v>24</v>
      </c>
      <c r="M415" s="8">
        <v>45</v>
      </c>
      <c r="N415" s="10">
        <v>14</v>
      </c>
      <c r="O415" s="11">
        <v>630</v>
      </c>
    </row>
    <row r="416" spans="1:15" ht="22.5" x14ac:dyDescent="0.25">
      <c r="A416" s="46" t="str">
        <f t="shared" si="106"/>
        <v/>
      </c>
      <c r="B416" s="37" t="str">
        <f t="shared" si="111"/>
        <v>8474200178</v>
      </c>
      <c r="C416" s="43" t="str">
        <f t="shared" si="107"/>
        <v>8474300123</v>
      </c>
      <c r="D416" s="37" t="str">
        <f t="shared" si="108"/>
        <v>142305</v>
      </c>
      <c r="E416" s="44">
        <f t="shared" si="109"/>
        <v>44418</v>
      </c>
      <c r="F416" s="37" t="str">
        <f t="shared" si="110"/>
        <v>Peter Joseph Rodgers</v>
      </c>
      <c r="G416" s="8">
        <v>22</v>
      </c>
      <c r="H416" s="5" t="s">
        <v>801</v>
      </c>
      <c r="I416" s="9" t="s">
        <v>761</v>
      </c>
      <c r="J416" s="9" t="s">
        <v>33</v>
      </c>
      <c r="K416" s="5" t="s">
        <v>364</v>
      </c>
      <c r="L416" s="9" t="s">
        <v>24</v>
      </c>
      <c r="M416" s="8">
        <v>10</v>
      </c>
      <c r="N416" s="10">
        <v>70</v>
      </c>
      <c r="O416" s="11">
        <v>700</v>
      </c>
    </row>
    <row r="417" spans="1:15" ht="22.5" x14ac:dyDescent="0.25">
      <c r="A417" s="46" t="str">
        <f t="shared" si="106"/>
        <v/>
      </c>
      <c r="B417" s="37" t="str">
        <f t="shared" si="111"/>
        <v>8474200178</v>
      </c>
      <c r="C417" s="43" t="str">
        <f t="shared" si="107"/>
        <v>8474300123</v>
      </c>
      <c r="D417" s="37" t="str">
        <f t="shared" si="108"/>
        <v>142305</v>
      </c>
      <c r="E417" s="44">
        <f t="shared" si="109"/>
        <v>44418</v>
      </c>
      <c r="F417" s="37" t="str">
        <f t="shared" si="110"/>
        <v>Peter Joseph Rodgers</v>
      </c>
      <c r="G417" s="8">
        <v>23</v>
      </c>
      <c r="H417" s="5" t="s">
        <v>802</v>
      </c>
      <c r="I417" s="9" t="s">
        <v>761</v>
      </c>
      <c r="J417" s="9" t="s">
        <v>33</v>
      </c>
      <c r="K417" s="5" t="s">
        <v>364</v>
      </c>
      <c r="L417" s="9" t="s">
        <v>24</v>
      </c>
      <c r="M417" s="8">
        <v>55</v>
      </c>
      <c r="N417" s="10">
        <v>17</v>
      </c>
      <c r="O417" s="11">
        <v>935</v>
      </c>
    </row>
    <row r="418" spans="1:15" ht="22.5" x14ac:dyDescent="0.25">
      <c r="A418" s="46" t="str">
        <f t="shared" si="106"/>
        <v/>
      </c>
      <c r="B418" s="37" t="str">
        <f t="shared" si="111"/>
        <v>8474200178</v>
      </c>
      <c r="C418" s="43" t="str">
        <f t="shared" si="107"/>
        <v>8474300123</v>
      </c>
      <c r="D418" s="37" t="str">
        <f t="shared" si="108"/>
        <v>142305</v>
      </c>
      <c r="E418" s="44">
        <f t="shared" si="109"/>
        <v>44418</v>
      </c>
      <c r="F418" s="37" t="str">
        <f t="shared" si="110"/>
        <v>Peter Joseph Rodgers</v>
      </c>
      <c r="G418" s="8">
        <v>24</v>
      </c>
      <c r="H418" s="5" t="s">
        <v>803</v>
      </c>
      <c r="I418" s="9" t="s">
        <v>761</v>
      </c>
      <c r="J418" s="9" t="s">
        <v>33</v>
      </c>
      <c r="K418" s="5" t="s">
        <v>364</v>
      </c>
      <c r="L418" s="9" t="s">
        <v>24</v>
      </c>
      <c r="M418" s="8">
        <v>135</v>
      </c>
      <c r="N418" s="10">
        <v>24</v>
      </c>
      <c r="O418" s="11">
        <v>3240</v>
      </c>
    </row>
    <row r="419" spans="1:15" ht="22.5" x14ac:dyDescent="0.25">
      <c r="A419" s="46" t="str">
        <f t="shared" si="106"/>
        <v/>
      </c>
      <c r="B419" s="37" t="str">
        <f t="shared" si="111"/>
        <v>8474200178</v>
      </c>
      <c r="C419" s="43" t="str">
        <f t="shared" si="107"/>
        <v>8474300123</v>
      </c>
      <c r="D419" s="37" t="str">
        <f t="shared" si="108"/>
        <v>142305</v>
      </c>
      <c r="E419" s="44">
        <f t="shared" si="109"/>
        <v>44418</v>
      </c>
      <c r="F419" s="37" t="str">
        <f t="shared" si="110"/>
        <v>Peter Joseph Rodgers</v>
      </c>
      <c r="G419" s="8">
        <v>25</v>
      </c>
      <c r="H419" s="5" t="s">
        <v>804</v>
      </c>
      <c r="I419" s="9" t="s">
        <v>761</v>
      </c>
      <c r="J419" s="9" t="s">
        <v>33</v>
      </c>
      <c r="K419" s="5" t="s">
        <v>364</v>
      </c>
      <c r="L419" s="9" t="s">
        <v>24</v>
      </c>
      <c r="M419" s="8">
        <v>10</v>
      </c>
      <c r="N419" s="10">
        <v>100</v>
      </c>
      <c r="O419" s="11">
        <v>1000</v>
      </c>
    </row>
    <row r="420" spans="1:15" ht="22.5" x14ac:dyDescent="0.25">
      <c r="A420" s="46" t="str">
        <f t="shared" si="106"/>
        <v/>
      </c>
      <c r="B420" s="37" t="str">
        <f t="shared" si="111"/>
        <v>8474200178</v>
      </c>
      <c r="C420" s="43" t="str">
        <f t="shared" si="107"/>
        <v>8474300123</v>
      </c>
      <c r="D420" s="37" t="str">
        <f t="shared" si="108"/>
        <v>142305</v>
      </c>
      <c r="E420" s="44">
        <f t="shared" si="109"/>
        <v>44418</v>
      </c>
      <c r="F420" s="37" t="str">
        <f t="shared" si="110"/>
        <v>Peter Joseph Rodgers</v>
      </c>
      <c r="G420" s="8">
        <v>26</v>
      </c>
      <c r="H420" s="5" t="s">
        <v>805</v>
      </c>
      <c r="I420" s="9" t="s">
        <v>761</v>
      </c>
      <c r="J420" s="9" t="s">
        <v>33</v>
      </c>
      <c r="K420" s="5" t="s">
        <v>364</v>
      </c>
      <c r="L420" s="9" t="s">
        <v>24</v>
      </c>
      <c r="M420" s="8">
        <v>10</v>
      </c>
      <c r="N420" s="10">
        <v>13</v>
      </c>
      <c r="O420" s="11">
        <v>130</v>
      </c>
    </row>
    <row r="421" spans="1:15" ht="22.5" x14ac:dyDescent="0.25">
      <c r="A421" s="46" t="str">
        <f t="shared" si="106"/>
        <v/>
      </c>
      <c r="B421" s="37" t="str">
        <f t="shared" si="111"/>
        <v>8474200178</v>
      </c>
      <c r="C421" s="43" t="str">
        <f t="shared" si="107"/>
        <v>8474300123</v>
      </c>
      <c r="D421" s="37" t="str">
        <f t="shared" si="108"/>
        <v>142305</v>
      </c>
      <c r="E421" s="44">
        <f t="shared" si="109"/>
        <v>44418</v>
      </c>
      <c r="F421" s="37" t="str">
        <f t="shared" si="110"/>
        <v>Peter Joseph Rodgers</v>
      </c>
      <c r="G421" s="8">
        <v>28</v>
      </c>
      <c r="H421" s="5" t="s">
        <v>806</v>
      </c>
      <c r="I421" s="9" t="s">
        <v>761</v>
      </c>
      <c r="J421" s="9" t="s">
        <v>33</v>
      </c>
      <c r="K421" s="5" t="s">
        <v>364</v>
      </c>
      <c r="L421" s="9" t="s">
        <v>24</v>
      </c>
      <c r="M421" s="8">
        <v>3</v>
      </c>
      <c r="N421" s="10">
        <v>50</v>
      </c>
      <c r="O421" s="11">
        <v>150</v>
      </c>
    </row>
    <row r="422" spans="1:15" ht="22.5" x14ac:dyDescent="0.25">
      <c r="A422" s="46" t="str">
        <f t="shared" si="106"/>
        <v/>
      </c>
      <c r="B422" s="37" t="str">
        <f t="shared" si="111"/>
        <v>8474200178</v>
      </c>
      <c r="C422" s="43" t="str">
        <f t="shared" si="107"/>
        <v>8474300123</v>
      </c>
      <c r="D422" s="37" t="str">
        <f t="shared" si="108"/>
        <v>142305</v>
      </c>
      <c r="E422" s="44">
        <f t="shared" si="109"/>
        <v>44418</v>
      </c>
      <c r="F422" s="37" t="str">
        <f t="shared" si="110"/>
        <v>Peter Joseph Rodgers</v>
      </c>
      <c r="G422" s="8">
        <v>30</v>
      </c>
      <c r="H422" s="5" t="s">
        <v>807</v>
      </c>
      <c r="I422" s="9" t="s">
        <v>761</v>
      </c>
      <c r="J422" s="9" t="s">
        <v>33</v>
      </c>
      <c r="K422" s="5" t="s">
        <v>364</v>
      </c>
      <c r="L422" s="9" t="s">
        <v>24</v>
      </c>
      <c r="M422" s="8">
        <v>15</v>
      </c>
      <c r="N422" s="10">
        <v>22.5</v>
      </c>
      <c r="O422" s="11">
        <v>337.5</v>
      </c>
    </row>
    <row r="423" spans="1:15" ht="22.5" x14ac:dyDescent="0.25">
      <c r="A423" s="46" t="str">
        <f t="shared" si="106"/>
        <v/>
      </c>
      <c r="B423" s="37" t="str">
        <f t="shared" si="111"/>
        <v>8474200178</v>
      </c>
      <c r="C423" s="43" t="str">
        <f t="shared" si="107"/>
        <v>8474300123</v>
      </c>
      <c r="D423" s="37" t="str">
        <f t="shared" si="108"/>
        <v>142305</v>
      </c>
      <c r="E423" s="44">
        <f t="shared" si="109"/>
        <v>44418</v>
      </c>
      <c r="F423" s="37" t="str">
        <f t="shared" si="110"/>
        <v>Peter Joseph Rodgers</v>
      </c>
      <c r="G423" s="8">
        <v>34</v>
      </c>
      <c r="H423" s="5" t="s">
        <v>808</v>
      </c>
      <c r="I423" s="9" t="s">
        <v>761</v>
      </c>
      <c r="J423" s="9" t="s">
        <v>33</v>
      </c>
      <c r="K423" s="5" t="s">
        <v>364</v>
      </c>
      <c r="L423" s="9" t="s">
        <v>24</v>
      </c>
      <c r="M423" s="8">
        <v>20</v>
      </c>
      <c r="N423" s="10">
        <v>50</v>
      </c>
      <c r="O423" s="11">
        <v>1000</v>
      </c>
    </row>
    <row r="424" spans="1:15" ht="22.5" x14ac:dyDescent="0.25">
      <c r="A424" s="46" t="str">
        <f t="shared" si="106"/>
        <v/>
      </c>
      <c r="B424" s="37" t="str">
        <f t="shared" si="111"/>
        <v>8474200178</v>
      </c>
      <c r="C424" s="43" t="str">
        <f t="shared" si="107"/>
        <v>8474300123</v>
      </c>
      <c r="D424" s="37" t="str">
        <f t="shared" si="108"/>
        <v>142305</v>
      </c>
      <c r="E424" s="44">
        <f t="shared" si="109"/>
        <v>44418</v>
      </c>
      <c r="F424" s="37" t="str">
        <f t="shared" si="110"/>
        <v>Peter Joseph Rodgers</v>
      </c>
      <c r="G424" s="8">
        <v>35</v>
      </c>
      <c r="H424" s="5" t="s">
        <v>809</v>
      </c>
      <c r="I424" s="9" t="s">
        <v>761</v>
      </c>
      <c r="J424" s="9" t="s">
        <v>33</v>
      </c>
      <c r="K424" s="5" t="s">
        <v>364</v>
      </c>
      <c r="L424" s="9" t="s">
        <v>24</v>
      </c>
      <c r="M424" s="8">
        <v>8</v>
      </c>
      <c r="N424" s="10">
        <v>525</v>
      </c>
      <c r="O424" s="11">
        <v>4200</v>
      </c>
    </row>
    <row r="425" spans="1:15" ht="22.5" x14ac:dyDescent="0.25">
      <c r="A425" s="46" t="str">
        <f t="shared" si="106"/>
        <v/>
      </c>
      <c r="B425" s="37" t="str">
        <f t="shared" si="111"/>
        <v>8474200178</v>
      </c>
      <c r="C425" s="43" t="str">
        <f t="shared" si="107"/>
        <v>8474300123</v>
      </c>
      <c r="D425" s="37" t="str">
        <f t="shared" si="108"/>
        <v>142305</v>
      </c>
      <c r="E425" s="44">
        <f t="shared" si="109"/>
        <v>44418</v>
      </c>
      <c r="F425" s="37" t="str">
        <f t="shared" si="110"/>
        <v>Peter Joseph Rodgers</v>
      </c>
      <c r="G425" s="8">
        <v>36</v>
      </c>
      <c r="H425" s="5" t="s">
        <v>809</v>
      </c>
      <c r="I425" s="9" t="s">
        <v>761</v>
      </c>
      <c r="J425" s="9" t="s">
        <v>33</v>
      </c>
      <c r="K425" s="5" t="s">
        <v>364</v>
      </c>
      <c r="L425" s="9" t="s">
        <v>24</v>
      </c>
      <c r="M425" s="8">
        <v>30</v>
      </c>
      <c r="N425" s="10">
        <v>525</v>
      </c>
      <c r="O425" s="11">
        <v>15750</v>
      </c>
    </row>
    <row r="426" spans="1:15" ht="22.5" x14ac:dyDescent="0.25">
      <c r="A426" s="46" t="str">
        <f t="shared" si="106"/>
        <v/>
      </c>
      <c r="B426" s="37" t="str">
        <f t="shared" si="111"/>
        <v>8474200178</v>
      </c>
      <c r="C426" s="43" t="str">
        <f t="shared" si="107"/>
        <v>8474300123</v>
      </c>
      <c r="D426" s="37" t="str">
        <f t="shared" si="108"/>
        <v>142305</v>
      </c>
      <c r="E426" s="44">
        <f t="shared" si="109"/>
        <v>44418</v>
      </c>
      <c r="F426" s="37" t="str">
        <f t="shared" si="110"/>
        <v>Peter Joseph Rodgers</v>
      </c>
      <c r="G426" s="8">
        <v>42</v>
      </c>
      <c r="H426" s="5" t="s">
        <v>810</v>
      </c>
      <c r="I426" s="9" t="s">
        <v>761</v>
      </c>
      <c r="J426" s="9" t="s">
        <v>33</v>
      </c>
      <c r="K426" s="5" t="s">
        <v>364</v>
      </c>
      <c r="L426" s="9" t="s">
        <v>24</v>
      </c>
      <c r="M426" s="8">
        <v>1</v>
      </c>
      <c r="N426" s="10">
        <v>220</v>
      </c>
      <c r="O426" s="11">
        <v>220</v>
      </c>
    </row>
    <row r="427" spans="1:15" ht="22.5" x14ac:dyDescent="0.25">
      <c r="A427" s="46" t="str">
        <f t="shared" si="106"/>
        <v/>
      </c>
      <c r="B427" s="37" t="str">
        <f t="shared" si="111"/>
        <v>8474200178</v>
      </c>
      <c r="C427" s="43" t="str">
        <f t="shared" si="107"/>
        <v>8474300123</v>
      </c>
      <c r="D427" s="37" t="str">
        <f t="shared" si="108"/>
        <v>142305</v>
      </c>
      <c r="E427" s="44">
        <f t="shared" si="109"/>
        <v>44418</v>
      </c>
      <c r="F427" s="37" t="str">
        <f t="shared" si="110"/>
        <v>Peter Joseph Rodgers</v>
      </c>
      <c r="G427" s="8">
        <v>44</v>
      </c>
      <c r="H427" s="5" t="s">
        <v>811</v>
      </c>
      <c r="I427" s="9" t="s">
        <v>761</v>
      </c>
      <c r="J427" s="9" t="s">
        <v>33</v>
      </c>
      <c r="K427" s="5" t="s">
        <v>364</v>
      </c>
      <c r="L427" s="9" t="s">
        <v>24</v>
      </c>
      <c r="M427" s="8">
        <v>10</v>
      </c>
      <c r="N427" s="10">
        <v>30</v>
      </c>
      <c r="O427" s="11">
        <v>300</v>
      </c>
    </row>
    <row r="428" spans="1:15" ht="22.5" x14ac:dyDescent="0.25">
      <c r="A428" s="46" t="str">
        <f t="shared" si="106"/>
        <v/>
      </c>
      <c r="B428" s="37" t="str">
        <f t="shared" si="111"/>
        <v>8474200178</v>
      </c>
      <c r="C428" s="43" t="str">
        <f t="shared" si="107"/>
        <v>8474300123</v>
      </c>
      <c r="D428" s="37" t="str">
        <f t="shared" si="108"/>
        <v>142305</v>
      </c>
      <c r="E428" s="44">
        <f t="shared" si="109"/>
        <v>44418</v>
      </c>
      <c r="F428" s="37" t="str">
        <f t="shared" si="110"/>
        <v>Peter Joseph Rodgers</v>
      </c>
      <c r="G428" s="8">
        <v>45</v>
      </c>
      <c r="H428" s="5" t="s">
        <v>812</v>
      </c>
      <c r="I428" s="9" t="s">
        <v>761</v>
      </c>
      <c r="J428" s="9" t="s">
        <v>33</v>
      </c>
      <c r="K428" s="5" t="s">
        <v>364</v>
      </c>
      <c r="L428" s="9" t="s">
        <v>24</v>
      </c>
      <c r="M428" s="8">
        <v>10</v>
      </c>
      <c r="N428" s="10">
        <v>40</v>
      </c>
      <c r="O428" s="11">
        <v>400</v>
      </c>
    </row>
    <row r="429" spans="1:15" ht="22.5" x14ac:dyDescent="0.25">
      <c r="A429" s="46" t="str">
        <f t="shared" si="106"/>
        <v/>
      </c>
      <c r="B429" s="37" t="str">
        <f t="shared" si="111"/>
        <v>8474200178</v>
      </c>
      <c r="C429" s="43" t="str">
        <f t="shared" si="107"/>
        <v>8474300123</v>
      </c>
      <c r="D429" s="37" t="str">
        <f t="shared" si="108"/>
        <v>142305</v>
      </c>
      <c r="E429" s="44">
        <f t="shared" si="109"/>
        <v>44418</v>
      </c>
      <c r="F429" s="37" t="str">
        <f t="shared" si="110"/>
        <v>Peter Joseph Rodgers</v>
      </c>
      <c r="G429" s="8">
        <v>46</v>
      </c>
      <c r="H429" s="5" t="s">
        <v>813</v>
      </c>
      <c r="I429" s="9" t="s">
        <v>761</v>
      </c>
      <c r="J429" s="9" t="s">
        <v>33</v>
      </c>
      <c r="K429" s="5" t="s">
        <v>364</v>
      </c>
      <c r="L429" s="9" t="s">
        <v>24</v>
      </c>
      <c r="M429" s="8">
        <v>2</v>
      </c>
      <c r="N429" s="10">
        <v>8</v>
      </c>
      <c r="O429" s="11">
        <v>16</v>
      </c>
    </row>
    <row r="430" spans="1:15" ht="22.5" x14ac:dyDescent="0.25">
      <c r="A430" s="46" t="str">
        <f t="shared" si="106"/>
        <v/>
      </c>
      <c r="B430" s="37" t="str">
        <f t="shared" si="111"/>
        <v>8474200178</v>
      </c>
      <c r="C430" s="43" t="str">
        <f t="shared" si="107"/>
        <v>8474300123</v>
      </c>
      <c r="D430" s="37" t="str">
        <f t="shared" si="108"/>
        <v>142305</v>
      </c>
      <c r="E430" s="44">
        <f t="shared" si="109"/>
        <v>44418</v>
      </c>
      <c r="F430" s="37" t="str">
        <f t="shared" si="110"/>
        <v>Peter Joseph Rodgers</v>
      </c>
      <c r="G430" s="8">
        <v>49</v>
      </c>
      <c r="H430" s="5" t="s">
        <v>814</v>
      </c>
      <c r="I430" s="9" t="s">
        <v>761</v>
      </c>
      <c r="J430" s="9" t="s">
        <v>33</v>
      </c>
      <c r="K430" s="5" t="s">
        <v>364</v>
      </c>
      <c r="L430" s="9" t="s">
        <v>24</v>
      </c>
      <c r="M430" s="8">
        <v>8</v>
      </c>
      <c r="N430" s="10">
        <v>12</v>
      </c>
      <c r="O430" s="11">
        <v>96</v>
      </c>
    </row>
    <row r="431" spans="1:15" ht="22.5" x14ac:dyDescent="0.25">
      <c r="A431" s="46" t="str">
        <f t="shared" ref="A431:A462" si="112">A430</f>
        <v/>
      </c>
      <c r="B431" s="37" t="str">
        <f t="shared" si="111"/>
        <v>8474200178</v>
      </c>
      <c r="C431" s="43" t="str">
        <f t="shared" si="107"/>
        <v>8474300123</v>
      </c>
      <c r="D431" s="37" t="str">
        <f t="shared" si="108"/>
        <v>142305</v>
      </c>
      <c r="E431" s="44">
        <f t="shared" si="109"/>
        <v>44418</v>
      </c>
      <c r="F431" s="37" t="str">
        <f t="shared" si="110"/>
        <v>Peter Joseph Rodgers</v>
      </c>
      <c r="G431" s="8">
        <v>51</v>
      </c>
      <c r="H431" s="5" t="s">
        <v>815</v>
      </c>
      <c r="I431" s="9" t="s">
        <v>761</v>
      </c>
      <c r="J431" s="9" t="s">
        <v>33</v>
      </c>
      <c r="K431" s="5" t="s">
        <v>364</v>
      </c>
      <c r="L431" s="9" t="s">
        <v>24</v>
      </c>
      <c r="M431" s="8">
        <v>19</v>
      </c>
      <c r="N431" s="10">
        <v>33</v>
      </c>
      <c r="O431" s="11">
        <v>627</v>
      </c>
    </row>
    <row r="432" spans="1:15" ht="22.5" x14ac:dyDescent="0.25">
      <c r="A432" s="46" t="str">
        <f t="shared" si="112"/>
        <v/>
      </c>
      <c r="B432" s="37" t="str">
        <f t="shared" si="111"/>
        <v>8474200178</v>
      </c>
      <c r="C432" s="43" t="str">
        <f t="shared" si="107"/>
        <v>8474300123</v>
      </c>
      <c r="D432" s="37" t="str">
        <f t="shared" si="108"/>
        <v>142305</v>
      </c>
      <c r="E432" s="44">
        <f t="shared" si="109"/>
        <v>44418</v>
      </c>
      <c r="F432" s="37" t="str">
        <f t="shared" si="110"/>
        <v>Peter Joseph Rodgers</v>
      </c>
      <c r="G432" s="8">
        <v>52</v>
      </c>
      <c r="H432" s="5" t="s">
        <v>816</v>
      </c>
      <c r="I432" s="9" t="s">
        <v>761</v>
      </c>
      <c r="J432" s="9" t="s">
        <v>33</v>
      </c>
      <c r="K432" s="5" t="s">
        <v>364</v>
      </c>
      <c r="L432" s="9" t="s">
        <v>24</v>
      </c>
      <c r="M432" s="8">
        <v>8</v>
      </c>
      <c r="N432" s="10">
        <v>35</v>
      </c>
      <c r="O432" s="11">
        <v>280</v>
      </c>
    </row>
    <row r="433" spans="1:15" ht="22.5" x14ac:dyDescent="0.25">
      <c r="A433" s="46" t="str">
        <f t="shared" si="112"/>
        <v/>
      </c>
      <c r="B433" s="37" t="str">
        <f t="shared" si="111"/>
        <v>8474200178</v>
      </c>
      <c r="C433" s="43" t="str">
        <f t="shared" si="107"/>
        <v>8474300123</v>
      </c>
      <c r="D433" s="37" t="str">
        <f t="shared" si="108"/>
        <v>142305</v>
      </c>
      <c r="E433" s="44">
        <f t="shared" si="109"/>
        <v>44418</v>
      </c>
      <c r="F433" s="37" t="str">
        <f t="shared" si="110"/>
        <v>Peter Joseph Rodgers</v>
      </c>
      <c r="G433" s="8">
        <v>53</v>
      </c>
      <c r="H433" s="5" t="s">
        <v>817</v>
      </c>
      <c r="I433" s="9" t="s">
        <v>761</v>
      </c>
      <c r="J433" s="9" t="s">
        <v>33</v>
      </c>
      <c r="K433" s="5" t="s">
        <v>364</v>
      </c>
      <c r="L433" s="9" t="s">
        <v>24</v>
      </c>
      <c r="M433" s="8">
        <v>8</v>
      </c>
      <c r="N433" s="10">
        <v>45</v>
      </c>
      <c r="O433" s="11">
        <v>360</v>
      </c>
    </row>
    <row r="434" spans="1:15" ht="22.5" x14ac:dyDescent="0.25">
      <c r="A434" s="46" t="str">
        <f t="shared" si="112"/>
        <v/>
      </c>
      <c r="B434" s="37" t="str">
        <f t="shared" si="111"/>
        <v>8474200178</v>
      </c>
      <c r="C434" s="43" t="str">
        <f t="shared" si="107"/>
        <v>8474300123</v>
      </c>
      <c r="D434" s="37" t="str">
        <f t="shared" si="108"/>
        <v>142305</v>
      </c>
      <c r="E434" s="44">
        <f t="shared" si="109"/>
        <v>44418</v>
      </c>
      <c r="F434" s="37" t="str">
        <f t="shared" si="110"/>
        <v>Peter Joseph Rodgers</v>
      </c>
      <c r="G434" s="8">
        <v>54</v>
      </c>
      <c r="H434" s="5" t="s">
        <v>818</v>
      </c>
      <c r="I434" s="9" t="s">
        <v>761</v>
      </c>
      <c r="J434" s="9" t="s">
        <v>33</v>
      </c>
      <c r="K434" s="5" t="s">
        <v>364</v>
      </c>
      <c r="L434" s="9" t="s">
        <v>24</v>
      </c>
      <c r="M434" s="8">
        <v>29</v>
      </c>
      <c r="N434" s="10">
        <v>65</v>
      </c>
      <c r="O434" s="11">
        <v>1885</v>
      </c>
    </row>
    <row r="435" spans="1:15" ht="22.5" x14ac:dyDescent="0.25">
      <c r="A435" s="46" t="str">
        <f t="shared" si="112"/>
        <v/>
      </c>
      <c r="B435" s="37" t="str">
        <f t="shared" si="111"/>
        <v>8474200178</v>
      </c>
      <c r="C435" s="43" t="str">
        <f t="shared" si="107"/>
        <v>8474300123</v>
      </c>
      <c r="D435" s="37" t="str">
        <f t="shared" si="108"/>
        <v>142305</v>
      </c>
      <c r="E435" s="44">
        <f t="shared" si="109"/>
        <v>44418</v>
      </c>
      <c r="F435" s="37" t="str">
        <f t="shared" si="110"/>
        <v>Peter Joseph Rodgers</v>
      </c>
      <c r="G435" s="8">
        <v>57</v>
      </c>
      <c r="H435" s="5" t="s">
        <v>819</v>
      </c>
      <c r="I435" s="9" t="s">
        <v>761</v>
      </c>
      <c r="J435" s="9" t="s">
        <v>33</v>
      </c>
      <c r="K435" s="5" t="s">
        <v>364</v>
      </c>
      <c r="L435" s="9" t="s">
        <v>24</v>
      </c>
      <c r="M435" s="8">
        <v>4</v>
      </c>
      <c r="N435" s="10">
        <v>120</v>
      </c>
      <c r="O435" s="11">
        <v>480</v>
      </c>
    </row>
    <row r="436" spans="1:15" ht="22.5" x14ac:dyDescent="0.25">
      <c r="A436" s="46" t="str">
        <f t="shared" si="112"/>
        <v/>
      </c>
      <c r="B436" s="37" t="str">
        <f t="shared" si="111"/>
        <v>8474200178</v>
      </c>
      <c r="C436" s="43" t="str">
        <f t="shared" si="107"/>
        <v>8474300123</v>
      </c>
      <c r="D436" s="37" t="str">
        <f t="shared" si="108"/>
        <v>142305</v>
      </c>
      <c r="E436" s="44">
        <f t="shared" si="109"/>
        <v>44418</v>
      </c>
      <c r="F436" s="37" t="str">
        <f t="shared" si="110"/>
        <v>Peter Joseph Rodgers</v>
      </c>
      <c r="G436" s="8">
        <v>63</v>
      </c>
      <c r="H436" s="5" t="s">
        <v>820</v>
      </c>
      <c r="I436" s="9" t="s">
        <v>761</v>
      </c>
      <c r="J436" s="9" t="s">
        <v>33</v>
      </c>
      <c r="K436" s="5" t="s">
        <v>364</v>
      </c>
      <c r="L436" s="9" t="s">
        <v>24</v>
      </c>
      <c r="M436" s="8">
        <v>2</v>
      </c>
      <c r="N436" s="10">
        <v>95</v>
      </c>
      <c r="O436" s="11">
        <v>190</v>
      </c>
    </row>
    <row r="437" spans="1:15" ht="22.5" x14ac:dyDescent="0.25">
      <c r="A437" s="46" t="str">
        <f t="shared" si="112"/>
        <v/>
      </c>
      <c r="B437" s="37" t="str">
        <f t="shared" si="111"/>
        <v>8474200178</v>
      </c>
      <c r="C437" s="43" t="str">
        <f t="shared" si="107"/>
        <v>8474300123</v>
      </c>
      <c r="D437" s="37" t="str">
        <f t="shared" si="108"/>
        <v>142305</v>
      </c>
      <c r="E437" s="44">
        <f t="shared" si="109"/>
        <v>44418</v>
      </c>
      <c r="F437" s="37" t="str">
        <f t="shared" si="110"/>
        <v>Peter Joseph Rodgers</v>
      </c>
      <c r="G437" s="8">
        <v>64</v>
      </c>
      <c r="H437" s="5" t="s">
        <v>821</v>
      </c>
      <c r="I437" s="9" t="s">
        <v>761</v>
      </c>
      <c r="J437" s="9" t="s">
        <v>33</v>
      </c>
      <c r="K437" s="5" t="s">
        <v>364</v>
      </c>
      <c r="L437" s="9" t="s">
        <v>24</v>
      </c>
      <c r="M437" s="8">
        <v>15</v>
      </c>
      <c r="N437" s="10">
        <v>90</v>
      </c>
      <c r="O437" s="11">
        <v>1350</v>
      </c>
    </row>
    <row r="438" spans="1:15" ht="22.5" x14ac:dyDescent="0.25">
      <c r="A438" s="46" t="str">
        <f t="shared" si="112"/>
        <v/>
      </c>
      <c r="B438" s="37" t="str">
        <f t="shared" si="111"/>
        <v>8474200178</v>
      </c>
      <c r="C438" s="43" t="str">
        <f t="shared" si="107"/>
        <v>8474300123</v>
      </c>
      <c r="D438" s="37" t="str">
        <f t="shared" si="108"/>
        <v>142305</v>
      </c>
      <c r="E438" s="44">
        <f t="shared" si="109"/>
        <v>44418</v>
      </c>
      <c r="F438" s="37" t="str">
        <f t="shared" si="110"/>
        <v>Peter Joseph Rodgers</v>
      </c>
      <c r="G438" s="8">
        <v>66</v>
      </c>
      <c r="H438" s="5" t="s">
        <v>822</v>
      </c>
      <c r="I438" s="9" t="s">
        <v>761</v>
      </c>
      <c r="J438" s="9" t="s">
        <v>33</v>
      </c>
      <c r="K438" s="5" t="s">
        <v>364</v>
      </c>
      <c r="L438" s="9" t="s">
        <v>24</v>
      </c>
      <c r="M438" s="8">
        <v>20</v>
      </c>
      <c r="N438" s="10">
        <v>12</v>
      </c>
      <c r="O438" s="11">
        <v>240</v>
      </c>
    </row>
    <row r="439" spans="1:15" ht="22.5" x14ac:dyDescent="0.25">
      <c r="A439" s="46" t="str">
        <f t="shared" si="112"/>
        <v/>
      </c>
      <c r="B439" s="37" t="str">
        <f t="shared" si="111"/>
        <v>8474200178</v>
      </c>
      <c r="C439" s="40" t="str">
        <f t="shared" si="107"/>
        <v>8474300123</v>
      </c>
      <c r="D439" s="38" t="str">
        <f t="shared" si="108"/>
        <v>142305</v>
      </c>
      <c r="E439" s="42">
        <f t="shared" si="109"/>
        <v>44418</v>
      </c>
      <c r="F439" s="38" t="str">
        <f t="shared" si="110"/>
        <v>Peter Joseph Rodgers</v>
      </c>
      <c r="G439" s="8">
        <v>67</v>
      </c>
      <c r="H439" s="5" t="s">
        <v>823</v>
      </c>
      <c r="I439" s="9" t="s">
        <v>761</v>
      </c>
      <c r="J439" s="9" t="s">
        <v>33</v>
      </c>
      <c r="K439" s="5" t="s">
        <v>364</v>
      </c>
      <c r="L439" s="9" t="s">
        <v>24</v>
      </c>
      <c r="M439" s="8">
        <v>15</v>
      </c>
      <c r="N439" s="10">
        <v>15</v>
      </c>
      <c r="O439" s="11">
        <v>225</v>
      </c>
    </row>
    <row r="440" spans="1:15" ht="22.5" x14ac:dyDescent="0.25">
      <c r="A440" s="46" t="str">
        <f t="shared" si="112"/>
        <v/>
      </c>
      <c r="B440" s="37" t="str">
        <f t="shared" si="111"/>
        <v>8474200178</v>
      </c>
      <c r="C440" s="39" t="s">
        <v>824</v>
      </c>
      <c r="D440" s="36" t="s">
        <v>825</v>
      </c>
      <c r="E440" s="41">
        <v>44434</v>
      </c>
      <c r="F440" s="36" t="s">
        <v>219</v>
      </c>
      <c r="G440" s="8">
        <v>2</v>
      </c>
      <c r="H440" s="5" t="s">
        <v>826</v>
      </c>
      <c r="I440" s="9" t="s">
        <v>761</v>
      </c>
      <c r="J440" s="9" t="s">
        <v>33</v>
      </c>
      <c r="K440" s="5" t="s">
        <v>364</v>
      </c>
      <c r="L440" s="9" t="s">
        <v>24</v>
      </c>
      <c r="M440" s="8">
        <v>1</v>
      </c>
      <c r="N440" s="10">
        <v>550</v>
      </c>
      <c r="O440" s="11">
        <v>550</v>
      </c>
    </row>
    <row r="441" spans="1:15" ht="22.5" x14ac:dyDescent="0.25">
      <c r="A441" s="46" t="str">
        <f t="shared" si="112"/>
        <v/>
      </c>
      <c r="B441" s="37" t="str">
        <f t="shared" si="111"/>
        <v>8474200178</v>
      </c>
      <c r="C441" s="43" t="str">
        <f t="shared" ref="C441:F443" si="113">C440</f>
        <v>8474300125</v>
      </c>
      <c r="D441" s="37" t="str">
        <f t="shared" si="113"/>
        <v>143104</v>
      </c>
      <c r="E441" s="44">
        <f t="shared" si="113"/>
        <v>44434</v>
      </c>
      <c r="F441" s="37" t="str">
        <f t="shared" si="113"/>
        <v>Peter Joseph Rodgers</v>
      </c>
      <c r="G441" s="8">
        <v>10</v>
      </c>
      <c r="H441" s="5" t="s">
        <v>827</v>
      </c>
      <c r="I441" s="9" t="s">
        <v>761</v>
      </c>
      <c r="J441" s="9" t="s">
        <v>33</v>
      </c>
      <c r="K441" s="5" t="s">
        <v>364</v>
      </c>
      <c r="L441" s="9" t="s">
        <v>24</v>
      </c>
      <c r="M441" s="8">
        <v>10</v>
      </c>
      <c r="N441" s="10">
        <v>10</v>
      </c>
      <c r="O441" s="11">
        <v>100</v>
      </c>
    </row>
    <row r="442" spans="1:15" ht="22.5" x14ac:dyDescent="0.25">
      <c r="A442" s="46" t="str">
        <f t="shared" si="112"/>
        <v/>
      </c>
      <c r="B442" s="37" t="str">
        <f t="shared" si="111"/>
        <v>8474200178</v>
      </c>
      <c r="C442" s="43" t="str">
        <f t="shared" si="113"/>
        <v>8474300125</v>
      </c>
      <c r="D442" s="37" t="str">
        <f t="shared" si="113"/>
        <v>143104</v>
      </c>
      <c r="E442" s="44">
        <f t="shared" si="113"/>
        <v>44434</v>
      </c>
      <c r="F442" s="37" t="str">
        <f t="shared" si="113"/>
        <v>Peter Joseph Rodgers</v>
      </c>
      <c r="G442" s="8">
        <v>55</v>
      </c>
      <c r="H442" s="5" t="s">
        <v>828</v>
      </c>
      <c r="I442" s="9" t="s">
        <v>761</v>
      </c>
      <c r="J442" s="9" t="s">
        <v>33</v>
      </c>
      <c r="K442" s="5" t="s">
        <v>364</v>
      </c>
      <c r="L442" s="9" t="s">
        <v>24</v>
      </c>
      <c r="M442" s="8">
        <v>16</v>
      </c>
      <c r="N442" s="10">
        <v>85</v>
      </c>
      <c r="O442" s="11">
        <v>1360</v>
      </c>
    </row>
    <row r="443" spans="1:15" ht="22.5" x14ac:dyDescent="0.25">
      <c r="A443" s="46" t="str">
        <f t="shared" si="112"/>
        <v/>
      </c>
      <c r="B443" s="37" t="str">
        <f t="shared" si="111"/>
        <v>8474200178</v>
      </c>
      <c r="C443" s="40" t="str">
        <f t="shared" si="113"/>
        <v>8474300125</v>
      </c>
      <c r="D443" s="38" t="str">
        <f t="shared" si="113"/>
        <v>143104</v>
      </c>
      <c r="E443" s="42">
        <f t="shared" si="113"/>
        <v>44434</v>
      </c>
      <c r="F443" s="38" t="str">
        <f t="shared" si="113"/>
        <v>Peter Joseph Rodgers</v>
      </c>
      <c r="G443" s="8">
        <v>62</v>
      </c>
      <c r="H443" s="5" t="s">
        <v>829</v>
      </c>
      <c r="I443" s="9" t="s">
        <v>761</v>
      </c>
      <c r="J443" s="9" t="s">
        <v>33</v>
      </c>
      <c r="K443" s="5" t="s">
        <v>364</v>
      </c>
      <c r="L443" s="9" t="s">
        <v>24</v>
      </c>
      <c r="M443" s="8">
        <v>2</v>
      </c>
      <c r="N443" s="10">
        <v>85</v>
      </c>
      <c r="O443" s="11">
        <v>170</v>
      </c>
    </row>
    <row r="444" spans="1:15" ht="22.5" x14ac:dyDescent="0.25">
      <c r="A444" s="46" t="str">
        <f t="shared" si="112"/>
        <v/>
      </c>
      <c r="B444" s="38" t="str">
        <f t="shared" si="111"/>
        <v>8474200178</v>
      </c>
      <c r="C444" s="6" t="s">
        <v>830</v>
      </c>
      <c r="D444" s="5" t="s">
        <v>831</v>
      </c>
      <c r="E444" s="7">
        <v>44494</v>
      </c>
      <c r="F444" s="5" t="s">
        <v>19</v>
      </c>
      <c r="G444" s="8">
        <v>43</v>
      </c>
      <c r="H444" s="5" t="s">
        <v>832</v>
      </c>
      <c r="I444" s="9" t="s">
        <v>761</v>
      </c>
      <c r="J444" s="9" t="s">
        <v>33</v>
      </c>
      <c r="K444" s="5" t="s">
        <v>364</v>
      </c>
      <c r="L444" s="9" t="s">
        <v>24</v>
      </c>
      <c r="M444" s="8">
        <v>5</v>
      </c>
      <c r="N444" s="10">
        <v>125</v>
      </c>
      <c r="O444" s="11">
        <v>625</v>
      </c>
    </row>
    <row r="445" spans="1:15" ht="22.5" x14ac:dyDescent="0.25">
      <c r="A445" s="46" t="str">
        <f t="shared" si="112"/>
        <v/>
      </c>
      <c r="B445" s="5" t="s">
        <v>833</v>
      </c>
      <c r="C445" s="6" t="s">
        <v>834</v>
      </c>
      <c r="D445" s="5" t="s">
        <v>835</v>
      </c>
      <c r="E445" s="7">
        <v>44273</v>
      </c>
      <c r="F445" s="5" t="s">
        <v>219</v>
      </c>
      <c r="G445" s="8">
        <v>1</v>
      </c>
      <c r="H445" s="5" t="s">
        <v>836</v>
      </c>
      <c r="I445" s="9" t="s">
        <v>21</v>
      </c>
      <c r="J445" s="9" t="s">
        <v>33</v>
      </c>
      <c r="K445" s="5" t="s">
        <v>837</v>
      </c>
      <c r="L445" s="9" t="s">
        <v>24</v>
      </c>
      <c r="M445" s="8">
        <v>1</v>
      </c>
      <c r="N445" s="10">
        <v>37875.97</v>
      </c>
      <c r="O445" s="11">
        <v>37875.97</v>
      </c>
    </row>
    <row r="446" spans="1:15" ht="22.5" x14ac:dyDescent="0.25">
      <c r="A446" s="46" t="str">
        <f t="shared" si="112"/>
        <v/>
      </c>
      <c r="B446" s="5" t="s">
        <v>838</v>
      </c>
      <c r="C446" s="6" t="s">
        <v>839</v>
      </c>
      <c r="D446" s="5" t="s">
        <v>840</v>
      </c>
      <c r="E446" s="7">
        <v>44305</v>
      </c>
      <c r="F446" s="5" t="s">
        <v>219</v>
      </c>
      <c r="G446" s="8">
        <v>1</v>
      </c>
      <c r="H446" s="5" t="s">
        <v>841</v>
      </c>
      <c r="I446" s="9" t="s">
        <v>21</v>
      </c>
      <c r="J446" s="9" t="s">
        <v>33</v>
      </c>
      <c r="K446" s="5" t="s">
        <v>842</v>
      </c>
      <c r="L446" s="9" t="s">
        <v>453</v>
      </c>
      <c r="M446" s="8">
        <v>1</v>
      </c>
      <c r="N446" s="10">
        <v>16380</v>
      </c>
      <c r="O446" s="11">
        <v>16380</v>
      </c>
    </row>
    <row r="447" spans="1:15" ht="45" x14ac:dyDescent="0.25">
      <c r="A447" s="46" t="str">
        <f t="shared" si="112"/>
        <v/>
      </c>
      <c r="B447" s="36" t="s">
        <v>843</v>
      </c>
      <c r="C447" s="39" t="s">
        <v>844</v>
      </c>
      <c r="D447" s="36" t="s">
        <v>845</v>
      </c>
      <c r="E447" s="41">
        <v>44374</v>
      </c>
      <c r="F447" s="36" t="s">
        <v>219</v>
      </c>
      <c r="G447" s="8">
        <v>1</v>
      </c>
      <c r="H447" s="5" t="s">
        <v>846</v>
      </c>
      <c r="I447" s="9" t="s">
        <v>21</v>
      </c>
      <c r="J447" s="9" t="s">
        <v>33</v>
      </c>
      <c r="K447" s="5" t="s">
        <v>847</v>
      </c>
      <c r="L447" s="9" t="s">
        <v>24</v>
      </c>
      <c r="M447" s="8">
        <v>4</v>
      </c>
      <c r="N447" s="10">
        <v>1172</v>
      </c>
      <c r="O447" s="11">
        <v>4688</v>
      </c>
    </row>
    <row r="448" spans="1:15" ht="45" x14ac:dyDescent="0.25">
      <c r="A448" s="46" t="str">
        <f t="shared" si="112"/>
        <v/>
      </c>
      <c r="B448" s="37" t="str">
        <f t="shared" ref="B448:F451" si="114">B447</f>
        <v>8474200183</v>
      </c>
      <c r="C448" s="43" t="str">
        <f t="shared" si="114"/>
        <v>8474300104</v>
      </c>
      <c r="D448" s="37" t="str">
        <f t="shared" si="114"/>
        <v>140201</v>
      </c>
      <c r="E448" s="44">
        <f t="shared" si="114"/>
        <v>44374</v>
      </c>
      <c r="F448" s="37" t="str">
        <f t="shared" si="114"/>
        <v>Peter Joseph Rodgers</v>
      </c>
      <c r="G448" s="8">
        <v>2</v>
      </c>
      <c r="H448" s="5" t="s">
        <v>848</v>
      </c>
      <c r="I448" s="9" t="s">
        <v>21</v>
      </c>
      <c r="J448" s="9" t="s">
        <v>33</v>
      </c>
      <c r="K448" s="5" t="s">
        <v>847</v>
      </c>
      <c r="L448" s="9" t="s">
        <v>24</v>
      </c>
      <c r="M448" s="8">
        <v>1</v>
      </c>
      <c r="N448" s="10">
        <v>2858</v>
      </c>
      <c r="O448" s="11">
        <v>2858</v>
      </c>
    </row>
    <row r="449" spans="1:15" ht="45" x14ac:dyDescent="0.25">
      <c r="A449" s="46" t="str">
        <f t="shared" si="112"/>
        <v/>
      </c>
      <c r="B449" s="37" t="str">
        <f t="shared" si="114"/>
        <v>8474200183</v>
      </c>
      <c r="C449" s="43" t="str">
        <f t="shared" si="114"/>
        <v>8474300104</v>
      </c>
      <c r="D449" s="37" t="str">
        <f t="shared" si="114"/>
        <v>140201</v>
      </c>
      <c r="E449" s="44">
        <f t="shared" si="114"/>
        <v>44374</v>
      </c>
      <c r="F449" s="37" t="str">
        <f t="shared" si="114"/>
        <v>Peter Joseph Rodgers</v>
      </c>
      <c r="G449" s="8">
        <v>3</v>
      </c>
      <c r="H449" s="5" t="s">
        <v>849</v>
      </c>
      <c r="I449" s="9" t="s">
        <v>21</v>
      </c>
      <c r="J449" s="9" t="s">
        <v>33</v>
      </c>
      <c r="K449" s="5" t="s">
        <v>847</v>
      </c>
      <c r="L449" s="9" t="s">
        <v>24</v>
      </c>
      <c r="M449" s="8">
        <v>2</v>
      </c>
      <c r="N449" s="10">
        <v>844</v>
      </c>
      <c r="O449" s="11">
        <v>1688</v>
      </c>
    </row>
    <row r="450" spans="1:15" ht="45" x14ac:dyDescent="0.25">
      <c r="A450" s="46" t="str">
        <f t="shared" si="112"/>
        <v/>
      </c>
      <c r="B450" s="37" t="str">
        <f t="shared" si="114"/>
        <v>8474200183</v>
      </c>
      <c r="C450" s="43" t="str">
        <f t="shared" si="114"/>
        <v>8474300104</v>
      </c>
      <c r="D450" s="37" t="str">
        <f t="shared" si="114"/>
        <v>140201</v>
      </c>
      <c r="E450" s="44">
        <f t="shared" si="114"/>
        <v>44374</v>
      </c>
      <c r="F450" s="37" t="str">
        <f t="shared" si="114"/>
        <v>Peter Joseph Rodgers</v>
      </c>
      <c r="G450" s="8">
        <v>4</v>
      </c>
      <c r="H450" s="5" t="s">
        <v>850</v>
      </c>
      <c r="I450" s="9" t="s">
        <v>21</v>
      </c>
      <c r="J450" s="9" t="s">
        <v>33</v>
      </c>
      <c r="K450" s="5" t="s">
        <v>847</v>
      </c>
      <c r="L450" s="9" t="s">
        <v>24</v>
      </c>
      <c r="M450" s="8">
        <v>4.5</v>
      </c>
      <c r="N450" s="10">
        <v>1031</v>
      </c>
      <c r="O450" s="11">
        <v>4639.5</v>
      </c>
    </row>
    <row r="451" spans="1:15" ht="45" x14ac:dyDescent="0.25">
      <c r="A451" s="46" t="str">
        <f t="shared" si="112"/>
        <v/>
      </c>
      <c r="B451" s="38" t="str">
        <f t="shared" si="114"/>
        <v>8474200183</v>
      </c>
      <c r="C451" s="40" t="str">
        <f t="shared" si="114"/>
        <v>8474300104</v>
      </c>
      <c r="D451" s="38" t="str">
        <f t="shared" si="114"/>
        <v>140201</v>
      </c>
      <c r="E451" s="42">
        <f t="shared" si="114"/>
        <v>44374</v>
      </c>
      <c r="F451" s="38" t="str">
        <f t="shared" si="114"/>
        <v>Peter Joseph Rodgers</v>
      </c>
      <c r="G451" s="8">
        <v>5</v>
      </c>
      <c r="H451" s="5" t="s">
        <v>851</v>
      </c>
      <c r="I451" s="9" t="s">
        <v>21</v>
      </c>
      <c r="J451" s="9" t="s">
        <v>33</v>
      </c>
      <c r="K451" s="5" t="s">
        <v>847</v>
      </c>
      <c r="L451" s="9" t="s">
        <v>24</v>
      </c>
      <c r="M451" s="8">
        <v>2</v>
      </c>
      <c r="N451" s="10">
        <v>4170</v>
      </c>
      <c r="O451" s="11">
        <v>8340</v>
      </c>
    </row>
    <row r="452" spans="1:15" ht="22.5" x14ac:dyDescent="0.25">
      <c r="A452" s="46" t="str">
        <f t="shared" si="112"/>
        <v/>
      </c>
      <c r="B452" s="5" t="s">
        <v>852</v>
      </c>
      <c r="C452" s="6" t="s">
        <v>853</v>
      </c>
      <c r="D452" s="5" t="s">
        <v>854</v>
      </c>
      <c r="E452" s="7">
        <v>44524</v>
      </c>
      <c r="F452" s="5" t="s">
        <v>219</v>
      </c>
      <c r="G452" s="8">
        <v>1</v>
      </c>
      <c r="H452" s="5" t="s">
        <v>855</v>
      </c>
      <c r="I452" s="9" t="s">
        <v>21</v>
      </c>
      <c r="J452" s="9" t="s">
        <v>22</v>
      </c>
      <c r="K452" s="5" t="s">
        <v>385</v>
      </c>
      <c r="L452" s="9" t="s">
        <v>24</v>
      </c>
      <c r="M452" s="8">
        <v>0.5</v>
      </c>
      <c r="N452" s="10">
        <v>39500</v>
      </c>
      <c r="O452" s="11">
        <v>19750</v>
      </c>
    </row>
    <row r="453" spans="1:15" ht="22.5" x14ac:dyDescent="0.25">
      <c r="A453" s="46" t="str">
        <f t="shared" si="112"/>
        <v/>
      </c>
      <c r="B453" s="36" t="s">
        <v>856</v>
      </c>
      <c r="C453" s="39" t="s">
        <v>857</v>
      </c>
      <c r="D453" s="36" t="s">
        <v>858</v>
      </c>
      <c r="E453" s="41">
        <v>44413</v>
      </c>
      <c r="F453" s="36" t="s">
        <v>19</v>
      </c>
      <c r="G453" s="8">
        <v>1</v>
      </c>
      <c r="H453" s="5" t="s">
        <v>859</v>
      </c>
      <c r="I453" s="9" t="s">
        <v>21</v>
      </c>
      <c r="J453" s="9" t="s">
        <v>33</v>
      </c>
      <c r="K453" s="5" t="s">
        <v>602</v>
      </c>
      <c r="L453" s="9" t="s">
        <v>24</v>
      </c>
      <c r="M453" s="8">
        <v>1</v>
      </c>
      <c r="N453" s="10">
        <v>7481.95</v>
      </c>
      <c r="O453" s="11">
        <v>7481.95</v>
      </c>
    </row>
    <row r="454" spans="1:15" ht="22.5" x14ac:dyDescent="0.25">
      <c r="A454" s="46" t="str">
        <f t="shared" si="112"/>
        <v/>
      </c>
      <c r="B454" s="37" t="str">
        <f t="shared" ref="B454:F456" si="115">B453</f>
        <v>8474200187</v>
      </c>
      <c r="C454" s="43" t="str">
        <f t="shared" si="115"/>
        <v>8474300120</v>
      </c>
      <c r="D454" s="37" t="str">
        <f t="shared" si="115"/>
        <v>847900000024</v>
      </c>
      <c r="E454" s="44">
        <f t="shared" si="115"/>
        <v>44413</v>
      </c>
      <c r="F454" s="37" t="str">
        <f t="shared" si="115"/>
        <v>Shiju Badarudeen</v>
      </c>
      <c r="G454" s="8">
        <v>2</v>
      </c>
      <c r="H454" s="5" t="s">
        <v>860</v>
      </c>
      <c r="I454" s="9" t="s">
        <v>21</v>
      </c>
      <c r="J454" s="9" t="s">
        <v>33</v>
      </c>
      <c r="K454" s="5" t="s">
        <v>602</v>
      </c>
      <c r="L454" s="9" t="s">
        <v>24</v>
      </c>
      <c r="M454" s="8">
        <v>1</v>
      </c>
      <c r="N454" s="10">
        <v>18704.86</v>
      </c>
      <c r="O454" s="11">
        <v>18704.86</v>
      </c>
    </row>
    <row r="455" spans="1:15" ht="22.5" x14ac:dyDescent="0.25">
      <c r="A455" s="46" t="str">
        <f t="shared" si="112"/>
        <v/>
      </c>
      <c r="B455" s="37" t="str">
        <f t="shared" si="115"/>
        <v>8474200187</v>
      </c>
      <c r="C455" s="43" t="str">
        <f t="shared" si="115"/>
        <v>8474300120</v>
      </c>
      <c r="D455" s="37" t="str">
        <f t="shared" si="115"/>
        <v>847900000024</v>
      </c>
      <c r="E455" s="44">
        <f t="shared" si="115"/>
        <v>44413</v>
      </c>
      <c r="F455" s="37" t="str">
        <f t="shared" si="115"/>
        <v>Shiju Badarudeen</v>
      </c>
      <c r="G455" s="8">
        <v>3</v>
      </c>
      <c r="H455" s="5" t="s">
        <v>861</v>
      </c>
      <c r="I455" s="9" t="s">
        <v>21</v>
      </c>
      <c r="J455" s="9" t="s">
        <v>33</v>
      </c>
      <c r="K455" s="5" t="s">
        <v>602</v>
      </c>
      <c r="L455" s="9" t="s">
        <v>24</v>
      </c>
      <c r="M455" s="8">
        <v>1</v>
      </c>
      <c r="N455" s="10">
        <v>2014.37</v>
      </c>
      <c r="O455" s="11">
        <v>2014.37</v>
      </c>
    </row>
    <row r="456" spans="1:15" ht="22.5" x14ac:dyDescent="0.25">
      <c r="A456" s="46" t="str">
        <f t="shared" si="112"/>
        <v/>
      </c>
      <c r="B456" s="38" t="str">
        <f t="shared" si="115"/>
        <v>8474200187</v>
      </c>
      <c r="C456" s="40" t="str">
        <f t="shared" si="115"/>
        <v>8474300120</v>
      </c>
      <c r="D456" s="38" t="str">
        <f t="shared" si="115"/>
        <v>847900000024</v>
      </c>
      <c r="E456" s="42">
        <f t="shared" si="115"/>
        <v>44413</v>
      </c>
      <c r="F456" s="38" t="str">
        <f t="shared" si="115"/>
        <v>Shiju Badarudeen</v>
      </c>
      <c r="G456" s="8">
        <v>4</v>
      </c>
      <c r="H456" s="5" t="s">
        <v>862</v>
      </c>
      <c r="I456" s="9" t="s">
        <v>21</v>
      </c>
      <c r="J456" s="9" t="s">
        <v>33</v>
      </c>
      <c r="K456" s="5" t="s">
        <v>602</v>
      </c>
      <c r="L456" s="9" t="s">
        <v>24</v>
      </c>
      <c r="M456" s="8">
        <v>1</v>
      </c>
      <c r="N456" s="10">
        <v>2014.37</v>
      </c>
      <c r="O456" s="11">
        <v>2014.37</v>
      </c>
    </row>
    <row r="457" spans="1:15" ht="22.5" x14ac:dyDescent="0.25">
      <c r="A457" s="46" t="str">
        <f t="shared" si="112"/>
        <v/>
      </c>
      <c r="B457" s="36" t="s">
        <v>863</v>
      </c>
      <c r="C457" s="6" t="s">
        <v>864</v>
      </c>
      <c r="D457" s="5" t="s">
        <v>865</v>
      </c>
      <c r="E457" s="7">
        <v>44380</v>
      </c>
      <c r="F457" s="5" t="s">
        <v>219</v>
      </c>
      <c r="G457" s="8">
        <v>1</v>
      </c>
      <c r="H457" s="5" t="s">
        <v>866</v>
      </c>
      <c r="I457" s="13"/>
      <c r="J457" s="9" t="s">
        <v>22</v>
      </c>
      <c r="K457" s="5" t="s">
        <v>867</v>
      </c>
      <c r="L457" s="9" t="s">
        <v>24</v>
      </c>
      <c r="M457" s="13"/>
      <c r="N457" s="14"/>
      <c r="O457" s="11">
        <v>16650</v>
      </c>
    </row>
    <row r="458" spans="1:15" ht="22.5" x14ac:dyDescent="0.25">
      <c r="A458" s="46" t="str">
        <f t="shared" si="112"/>
        <v/>
      </c>
      <c r="B458" s="37" t="str">
        <f t="shared" ref="B458:B464" si="116">B457</f>
        <v>8474200189</v>
      </c>
      <c r="C458" s="6" t="s">
        <v>868</v>
      </c>
      <c r="D458" s="5" t="s">
        <v>869</v>
      </c>
      <c r="E458" s="7">
        <v>44385</v>
      </c>
      <c r="F458" s="5" t="s">
        <v>219</v>
      </c>
      <c r="G458" s="8">
        <v>1</v>
      </c>
      <c r="H458" s="5" t="s">
        <v>866</v>
      </c>
      <c r="I458" s="13"/>
      <c r="J458" s="9" t="s">
        <v>22</v>
      </c>
      <c r="K458" s="5" t="s">
        <v>867</v>
      </c>
      <c r="L458" s="9" t="s">
        <v>24</v>
      </c>
      <c r="M458" s="13"/>
      <c r="N458" s="14"/>
      <c r="O458" s="11">
        <v>3200</v>
      </c>
    </row>
    <row r="459" spans="1:15" ht="33.75" x14ac:dyDescent="0.25">
      <c r="A459" s="46" t="str">
        <f t="shared" si="112"/>
        <v/>
      </c>
      <c r="B459" s="37" t="str">
        <f t="shared" si="116"/>
        <v>8474200189</v>
      </c>
      <c r="C459" s="6" t="s">
        <v>870</v>
      </c>
      <c r="D459" s="5" t="s">
        <v>871</v>
      </c>
      <c r="E459" s="7">
        <v>44389</v>
      </c>
      <c r="F459" s="5" t="s">
        <v>872</v>
      </c>
      <c r="G459" s="8">
        <v>1</v>
      </c>
      <c r="H459" s="5" t="s">
        <v>866</v>
      </c>
      <c r="I459" s="13"/>
      <c r="J459" s="9" t="s">
        <v>22</v>
      </c>
      <c r="K459" s="5" t="s">
        <v>867</v>
      </c>
      <c r="L459" s="9" t="s">
        <v>24</v>
      </c>
      <c r="M459" s="13"/>
      <c r="N459" s="14"/>
      <c r="O459" s="11">
        <v>3200</v>
      </c>
    </row>
    <row r="460" spans="1:15" ht="22.5" x14ac:dyDescent="0.25">
      <c r="A460" s="46" t="str">
        <f t="shared" si="112"/>
        <v/>
      </c>
      <c r="B460" s="37" t="str">
        <f t="shared" si="116"/>
        <v>8474200189</v>
      </c>
      <c r="C460" s="6" t="s">
        <v>873</v>
      </c>
      <c r="D460" s="5" t="s">
        <v>874</v>
      </c>
      <c r="E460" s="7">
        <v>44389</v>
      </c>
      <c r="F460" s="5" t="s">
        <v>219</v>
      </c>
      <c r="G460" s="8">
        <v>1</v>
      </c>
      <c r="H460" s="5" t="s">
        <v>866</v>
      </c>
      <c r="I460" s="13"/>
      <c r="J460" s="9" t="s">
        <v>22</v>
      </c>
      <c r="K460" s="5" t="s">
        <v>867</v>
      </c>
      <c r="L460" s="9" t="s">
        <v>24</v>
      </c>
      <c r="M460" s="13"/>
      <c r="N460" s="14"/>
      <c r="O460" s="11">
        <v>3200</v>
      </c>
    </row>
    <row r="461" spans="1:15" ht="22.5" x14ac:dyDescent="0.25">
      <c r="A461" s="46" t="str">
        <f t="shared" si="112"/>
        <v/>
      </c>
      <c r="B461" s="37" t="str">
        <f t="shared" si="116"/>
        <v>8474200189</v>
      </c>
      <c r="C461" s="6" t="s">
        <v>875</v>
      </c>
      <c r="D461" s="5" t="s">
        <v>876</v>
      </c>
      <c r="E461" s="7">
        <v>44389</v>
      </c>
      <c r="F461" s="5" t="s">
        <v>219</v>
      </c>
      <c r="G461" s="8">
        <v>1</v>
      </c>
      <c r="H461" s="5" t="s">
        <v>866</v>
      </c>
      <c r="I461" s="13"/>
      <c r="J461" s="9" t="s">
        <v>22</v>
      </c>
      <c r="K461" s="5" t="s">
        <v>867</v>
      </c>
      <c r="L461" s="9" t="s">
        <v>24</v>
      </c>
      <c r="M461" s="13"/>
      <c r="N461" s="14"/>
      <c r="O461" s="11">
        <v>3200</v>
      </c>
    </row>
    <row r="462" spans="1:15" ht="22.5" x14ac:dyDescent="0.25">
      <c r="A462" s="46" t="str">
        <f t="shared" si="112"/>
        <v/>
      </c>
      <c r="B462" s="37" t="str">
        <f t="shared" si="116"/>
        <v>8474200189</v>
      </c>
      <c r="C462" s="6" t="s">
        <v>877</v>
      </c>
      <c r="D462" s="5" t="s">
        <v>878</v>
      </c>
      <c r="E462" s="7">
        <v>44389</v>
      </c>
      <c r="F462" s="5" t="s">
        <v>219</v>
      </c>
      <c r="G462" s="8">
        <v>1</v>
      </c>
      <c r="H462" s="5" t="s">
        <v>866</v>
      </c>
      <c r="I462" s="13"/>
      <c r="J462" s="9" t="s">
        <v>22</v>
      </c>
      <c r="K462" s="5" t="s">
        <v>867</v>
      </c>
      <c r="L462" s="9" t="s">
        <v>24</v>
      </c>
      <c r="M462" s="13"/>
      <c r="N462" s="14"/>
      <c r="O462" s="11">
        <v>9600</v>
      </c>
    </row>
    <row r="463" spans="1:15" ht="22.5" x14ac:dyDescent="0.25">
      <c r="A463" s="46" t="str">
        <f t="shared" ref="A463:A486" si="117">A462</f>
        <v/>
      </c>
      <c r="B463" s="37" t="str">
        <f t="shared" si="116"/>
        <v>8474200189</v>
      </c>
      <c r="C463" s="6" t="s">
        <v>879</v>
      </c>
      <c r="D463" s="5" t="s">
        <v>880</v>
      </c>
      <c r="E463" s="7">
        <v>44389</v>
      </c>
      <c r="F463" s="5" t="s">
        <v>219</v>
      </c>
      <c r="G463" s="8">
        <v>1</v>
      </c>
      <c r="H463" s="5" t="s">
        <v>866</v>
      </c>
      <c r="I463" s="13"/>
      <c r="J463" s="9" t="s">
        <v>22</v>
      </c>
      <c r="K463" s="5" t="s">
        <v>867</v>
      </c>
      <c r="L463" s="9" t="s">
        <v>24</v>
      </c>
      <c r="M463" s="13"/>
      <c r="N463" s="14"/>
      <c r="O463" s="11">
        <v>3200</v>
      </c>
    </row>
    <row r="464" spans="1:15" ht="22.5" x14ac:dyDescent="0.25">
      <c r="A464" s="46" t="str">
        <f t="shared" si="117"/>
        <v/>
      </c>
      <c r="B464" s="38" t="str">
        <f t="shared" si="116"/>
        <v>8474200189</v>
      </c>
      <c r="C464" s="6" t="s">
        <v>881</v>
      </c>
      <c r="D464" s="5" t="s">
        <v>882</v>
      </c>
      <c r="E464" s="7">
        <v>44389</v>
      </c>
      <c r="F464" s="5" t="s">
        <v>219</v>
      </c>
      <c r="G464" s="8">
        <v>1</v>
      </c>
      <c r="H464" s="5" t="s">
        <v>866</v>
      </c>
      <c r="I464" s="13"/>
      <c r="J464" s="9" t="s">
        <v>22</v>
      </c>
      <c r="K464" s="5" t="s">
        <v>867</v>
      </c>
      <c r="L464" s="9" t="s">
        <v>24</v>
      </c>
      <c r="M464" s="13"/>
      <c r="N464" s="14"/>
      <c r="O464" s="11">
        <v>9600</v>
      </c>
    </row>
    <row r="465" spans="1:15" ht="22.5" x14ac:dyDescent="0.25">
      <c r="A465" s="46" t="str">
        <f t="shared" si="117"/>
        <v/>
      </c>
      <c r="B465" s="5" t="s">
        <v>883</v>
      </c>
      <c r="C465" s="6" t="s">
        <v>884</v>
      </c>
      <c r="D465" s="5" t="s">
        <v>885</v>
      </c>
      <c r="E465" s="7">
        <v>44418</v>
      </c>
      <c r="F465" s="5" t="s">
        <v>219</v>
      </c>
      <c r="G465" s="8">
        <v>1</v>
      </c>
      <c r="H465" s="5" t="s">
        <v>886</v>
      </c>
      <c r="I465" s="13"/>
      <c r="J465" s="9" t="s">
        <v>33</v>
      </c>
      <c r="K465" s="5" t="s">
        <v>672</v>
      </c>
      <c r="L465" s="9" t="s">
        <v>24</v>
      </c>
      <c r="M465" s="13"/>
      <c r="N465" s="14"/>
      <c r="O465" s="11">
        <v>126566</v>
      </c>
    </row>
    <row r="466" spans="1:15" ht="22.5" x14ac:dyDescent="0.25">
      <c r="A466" s="46" t="str">
        <f t="shared" si="117"/>
        <v/>
      </c>
      <c r="B466" s="5" t="s">
        <v>887</v>
      </c>
      <c r="C466" s="6" t="s">
        <v>888</v>
      </c>
      <c r="D466" s="5" t="s">
        <v>889</v>
      </c>
      <c r="E466" s="7">
        <v>44503</v>
      </c>
      <c r="F466" s="5" t="s">
        <v>19</v>
      </c>
      <c r="G466" s="8">
        <v>1</v>
      </c>
      <c r="H466" s="5" t="s">
        <v>890</v>
      </c>
      <c r="I466" s="13"/>
      <c r="J466" s="9" t="s">
        <v>33</v>
      </c>
      <c r="K466" s="5" t="s">
        <v>891</v>
      </c>
      <c r="L466" s="9" t="s">
        <v>24</v>
      </c>
      <c r="M466" s="13"/>
      <c r="N466" s="14"/>
      <c r="O466" s="11">
        <v>23632</v>
      </c>
    </row>
    <row r="467" spans="1:15" ht="22.5" x14ac:dyDescent="0.25">
      <c r="A467" s="46" t="str">
        <f t="shared" si="117"/>
        <v/>
      </c>
      <c r="B467" s="5" t="s">
        <v>892</v>
      </c>
      <c r="C467" s="6" t="s">
        <v>893</v>
      </c>
      <c r="D467" s="5" t="s">
        <v>894</v>
      </c>
      <c r="E467" s="7">
        <v>44440</v>
      </c>
      <c r="F467" s="5" t="s">
        <v>219</v>
      </c>
      <c r="G467" s="8">
        <v>1</v>
      </c>
      <c r="H467" s="5" t="s">
        <v>895</v>
      </c>
      <c r="I467" s="9" t="s">
        <v>21</v>
      </c>
      <c r="J467" s="9" t="s">
        <v>33</v>
      </c>
      <c r="K467" s="5" t="s">
        <v>423</v>
      </c>
      <c r="L467" s="9" t="s">
        <v>24</v>
      </c>
      <c r="M467" s="8">
        <v>1</v>
      </c>
      <c r="N467" s="10">
        <v>25000</v>
      </c>
      <c r="O467" s="11">
        <v>25000</v>
      </c>
    </row>
    <row r="468" spans="1:15" ht="15" customHeight="1" x14ac:dyDescent="0.25">
      <c r="A468" s="46" t="str">
        <f t="shared" si="117"/>
        <v/>
      </c>
      <c r="B468" s="36" t="s">
        <v>896</v>
      </c>
      <c r="C468" s="39" t="s">
        <v>897</v>
      </c>
      <c r="D468" s="36" t="s">
        <v>898</v>
      </c>
      <c r="E468" s="41">
        <v>44481</v>
      </c>
      <c r="F468" s="36" t="s">
        <v>19</v>
      </c>
      <c r="G468" s="8">
        <v>1</v>
      </c>
      <c r="H468" s="5" t="s">
        <v>899</v>
      </c>
      <c r="I468" s="9" t="s">
        <v>21</v>
      </c>
      <c r="J468" s="9" t="s">
        <v>33</v>
      </c>
      <c r="K468" s="5" t="s">
        <v>591</v>
      </c>
      <c r="L468" s="9" t="s">
        <v>24</v>
      </c>
      <c r="M468" s="8">
        <v>1</v>
      </c>
      <c r="N468" s="10">
        <v>13000</v>
      </c>
      <c r="O468" s="11">
        <v>13000</v>
      </c>
    </row>
    <row r="469" spans="1:15" x14ac:dyDescent="0.25">
      <c r="A469" s="46" t="str">
        <f t="shared" si="117"/>
        <v/>
      </c>
      <c r="B469" s="37" t="str">
        <f t="shared" ref="B469:F471" si="118">B468</f>
        <v>8474200195</v>
      </c>
      <c r="C469" s="43" t="str">
        <f t="shared" si="118"/>
        <v>8474300134</v>
      </c>
      <c r="D469" s="37" t="str">
        <f t="shared" si="118"/>
        <v>847900000026</v>
      </c>
      <c r="E469" s="44">
        <f t="shared" si="118"/>
        <v>44481</v>
      </c>
      <c r="F469" s="37" t="str">
        <f t="shared" si="118"/>
        <v>Shiju Badarudeen</v>
      </c>
      <c r="G469" s="8">
        <v>2</v>
      </c>
      <c r="H469" s="5" t="s">
        <v>900</v>
      </c>
      <c r="I469" s="9" t="s">
        <v>21</v>
      </c>
      <c r="J469" s="9" t="s">
        <v>33</v>
      </c>
      <c r="K469" s="5" t="s">
        <v>591</v>
      </c>
      <c r="L469" s="9" t="s">
        <v>24</v>
      </c>
      <c r="M469" s="8">
        <v>1</v>
      </c>
      <c r="N469" s="10">
        <v>4000</v>
      </c>
      <c r="O469" s="11">
        <v>4000</v>
      </c>
    </row>
    <row r="470" spans="1:15" x14ac:dyDescent="0.25">
      <c r="A470" s="46" t="str">
        <f t="shared" si="117"/>
        <v/>
      </c>
      <c r="B470" s="37" t="str">
        <f t="shared" si="118"/>
        <v>8474200195</v>
      </c>
      <c r="C470" s="43" t="str">
        <f t="shared" si="118"/>
        <v>8474300134</v>
      </c>
      <c r="D470" s="37" t="str">
        <f t="shared" si="118"/>
        <v>847900000026</v>
      </c>
      <c r="E470" s="44">
        <f t="shared" si="118"/>
        <v>44481</v>
      </c>
      <c r="F470" s="37" t="str">
        <f t="shared" si="118"/>
        <v>Shiju Badarudeen</v>
      </c>
      <c r="G470" s="8">
        <v>3</v>
      </c>
      <c r="H470" s="5" t="s">
        <v>901</v>
      </c>
      <c r="I470" s="9" t="s">
        <v>21</v>
      </c>
      <c r="J470" s="9" t="s">
        <v>33</v>
      </c>
      <c r="K470" s="5" t="s">
        <v>591</v>
      </c>
      <c r="L470" s="9" t="s">
        <v>24</v>
      </c>
      <c r="M470" s="8">
        <v>1</v>
      </c>
      <c r="N470" s="10">
        <v>21000</v>
      </c>
      <c r="O470" s="11">
        <v>21000</v>
      </c>
    </row>
    <row r="471" spans="1:15" x14ac:dyDescent="0.25">
      <c r="A471" s="46" t="str">
        <f t="shared" si="117"/>
        <v/>
      </c>
      <c r="B471" s="38" t="str">
        <f t="shared" si="118"/>
        <v>8474200195</v>
      </c>
      <c r="C471" s="40" t="str">
        <f t="shared" si="118"/>
        <v>8474300134</v>
      </c>
      <c r="D471" s="38" t="str">
        <f t="shared" si="118"/>
        <v>847900000026</v>
      </c>
      <c r="E471" s="42">
        <f t="shared" si="118"/>
        <v>44481</v>
      </c>
      <c r="F471" s="38" t="str">
        <f t="shared" si="118"/>
        <v>Shiju Badarudeen</v>
      </c>
      <c r="G471" s="8">
        <v>4</v>
      </c>
      <c r="H471" s="5" t="s">
        <v>902</v>
      </c>
      <c r="I471" s="9" t="s">
        <v>21</v>
      </c>
      <c r="J471" s="9" t="s">
        <v>33</v>
      </c>
      <c r="K471" s="5" t="s">
        <v>591</v>
      </c>
      <c r="L471" s="9" t="s">
        <v>24</v>
      </c>
      <c r="M471" s="8">
        <v>1</v>
      </c>
      <c r="N471" s="10">
        <v>12000</v>
      </c>
      <c r="O471" s="11">
        <v>12000</v>
      </c>
    </row>
    <row r="472" spans="1:15" ht="22.5" x14ac:dyDescent="0.25">
      <c r="A472" s="46" t="str">
        <f t="shared" si="117"/>
        <v/>
      </c>
      <c r="B472" s="5" t="s">
        <v>903</v>
      </c>
      <c r="C472" s="6" t="s">
        <v>904</v>
      </c>
      <c r="D472" s="5" t="s">
        <v>905</v>
      </c>
      <c r="E472" s="7">
        <v>44508</v>
      </c>
      <c r="F472" s="5" t="s">
        <v>219</v>
      </c>
      <c r="G472" s="8">
        <v>1</v>
      </c>
      <c r="H472" s="5" t="s">
        <v>906</v>
      </c>
      <c r="I472" s="13"/>
      <c r="J472" s="9" t="s">
        <v>33</v>
      </c>
      <c r="K472" s="5" t="s">
        <v>591</v>
      </c>
      <c r="L472" s="9" t="s">
        <v>24</v>
      </c>
      <c r="M472" s="13"/>
      <c r="N472" s="14"/>
      <c r="O472" s="11">
        <v>50000</v>
      </c>
    </row>
    <row r="473" spans="1:15" ht="15" customHeight="1" x14ac:dyDescent="0.25">
      <c r="A473" s="46" t="str">
        <f t="shared" si="117"/>
        <v/>
      </c>
      <c r="B473" s="36" t="s">
        <v>907</v>
      </c>
      <c r="C473" s="39" t="s">
        <v>908</v>
      </c>
      <c r="D473" s="36" t="s">
        <v>909</v>
      </c>
      <c r="E473" s="41">
        <v>44551</v>
      </c>
      <c r="F473" s="36" t="s">
        <v>219</v>
      </c>
      <c r="G473" s="8">
        <v>1</v>
      </c>
      <c r="H473" s="5" t="s">
        <v>910</v>
      </c>
      <c r="I473" s="9" t="s">
        <v>21</v>
      </c>
      <c r="J473" s="9" t="s">
        <v>33</v>
      </c>
      <c r="K473" s="5" t="s">
        <v>276</v>
      </c>
      <c r="L473" s="9" t="s">
        <v>24</v>
      </c>
      <c r="M473" s="8">
        <v>1</v>
      </c>
      <c r="N473" s="10">
        <v>55200</v>
      </c>
      <c r="O473" s="11">
        <v>55200</v>
      </c>
    </row>
    <row r="474" spans="1:15" x14ac:dyDescent="0.25">
      <c r="A474" s="46" t="str">
        <f t="shared" si="117"/>
        <v/>
      </c>
      <c r="B474" s="38" t="str">
        <f t="shared" ref="B474:F474" si="119">B473</f>
        <v>8474200197</v>
      </c>
      <c r="C474" s="40" t="str">
        <f t="shared" si="119"/>
        <v>8474300157</v>
      </c>
      <c r="D474" s="38" t="str">
        <f t="shared" si="119"/>
        <v>151735</v>
      </c>
      <c r="E474" s="42">
        <f t="shared" si="119"/>
        <v>44551</v>
      </c>
      <c r="F474" s="38" t="str">
        <f t="shared" si="119"/>
        <v>Peter Joseph Rodgers</v>
      </c>
      <c r="G474" s="8">
        <v>2</v>
      </c>
      <c r="H474" s="5" t="s">
        <v>911</v>
      </c>
      <c r="I474" s="9" t="s">
        <v>21</v>
      </c>
      <c r="J474" s="9" t="s">
        <v>33</v>
      </c>
      <c r="K474" s="5" t="s">
        <v>276</v>
      </c>
      <c r="L474" s="9" t="s">
        <v>24</v>
      </c>
      <c r="M474" s="8">
        <v>1</v>
      </c>
      <c r="N474" s="10">
        <v>20200</v>
      </c>
      <c r="O474" s="11">
        <v>20200</v>
      </c>
    </row>
    <row r="475" spans="1:15" ht="22.5" x14ac:dyDescent="0.25">
      <c r="A475" s="46" t="str">
        <f t="shared" si="117"/>
        <v/>
      </c>
      <c r="B475" s="36" t="s">
        <v>912</v>
      </c>
      <c r="C475" s="6" t="s">
        <v>913</v>
      </c>
      <c r="D475" s="5" t="s">
        <v>914</v>
      </c>
      <c r="E475" s="7">
        <v>44458</v>
      </c>
      <c r="F475" s="5" t="s">
        <v>219</v>
      </c>
      <c r="G475" s="8">
        <v>1</v>
      </c>
      <c r="H475" s="5" t="s">
        <v>915</v>
      </c>
      <c r="I475" s="13"/>
      <c r="J475" s="9" t="s">
        <v>22</v>
      </c>
      <c r="K475" s="5" t="s">
        <v>672</v>
      </c>
      <c r="L475" s="9" t="s">
        <v>24</v>
      </c>
      <c r="M475" s="13"/>
      <c r="N475" s="14"/>
      <c r="O475" s="11">
        <v>457023.74</v>
      </c>
    </row>
    <row r="476" spans="1:15" ht="22.5" x14ac:dyDescent="0.25">
      <c r="A476" s="46" t="str">
        <f t="shared" si="117"/>
        <v/>
      </c>
      <c r="B476" s="37" t="str">
        <f t="shared" ref="B476:B484" si="120">B475</f>
        <v>8474200198</v>
      </c>
      <c r="C476" s="6" t="s">
        <v>916</v>
      </c>
      <c r="D476" s="5" t="s">
        <v>917</v>
      </c>
      <c r="E476" s="7">
        <v>44458</v>
      </c>
      <c r="F476" s="5" t="s">
        <v>219</v>
      </c>
      <c r="G476" s="8">
        <v>1</v>
      </c>
      <c r="H476" s="5" t="s">
        <v>915</v>
      </c>
      <c r="I476" s="13"/>
      <c r="J476" s="9" t="s">
        <v>22</v>
      </c>
      <c r="K476" s="5" t="s">
        <v>672</v>
      </c>
      <c r="L476" s="9" t="s">
        <v>24</v>
      </c>
      <c r="M476" s="13"/>
      <c r="N476" s="14"/>
      <c r="O476" s="11">
        <v>462543.35</v>
      </c>
    </row>
    <row r="477" spans="1:15" ht="22.5" x14ac:dyDescent="0.25">
      <c r="A477" s="46" t="str">
        <f t="shared" si="117"/>
        <v/>
      </c>
      <c r="B477" s="37" t="str">
        <f t="shared" si="120"/>
        <v>8474200198</v>
      </c>
      <c r="C477" s="6" t="s">
        <v>918</v>
      </c>
      <c r="D477" s="5" t="s">
        <v>919</v>
      </c>
      <c r="E477" s="7">
        <v>44458</v>
      </c>
      <c r="F477" s="5" t="s">
        <v>219</v>
      </c>
      <c r="G477" s="8">
        <v>1</v>
      </c>
      <c r="H477" s="5" t="s">
        <v>915</v>
      </c>
      <c r="I477" s="13"/>
      <c r="J477" s="9" t="s">
        <v>22</v>
      </c>
      <c r="K477" s="5" t="s">
        <v>672</v>
      </c>
      <c r="L477" s="9" t="s">
        <v>24</v>
      </c>
      <c r="M477" s="13"/>
      <c r="N477" s="14"/>
      <c r="O477" s="11">
        <v>459882.26</v>
      </c>
    </row>
    <row r="478" spans="1:15" ht="22.5" x14ac:dyDescent="0.25">
      <c r="A478" s="46" t="str">
        <f t="shared" si="117"/>
        <v/>
      </c>
      <c r="B478" s="37" t="str">
        <f t="shared" si="120"/>
        <v>8474200198</v>
      </c>
      <c r="C478" s="6" t="s">
        <v>920</v>
      </c>
      <c r="D478" s="5" t="s">
        <v>921</v>
      </c>
      <c r="E478" s="7">
        <v>44458</v>
      </c>
      <c r="F478" s="5" t="s">
        <v>219</v>
      </c>
      <c r="G478" s="8">
        <v>1</v>
      </c>
      <c r="H478" s="5" t="s">
        <v>915</v>
      </c>
      <c r="I478" s="13"/>
      <c r="J478" s="9" t="s">
        <v>22</v>
      </c>
      <c r="K478" s="5" t="s">
        <v>672</v>
      </c>
      <c r="L478" s="9" t="s">
        <v>24</v>
      </c>
      <c r="M478" s="13"/>
      <c r="N478" s="14"/>
      <c r="O478" s="11">
        <v>446235.78</v>
      </c>
    </row>
    <row r="479" spans="1:15" ht="22.5" x14ac:dyDescent="0.25">
      <c r="A479" s="46" t="str">
        <f t="shared" si="117"/>
        <v/>
      </c>
      <c r="B479" s="37" t="str">
        <f t="shared" si="120"/>
        <v>8474200198</v>
      </c>
      <c r="C479" s="6" t="s">
        <v>922</v>
      </c>
      <c r="D479" s="5" t="s">
        <v>923</v>
      </c>
      <c r="E479" s="7">
        <v>44459</v>
      </c>
      <c r="F479" s="5" t="s">
        <v>219</v>
      </c>
      <c r="G479" s="8">
        <v>1</v>
      </c>
      <c r="H479" s="5" t="s">
        <v>915</v>
      </c>
      <c r="I479" s="13"/>
      <c r="J479" s="9" t="s">
        <v>22</v>
      </c>
      <c r="K479" s="5" t="s">
        <v>672</v>
      </c>
      <c r="L479" s="9" t="s">
        <v>24</v>
      </c>
      <c r="M479" s="13"/>
      <c r="N479" s="14"/>
      <c r="O479" s="11">
        <v>460401.82</v>
      </c>
    </row>
    <row r="480" spans="1:15" ht="22.5" x14ac:dyDescent="0.25">
      <c r="A480" s="46" t="str">
        <f t="shared" si="117"/>
        <v/>
      </c>
      <c r="B480" s="37" t="str">
        <f t="shared" si="120"/>
        <v>8474200198</v>
      </c>
      <c r="C480" s="6" t="s">
        <v>924</v>
      </c>
      <c r="D480" s="5" t="s">
        <v>925</v>
      </c>
      <c r="E480" s="7">
        <v>44472</v>
      </c>
      <c r="F480" s="5" t="s">
        <v>219</v>
      </c>
      <c r="G480" s="8">
        <v>1</v>
      </c>
      <c r="H480" s="5" t="s">
        <v>915</v>
      </c>
      <c r="I480" s="13"/>
      <c r="J480" s="9" t="s">
        <v>22</v>
      </c>
      <c r="K480" s="5" t="s">
        <v>672</v>
      </c>
      <c r="L480" s="9" t="s">
        <v>24</v>
      </c>
      <c r="M480" s="13"/>
      <c r="N480" s="14"/>
      <c r="O480" s="11">
        <v>438410.55</v>
      </c>
    </row>
    <row r="481" spans="1:15" ht="22.5" x14ac:dyDescent="0.25">
      <c r="A481" s="46" t="str">
        <f t="shared" si="117"/>
        <v/>
      </c>
      <c r="B481" s="37" t="str">
        <f t="shared" si="120"/>
        <v>8474200198</v>
      </c>
      <c r="C481" s="6" t="s">
        <v>926</v>
      </c>
      <c r="D481" s="5" t="s">
        <v>927</v>
      </c>
      <c r="E481" s="7">
        <v>44481</v>
      </c>
      <c r="F481" s="5" t="s">
        <v>219</v>
      </c>
      <c r="G481" s="8">
        <v>1</v>
      </c>
      <c r="H481" s="5" t="s">
        <v>915</v>
      </c>
      <c r="I481" s="13"/>
      <c r="J481" s="9" t="s">
        <v>22</v>
      </c>
      <c r="K481" s="5" t="s">
        <v>672</v>
      </c>
      <c r="L481" s="9" t="s">
        <v>24</v>
      </c>
      <c r="M481" s="13"/>
      <c r="N481" s="14"/>
      <c r="O481" s="11">
        <v>430257.13</v>
      </c>
    </row>
    <row r="482" spans="1:15" ht="22.5" x14ac:dyDescent="0.25">
      <c r="A482" s="46" t="str">
        <f t="shared" si="117"/>
        <v/>
      </c>
      <c r="B482" s="37" t="str">
        <f t="shared" si="120"/>
        <v>8474200198</v>
      </c>
      <c r="C482" s="6" t="s">
        <v>928</v>
      </c>
      <c r="D482" s="5" t="s">
        <v>929</v>
      </c>
      <c r="E482" s="7">
        <v>44483</v>
      </c>
      <c r="F482" s="5" t="s">
        <v>219</v>
      </c>
      <c r="G482" s="8">
        <v>1</v>
      </c>
      <c r="H482" s="5" t="s">
        <v>915</v>
      </c>
      <c r="I482" s="13"/>
      <c r="J482" s="9" t="s">
        <v>22</v>
      </c>
      <c r="K482" s="5" t="s">
        <v>672</v>
      </c>
      <c r="L482" s="9" t="s">
        <v>24</v>
      </c>
      <c r="M482" s="13"/>
      <c r="N482" s="14"/>
      <c r="O482" s="11">
        <v>434766.81</v>
      </c>
    </row>
    <row r="483" spans="1:15" ht="22.5" x14ac:dyDescent="0.25">
      <c r="A483" s="46" t="str">
        <f t="shared" si="117"/>
        <v/>
      </c>
      <c r="B483" s="37" t="str">
        <f t="shared" si="120"/>
        <v>8474200198</v>
      </c>
      <c r="C483" s="6" t="s">
        <v>930</v>
      </c>
      <c r="D483" s="5" t="s">
        <v>931</v>
      </c>
      <c r="E483" s="7">
        <v>44511</v>
      </c>
      <c r="F483" s="5" t="s">
        <v>219</v>
      </c>
      <c r="G483" s="8">
        <v>1</v>
      </c>
      <c r="H483" s="5" t="s">
        <v>915</v>
      </c>
      <c r="I483" s="13"/>
      <c r="J483" s="9" t="s">
        <v>22</v>
      </c>
      <c r="K483" s="5" t="s">
        <v>672</v>
      </c>
      <c r="L483" s="9" t="s">
        <v>24</v>
      </c>
      <c r="M483" s="13"/>
      <c r="N483" s="14"/>
      <c r="O483" s="11">
        <v>439237.78</v>
      </c>
    </row>
    <row r="484" spans="1:15" ht="22.5" x14ac:dyDescent="0.25">
      <c r="A484" s="46" t="str">
        <f t="shared" si="117"/>
        <v/>
      </c>
      <c r="B484" s="38" t="str">
        <f t="shared" si="120"/>
        <v>8474200198</v>
      </c>
      <c r="C484" s="6" t="s">
        <v>932</v>
      </c>
      <c r="D484" s="5" t="s">
        <v>933</v>
      </c>
      <c r="E484" s="7">
        <v>44545</v>
      </c>
      <c r="F484" s="5" t="s">
        <v>219</v>
      </c>
      <c r="G484" s="8">
        <v>1</v>
      </c>
      <c r="H484" s="5" t="s">
        <v>915</v>
      </c>
      <c r="I484" s="13"/>
      <c r="J484" s="9" t="s">
        <v>22</v>
      </c>
      <c r="K484" s="5" t="s">
        <v>672</v>
      </c>
      <c r="L484" s="9" t="s">
        <v>24</v>
      </c>
      <c r="M484" s="13"/>
      <c r="N484" s="14"/>
      <c r="O484" s="11">
        <v>439237.78</v>
      </c>
    </row>
    <row r="485" spans="1:15" ht="22.5" x14ac:dyDescent="0.25">
      <c r="A485" s="46" t="str">
        <f t="shared" si="117"/>
        <v/>
      </c>
      <c r="B485" s="5" t="s">
        <v>934</v>
      </c>
      <c r="C485" s="6" t="s">
        <v>935</v>
      </c>
      <c r="D485" s="5" t="s">
        <v>936</v>
      </c>
      <c r="E485" s="7">
        <v>44538</v>
      </c>
      <c r="F485" s="5" t="s">
        <v>219</v>
      </c>
      <c r="G485" s="8">
        <v>1</v>
      </c>
      <c r="H485" s="5" t="s">
        <v>937</v>
      </c>
      <c r="I485" s="13"/>
      <c r="J485" s="9" t="s">
        <v>33</v>
      </c>
      <c r="K485" s="5" t="s">
        <v>490</v>
      </c>
      <c r="L485" s="9" t="s">
        <v>24</v>
      </c>
      <c r="M485" s="13"/>
      <c r="N485" s="14"/>
      <c r="O485" s="11">
        <v>86763</v>
      </c>
    </row>
    <row r="486" spans="1:15" ht="22.5" x14ac:dyDescent="0.25">
      <c r="A486" s="47" t="str">
        <f t="shared" si="117"/>
        <v/>
      </c>
      <c r="B486" s="5" t="s">
        <v>938</v>
      </c>
      <c r="C486" s="6" t="s">
        <v>939</v>
      </c>
      <c r="D486" s="5" t="s">
        <v>940</v>
      </c>
      <c r="E486" s="7">
        <v>44478</v>
      </c>
      <c r="F486" s="5" t="s">
        <v>219</v>
      </c>
      <c r="G486" s="8">
        <v>1</v>
      </c>
      <c r="H486" s="5" t="s">
        <v>941</v>
      </c>
      <c r="I486" s="9" t="s">
        <v>21</v>
      </c>
      <c r="J486" s="9" t="s">
        <v>33</v>
      </c>
      <c r="K486" s="5" t="s">
        <v>942</v>
      </c>
      <c r="L486" s="9" t="s">
        <v>453</v>
      </c>
      <c r="M486" s="8">
        <v>2</v>
      </c>
      <c r="N486" s="10">
        <v>1328.4</v>
      </c>
      <c r="O486" s="11">
        <v>2656.8</v>
      </c>
    </row>
    <row r="487" spans="1:15" x14ac:dyDescent="0.25">
      <c r="A487" s="15" t="s">
        <v>943</v>
      </c>
      <c r="B487" s="16">
        <v>95</v>
      </c>
      <c r="C487" s="17">
        <v>123</v>
      </c>
      <c r="D487" s="18" t="str">
        <f t="shared" ref="D487:F487" si="121">D486</f>
        <v>145827</v>
      </c>
      <c r="E487" s="18">
        <f t="shared" si="121"/>
        <v>44478</v>
      </c>
      <c r="F487" s="18" t="str">
        <f t="shared" si="121"/>
        <v>Peter Joseph Rodgers</v>
      </c>
      <c r="G487" s="19"/>
      <c r="H487" s="18"/>
      <c r="I487" s="19"/>
      <c r="J487" s="19"/>
      <c r="K487" s="18"/>
      <c r="L487" s="19"/>
      <c r="M487" s="20">
        <v>1902.5265472000001</v>
      </c>
      <c r="N487" s="21">
        <v>6811964.7199999997</v>
      </c>
      <c r="O487" s="22">
        <v>13624125.7087576</v>
      </c>
    </row>
    <row r="488" spans="1:15" ht="22.5" x14ac:dyDescent="0.25">
      <c r="A488" s="36" t="s">
        <v>944</v>
      </c>
      <c r="B488" s="36" t="s">
        <v>945</v>
      </c>
      <c r="C488" s="6" t="s">
        <v>946</v>
      </c>
      <c r="D488" s="5" t="s">
        <v>947</v>
      </c>
      <c r="E488" s="7">
        <v>44285</v>
      </c>
      <c r="F488" s="5" t="s">
        <v>19</v>
      </c>
      <c r="G488" s="8">
        <v>1</v>
      </c>
      <c r="H488" s="5" t="s">
        <v>948</v>
      </c>
      <c r="I488" s="9" t="s">
        <v>21</v>
      </c>
      <c r="J488" s="9" t="s">
        <v>33</v>
      </c>
      <c r="K488" s="5" t="s">
        <v>949</v>
      </c>
      <c r="L488" s="9" t="s">
        <v>24</v>
      </c>
      <c r="M488" s="8">
        <v>0.375</v>
      </c>
      <c r="N488" s="10">
        <v>480000</v>
      </c>
      <c r="O488" s="11">
        <v>90000</v>
      </c>
    </row>
    <row r="489" spans="1:15" ht="22.5" x14ac:dyDescent="0.25">
      <c r="A489" s="37" t="str">
        <f t="shared" ref="A489:A501" si="122">A488</f>
        <v>KUE - Ebitic Khalifa University OU</v>
      </c>
      <c r="B489" s="38" t="str">
        <f>B488</f>
        <v>8435200068</v>
      </c>
      <c r="C489" s="6" t="s">
        <v>950</v>
      </c>
      <c r="D489" s="5" t="s">
        <v>951</v>
      </c>
      <c r="E489" s="7">
        <v>44366</v>
      </c>
      <c r="F489" s="5" t="s">
        <v>19</v>
      </c>
      <c r="G489" s="8">
        <v>1</v>
      </c>
      <c r="H489" s="5" t="s">
        <v>948</v>
      </c>
      <c r="I489" s="9" t="s">
        <v>21</v>
      </c>
      <c r="J489" s="9" t="s">
        <v>33</v>
      </c>
      <c r="K489" s="5" t="s">
        <v>949</v>
      </c>
      <c r="L489" s="9" t="s">
        <v>24</v>
      </c>
      <c r="M489" s="8">
        <v>0.25</v>
      </c>
      <c r="N489" s="10">
        <v>240000</v>
      </c>
      <c r="O489" s="11">
        <v>60000</v>
      </c>
    </row>
    <row r="490" spans="1:15" ht="22.5" x14ac:dyDescent="0.25">
      <c r="A490" s="37" t="str">
        <f t="shared" si="122"/>
        <v>KUE - Ebitic Khalifa University OU</v>
      </c>
      <c r="B490" s="5">
        <v>8435200069</v>
      </c>
      <c r="C490" s="6" t="s">
        <v>952</v>
      </c>
      <c r="D490" s="12" t="str">
        <f>D489</f>
        <v>139903</v>
      </c>
      <c r="E490" s="7">
        <v>43779</v>
      </c>
      <c r="F490" s="5" t="s">
        <v>19</v>
      </c>
      <c r="G490" s="8">
        <v>1</v>
      </c>
      <c r="H490" s="5" t="s">
        <v>953</v>
      </c>
      <c r="I490" s="9" t="s">
        <v>21</v>
      </c>
      <c r="J490" s="9" t="s">
        <v>22</v>
      </c>
      <c r="K490" s="5" t="s">
        <v>954</v>
      </c>
      <c r="L490" s="9" t="s">
        <v>24</v>
      </c>
      <c r="M490" s="8">
        <v>-1</v>
      </c>
      <c r="N490" s="10">
        <v>31850</v>
      </c>
      <c r="O490" s="11">
        <v>-31850</v>
      </c>
    </row>
    <row r="491" spans="1:15" ht="22.5" x14ac:dyDescent="0.25">
      <c r="A491" s="37" t="str">
        <f t="shared" si="122"/>
        <v>KUE - Ebitic Khalifa University OU</v>
      </c>
      <c r="B491" s="36" t="s">
        <v>955</v>
      </c>
      <c r="C491" s="6" t="s">
        <v>956</v>
      </c>
      <c r="D491" s="5" t="s">
        <v>957</v>
      </c>
      <c r="E491" s="7">
        <v>44199</v>
      </c>
      <c r="F491" s="5" t="s">
        <v>19</v>
      </c>
      <c r="G491" s="8">
        <v>1</v>
      </c>
      <c r="H491" s="5" t="s">
        <v>958</v>
      </c>
      <c r="I491" s="9" t="s">
        <v>21</v>
      </c>
      <c r="J491" s="9" t="s">
        <v>22</v>
      </c>
      <c r="K491" s="5" t="s">
        <v>959</v>
      </c>
      <c r="L491" s="9" t="s">
        <v>960</v>
      </c>
      <c r="M491" s="8">
        <v>4.1452900000000001E-2</v>
      </c>
      <c r="N491" s="10">
        <v>200000</v>
      </c>
      <c r="O491" s="11">
        <v>8290.58</v>
      </c>
    </row>
    <row r="492" spans="1:15" ht="22.5" x14ac:dyDescent="0.25">
      <c r="A492" s="37" t="str">
        <f t="shared" si="122"/>
        <v>KUE - Ebitic Khalifa University OU</v>
      </c>
      <c r="B492" s="37" t="str">
        <f t="shared" ref="B492:B497" si="123">B491</f>
        <v>8435200076</v>
      </c>
      <c r="C492" s="6" t="s">
        <v>961</v>
      </c>
      <c r="D492" s="5" t="s">
        <v>962</v>
      </c>
      <c r="E492" s="7">
        <v>44231</v>
      </c>
      <c r="F492" s="5" t="s">
        <v>19</v>
      </c>
      <c r="G492" s="8">
        <v>1</v>
      </c>
      <c r="H492" s="5" t="s">
        <v>958</v>
      </c>
      <c r="I492" s="9" t="s">
        <v>21</v>
      </c>
      <c r="J492" s="9" t="s">
        <v>22</v>
      </c>
      <c r="K492" s="5" t="s">
        <v>959</v>
      </c>
      <c r="L492" s="9" t="s">
        <v>960</v>
      </c>
      <c r="M492" s="8">
        <v>8.2529549999999993E-2</v>
      </c>
      <c r="N492" s="10">
        <v>200000</v>
      </c>
      <c r="O492" s="11">
        <v>16505.91</v>
      </c>
    </row>
    <row r="493" spans="1:15" ht="22.5" x14ac:dyDescent="0.25">
      <c r="A493" s="37" t="str">
        <f t="shared" si="122"/>
        <v>KUE - Ebitic Khalifa University OU</v>
      </c>
      <c r="B493" s="37" t="str">
        <f t="shared" si="123"/>
        <v>8435200076</v>
      </c>
      <c r="C493" s="6" t="s">
        <v>963</v>
      </c>
      <c r="D493" s="5" t="s">
        <v>964</v>
      </c>
      <c r="E493" s="7">
        <v>44259</v>
      </c>
      <c r="F493" s="5" t="s">
        <v>19</v>
      </c>
      <c r="G493" s="8">
        <v>1</v>
      </c>
      <c r="H493" s="5" t="s">
        <v>958</v>
      </c>
      <c r="I493" s="9" t="s">
        <v>21</v>
      </c>
      <c r="J493" s="9" t="s">
        <v>22</v>
      </c>
      <c r="K493" s="5" t="s">
        <v>959</v>
      </c>
      <c r="L493" s="9" t="s">
        <v>960</v>
      </c>
      <c r="M493" s="8">
        <v>0</v>
      </c>
      <c r="N493" s="10">
        <v>400000</v>
      </c>
      <c r="O493" s="11">
        <v>0</v>
      </c>
    </row>
    <row r="494" spans="1:15" ht="22.5" x14ac:dyDescent="0.25">
      <c r="A494" s="37" t="str">
        <f t="shared" si="122"/>
        <v>KUE - Ebitic Khalifa University OU</v>
      </c>
      <c r="B494" s="37" t="str">
        <f t="shared" si="123"/>
        <v>8435200076</v>
      </c>
      <c r="C494" s="6" t="s">
        <v>965</v>
      </c>
      <c r="D494" s="5" t="s">
        <v>966</v>
      </c>
      <c r="E494" s="7">
        <v>44262</v>
      </c>
      <c r="F494" s="5" t="s">
        <v>19</v>
      </c>
      <c r="G494" s="8">
        <v>1</v>
      </c>
      <c r="H494" s="5" t="s">
        <v>958</v>
      </c>
      <c r="I494" s="9" t="s">
        <v>21</v>
      </c>
      <c r="J494" s="9" t="s">
        <v>22</v>
      </c>
      <c r="K494" s="5" t="s">
        <v>959</v>
      </c>
      <c r="L494" s="9" t="s">
        <v>960</v>
      </c>
      <c r="M494" s="8">
        <v>9.2518500000000007E-3</v>
      </c>
      <c r="N494" s="10">
        <v>200000</v>
      </c>
      <c r="O494" s="11">
        <v>1850.37</v>
      </c>
    </row>
    <row r="495" spans="1:15" ht="22.5" x14ac:dyDescent="0.25">
      <c r="A495" s="37" t="str">
        <f t="shared" si="122"/>
        <v>KUE - Ebitic Khalifa University OU</v>
      </c>
      <c r="B495" s="37" t="str">
        <f t="shared" si="123"/>
        <v>8435200076</v>
      </c>
      <c r="C495" s="6" t="s">
        <v>967</v>
      </c>
      <c r="D495" s="5" t="s">
        <v>968</v>
      </c>
      <c r="E495" s="7">
        <v>44496</v>
      </c>
      <c r="F495" s="5" t="s">
        <v>19</v>
      </c>
      <c r="G495" s="8">
        <v>1</v>
      </c>
      <c r="H495" s="5" t="s">
        <v>958</v>
      </c>
      <c r="I495" s="9" t="s">
        <v>21</v>
      </c>
      <c r="J495" s="9" t="s">
        <v>22</v>
      </c>
      <c r="K495" s="5" t="s">
        <v>959</v>
      </c>
      <c r="L495" s="9" t="s">
        <v>960</v>
      </c>
      <c r="M495" s="8">
        <v>9.9999999999999995E-8</v>
      </c>
      <c r="N495" s="10">
        <v>200000</v>
      </c>
      <c r="O495" s="11">
        <v>0.02</v>
      </c>
    </row>
    <row r="496" spans="1:15" ht="22.5" x14ac:dyDescent="0.25">
      <c r="A496" s="37" t="str">
        <f t="shared" si="122"/>
        <v>KUE - Ebitic Khalifa University OU</v>
      </c>
      <c r="B496" s="37" t="str">
        <f t="shared" si="123"/>
        <v>8435200076</v>
      </c>
      <c r="C496" s="6" t="s">
        <v>969</v>
      </c>
      <c r="D496" s="5" t="s">
        <v>970</v>
      </c>
      <c r="E496" s="7">
        <v>44524</v>
      </c>
      <c r="F496" s="5" t="s">
        <v>19</v>
      </c>
      <c r="G496" s="8">
        <v>1</v>
      </c>
      <c r="H496" s="5" t="s">
        <v>958</v>
      </c>
      <c r="I496" s="9" t="s">
        <v>21</v>
      </c>
      <c r="J496" s="9" t="s">
        <v>22</v>
      </c>
      <c r="K496" s="5" t="s">
        <v>959</v>
      </c>
      <c r="L496" s="9" t="s">
        <v>960</v>
      </c>
      <c r="M496" s="8">
        <v>5.6849999999999999E-3</v>
      </c>
      <c r="N496" s="10">
        <v>200000</v>
      </c>
      <c r="O496" s="11">
        <v>1137</v>
      </c>
    </row>
    <row r="497" spans="1:18" ht="22.5" x14ac:dyDescent="0.25">
      <c r="A497" s="37" t="str">
        <f t="shared" si="122"/>
        <v>KUE - Ebitic Khalifa University OU</v>
      </c>
      <c r="B497" s="38" t="str">
        <f t="shared" si="123"/>
        <v>8435200076</v>
      </c>
      <c r="C497" s="6" t="s">
        <v>971</v>
      </c>
      <c r="D497" s="5" t="s">
        <v>972</v>
      </c>
      <c r="E497" s="7">
        <v>44524</v>
      </c>
      <c r="F497" s="5" t="s">
        <v>19</v>
      </c>
      <c r="G497" s="8">
        <v>1</v>
      </c>
      <c r="H497" s="5" t="s">
        <v>958</v>
      </c>
      <c r="I497" s="9" t="s">
        <v>21</v>
      </c>
      <c r="J497" s="9" t="s">
        <v>22</v>
      </c>
      <c r="K497" s="5" t="s">
        <v>959</v>
      </c>
      <c r="L497" s="9" t="s">
        <v>960</v>
      </c>
      <c r="M497" s="8">
        <v>9.9999999999999995E-7</v>
      </c>
      <c r="N497" s="10">
        <v>200000</v>
      </c>
      <c r="O497" s="11">
        <v>0.2</v>
      </c>
    </row>
    <row r="498" spans="1:18" ht="15" customHeight="1" x14ac:dyDescent="0.25">
      <c r="A498" s="37" t="str">
        <f t="shared" si="122"/>
        <v>KUE - Ebitic Khalifa University OU</v>
      </c>
      <c r="B498" s="36" t="s">
        <v>973</v>
      </c>
      <c r="C498" s="39" t="s">
        <v>974</v>
      </c>
      <c r="D498" s="36" t="s">
        <v>975</v>
      </c>
      <c r="E498" s="41">
        <v>44271</v>
      </c>
      <c r="F498" s="36" t="s">
        <v>976</v>
      </c>
      <c r="G498" s="8">
        <v>1</v>
      </c>
      <c r="H498" s="5" t="s">
        <v>977</v>
      </c>
      <c r="I498" s="9" t="s">
        <v>21</v>
      </c>
      <c r="J498" s="9" t="s">
        <v>33</v>
      </c>
      <c r="K498" s="5" t="s">
        <v>978</v>
      </c>
      <c r="L498" s="9" t="s">
        <v>24</v>
      </c>
      <c r="M498" s="8">
        <v>2</v>
      </c>
      <c r="N498" s="10">
        <v>1028</v>
      </c>
      <c r="O498" s="11">
        <v>2056</v>
      </c>
    </row>
    <row r="499" spans="1:18" x14ac:dyDescent="0.25">
      <c r="A499" s="37" t="str">
        <f t="shared" si="122"/>
        <v>KUE - Ebitic Khalifa University OU</v>
      </c>
      <c r="B499" s="38" t="str">
        <f t="shared" ref="B499:F499" si="124">B498</f>
        <v>8435200078</v>
      </c>
      <c r="C499" s="40" t="str">
        <f t="shared" si="124"/>
        <v>8435300097</v>
      </c>
      <c r="D499" s="38" t="str">
        <f t="shared" si="124"/>
        <v>135485</v>
      </c>
      <c r="E499" s="42">
        <f t="shared" si="124"/>
        <v>44271</v>
      </c>
      <c r="F499" s="38" t="str">
        <f t="shared" si="124"/>
        <v>Nawaf Ibrahim Yousef Al Moosa</v>
      </c>
      <c r="G499" s="8">
        <v>2</v>
      </c>
      <c r="H499" s="5" t="s">
        <v>979</v>
      </c>
      <c r="I499" s="9" t="s">
        <v>21</v>
      </c>
      <c r="J499" s="9" t="s">
        <v>33</v>
      </c>
      <c r="K499" s="5" t="s">
        <v>978</v>
      </c>
      <c r="L499" s="9" t="s">
        <v>24</v>
      </c>
      <c r="M499" s="8">
        <v>2</v>
      </c>
      <c r="N499" s="10">
        <v>1145</v>
      </c>
      <c r="O499" s="11">
        <v>2290</v>
      </c>
    </row>
    <row r="500" spans="1:18" ht="22.5" x14ac:dyDescent="0.25">
      <c r="A500" s="37" t="str">
        <f t="shared" si="122"/>
        <v>KUE - Ebitic Khalifa University OU</v>
      </c>
      <c r="B500" s="5" t="s">
        <v>980</v>
      </c>
      <c r="C500" s="6" t="s">
        <v>981</v>
      </c>
      <c r="D500" s="5" t="s">
        <v>982</v>
      </c>
      <c r="E500" s="7">
        <v>44448</v>
      </c>
      <c r="F500" s="5" t="s">
        <v>983</v>
      </c>
      <c r="G500" s="8">
        <v>1</v>
      </c>
      <c r="H500" s="5" t="s">
        <v>984</v>
      </c>
      <c r="I500" s="9" t="s">
        <v>21</v>
      </c>
      <c r="J500" s="9" t="s">
        <v>22</v>
      </c>
      <c r="K500" s="5" t="s">
        <v>959</v>
      </c>
      <c r="L500" s="9" t="s">
        <v>960</v>
      </c>
      <c r="M500" s="8">
        <v>1</v>
      </c>
      <c r="N500" s="10">
        <v>49180.91</v>
      </c>
      <c r="O500" s="11">
        <v>49180.91</v>
      </c>
    </row>
    <row r="501" spans="1:18" ht="22.5" x14ac:dyDescent="0.25">
      <c r="A501" s="38" t="str">
        <f t="shared" si="122"/>
        <v>KUE - Ebitic Khalifa University OU</v>
      </c>
      <c r="B501" s="5" t="s">
        <v>985</v>
      </c>
      <c r="C501" s="6" t="s">
        <v>986</v>
      </c>
      <c r="D501" s="5" t="s">
        <v>987</v>
      </c>
      <c r="E501" s="7">
        <v>44509</v>
      </c>
      <c r="F501" s="5" t="s">
        <v>976</v>
      </c>
      <c r="G501" s="8">
        <v>1</v>
      </c>
      <c r="H501" s="5" t="s">
        <v>988</v>
      </c>
      <c r="I501" s="9" t="s">
        <v>21</v>
      </c>
      <c r="J501" s="9" t="s">
        <v>33</v>
      </c>
      <c r="K501" s="5" t="s">
        <v>989</v>
      </c>
      <c r="L501" s="9" t="s">
        <v>24</v>
      </c>
      <c r="M501" s="8">
        <v>3</v>
      </c>
      <c r="N501" s="10">
        <v>11540</v>
      </c>
      <c r="O501" s="11">
        <v>34620</v>
      </c>
    </row>
    <row r="502" spans="1:18" ht="22.5" x14ac:dyDescent="0.25">
      <c r="A502" s="15" t="s">
        <v>990</v>
      </c>
      <c r="B502" s="16">
        <v>6</v>
      </c>
      <c r="C502" s="17">
        <v>13</v>
      </c>
      <c r="D502" s="18" t="str">
        <f t="shared" ref="D502:D504" si="125">D501</f>
        <v>148077</v>
      </c>
      <c r="E502" s="18">
        <f t="shared" ref="E502:F502" si="126">E501</f>
        <v>44509</v>
      </c>
      <c r="F502" s="18" t="str">
        <f t="shared" si="126"/>
        <v>Nawaf Ibrahim Yousef Al Moosa</v>
      </c>
      <c r="G502" s="19"/>
      <c r="H502" s="18"/>
      <c r="I502" s="19"/>
      <c r="J502" s="19"/>
      <c r="K502" s="18"/>
      <c r="L502" s="19"/>
      <c r="M502" s="20">
        <v>7.7639203999999999</v>
      </c>
      <c r="N502" s="21">
        <v>2414743.91</v>
      </c>
      <c r="O502" s="22">
        <v>234080.99</v>
      </c>
    </row>
    <row r="503" spans="1:18" ht="22.5" x14ac:dyDescent="0.25">
      <c r="A503" s="36" t="s">
        <v>991</v>
      </c>
      <c r="B503" s="5" t="s">
        <v>992</v>
      </c>
      <c r="C503" s="6" t="s">
        <v>993</v>
      </c>
      <c r="D503" s="12" t="str">
        <f t="shared" si="125"/>
        <v>148077</v>
      </c>
      <c r="E503" s="7">
        <v>43363</v>
      </c>
      <c r="F503" s="5" t="s">
        <v>19</v>
      </c>
      <c r="G503" s="8">
        <v>1</v>
      </c>
      <c r="H503" s="5" t="s">
        <v>994</v>
      </c>
      <c r="I503" s="9" t="s">
        <v>21</v>
      </c>
      <c r="J503" s="9" t="s">
        <v>22</v>
      </c>
      <c r="K503" s="5" t="s">
        <v>995</v>
      </c>
      <c r="L503" s="9" t="s">
        <v>24</v>
      </c>
      <c r="M503" s="8">
        <v>-10</v>
      </c>
      <c r="N503" s="10">
        <v>135</v>
      </c>
      <c r="O503" s="11">
        <v>-1350</v>
      </c>
    </row>
    <row r="504" spans="1:18" ht="22.5" x14ac:dyDescent="0.25">
      <c r="A504" s="37" t="str">
        <f t="shared" ref="A504:A543" si="127">A503</f>
        <v>KUGRC OU</v>
      </c>
      <c r="B504" s="5" t="s">
        <v>996</v>
      </c>
      <c r="C504" s="6" t="s">
        <v>997</v>
      </c>
      <c r="D504" s="12" t="str">
        <f t="shared" si="125"/>
        <v>148077</v>
      </c>
      <c r="E504" s="7">
        <v>43548</v>
      </c>
      <c r="F504" s="5" t="s">
        <v>998</v>
      </c>
      <c r="G504" s="8">
        <v>6</v>
      </c>
      <c r="H504" s="5" t="s">
        <v>999</v>
      </c>
      <c r="I504" s="9" t="s">
        <v>1000</v>
      </c>
      <c r="J504" s="9" t="s">
        <v>22</v>
      </c>
      <c r="K504" s="5" t="s">
        <v>1001</v>
      </c>
      <c r="L504" s="9" t="s">
        <v>24</v>
      </c>
      <c r="M504" s="8">
        <v>-0.75</v>
      </c>
      <c r="N504" s="10">
        <v>200</v>
      </c>
      <c r="O504" s="11">
        <v>-150</v>
      </c>
    </row>
    <row r="505" spans="1:18" ht="22.5" x14ac:dyDescent="0.25">
      <c r="A505" s="37" t="str">
        <f t="shared" si="127"/>
        <v>KUGRC OU</v>
      </c>
      <c r="B505" s="5" t="s">
        <v>1002</v>
      </c>
      <c r="C505" s="6" t="s">
        <v>1003</v>
      </c>
      <c r="D505" s="5" t="s">
        <v>1004</v>
      </c>
      <c r="E505" s="7">
        <v>44150</v>
      </c>
      <c r="F505" s="5" t="s">
        <v>19</v>
      </c>
      <c r="G505" s="8">
        <v>1</v>
      </c>
      <c r="H505" s="5" t="s">
        <v>1005</v>
      </c>
      <c r="I505" s="13"/>
      <c r="J505" s="9" t="s">
        <v>33</v>
      </c>
      <c r="K505" s="5" t="s">
        <v>1006</v>
      </c>
      <c r="L505" s="9" t="s">
        <v>453</v>
      </c>
      <c r="M505" s="13"/>
      <c r="N505" s="14"/>
      <c r="O505" s="11">
        <v>-78000</v>
      </c>
      <c r="R505" t="s">
        <v>11482</v>
      </c>
    </row>
    <row r="506" spans="1:18" x14ac:dyDescent="0.25">
      <c r="A506" s="37" t="str">
        <f t="shared" si="127"/>
        <v>KUGRC OU</v>
      </c>
      <c r="B506" s="5" t="s">
        <v>1007</v>
      </c>
      <c r="C506" s="6" t="s">
        <v>1008</v>
      </c>
      <c r="D506" s="5" t="s">
        <v>1009</v>
      </c>
      <c r="E506" s="7">
        <v>44228</v>
      </c>
      <c r="F506" s="5" t="s">
        <v>1010</v>
      </c>
      <c r="G506" s="8">
        <v>1</v>
      </c>
      <c r="H506" s="5" t="s">
        <v>1011</v>
      </c>
      <c r="I506" s="9" t="s">
        <v>21</v>
      </c>
      <c r="J506" s="9" t="s">
        <v>33</v>
      </c>
      <c r="K506" s="5" t="s">
        <v>1012</v>
      </c>
      <c r="L506" s="9" t="s">
        <v>24</v>
      </c>
      <c r="M506" s="8">
        <v>1</v>
      </c>
      <c r="N506" s="10">
        <v>109946</v>
      </c>
      <c r="O506" s="11">
        <v>109946</v>
      </c>
    </row>
    <row r="507" spans="1:18" ht="22.5" x14ac:dyDescent="0.25">
      <c r="A507" s="37" t="str">
        <f t="shared" si="127"/>
        <v>KUGRC OU</v>
      </c>
      <c r="B507" s="5" t="s">
        <v>1013</v>
      </c>
      <c r="C507" s="6" t="s">
        <v>1014</v>
      </c>
      <c r="D507" s="5" t="s">
        <v>1015</v>
      </c>
      <c r="E507" s="7">
        <v>44242</v>
      </c>
      <c r="F507" s="5" t="s">
        <v>1010</v>
      </c>
      <c r="G507" s="8">
        <v>1</v>
      </c>
      <c r="H507" s="5" t="s">
        <v>1016</v>
      </c>
      <c r="I507" s="13"/>
      <c r="J507" s="9" t="s">
        <v>33</v>
      </c>
      <c r="K507" s="5" t="s">
        <v>1017</v>
      </c>
      <c r="L507" s="9" t="s">
        <v>24</v>
      </c>
      <c r="M507" s="13"/>
      <c r="N507" s="14"/>
      <c r="O507" s="11">
        <v>44650</v>
      </c>
    </row>
    <row r="508" spans="1:18" ht="22.5" x14ac:dyDescent="0.25">
      <c r="A508" s="37" t="str">
        <f t="shared" si="127"/>
        <v>KUGRC OU</v>
      </c>
      <c r="B508" s="5" t="s">
        <v>1018</v>
      </c>
      <c r="C508" s="6" t="s">
        <v>1019</v>
      </c>
      <c r="D508" s="5" t="s">
        <v>226</v>
      </c>
      <c r="E508" s="7">
        <v>44528</v>
      </c>
      <c r="F508" s="5" t="s">
        <v>19</v>
      </c>
      <c r="G508" s="8">
        <v>1</v>
      </c>
      <c r="H508" s="5" t="s">
        <v>1020</v>
      </c>
      <c r="I508" s="9" t="s">
        <v>21</v>
      </c>
      <c r="J508" s="9" t="s">
        <v>33</v>
      </c>
      <c r="K508" s="5" t="s">
        <v>530</v>
      </c>
      <c r="L508" s="9" t="s">
        <v>24</v>
      </c>
      <c r="M508" s="8">
        <v>1</v>
      </c>
      <c r="N508" s="10">
        <v>39600</v>
      </c>
      <c r="O508" s="11">
        <v>39600</v>
      </c>
    </row>
    <row r="509" spans="1:18" ht="22.5" x14ac:dyDescent="0.25">
      <c r="A509" s="37" t="str">
        <f t="shared" si="127"/>
        <v>KUGRC OU</v>
      </c>
      <c r="B509" s="5" t="s">
        <v>1021</v>
      </c>
      <c r="C509" s="6" t="s">
        <v>1022</v>
      </c>
      <c r="D509" s="5" t="s">
        <v>1023</v>
      </c>
      <c r="E509" s="7">
        <v>44335</v>
      </c>
      <c r="F509" s="5" t="s">
        <v>1010</v>
      </c>
      <c r="G509" s="8">
        <v>1</v>
      </c>
      <c r="H509" s="5" t="s">
        <v>1024</v>
      </c>
      <c r="I509" s="9" t="s">
        <v>1025</v>
      </c>
      <c r="J509" s="9" t="s">
        <v>33</v>
      </c>
      <c r="K509" s="5" t="s">
        <v>1017</v>
      </c>
      <c r="L509" s="9" t="s">
        <v>24</v>
      </c>
      <c r="M509" s="8">
        <v>10</v>
      </c>
      <c r="N509" s="10">
        <v>600</v>
      </c>
      <c r="O509" s="11">
        <v>6000</v>
      </c>
    </row>
    <row r="510" spans="1:18" ht="22.5" x14ac:dyDescent="0.25">
      <c r="A510" s="37" t="str">
        <f t="shared" si="127"/>
        <v>KUGRC OU</v>
      </c>
      <c r="B510" s="36" t="s">
        <v>1026</v>
      </c>
      <c r="C510" s="6" t="s">
        <v>1027</v>
      </c>
      <c r="D510" s="5" t="s">
        <v>1028</v>
      </c>
      <c r="E510" s="7">
        <v>44515</v>
      </c>
      <c r="F510" s="5" t="s">
        <v>19</v>
      </c>
      <c r="G510" s="8">
        <v>11</v>
      </c>
      <c r="H510" s="5" t="s">
        <v>1029</v>
      </c>
      <c r="I510" s="9" t="s">
        <v>21</v>
      </c>
      <c r="J510" s="9" t="s">
        <v>33</v>
      </c>
      <c r="K510" s="5" t="s">
        <v>364</v>
      </c>
      <c r="L510" s="9" t="s">
        <v>24</v>
      </c>
      <c r="M510" s="8">
        <v>1</v>
      </c>
      <c r="N510" s="10">
        <v>1200</v>
      </c>
      <c r="O510" s="11">
        <v>1200</v>
      </c>
    </row>
    <row r="511" spans="1:18" ht="22.5" x14ac:dyDescent="0.25">
      <c r="A511" s="37" t="str">
        <f t="shared" si="127"/>
        <v>KUGRC OU</v>
      </c>
      <c r="B511" s="37" t="str">
        <f>B510</f>
        <v>8476200188</v>
      </c>
      <c r="C511" s="39" t="s">
        <v>1030</v>
      </c>
      <c r="D511" s="36" t="s">
        <v>1031</v>
      </c>
      <c r="E511" s="41">
        <v>44515</v>
      </c>
      <c r="F511" s="36" t="s">
        <v>19</v>
      </c>
      <c r="G511" s="8">
        <v>1</v>
      </c>
      <c r="H511" s="5" t="s">
        <v>1032</v>
      </c>
      <c r="I511" s="9" t="s">
        <v>21</v>
      </c>
      <c r="J511" s="9" t="s">
        <v>33</v>
      </c>
      <c r="K511" s="5" t="s">
        <v>364</v>
      </c>
      <c r="L511" s="9" t="s">
        <v>24</v>
      </c>
      <c r="M511" s="8">
        <v>1</v>
      </c>
      <c r="N511" s="10">
        <v>2100</v>
      </c>
      <c r="O511" s="11">
        <v>2100</v>
      </c>
    </row>
    <row r="512" spans="1:18" ht="22.5" x14ac:dyDescent="0.25">
      <c r="A512" s="37" t="str">
        <f t="shared" si="127"/>
        <v>KUGRC OU</v>
      </c>
      <c r="B512" s="37" t="str">
        <f t="shared" ref="B512:B520" si="128">B511</f>
        <v>8476200188</v>
      </c>
      <c r="C512" s="43" t="str">
        <f t="shared" ref="C512:C520" si="129">C511</f>
        <v>8476300186</v>
      </c>
      <c r="D512" s="37" t="str">
        <f t="shared" ref="D512:D520" si="130">D511</f>
        <v>847900000005</v>
      </c>
      <c r="E512" s="44">
        <f t="shared" ref="E512:E520" si="131">E511</f>
        <v>44515</v>
      </c>
      <c r="F512" s="37" t="str">
        <f t="shared" ref="F512:F520" si="132">F511</f>
        <v>Shiju Badarudeen</v>
      </c>
      <c r="G512" s="8">
        <v>2</v>
      </c>
      <c r="H512" s="5" t="s">
        <v>1033</v>
      </c>
      <c r="I512" s="9" t="s">
        <v>21</v>
      </c>
      <c r="J512" s="9" t="s">
        <v>33</v>
      </c>
      <c r="K512" s="5" t="s">
        <v>364</v>
      </c>
      <c r="L512" s="9" t="s">
        <v>24</v>
      </c>
      <c r="M512" s="8">
        <v>1</v>
      </c>
      <c r="N512" s="10">
        <v>9950</v>
      </c>
      <c r="O512" s="11">
        <v>9950</v>
      </c>
    </row>
    <row r="513" spans="1:15" ht="22.5" x14ac:dyDescent="0.25">
      <c r="A513" s="37" t="str">
        <f t="shared" si="127"/>
        <v>KUGRC OU</v>
      </c>
      <c r="B513" s="37" t="str">
        <f t="shared" si="128"/>
        <v>8476200188</v>
      </c>
      <c r="C513" s="43" t="str">
        <f t="shared" si="129"/>
        <v>8476300186</v>
      </c>
      <c r="D513" s="37" t="str">
        <f t="shared" si="130"/>
        <v>847900000005</v>
      </c>
      <c r="E513" s="44">
        <f t="shared" si="131"/>
        <v>44515</v>
      </c>
      <c r="F513" s="37" t="str">
        <f t="shared" si="132"/>
        <v>Shiju Badarudeen</v>
      </c>
      <c r="G513" s="8">
        <v>3</v>
      </c>
      <c r="H513" s="5" t="s">
        <v>1034</v>
      </c>
      <c r="I513" s="9" t="s">
        <v>21</v>
      </c>
      <c r="J513" s="9" t="s">
        <v>33</v>
      </c>
      <c r="K513" s="5" t="s">
        <v>364</v>
      </c>
      <c r="L513" s="9" t="s">
        <v>24</v>
      </c>
      <c r="M513" s="8">
        <v>1</v>
      </c>
      <c r="N513" s="10">
        <v>3700</v>
      </c>
      <c r="O513" s="11">
        <v>3700</v>
      </c>
    </row>
    <row r="514" spans="1:15" ht="22.5" x14ac:dyDescent="0.25">
      <c r="A514" s="37" t="str">
        <f t="shared" si="127"/>
        <v>KUGRC OU</v>
      </c>
      <c r="B514" s="37" t="str">
        <f t="shared" si="128"/>
        <v>8476200188</v>
      </c>
      <c r="C514" s="43" t="str">
        <f t="shared" si="129"/>
        <v>8476300186</v>
      </c>
      <c r="D514" s="37" t="str">
        <f t="shared" si="130"/>
        <v>847900000005</v>
      </c>
      <c r="E514" s="44">
        <f t="shared" si="131"/>
        <v>44515</v>
      </c>
      <c r="F514" s="37" t="str">
        <f t="shared" si="132"/>
        <v>Shiju Badarudeen</v>
      </c>
      <c r="G514" s="8">
        <v>4</v>
      </c>
      <c r="H514" s="5" t="s">
        <v>1035</v>
      </c>
      <c r="I514" s="9" t="s">
        <v>21</v>
      </c>
      <c r="J514" s="9" t="s">
        <v>33</v>
      </c>
      <c r="K514" s="5" t="s">
        <v>364</v>
      </c>
      <c r="L514" s="9" t="s">
        <v>24</v>
      </c>
      <c r="M514" s="8">
        <v>1</v>
      </c>
      <c r="N514" s="10">
        <v>1300</v>
      </c>
      <c r="O514" s="11">
        <v>1300</v>
      </c>
    </row>
    <row r="515" spans="1:15" ht="22.5" x14ac:dyDescent="0.25">
      <c r="A515" s="37" t="str">
        <f t="shared" si="127"/>
        <v>KUGRC OU</v>
      </c>
      <c r="B515" s="37" t="str">
        <f t="shared" si="128"/>
        <v>8476200188</v>
      </c>
      <c r="C515" s="43" t="str">
        <f t="shared" si="129"/>
        <v>8476300186</v>
      </c>
      <c r="D515" s="37" t="str">
        <f t="shared" si="130"/>
        <v>847900000005</v>
      </c>
      <c r="E515" s="44">
        <f t="shared" si="131"/>
        <v>44515</v>
      </c>
      <c r="F515" s="37" t="str">
        <f t="shared" si="132"/>
        <v>Shiju Badarudeen</v>
      </c>
      <c r="G515" s="8">
        <v>5</v>
      </c>
      <c r="H515" s="5" t="s">
        <v>1036</v>
      </c>
      <c r="I515" s="9" t="s">
        <v>21</v>
      </c>
      <c r="J515" s="9" t="s">
        <v>33</v>
      </c>
      <c r="K515" s="5" t="s">
        <v>364</v>
      </c>
      <c r="L515" s="9" t="s">
        <v>24</v>
      </c>
      <c r="M515" s="8">
        <v>1</v>
      </c>
      <c r="N515" s="10">
        <v>1210</v>
      </c>
      <c r="O515" s="11">
        <v>1210</v>
      </c>
    </row>
    <row r="516" spans="1:15" ht="22.5" x14ac:dyDescent="0.25">
      <c r="A516" s="37" t="str">
        <f t="shared" si="127"/>
        <v>KUGRC OU</v>
      </c>
      <c r="B516" s="37" t="str">
        <f t="shared" si="128"/>
        <v>8476200188</v>
      </c>
      <c r="C516" s="43" t="str">
        <f t="shared" si="129"/>
        <v>8476300186</v>
      </c>
      <c r="D516" s="37" t="str">
        <f t="shared" si="130"/>
        <v>847900000005</v>
      </c>
      <c r="E516" s="44">
        <f t="shared" si="131"/>
        <v>44515</v>
      </c>
      <c r="F516" s="37" t="str">
        <f t="shared" si="132"/>
        <v>Shiju Badarudeen</v>
      </c>
      <c r="G516" s="8">
        <v>6</v>
      </c>
      <c r="H516" s="5" t="s">
        <v>1037</v>
      </c>
      <c r="I516" s="9" t="s">
        <v>21</v>
      </c>
      <c r="J516" s="9" t="s">
        <v>33</v>
      </c>
      <c r="K516" s="5" t="s">
        <v>364</v>
      </c>
      <c r="L516" s="9" t="s">
        <v>24</v>
      </c>
      <c r="M516" s="8">
        <v>1</v>
      </c>
      <c r="N516" s="10">
        <v>600</v>
      </c>
      <c r="O516" s="11">
        <v>600</v>
      </c>
    </row>
    <row r="517" spans="1:15" ht="22.5" x14ac:dyDescent="0.25">
      <c r="A517" s="37" t="str">
        <f t="shared" si="127"/>
        <v>KUGRC OU</v>
      </c>
      <c r="B517" s="37" t="str">
        <f t="shared" si="128"/>
        <v>8476200188</v>
      </c>
      <c r="C517" s="43" t="str">
        <f t="shared" si="129"/>
        <v>8476300186</v>
      </c>
      <c r="D517" s="37" t="str">
        <f t="shared" si="130"/>
        <v>847900000005</v>
      </c>
      <c r="E517" s="44">
        <f t="shared" si="131"/>
        <v>44515</v>
      </c>
      <c r="F517" s="37" t="str">
        <f t="shared" si="132"/>
        <v>Shiju Badarudeen</v>
      </c>
      <c r="G517" s="8">
        <v>7</v>
      </c>
      <c r="H517" s="5" t="s">
        <v>1038</v>
      </c>
      <c r="I517" s="9" t="s">
        <v>21</v>
      </c>
      <c r="J517" s="9" t="s">
        <v>33</v>
      </c>
      <c r="K517" s="5" t="s">
        <v>364</v>
      </c>
      <c r="L517" s="9" t="s">
        <v>24</v>
      </c>
      <c r="M517" s="8">
        <v>1</v>
      </c>
      <c r="N517" s="10">
        <v>800</v>
      </c>
      <c r="O517" s="11">
        <v>800</v>
      </c>
    </row>
    <row r="518" spans="1:15" ht="22.5" x14ac:dyDescent="0.25">
      <c r="A518" s="37" t="str">
        <f t="shared" si="127"/>
        <v>KUGRC OU</v>
      </c>
      <c r="B518" s="37" t="str">
        <f t="shared" si="128"/>
        <v>8476200188</v>
      </c>
      <c r="C518" s="43" t="str">
        <f t="shared" si="129"/>
        <v>8476300186</v>
      </c>
      <c r="D518" s="37" t="str">
        <f t="shared" si="130"/>
        <v>847900000005</v>
      </c>
      <c r="E518" s="44">
        <f t="shared" si="131"/>
        <v>44515</v>
      </c>
      <c r="F518" s="37" t="str">
        <f t="shared" si="132"/>
        <v>Shiju Badarudeen</v>
      </c>
      <c r="G518" s="8">
        <v>8</v>
      </c>
      <c r="H518" s="5" t="s">
        <v>1039</v>
      </c>
      <c r="I518" s="9" t="s">
        <v>21</v>
      </c>
      <c r="J518" s="9" t="s">
        <v>33</v>
      </c>
      <c r="K518" s="5" t="s">
        <v>364</v>
      </c>
      <c r="L518" s="9" t="s">
        <v>24</v>
      </c>
      <c r="M518" s="8">
        <v>1</v>
      </c>
      <c r="N518" s="10">
        <v>350</v>
      </c>
      <c r="O518" s="11">
        <v>350</v>
      </c>
    </row>
    <row r="519" spans="1:15" ht="22.5" x14ac:dyDescent="0.25">
      <c r="A519" s="37" t="str">
        <f t="shared" si="127"/>
        <v>KUGRC OU</v>
      </c>
      <c r="B519" s="37" t="str">
        <f t="shared" si="128"/>
        <v>8476200188</v>
      </c>
      <c r="C519" s="43" t="str">
        <f t="shared" si="129"/>
        <v>8476300186</v>
      </c>
      <c r="D519" s="37" t="str">
        <f t="shared" si="130"/>
        <v>847900000005</v>
      </c>
      <c r="E519" s="44">
        <f t="shared" si="131"/>
        <v>44515</v>
      </c>
      <c r="F519" s="37" t="str">
        <f t="shared" si="132"/>
        <v>Shiju Badarudeen</v>
      </c>
      <c r="G519" s="8">
        <v>9</v>
      </c>
      <c r="H519" s="5" t="s">
        <v>1040</v>
      </c>
      <c r="I519" s="9" t="s">
        <v>21</v>
      </c>
      <c r="J519" s="9" t="s">
        <v>33</v>
      </c>
      <c r="K519" s="5" t="s">
        <v>364</v>
      </c>
      <c r="L519" s="9" t="s">
        <v>24</v>
      </c>
      <c r="M519" s="8">
        <v>1</v>
      </c>
      <c r="N519" s="10">
        <v>310</v>
      </c>
      <c r="O519" s="11">
        <v>310</v>
      </c>
    </row>
    <row r="520" spans="1:15" ht="22.5" x14ac:dyDescent="0.25">
      <c r="A520" s="37" t="str">
        <f t="shared" si="127"/>
        <v>KUGRC OU</v>
      </c>
      <c r="B520" s="38" t="str">
        <f t="shared" si="128"/>
        <v>8476200188</v>
      </c>
      <c r="C520" s="40" t="str">
        <f t="shared" si="129"/>
        <v>8476300186</v>
      </c>
      <c r="D520" s="38" t="str">
        <f t="shared" si="130"/>
        <v>847900000005</v>
      </c>
      <c r="E520" s="42">
        <f t="shared" si="131"/>
        <v>44515</v>
      </c>
      <c r="F520" s="38" t="str">
        <f t="shared" si="132"/>
        <v>Shiju Badarudeen</v>
      </c>
      <c r="G520" s="8">
        <v>10</v>
      </c>
      <c r="H520" s="5" t="s">
        <v>1041</v>
      </c>
      <c r="I520" s="9" t="s">
        <v>21</v>
      </c>
      <c r="J520" s="9" t="s">
        <v>33</v>
      </c>
      <c r="K520" s="5" t="s">
        <v>364</v>
      </c>
      <c r="L520" s="9" t="s">
        <v>24</v>
      </c>
      <c r="M520" s="8">
        <v>1</v>
      </c>
      <c r="N520" s="10">
        <v>3120</v>
      </c>
      <c r="O520" s="11">
        <v>3120</v>
      </c>
    </row>
    <row r="521" spans="1:15" ht="22.5" x14ac:dyDescent="0.25">
      <c r="A521" s="37" t="str">
        <f t="shared" si="127"/>
        <v>KUGRC OU</v>
      </c>
      <c r="B521" s="36" t="s">
        <v>1042</v>
      </c>
      <c r="C521" s="39" t="s">
        <v>1043</v>
      </c>
      <c r="D521" s="36" t="s">
        <v>1044</v>
      </c>
      <c r="E521" s="41">
        <v>44416</v>
      </c>
      <c r="F521" s="36" t="s">
        <v>1010</v>
      </c>
      <c r="G521" s="8">
        <v>2</v>
      </c>
      <c r="H521" s="5" t="s">
        <v>1045</v>
      </c>
      <c r="I521" s="9" t="s">
        <v>21</v>
      </c>
      <c r="J521" s="9" t="s">
        <v>22</v>
      </c>
      <c r="K521" s="5" t="s">
        <v>364</v>
      </c>
      <c r="L521" s="9" t="s">
        <v>24</v>
      </c>
      <c r="M521" s="8">
        <v>1</v>
      </c>
      <c r="N521" s="10">
        <v>175</v>
      </c>
      <c r="O521" s="11">
        <v>175</v>
      </c>
    </row>
    <row r="522" spans="1:15" ht="22.5" x14ac:dyDescent="0.25">
      <c r="A522" s="37" t="str">
        <f t="shared" si="127"/>
        <v>KUGRC OU</v>
      </c>
      <c r="B522" s="37" t="str">
        <f t="shared" ref="B522:B540" si="133">B521</f>
        <v>8476200189</v>
      </c>
      <c r="C522" s="43" t="str">
        <f t="shared" ref="C522:C540" si="134">C521</f>
        <v>8476300180</v>
      </c>
      <c r="D522" s="37" t="str">
        <f t="shared" ref="D522:D540" si="135">D521</f>
        <v>142121</v>
      </c>
      <c r="E522" s="44">
        <f t="shared" ref="E522:E540" si="136">E521</f>
        <v>44416</v>
      </c>
      <c r="F522" s="37" t="str">
        <f t="shared" ref="F522:F540" si="137">F521</f>
        <v>John Radkowski</v>
      </c>
      <c r="G522" s="8">
        <v>3</v>
      </c>
      <c r="H522" s="5" t="s">
        <v>1046</v>
      </c>
      <c r="I522" s="9" t="s">
        <v>21</v>
      </c>
      <c r="J522" s="9" t="s">
        <v>22</v>
      </c>
      <c r="K522" s="5" t="s">
        <v>364</v>
      </c>
      <c r="L522" s="9" t="s">
        <v>24</v>
      </c>
      <c r="M522" s="8">
        <v>2</v>
      </c>
      <c r="N522" s="10">
        <v>2995</v>
      </c>
      <c r="O522" s="11">
        <v>5990</v>
      </c>
    </row>
    <row r="523" spans="1:15" ht="22.5" x14ac:dyDescent="0.25">
      <c r="A523" s="37" t="str">
        <f t="shared" si="127"/>
        <v>KUGRC OU</v>
      </c>
      <c r="B523" s="37" t="str">
        <f t="shared" si="133"/>
        <v>8476200189</v>
      </c>
      <c r="C523" s="43" t="str">
        <f t="shared" si="134"/>
        <v>8476300180</v>
      </c>
      <c r="D523" s="37" t="str">
        <f t="shared" si="135"/>
        <v>142121</v>
      </c>
      <c r="E523" s="44">
        <f t="shared" si="136"/>
        <v>44416</v>
      </c>
      <c r="F523" s="37" t="str">
        <f t="shared" si="137"/>
        <v>John Radkowski</v>
      </c>
      <c r="G523" s="8">
        <v>4</v>
      </c>
      <c r="H523" s="5" t="s">
        <v>1047</v>
      </c>
      <c r="I523" s="9" t="s">
        <v>21</v>
      </c>
      <c r="J523" s="9" t="s">
        <v>22</v>
      </c>
      <c r="K523" s="5" t="s">
        <v>364</v>
      </c>
      <c r="L523" s="9" t="s">
        <v>24</v>
      </c>
      <c r="M523" s="8">
        <v>1</v>
      </c>
      <c r="N523" s="10">
        <v>510</v>
      </c>
      <c r="O523" s="11">
        <v>510</v>
      </c>
    </row>
    <row r="524" spans="1:15" ht="22.5" x14ac:dyDescent="0.25">
      <c r="A524" s="37" t="str">
        <f t="shared" si="127"/>
        <v>KUGRC OU</v>
      </c>
      <c r="B524" s="37" t="str">
        <f t="shared" si="133"/>
        <v>8476200189</v>
      </c>
      <c r="C524" s="43" t="str">
        <f t="shared" si="134"/>
        <v>8476300180</v>
      </c>
      <c r="D524" s="37" t="str">
        <f t="shared" si="135"/>
        <v>142121</v>
      </c>
      <c r="E524" s="44">
        <f t="shared" si="136"/>
        <v>44416</v>
      </c>
      <c r="F524" s="37" t="str">
        <f t="shared" si="137"/>
        <v>John Radkowski</v>
      </c>
      <c r="G524" s="8">
        <v>5</v>
      </c>
      <c r="H524" s="5" t="s">
        <v>1048</v>
      </c>
      <c r="I524" s="9" t="s">
        <v>21</v>
      </c>
      <c r="J524" s="9" t="s">
        <v>22</v>
      </c>
      <c r="K524" s="5" t="s">
        <v>364</v>
      </c>
      <c r="L524" s="9" t="s">
        <v>24</v>
      </c>
      <c r="M524" s="8">
        <v>2</v>
      </c>
      <c r="N524" s="10">
        <v>5150</v>
      </c>
      <c r="O524" s="11">
        <v>10300</v>
      </c>
    </row>
    <row r="525" spans="1:15" ht="22.5" x14ac:dyDescent="0.25">
      <c r="A525" s="37" t="str">
        <f t="shared" si="127"/>
        <v>KUGRC OU</v>
      </c>
      <c r="B525" s="37" t="str">
        <f t="shared" si="133"/>
        <v>8476200189</v>
      </c>
      <c r="C525" s="43" t="str">
        <f t="shared" si="134"/>
        <v>8476300180</v>
      </c>
      <c r="D525" s="37" t="str">
        <f t="shared" si="135"/>
        <v>142121</v>
      </c>
      <c r="E525" s="44">
        <f t="shared" si="136"/>
        <v>44416</v>
      </c>
      <c r="F525" s="37" t="str">
        <f t="shared" si="137"/>
        <v>John Radkowski</v>
      </c>
      <c r="G525" s="8">
        <v>6</v>
      </c>
      <c r="H525" s="5" t="s">
        <v>1049</v>
      </c>
      <c r="I525" s="9" t="s">
        <v>21</v>
      </c>
      <c r="J525" s="9" t="s">
        <v>22</v>
      </c>
      <c r="K525" s="5" t="s">
        <v>364</v>
      </c>
      <c r="L525" s="9" t="s">
        <v>24</v>
      </c>
      <c r="M525" s="8">
        <v>1</v>
      </c>
      <c r="N525" s="10">
        <v>670</v>
      </c>
      <c r="O525" s="11">
        <v>670</v>
      </c>
    </row>
    <row r="526" spans="1:15" ht="22.5" x14ac:dyDescent="0.25">
      <c r="A526" s="37" t="str">
        <f t="shared" si="127"/>
        <v>KUGRC OU</v>
      </c>
      <c r="B526" s="37" t="str">
        <f t="shared" si="133"/>
        <v>8476200189</v>
      </c>
      <c r="C526" s="43" t="str">
        <f t="shared" si="134"/>
        <v>8476300180</v>
      </c>
      <c r="D526" s="37" t="str">
        <f t="shared" si="135"/>
        <v>142121</v>
      </c>
      <c r="E526" s="44">
        <f t="shared" si="136"/>
        <v>44416</v>
      </c>
      <c r="F526" s="37" t="str">
        <f t="shared" si="137"/>
        <v>John Radkowski</v>
      </c>
      <c r="G526" s="8">
        <v>7</v>
      </c>
      <c r="H526" s="5" t="s">
        <v>1050</v>
      </c>
      <c r="I526" s="9" t="s">
        <v>21</v>
      </c>
      <c r="J526" s="9" t="s">
        <v>22</v>
      </c>
      <c r="K526" s="5" t="s">
        <v>364</v>
      </c>
      <c r="L526" s="9" t="s">
        <v>24</v>
      </c>
      <c r="M526" s="8">
        <v>1</v>
      </c>
      <c r="N526" s="10">
        <v>3050</v>
      </c>
      <c r="O526" s="11">
        <v>3050</v>
      </c>
    </row>
    <row r="527" spans="1:15" ht="22.5" x14ac:dyDescent="0.25">
      <c r="A527" s="37" t="str">
        <f t="shared" si="127"/>
        <v>KUGRC OU</v>
      </c>
      <c r="B527" s="37" t="str">
        <f t="shared" si="133"/>
        <v>8476200189</v>
      </c>
      <c r="C527" s="43" t="str">
        <f t="shared" si="134"/>
        <v>8476300180</v>
      </c>
      <c r="D527" s="37" t="str">
        <f t="shared" si="135"/>
        <v>142121</v>
      </c>
      <c r="E527" s="44">
        <f t="shared" si="136"/>
        <v>44416</v>
      </c>
      <c r="F527" s="37" t="str">
        <f t="shared" si="137"/>
        <v>John Radkowski</v>
      </c>
      <c r="G527" s="8">
        <v>8</v>
      </c>
      <c r="H527" s="5" t="s">
        <v>1051</v>
      </c>
      <c r="I527" s="9" t="s">
        <v>21</v>
      </c>
      <c r="J527" s="9" t="s">
        <v>22</v>
      </c>
      <c r="K527" s="5" t="s">
        <v>364</v>
      </c>
      <c r="L527" s="9" t="s">
        <v>24</v>
      </c>
      <c r="M527" s="8">
        <v>1</v>
      </c>
      <c r="N527" s="10">
        <v>225</v>
      </c>
      <c r="O527" s="11">
        <v>225</v>
      </c>
    </row>
    <row r="528" spans="1:15" ht="22.5" x14ac:dyDescent="0.25">
      <c r="A528" s="37" t="str">
        <f t="shared" si="127"/>
        <v>KUGRC OU</v>
      </c>
      <c r="B528" s="37" t="str">
        <f t="shared" si="133"/>
        <v>8476200189</v>
      </c>
      <c r="C528" s="43" t="str">
        <f t="shared" si="134"/>
        <v>8476300180</v>
      </c>
      <c r="D528" s="37" t="str">
        <f t="shared" si="135"/>
        <v>142121</v>
      </c>
      <c r="E528" s="44">
        <f t="shared" si="136"/>
        <v>44416</v>
      </c>
      <c r="F528" s="37" t="str">
        <f t="shared" si="137"/>
        <v>John Radkowski</v>
      </c>
      <c r="G528" s="8">
        <v>9</v>
      </c>
      <c r="H528" s="5" t="s">
        <v>1052</v>
      </c>
      <c r="I528" s="9" t="s">
        <v>21</v>
      </c>
      <c r="J528" s="9" t="s">
        <v>22</v>
      </c>
      <c r="K528" s="5" t="s">
        <v>364</v>
      </c>
      <c r="L528" s="9" t="s">
        <v>24</v>
      </c>
      <c r="M528" s="8">
        <v>1</v>
      </c>
      <c r="N528" s="10">
        <v>210</v>
      </c>
      <c r="O528" s="11">
        <v>210</v>
      </c>
    </row>
    <row r="529" spans="1:15" ht="22.5" x14ac:dyDescent="0.25">
      <c r="A529" s="37" t="str">
        <f t="shared" si="127"/>
        <v>KUGRC OU</v>
      </c>
      <c r="B529" s="37" t="str">
        <f t="shared" si="133"/>
        <v>8476200189</v>
      </c>
      <c r="C529" s="43" t="str">
        <f t="shared" si="134"/>
        <v>8476300180</v>
      </c>
      <c r="D529" s="37" t="str">
        <f t="shared" si="135"/>
        <v>142121</v>
      </c>
      <c r="E529" s="44">
        <f t="shared" si="136"/>
        <v>44416</v>
      </c>
      <c r="F529" s="37" t="str">
        <f t="shared" si="137"/>
        <v>John Radkowski</v>
      </c>
      <c r="G529" s="8">
        <v>10</v>
      </c>
      <c r="H529" s="5" t="s">
        <v>1053</v>
      </c>
      <c r="I529" s="9" t="s">
        <v>21</v>
      </c>
      <c r="J529" s="9" t="s">
        <v>22</v>
      </c>
      <c r="K529" s="5" t="s">
        <v>364</v>
      </c>
      <c r="L529" s="9" t="s">
        <v>24</v>
      </c>
      <c r="M529" s="8">
        <v>1</v>
      </c>
      <c r="N529" s="10">
        <v>350</v>
      </c>
      <c r="O529" s="11">
        <v>350</v>
      </c>
    </row>
    <row r="530" spans="1:15" ht="22.5" x14ac:dyDescent="0.25">
      <c r="A530" s="37" t="str">
        <f t="shared" si="127"/>
        <v>KUGRC OU</v>
      </c>
      <c r="B530" s="37" t="str">
        <f t="shared" si="133"/>
        <v>8476200189</v>
      </c>
      <c r="C530" s="43" t="str">
        <f t="shared" si="134"/>
        <v>8476300180</v>
      </c>
      <c r="D530" s="37" t="str">
        <f t="shared" si="135"/>
        <v>142121</v>
      </c>
      <c r="E530" s="44">
        <f t="shared" si="136"/>
        <v>44416</v>
      </c>
      <c r="F530" s="37" t="str">
        <f t="shared" si="137"/>
        <v>John Radkowski</v>
      </c>
      <c r="G530" s="8">
        <v>11</v>
      </c>
      <c r="H530" s="5" t="s">
        <v>1054</v>
      </c>
      <c r="I530" s="9" t="s">
        <v>21</v>
      </c>
      <c r="J530" s="9" t="s">
        <v>22</v>
      </c>
      <c r="K530" s="5" t="s">
        <v>364</v>
      </c>
      <c r="L530" s="9" t="s">
        <v>24</v>
      </c>
      <c r="M530" s="8">
        <v>1</v>
      </c>
      <c r="N530" s="10">
        <v>1100</v>
      </c>
      <c r="O530" s="11">
        <v>1100</v>
      </c>
    </row>
    <row r="531" spans="1:15" ht="22.5" x14ac:dyDescent="0.25">
      <c r="A531" s="37" t="str">
        <f t="shared" si="127"/>
        <v>KUGRC OU</v>
      </c>
      <c r="B531" s="37" t="str">
        <f t="shared" si="133"/>
        <v>8476200189</v>
      </c>
      <c r="C531" s="43" t="str">
        <f t="shared" si="134"/>
        <v>8476300180</v>
      </c>
      <c r="D531" s="37" t="str">
        <f t="shared" si="135"/>
        <v>142121</v>
      </c>
      <c r="E531" s="44">
        <f t="shared" si="136"/>
        <v>44416</v>
      </c>
      <c r="F531" s="37" t="str">
        <f t="shared" si="137"/>
        <v>John Radkowski</v>
      </c>
      <c r="G531" s="8">
        <v>12</v>
      </c>
      <c r="H531" s="5" t="s">
        <v>1055</v>
      </c>
      <c r="I531" s="9" t="s">
        <v>21</v>
      </c>
      <c r="J531" s="9" t="s">
        <v>22</v>
      </c>
      <c r="K531" s="5" t="s">
        <v>364</v>
      </c>
      <c r="L531" s="9" t="s">
        <v>24</v>
      </c>
      <c r="M531" s="8">
        <v>1</v>
      </c>
      <c r="N531" s="10">
        <v>330</v>
      </c>
      <c r="O531" s="11">
        <v>330</v>
      </c>
    </row>
    <row r="532" spans="1:15" ht="22.5" x14ac:dyDescent="0.25">
      <c r="A532" s="37" t="str">
        <f t="shared" si="127"/>
        <v>KUGRC OU</v>
      </c>
      <c r="B532" s="37" t="str">
        <f t="shared" si="133"/>
        <v>8476200189</v>
      </c>
      <c r="C532" s="43" t="str">
        <f t="shared" si="134"/>
        <v>8476300180</v>
      </c>
      <c r="D532" s="37" t="str">
        <f t="shared" si="135"/>
        <v>142121</v>
      </c>
      <c r="E532" s="44">
        <f t="shared" si="136"/>
        <v>44416</v>
      </c>
      <c r="F532" s="37" t="str">
        <f t="shared" si="137"/>
        <v>John Radkowski</v>
      </c>
      <c r="G532" s="8">
        <v>13</v>
      </c>
      <c r="H532" s="5" t="s">
        <v>1056</v>
      </c>
      <c r="I532" s="9" t="s">
        <v>21</v>
      </c>
      <c r="J532" s="9" t="s">
        <v>22</v>
      </c>
      <c r="K532" s="5" t="s">
        <v>364</v>
      </c>
      <c r="L532" s="9" t="s">
        <v>24</v>
      </c>
      <c r="M532" s="8">
        <v>2</v>
      </c>
      <c r="N532" s="10">
        <v>310</v>
      </c>
      <c r="O532" s="11">
        <v>620</v>
      </c>
    </row>
    <row r="533" spans="1:15" ht="22.5" x14ac:dyDescent="0.25">
      <c r="A533" s="37" t="str">
        <f t="shared" si="127"/>
        <v>KUGRC OU</v>
      </c>
      <c r="B533" s="37" t="str">
        <f t="shared" si="133"/>
        <v>8476200189</v>
      </c>
      <c r="C533" s="43" t="str">
        <f t="shared" si="134"/>
        <v>8476300180</v>
      </c>
      <c r="D533" s="37" t="str">
        <f t="shared" si="135"/>
        <v>142121</v>
      </c>
      <c r="E533" s="44">
        <f t="shared" si="136"/>
        <v>44416</v>
      </c>
      <c r="F533" s="37" t="str">
        <f t="shared" si="137"/>
        <v>John Radkowski</v>
      </c>
      <c r="G533" s="8">
        <v>14</v>
      </c>
      <c r="H533" s="5" t="s">
        <v>1057</v>
      </c>
      <c r="I533" s="9" t="s">
        <v>21</v>
      </c>
      <c r="J533" s="9" t="s">
        <v>22</v>
      </c>
      <c r="K533" s="5" t="s">
        <v>364</v>
      </c>
      <c r="L533" s="9" t="s">
        <v>24</v>
      </c>
      <c r="M533" s="8">
        <v>2</v>
      </c>
      <c r="N533" s="10">
        <v>750</v>
      </c>
      <c r="O533" s="11">
        <v>1500</v>
      </c>
    </row>
    <row r="534" spans="1:15" ht="22.5" x14ac:dyDescent="0.25">
      <c r="A534" s="37" t="str">
        <f t="shared" si="127"/>
        <v>KUGRC OU</v>
      </c>
      <c r="B534" s="37" t="str">
        <f t="shared" si="133"/>
        <v>8476200189</v>
      </c>
      <c r="C534" s="43" t="str">
        <f t="shared" si="134"/>
        <v>8476300180</v>
      </c>
      <c r="D534" s="37" t="str">
        <f t="shared" si="135"/>
        <v>142121</v>
      </c>
      <c r="E534" s="44">
        <f t="shared" si="136"/>
        <v>44416</v>
      </c>
      <c r="F534" s="37" t="str">
        <f t="shared" si="137"/>
        <v>John Radkowski</v>
      </c>
      <c r="G534" s="8">
        <v>15</v>
      </c>
      <c r="H534" s="5" t="s">
        <v>1058</v>
      </c>
      <c r="I534" s="9" t="s">
        <v>21</v>
      </c>
      <c r="J534" s="9" t="s">
        <v>22</v>
      </c>
      <c r="K534" s="5" t="s">
        <v>364</v>
      </c>
      <c r="L534" s="9" t="s">
        <v>24</v>
      </c>
      <c r="M534" s="8">
        <v>1</v>
      </c>
      <c r="N534" s="10">
        <v>195</v>
      </c>
      <c r="O534" s="11">
        <v>195</v>
      </c>
    </row>
    <row r="535" spans="1:15" ht="22.5" x14ac:dyDescent="0.25">
      <c r="A535" s="37" t="str">
        <f t="shared" si="127"/>
        <v>KUGRC OU</v>
      </c>
      <c r="B535" s="37" t="str">
        <f t="shared" si="133"/>
        <v>8476200189</v>
      </c>
      <c r="C535" s="43" t="str">
        <f t="shared" si="134"/>
        <v>8476300180</v>
      </c>
      <c r="D535" s="37" t="str">
        <f t="shared" si="135"/>
        <v>142121</v>
      </c>
      <c r="E535" s="44">
        <f t="shared" si="136"/>
        <v>44416</v>
      </c>
      <c r="F535" s="37" t="str">
        <f t="shared" si="137"/>
        <v>John Radkowski</v>
      </c>
      <c r="G535" s="8">
        <v>16</v>
      </c>
      <c r="H535" s="5" t="s">
        <v>1059</v>
      </c>
      <c r="I535" s="9" t="s">
        <v>21</v>
      </c>
      <c r="J535" s="9" t="s">
        <v>22</v>
      </c>
      <c r="K535" s="5" t="s">
        <v>364</v>
      </c>
      <c r="L535" s="9" t="s">
        <v>24</v>
      </c>
      <c r="M535" s="8">
        <v>2</v>
      </c>
      <c r="N535" s="10">
        <v>200</v>
      </c>
      <c r="O535" s="11">
        <v>400</v>
      </c>
    </row>
    <row r="536" spans="1:15" ht="22.5" x14ac:dyDescent="0.25">
      <c r="A536" s="37" t="str">
        <f t="shared" si="127"/>
        <v>KUGRC OU</v>
      </c>
      <c r="B536" s="37" t="str">
        <f t="shared" si="133"/>
        <v>8476200189</v>
      </c>
      <c r="C536" s="43" t="str">
        <f t="shared" si="134"/>
        <v>8476300180</v>
      </c>
      <c r="D536" s="37" t="str">
        <f t="shared" si="135"/>
        <v>142121</v>
      </c>
      <c r="E536" s="44">
        <f t="shared" si="136"/>
        <v>44416</v>
      </c>
      <c r="F536" s="37" t="str">
        <f t="shared" si="137"/>
        <v>John Radkowski</v>
      </c>
      <c r="G536" s="8">
        <v>17</v>
      </c>
      <c r="H536" s="5" t="s">
        <v>1060</v>
      </c>
      <c r="I536" s="9" t="s">
        <v>21</v>
      </c>
      <c r="J536" s="9" t="s">
        <v>22</v>
      </c>
      <c r="K536" s="5" t="s">
        <v>364</v>
      </c>
      <c r="L536" s="9" t="s">
        <v>24</v>
      </c>
      <c r="M536" s="8">
        <v>2</v>
      </c>
      <c r="N536" s="10">
        <v>420</v>
      </c>
      <c r="O536" s="11">
        <v>840</v>
      </c>
    </row>
    <row r="537" spans="1:15" ht="22.5" x14ac:dyDescent="0.25">
      <c r="A537" s="37" t="str">
        <f t="shared" si="127"/>
        <v>KUGRC OU</v>
      </c>
      <c r="B537" s="37" t="str">
        <f t="shared" si="133"/>
        <v>8476200189</v>
      </c>
      <c r="C537" s="43" t="str">
        <f t="shared" si="134"/>
        <v>8476300180</v>
      </c>
      <c r="D537" s="37" t="str">
        <f t="shared" si="135"/>
        <v>142121</v>
      </c>
      <c r="E537" s="44">
        <f t="shared" si="136"/>
        <v>44416</v>
      </c>
      <c r="F537" s="37" t="str">
        <f t="shared" si="137"/>
        <v>John Radkowski</v>
      </c>
      <c r="G537" s="8">
        <v>19</v>
      </c>
      <c r="H537" s="5" t="s">
        <v>1061</v>
      </c>
      <c r="I537" s="9" t="s">
        <v>21</v>
      </c>
      <c r="J537" s="9" t="s">
        <v>22</v>
      </c>
      <c r="K537" s="5" t="s">
        <v>364</v>
      </c>
      <c r="L537" s="9" t="s">
        <v>24</v>
      </c>
      <c r="M537" s="8">
        <v>1</v>
      </c>
      <c r="N537" s="10">
        <v>765</v>
      </c>
      <c r="O537" s="11">
        <v>765</v>
      </c>
    </row>
    <row r="538" spans="1:15" ht="22.5" x14ac:dyDescent="0.25">
      <c r="A538" s="37" t="str">
        <f t="shared" si="127"/>
        <v>KUGRC OU</v>
      </c>
      <c r="B538" s="37" t="str">
        <f t="shared" si="133"/>
        <v>8476200189</v>
      </c>
      <c r="C538" s="43" t="str">
        <f t="shared" si="134"/>
        <v>8476300180</v>
      </c>
      <c r="D538" s="37" t="str">
        <f t="shared" si="135"/>
        <v>142121</v>
      </c>
      <c r="E538" s="44">
        <f t="shared" si="136"/>
        <v>44416</v>
      </c>
      <c r="F538" s="37" t="str">
        <f t="shared" si="137"/>
        <v>John Radkowski</v>
      </c>
      <c r="G538" s="8">
        <v>20</v>
      </c>
      <c r="H538" s="5" t="s">
        <v>1062</v>
      </c>
      <c r="I538" s="9" t="s">
        <v>21</v>
      </c>
      <c r="J538" s="9" t="s">
        <v>22</v>
      </c>
      <c r="K538" s="5" t="s">
        <v>364</v>
      </c>
      <c r="L538" s="9" t="s">
        <v>24</v>
      </c>
      <c r="M538" s="8">
        <v>1</v>
      </c>
      <c r="N538" s="10">
        <v>3455</v>
      </c>
      <c r="O538" s="11">
        <v>3455</v>
      </c>
    </row>
    <row r="539" spans="1:15" ht="22.5" x14ac:dyDescent="0.25">
      <c r="A539" s="37" t="str">
        <f t="shared" si="127"/>
        <v>KUGRC OU</v>
      </c>
      <c r="B539" s="37" t="str">
        <f t="shared" si="133"/>
        <v>8476200189</v>
      </c>
      <c r="C539" s="43" t="str">
        <f t="shared" si="134"/>
        <v>8476300180</v>
      </c>
      <c r="D539" s="37" t="str">
        <f t="shared" si="135"/>
        <v>142121</v>
      </c>
      <c r="E539" s="44">
        <f t="shared" si="136"/>
        <v>44416</v>
      </c>
      <c r="F539" s="37" t="str">
        <f t="shared" si="137"/>
        <v>John Radkowski</v>
      </c>
      <c r="G539" s="8">
        <v>21</v>
      </c>
      <c r="H539" s="5" t="s">
        <v>1063</v>
      </c>
      <c r="I539" s="9" t="s">
        <v>21</v>
      </c>
      <c r="J539" s="9" t="s">
        <v>22</v>
      </c>
      <c r="K539" s="5" t="s">
        <v>364</v>
      </c>
      <c r="L539" s="9" t="s">
        <v>24</v>
      </c>
      <c r="M539" s="8">
        <v>1</v>
      </c>
      <c r="N539" s="10">
        <v>180</v>
      </c>
      <c r="O539" s="11">
        <v>180</v>
      </c>
    </row>
    <row r="540" spans="1:15" ht="22.5" x14ac:dyDescent="0.25">
      <c r="A540" s="37" t="str">
        <f t="shared" si="127"/>
        <v>KUGRC OU</v>
      </c>
      <c r="B540" s="38" t="str">
        <f t="shared" si="133"/>
        <v>8476200189</v>
      </c>
      <c r="C540" s="40" t="str">
        <f t="shared" si="134"/>
        <v>8476300180</v>
      </c>
      <c r="D540" s="38" t="str">
        <f t="shared" si="135"/>
        <v>142121</v>
      </c>
      <c r="E540" s="42">
        <f t="shared" si="136"/>
        <v>44416</v>
      </c>
      <c r="F540" s="38" t="str">
        <f t="shared" si="137"/>
        <v>John Radkowski</v>
      </c>
      <c r="G540" s="8">
        <v>22</v>
      </c>
      <c r="H540" s="5" t="s">
        <v>1064</v>
      </c>
      <c r="I540" s="9" t="s">
        <v>21</v>
      </c>
      <c r="J540" s="9" t="s">
        <v>22</v>
      </c>
      <c r="K540" s="5" t="s">
        <v>364</v>
      </c>
      <c r="L540" s="9" t="s">
        <v>24</v>
      </c>
      <c r="M540" s="8">
        <v>1</v>
      </c>
      <c r="N540" s="10">
        <v>9750</v>
      </c>
      <c r="O540" s="11">
        <v>9750</v>
      </c>
    </row>
    <row r="541" spans="1:15" x14ac:dyDescent="0.25">
      <c r="A541" s="37" t="str">
        <f t="shared" si="127"/>
        <v>KUGRC OU</v>
      </c>
      <c r="B541" s="36" t="s">
        <v>1065</v>
      </c>
      <c r="C541" s="39" t="s">
        <v>1066</v>
      </c>
      <c r="D541" s="36" t="s">
        <v>1067</v>
      </c>
      <c r="E541" s="41">
        <v>44271</v>
      </c>
      <c r="F541" s="36" t="s">
        <v>1010</v>
      </c>
      <c r="G541" s="8">
        <v>1</v>
      </c>
      <c r="H541" s="5" t="s">
        <v>1068</v>
      </c>
      <c r="I541" s="9" t="s">
        <v>21</v>
      </c>
      <c r="J541" s="9" t="s">
        <v>33</v>
      </c>
      <c r="K541" s="5" t="s">
        <v>1069</v>
      </c>
      <c r="L541" s="9" t="s">
        <v>24</v>
      </c>
      <c r="M541" s="8">
        <v>1</v>
      </c>
      <c r="N541" s="10">
        <v>77319</v>
      </c>
      <c r="O541" s="11">
        <v>77319</v>
      </c>
    </row>
    <row r="542" spans="1:15" x14ac:dyDescent="0.25">
      <c r="A542" s="37" t="str">
        <f t="shared" si="127"/>
        <v>KUGRC OU</v>
      </c>
      <c r="B542" s="38" t="str">
        <f t="shared" ref="B542:F542" si="138">B541</f>
        <v>8476200190</v>
      </c>
      <c r="C542" s="40" t="str">
        <f t="shared" si="138"/>
        <v>8476300176</v>
      </c>
      <c r="D542" s="38" t="str">
        <f t="shared" si="138"/>
        <v>135474</v>
      </c>
      <c r="E542" s="42">
        <f t="shared" si="138"/>
        <v>44271</v>
      </c>
      <c r="F542" s="38" t="str">
        <f t="shared" si="138"/>
        <v>John Radkowski</v>
      </c>
      <c r="G542" s="8">
        <v>2</v>
      </c>
      <c r="H542" s="5" t="s">
        <v>1070</v>
      </c>
      <c r="I542" s="9" t="s">
        <v>21</v>
      </c>
      <c r="J542" s="9" t="s">
        <v>33</v>
      </c>
      <c r="K542" s="5" t="s">
        <v>1069</v>
      </c>
      <c r="L542" s="9" t="s">
        <v>24</v>
      </c>
      <c r="M542" s="8">
        <v>1</v>
      </c>
      <c r="N542" s="10">
        <v>17918.349999999999</v>
      </c>
      <c r="O542" s="11">
        <v>17918.349999999999</v>
      </c>
    </row>
    <row r="543" spans="1:15" ht="22.5" x14ac:dyDescent="0.25">
      <c r="A543" s="37" t="str">
        <f t="shared" si="127"/>
        <v>KUGRC OU</v>
      </c>
      <c r="B543" s="36" t="s">
        <v>1071</v>
      </c>
      <c r="C543" s="39" t="s">
        <v>1072</v>
      </c>
      <c r="D543" s="36" t="s">
        <v>1073</v>
      </c>
      <c r="E543" s="41">
        <v>44543</v>
      </c>
      <c r="F543" s="36" t="s">
        <v>1074</v>
      </c>
      <c r="G543" s="8">
        <v>1</v>
      </c>
      <c r="H543" s="5" t="s">
        <v>1075</v>
      </c>
      <c r="I543" s="9" t="s">
        <v>21</v>
      </c>
      <c r="J543" s="9" t="s">
        <v>33</v>
      </c>
      <c r="K543" s="5" t="s">
        <v>364</v>
      </c>
      <c r="L543" s="9" t="s">
        <v>24</v>
      </c>
      <c r="M543" s="8">
        <v>5</v>
      </c>
      <c r="N543" s="10">
        <v>405</v>
      </c>
      <c r="O543" s="11">
        <v>2025</v>
      </c>
    </row>
    <row r="544" spans="1:15" ht="22.5" x14ac:dyDescent="0.25">
      <c r="A544" s="37" t="str">
        <f t="shared" ref="A544:A575" si="139">A543</f>
        <v>KUGRC OU</v>
      </c>
      <c r="B544" s="37" t="str">
        <f t="shared" ref="B544:B575" si="140">B543</f>
        <v>8476200191</v>
      </c>
      <c r="C544" s="43" t="str">
        <f t="shared" ref="C544:C575" si="141">C543</f>
        <v>8476300189</v>
      </c>
      <c r="D544" s="37" t="str">
        <f t="shared" ref="D544:D575" si="142">D543</f>
        <v>150664</v>
      </c>
      <c r="E544" s="44">
        <f t="shared" ref="E544:E575" si="143">E543</f>
        <v>44543</v>
      </c>
      <c r="F544" s="37" t="str">
        <f t="shared" ref="F544:F575" si="144">F543</f>
        <v>Fawzi Banat</v>
      </c>
      <c r="G544" s="8">
        <v>3</v>
      </c>
      <c r="H544" s="5" t="s">
        <v>1076</v>
      </c>
      <c r="I544" s="9" t="s">
        <v>21</v>
      </c>
      <c r="J544" s="9" t="s">
        <v>33</v>
      </c>
      <c r="K544" s="5" t="s">
        <v>364</v>
      </c>
      <c r="L544" s="9" t="s">
        <v>24</v>
      </c>
      <c r="M544" s="8">
        <v>1</v>
      </c>
      <c r="N544" s="10">
        <v>275</v>
      </c>
      <c r="O544" s="11">
        <v>275</v>
      </c>
    </row>
    <row r="545" spans="1:15" ht="22.5" x14ac:dyDescent="0.25">
      <c r="A545" s="37" t="str">
        <f t="shared" si="139"/>
        <v>KUGRC OU</v>
      </c>
      <c r="B545" s="37" t="str">
        <f t="shared" si="140"/>
        <v>8476200191</v>
      </c>
      <c r="C545" s="43" t="str">
        <f t="shared" si="141"/>
        <v>8476300189</v>
      </c>
      <c r="D545" s="37" t="str">
        <f t="shared" si="142"/>
        <v>150664</v>
      </c>
      <c r="E545" s="44">
        <f t="shared" si="143"/>
        <v>44543</v>
      </c>
      <c r="F545" s="37" t="str">
        <f t="shared" si="144"/>
        <v>Fawzi Banat</v>
      </c>
      <c r="G545" s="8">
        <v>4</v>
      </c>
      <c r="H545" s="5" t="s">
        <v>1077</v>
      </c>
      <c r="I545" s="9" t="s">
        <v>21</v>
      </c>
      <c r="J545" s="9" t="s">
        <v>33</v>
      </c>
      <c r="K545" s="5" t="s">
        <v>364</v>
      </c>
      <c r="L545" s="9" t="s">
        <v>24</v>
      </c>
      <c r="M545" s="8">
        <v>1</v>
      </c>
      <c r="N545" s="10">
        <v>680</v>
      </c>
      <c r="O545" s="11">
        <v>680</v>
      </c>
    </row>
    <row r="546" spans="1:15" ht="22.5" x14ac:dyDescent="0.25">
      <c r="A546" s="37" t="str">
        <f t="shared" si="139"/>
        <v>KUGRC OU</v>
      </c>
      <c r="B546" s="37" t="str">
        <f t="shared" si="140"/>
        <v>8476200191</v>
      </c>
      <c r="C546" s="43" t="str">
        <f t="shared" si="141"/>
        <v>8476300189</v>
      </c>
      <c r="D546" s="37" t="str">
        <f t="shared" si="142"/>
        <v>150664</v>
      </c>
      <c r="E546" s="44">
        <f t="shared" si="143"/>
        <v>44543</v>
      </c>
      <c r="F546" s="37" t="str">
        <f t="shared" si="144"/>
        <v>Fawzi Banat</v>
      </c>
      <c r="G546" s="8">
        <v>5</v>
      </c>
      <c r="H546" s="5" t="s">
        <v>1078</v>
      </c>
      <c r="I546" s="9" t="s">
        <v>21</v>
      </c>
      <c r="J546" s="9" t="s">
        <v>33</v>
      </c>
      <c r="K546" s="5" t="s">
        <v>364</v>
      </c>
      <c r="L546" s="9" t="s">
        <v>24</v>
      </c>
      <c r="M546" s="8">
        <v>1</v>
      </c>
      <c r="N546" s="10">
        <v>350</v>
      </c>
      <c r="O546" s="11">
        <v>350</v>
      </c>
    </row>
    <row r="547" spans="1:15" ht="22.5" x14ac:dyDescent="0.25">
      <c r="A547" s="37" t="str">
        <f t="shared" si="139"/>
        <v>KUGRC OU</v>
      </c>
      <c r="B547" s="37" t="str">
        <f t="shared" si="140"/>
        <v>8476200191</v>
      </c>
      <c r="C547" s="43" t="str">
        <f t="shared" si="141"/>
        <v>8476300189</v>
      </c>
      <c r="D547" s="37" t="str">
        <f t="shared" si="142"/>
        <v>150664</v>
      </c>
      <c r="E547" s="44">
        <f t="shared" si="143"/>
        <v>44543</v>
      </c>
      <c r="F547" s="37" t="str">
        <f t="shared" si="144"/>
        <v>Fawzi Banat</v>
      </c>
      <c r="G547" s="8">
        <v>6</v>
      </c>
      <c r="H547" s="5" t="s">
        <v>1079</v>
      </c>
      <c r="I547" s="9" t="s">
        <v>21</v>
      </c>
      <c r="J547" s="9" t="s">
        <v>33</v>
      </c>
      <c r="K547" s="5" t="s">
        <v>364</v>
      </c>
      <c r="L547" s="9" t="s">
        <v>24</v>
      </c>
      <c r="M547" s="8">
        <v>1</v>
      </c>
      <c r="N547" s="10">
        <v>450</v>
      </c>
      <c r="O547" s="11">
        <v>450</v>
      </c>
    </row>
    <row r="548" spans="1:15" ht="22.5" x14ac:dyDescent="0.25">
      <c r="A548" s="37" t="str">
        <f t="shared" si="139"/>
        <v>KUGRC OU</v>
      </c>
      <c r="B548" s="37" t="str">
        <f t="shared" si="140"/>
        <v>8476200191</v>
      </c>
      <c r="C548" s="43" t="str">
        <f t="shared" si="141"/>
        <v>8476300189</v>
      </c>
      <c r="D548" s="37" t="str">
        <f t="shared" si="142"/>
        <v>150664</v>
      </c>
      <c r="E548" s="44">
        <f t="shared" si="143"/>
        <v>44543</v>
      </c>
      <c r="F548" s="37" t="str">
        <f t="shared" si="144"/>
        <v>Fawzi Banat</v>
      </c>
      <c r="G548" s="8">
        <v>7</v>
      </c>
      <c r="H548" s="5" t="s">
        <v>1080</v>
      </c>
      <c r="I548" s="9" t="s">
        <v>21</v>
      </c>
      <c r="J548" s="9" t="s">
        <v>33</v>
      </c>
      <c r="K548" s="5" t="s">
        <v>364</v>
      </c>
      <c r="L548" s="9" t="s">
        <v>24</v>
      </c>
      <c r="M548" s="8">
        <v>1</v>
      </c>
      <c r="N548" s="10">
        <v>350</v>
      </c>
      <c r="O548" s="11">
        <v>350</v>
      </c>
    </row>
    <row r="549" spans="1:15" ht="22.5" x14ac:dyDescent="0.25">
      <c r="A549" s="37" t="str">
        <f t="shared" si="139"/>
        <v>KUGRC OU</v>
      </c>
      <c r="B549" s="37" t="str">
        <f t="shared" si="140"/>
        <v>8476200191</v>
      </c>
      <c r="C549" s="43" t="str">
        <f t="shared" si="141"/>
        <v>8476300189</v>
      </c>
      <c r="D549" s="37" t="str">
        <f t="shared" si="142"/>
        <v>150664</v>
      </c>
      <c r="E549" s="44">
        <f t="shared" si="143"/>
        <v>44543</v>
      </c>
      <c r="F549" s="37" t="str">
        <f t="shared" si="144"/>
        <v>Fawzi Banat</v>
      </c>
      <c r="G549" s="8">
        <v>8</v>
      </c>
      <c r="H549" s="5" t="s">
        <v>1081</v>
      </c>
      <c r="I549" s="9" t="s">
        <v>21</v>
      </c>
      <c r="J549" s="9" t="s">
        <v>33</v>
      </c>
      <c r="K549" s="5" t="s">
        <v>364</v>
      </c>
      <c r="L549" s="9" t="s">
        <v>24</v>
      </c>
      <c r="M549" s="8">
        <v>1</v>
      </c>
      <c r="N549" s="10">
        <v>540</v>
      </c>
      <c r="O549" s="11">
        <v>540</v>
      </c>
    </row>
    <row r="550" spans="1:15" ht="22.5" x14ac:dyDescent="0.25">
      <c r="A550" s="37" t="str">
        <f t="shared" si="139"/>
        <v>KUGRC OU</v>
      </c>
      <c r="B550" s="37" t="str">
        <f t="shared" si="140"/>
        <v>8476200191</v>
      </c>
      <c r="C550" s="43" t="str">
        <f t="shared" si="141"/>
        <v>8476300189</v>
      </c>
      <c r="D550" s="37" t="str">
        <f t="shared" si="142"/>
        <v>150664</v>
      </c>
      <c r="E550" s="44">
        <f t="shared" si="143"/>
        <v>44543</v>
      </c>
      <c r="F550" s="37" t="str">
        <f t="shared" si="144"/>
        <v>Fawzi Banat</v>
      </c>
      <c r="G550" s="8">
        <v>9</v>
      </c>
      <c r="H550" s="5" t="s">
        <v>1082</v>
      </c>
      <c r="I550" s="9" t="s">
        <v>21</v>
      </c>
      <c r="J550" s="9" t="s">
        <v>33</v>
      </c>
      <c r="K550" s="5" t="s">
        <v>364</v>
      </c>
      <c r="L550" s="9" t="s">
        <v>24</v>
      </c>
      <c r="M550" s="8">
        <v>1</v>
      </c>
      <c r="N550" s="10">
        <v>500</v>
      </c>
      <c r="O550" s="11">
        <v>500</v>
      </c>
    </row>
    <row r="551" spans="1:15" ht="22.5" x14ac:dyDescent="0.25">
      <c r="A551" s="37" t="str">
        <f t="shared" si="139"/>
        <v>KUGRC OU</v>
      </c>
      <c r="B551" s="37" t="str">
        <f t="shared" si="140"/>
        <v>8476200191</v>
      </c>
      <c r="C551" s="43" t="str">
        <f t="shared" si="141"/>
        <v>8476300189</v>
      </c>
      <c r="D551" s="37" t="str">
        <f t="shared" si="142"/>
        <v>150664</v>
      </c>
      <c r="E551" s="44">
        <f t="shared" si="143"/>
        <v>44543</v>
      </c>
      <c r="F551" s="37" t="str">
        <f t="shared" si="144"/>
        <v>Fawzi Banat</v>
      </c>
      <c r="G551" s="8">
        <v>10</v>
      </c>
      <c r="H551" s="5" t="s">
        <v>1083</v>
      </c>
      <c r="I551" s="9" t="s">
        <v>21</v>
      </c>
      <c r="J551" s="9" t="s">
        <v>33</v>
      </c>
      <c r="K551" s="5" t="s">
        <v>364</v>
      </c>
      <c r="L551" s="9" t="s">
        <v>24</v>
      </c>
      <c r="M551" s="8">
        <v>1</v>
      </c>
      <c r="N551" s="10">
        <v>470</v>
      </c>
      <c r="O551" s="11">
        <v>470</v>
      </c>
    </row>
    <row r="552" spans="1:15" ht="22.5" x14ac:dyDescent="0.25">
      <c r="A552" s="37" t="str">
        <f t="shared" si="139"/>
        <v>KUGRC OU</v>
      </c>
      <c r="B552" s="37" t="str">
        <f t="shared" si="140"/>
        <v>8476200191</v>
      </c>
      <c r="C552" s="43" t="str">
        <f t="shared" si="141"/>
        <v>8476300189</v>
      </c>
      <c r="D552" s="37" t="str">
        <f t="shared" si="142"/>
        <v>150664</v>
      </c>
      <c r="E552" s="44">
        <f t="shared" si="143"/>
        <v>44543</v>
      </c>
      <c r="F552" s="37" t="str">
        <f t="shared" si="144"/>
        <v>Fawzi Banat</v>
      </c>
      <c r="G552" s="8">
        <v>11</v>
      </c>
      <c r="H552" s="5" t="s">
        <v>1084</v>
      </c>
      <c r="I552" s="9" t="s">
        <v>21</v>
      </c>
      <c r="J552" s="9" t="s">
        <v>33</v>
      </c>
      <c r="K552" s="5" t="s">
        <v>364</v>
      </c>
      <c r="L552" s="9" t="s">
        <v>24</v>
      </c>
      <c r="M552" s="8">
        <v>1</v>
      </c>
      <c r="N552" s="10">
        <v>440</v>
      </c>
      <c r="O552" s="11">
        <v>440</v>
      </c>
    </row>
    <row r="553" spans="1:15" ht="22.5" x14ac:dyDescent="0.25">
      <c r="A553" s="37" t="str">
        <f t="shared" si="139"/>
        <v>KUGRC OU</v>
      </c>
      <c r="B553" s="37" t="str">
        <f t="shared" si="140"/>
        <v>8476200191</v>
      </c>
      <c r="C553" s="43" t="str">
        <f t="shared" si="141"/>
        <v>8476300189</v>
      </c>
      <c r="D553" s="37" t="str">
        <f t="shared" si="142"/>
        <v>150664</v>
      </c>
      <c r="E553" s="44">
        <f t="shared" si="143"/>
        <v>44543</v>
      </c>
      <c r="F553" s="37" t="str">
        <f t="shared" si="144"/>
        <v>Fawzi Banat</v>
      </c>
      <c r="G553" s="8">
        <v>12</v>
      </c>
      <c r="H553" s="5" t="s">
        <v>1085</v>
      </c>
      <c r="I553" s="9" t="s">
        <v>21</v>
      </c>
      <c r="J553" s="9" t="s">
        <v>33</v>
      </c>
      <c r="K553" s="5" t="s">
        <v>364</v>
      </c>
      <c r="L553" s="9" t="s">
        <v>24</v>
      </c>
      <c r="M553" s="8">
        <v>10</v>
      </c>
      <c r="N553" s="10">
        <v>70</v>
      </c>
      <c r="O553" s="11">
        <v>700</v>
      </c>
    </row>
    <row r="554" spans="1:15" ht="22.5" x14ac:dyDescent="0.25">
      <c r="A554" s="37" t="str">
        <f t="shared" si="139"/>
        <v>KUGRC OU</v>
      </c>
      <c r="B554" s="37" t="str">
        <f t="shared" si="140"/>
        <v>8476200191</v>
      </c>
      <c r="C554" s="43" t="str">
        <f t="shared" si="141"/>
        <v>8476300189</v>
      </c>
      <c r="D554" s="37" t="str">
        <f t="shared" si="142"/>
        <v>150664</v>
      </c>
      <c r="E554" s="44">
        <f t="shared" si="143"/>
        <v>44543</v>
      </c>
      <c r="F554" s="37" t="str">
        <f t="shared" si="144"/>
        <v>Fawzi Banat</v>
      </c>
      <c r="G554" s="8">
        <v>13</v>
      </c>
      <c r="H554" s="5" t="s">
        <v>1086</v>
      </c>
      <c r="I554" s="9" t="s">
        <v>21</v>
      </c>
      <c r="J554" s="9" t="s">
        <v>33</v>
      </c>
      <c r="K554" s="5" t="s">
        <v>364</v>
      </c>
      <c r="L554" s="9" t="s">
        <v>24</v>
      </c>
      <c r="M554" s="8">
        <v>1</v>
      </c>
      <c r="N554" s="10">
        <v>890</v>
      </c>
      <c r="O554" s="11">
        <v>890</v>
      </c>
    </row>
    <row r="555" spans="1:15" ht="22.5" x14ac:dyDescent="0.25">
      <c r="A555" s="37" t="str">
        <f t="shared" si="139"/>
        <v>KUGRC OU</v>
      </c>
      <c r="B555" s="37" t="str">
        <f t="shared" si="140"/>
        <v>8476200191</v>
      </c>
      <c r="C555" s="43" t="str">
        <f t="shared" si="141"/>
        <v>8476300189</v>
      </c>
      <c r="D555" s="37" t="str">
        <f t="shared" si="142"/>
        <v>150664</v>
      </c>
      <c r="E555" s="44">
        <f t="shared" si="143"/>
        <v>44543</v>
      </c>
      <c r="F555" s="37" t="str">
        <f t="shared" si="144"/>
        <v>Fawzi Banat</v>
      </c>
      <c r="G555" s="8">
        <v>14</v>
      </c>
      <c r="H555" s="5" t="s">
        <v>1087</v>
      </c>
      <c r="I555" s="9" t="s">
        <v>21</v>
      </c>
      <c r="J555" s="9" t="s">
        <v>33</v>
      </c>
      <c r="K555" s="5" t="s">
        <v>364</v>
      </c>
      <c r="L555" s="9" t="s">
        <v>24</v>
      </c>
      <c r="M555" s="8">
        <v>1</v>
      </c>
      <c r="N555" s="10">
        <v>75</v>
      </c>
      <c r="O555" s="11">
        <v>75</v>
      </c>
    </row>
    <row r="556" spans="1:15" ht="22.5" x14ac:dyDescent="0.25">
      <c r="A556" s="37" t="str">
        <f t="shared" si="139"/>
        <v>KUGRC OU</v>
      </c>
      <c r="B556" s="37" t="str">
        <f t="shared" si="140"/>
        <v>8476200191</v>
      </c>
      <c r="C556" s="43" t="str">
        <f t="shared" si="141"/>
        <v>8476300189</v>
      </c>
      <c r="D556" s="37" t="str">
        <f t="shared" si="142"/>
        <v>150664</v>
      </c>
      <c r="E556" s="44">
        <f t="shared" si="143"/>
        <v>44543</v>
      </c>
      <c r="F556" s="37" t="str">
        <f t="shared" si="144"/>
        <v>Fawzi Banat</v>
      </c>
      <c r="G556" s="8">
        <v>15</v>
      </c>
      <c r="H556" s="5" t="s">
        <v>1088</v>
      </c>
      <c r="I556" s="9" t="s">
        <v>21</v>
      </c>
      <c r="J556" s="9" t="s">
        <v>33</v>
      </c>
      <c r="K556" s="5" t="s">
        <v>364</v>
      </c>
      <c r="L556" s="9" t="s">
        <v>24</v>
      </c>
      <c r="M556" s="8">
        <v>2</v>
      </c>
      <c r="N556" s="10">
        <v>620</v>
      </c>
      <c r="O556" s="11">
        <v>1240</v>
      </c>
    </row>
    <row r="557" spans="1:15" ht="22.5" x14ac:dyDescent="0.25">
      <c r="A557" s="37" t="str">
        <f t="shared" si="139"/>
        <v>KUGRC OU</v>
      </c>
      <c r="B557" s="37" t="str">
        <f t="shared" si="140"/>
        <v>8476200191</v>
      </c>
      <c r="C557" s="43" t="str">
        <f t="shared" si="141"/>
        <v>8476300189</v>
      </c>
      <c r="D557" s="37" t="str">
        <f t="shared" si="142"/>
        <v>150664</v>
      </c>
      <c r="E557" s="44">
        <f t="shared" si="143"/>
        <v>44543</v>
      </c>
      <c r="F557" s="37" t="str">
        <f t="shared" si="144"/>
        <v>Fawzi Banat</v>
      </c>
      <c r="G557" s="8">
        <v>16</v>
      </c>
      <c r="H557" s="5" t="s">
        <v>1089</v>
      </c>
      <c r="I557" s="9" t="s">
        <v>21</v>
      </c>
      <c r="J557" s="9" t="s">
        <v>33</v>
      </c>
      <c r="K557" s="5" t="s">
        <v>364</v>
      </c>
      <c r="L557" s="9" t="s">
        <v>24</v>
      </c>
      <c r="M557" s="8">
        <v>1</v>
      </c>
      <c r="N557" s="10">
        <v>1900</v>
      </c>
      <c r="O557" s="11">
        <v>1900</v>
      </c>
    </row>
    <row r="558" spans="1:15" ht="22.5" x14ac:dyDescent="0.25">
      <c r="A558" s="37" t="str">
        <f t="shared" si="139"/>
        <v>KUGRC OU</v>
      </c>
      <c r="B558" s="37" t="str">
        <f t="shared" si="140"/>
        <v>8476200191</v>
      </c>
      <c r="C558" s="43" t="str">
        <f t="shared" si="141"/>
        <v>8476300189</v>
      </c>
      <c r="D558" s="37" t="str">
        <f t="shared" si="142"/>
        <v>150664</v>
      </c>
      <c r="E558" s="44">
        <f t="shared" si="143"/>
        <v>44543</v>
      </c>
      <c r="F558" s="37" t="str">
        <f t="shared" si="144"/>
        <v>Fawzi Banat</v>
      </c>
      <c r="G558" s="8">
        <v>17</v>
      </c>
      <c r="H558" s="5" t="s">
        <v>1090</v>
      </c>
      <c r="I558" s="9" t="s">
        <v>21</v>
      </c>
      <c r="J558" s="9" t="s">
        <v>33</v>
      </c>
      <c r="K558" s="5" t="s">
        <v>364</v>
      </c>
      <c r="L558" s="9" t="s">
        <v>24</v>
      </c>
      <c r="M558" s="8">
        <v>3</v>
      </c>
      <c r="N558" s="10">
        <v>590</v>
      </c>
      <c r="O558" s="11">
        <v>1770</v>
      </c>
    </row>
    <row r="559" spans="1:15" ht="22.5" x14ac:dyDescent="0.25">
      <c r="A559" s="37" t="str">
        <f t="shared" si="139"/>
        <v>KUGRC OU</v>
      </c>
      <c r="B559" s="37" t="str">
        <f t="shared" si="140"/>
        <v>8476200191</v>
      </c>
      <c r="C559" s="43" t="str">
        <f t="shared" si="141"/>
        <v>8476300189</v>
      </c>
      <c r="D559" s="37" t="str">
        <f t="shared" si="142"/>
        <v>150664</v>
      </c>
      <c r="E559" s="44">
        <f t="shared" si="143"/>
        <v>44543</v>
      </c>
      <c r="F559" s="37" t="str">
        <f t="shared" si="144"/>
        <v>Fawzi Banat</v>
      </c>
      <c r="G559" s="8">
        <v>18</v>
      </c>
      <c r="H559" s="5" t="s">
        <v>1091</v>
      </c>
      <c r="I559" s="9" t="s">
        <v>21</v>
      </c>
      <c r="J559" s="9" t="s">
        <v>33</v>
      </c>
      <c r="K559" s="5" t="s">
        <v>364</v>
      </c>
      <c r="L559" s="9" t="s">
        <v>24</v>
      </c>
      <c r="M559" s="8">
        <v>1</v>
      </c>
      <c r="N559" s="10">
        <v>890</v>
      </c>
      <c r="O559" s="11">
        <v>890</v>
      </c>
    </row>
    <row r="560" spans="1:15" ht="22.5" x14ac:dyDescent="0.25">
      <c r="A560" s="37" t="str">
        <f t="shared" si="139"/>
        <v>KUGRC OU</v>
      </c>
      <c r="B560" s="37" t="str">
        <f t="shared" si="140"/>
        <v>8476200191</v>
      </c>
      <c r="C560" s="43" t="str">
        <f t="shared" si="141"/>
        <v>8476300189</v>
      </c>
      <c r="D560" s="37" t="str">
        <f t="shared" si="142"/>
        <v>150664</v>
      </c>
      <c r="E560" s="44">
        <f t="shared" si="143"/>
        <v>44543</v>
      </c>
      <c r="F560" s="37" t="str">
        <f t="shared" si="144"/>
        <v>Fawzi Banat</v>
      </c>
      <c r="G560" s="8">
        <v>19</v>
      </c>
      <c r="H560" s="5" t="s">
        <v>1092</v>
      </c>
      <c r="I560" s="9" t="s">
        <v>21</v>
      </c>
      <c r="J560" s="9" t="s">
        <v>33</v>
      </c>
      <c r="K560" s="5" t="s">
        <v>364</v>
      </c>
      <c r="L560" s="9" t="s">
        <v>24</v>
      </c>
      <c r="M560" s="8">
        <v>1</v>
      </c>
      <c r="N560" s="10">
        <v>215</v>
      </c>
      <c r="O560" s="11">
        <v>215</v>
      </c>
    </row>
    <row r="561" spans="1:15" ht="22.5" x14ac:dyDescent="0.25">
      <c r="A561" s="37" t="str">
        <f t="shared" si="139"/>
        <v>KUGRC OU</v>
      </c>
      <c r="B561" s="37" t="str">
        <f t="shared" si="140"/>
        <v>8476200191</v>
      </c>
      <c r="C561" s="43" t="str">
        <f t="shared" si="141"/>
        <v>8476300189</v>
      </c>
      <c r="D561" s="37" t="str">
        <f t="shared" si="142"/>
        <v>150664</v>
      </c>
      <c r="E561" s="44">
        <f t="shared" si="143"/>
        <v>44543</v>
      </c>
      <c r="F561" s="37" t="str">
        <f t="shared" si="144"/>
        <v>Fawzi Banat</v>
      </c>
      <c r="G561" s="8">
        <v>20</v>
      </c>
      <c r="H561" s="5" t="s">
        <v>1093</v>
      </c>
      <c r="I561" s="9" t="s">
        <v>21</v>
      </c>
      <c r="J561" s="9" t="s">
        <v>33</v>
      </c>
      <c r="K561" s="5" t="s">
        <v>364</v>
      </c>
      <c r="L561" s="9" t="s">
        <v>24</v>
      </c>
      <c r="M561" s="8">
        <v>1</v>
      </c>
      <c r="N561" s="10">
        <v>200</v>
      </c>
      <c r="O561" s="11">
        <v>200</v>
      </c>
    </row>
    <row r="562" spans="1:15" ht="22.5" x14ac:dyDescent="0.25">
      <c r="A562" s="37" t="str">
        <f t="shared" si="139"/>
        <v>KUGRC OU</v>
      </c>
      <c r="B562" s="37" t="str">
        <f t="shared" si="140"/>
        <v>8476200191</v>
      </c>
      <c r="C562" s="43" t="str">
        <f t="shared" si="141"/>
        <v>8476300189</v>
      </c>
      <c r="D562" s="37" t="str">
        <f t="shared" si="142"/>
        <v>150664</v>
      </c>
      <c r="E562" s="44">
        <f t="shared" si="143"/>
        <v>44543</v>
      </c>
      <c r="F562" s="37" t="str">
        <f t="shared" si="144"/>
        <v>Fawzi Banat</v>
      </c>
      <c r="G562" s="8">
        <v>21</v>
      </c>
      <c r="H562" s="5" t="s">
        <v>1094</v>
      </c>
      <c r="I562" s="9" t="s">
        <v>21</v>
      </c>
      <c r="J562" s="9" t="s">
        <v>33</v>
      </c>
      <c r="K562" s="5" t="s">
        <v>364</v>
      </c>
      <c r="L562" s="9" t="s">
        <v>24</v>
      </c>
      <c r="M562" s="8">
        <v>1</v>
      </c>
      <c r="N562" s="10">
        <v>175</v>
      </c>
      <c r="O562" s="11">
        <v>175</v>
      </c>
    </row>
    <row r="563" spans="1:15" ht="22.5" x14ac:dyDescent="0.25">
      <c r="A563" s="37" t="str">
        <f t="shared" si="139"/>
        <v>KUGRC OU</v>
      </c>
      <c r="B563" s="37" t="str">
        <f t="shared" si="140"/>
        <v>8476200191</v>
      </c>
      <c r="C563" s="43" t="str">
        <f t="shared" si="141"/>
        <v>8476300189</v>
      </c>
      <c r="D563" s="37" t="str">
        <f t="shared" si="142"/>
        <v>150664</v>
      </c>
      <c r="E563" s="44">
        <f t="shared" si="143"/>
        <v>44543</v>
      </c>
      <c r="F563" s="37" t="str">
        <f t="shared" si="144"/>
        <v>Fawzi Banat</v>
      </c>
      <c r="G563" s="8">
        <v>22</v>
      </c>
      <c r="H563" s="5" t="s">
        <v>1095</v>
      </c>
      <c r="I563" s="9" t="s">
        <v>21</v>
      </c>
      <c r="J563" s="9" t="s">
        <v>33</v>
      </c>
      <c r="K563" s="5" t="s">
        <v>364</v>
      </c>
      <c r="L563" s="9" t="s">
        <v>24</v>
      </c>
      <c r="M563" s="8">
        <v>1</v>
      </c>
      <c r="N563" s="10">
        <v>360</v>
      </c>
      <c r="O563" s="11">
        <v>360</v>
      </c>
    </row>
    <row r="564" spans="1:15" ht="22.5" x14ac:dyDescent="0.25">
      <c r="A564" s="37" t="str">
        <f t="shared" si="139"/>
        <v>KUGRC OU</v>
      </c>
      <c r="B564" s="37" t="str">
        <f t="shared" si="140"/>
        <v>8476200191</v>
      </c>
      <c r="C564" s="43" t="str">
        <f t="shared" si="141"/>
        <v>8476300189</v>
      </c>
      <c r="D564" s="37" t="str">
        <f t="shared" si="142"/>
        <v>150664</v>
      </c>
      <c r="E564" s="44">
        <f t="shared" si="143"/>
        <v>44543</v>
      </c>
      <c r="F564" s="37" t="str">
        <f t="shared" si="144"/>
        <v>Fawzi Banat</v>
      </c>
      <c r="G564" s="8">
        <v>23</v>
      </c>
      <c r="H564" s="5" t="s">
        <v>1096</v>
      </c>
      <c r="I564" s="9" t="s">
        <v>21</v>
      </c>
      <c r="J564" s="9" t="s">
        <v>33</v>
      </c>
      <c r="K564" s="5" t="s">
        <v>364</v>
      </c>
      <c r="L564" s="9" t="s">
        <v>24</v>
      </c>
      <c r="M564" s="8">
        <v>1</v>
      </c>
      <c r="N564" s="10">
        <v>840</v>
      </c>
      <c r="O564" s="11">
        <v>840</v>
      </c>
    </row>
    <row r="565" spans="1:15" ht="22.5" x14ac:dyDescent="0.25">
      <c r="A565" s="37" t="str">
        <f t="shared" si="139"/>
        <v>KUGRC OU</v>
      </c>
      <c r="B565" s="37" t="str">
        <f t="shared" si="140"/>
        <v>8476200191</v>
      </c>
      <c r="C565" s="43" t="str">
        <f t="shared" si="141"/>
        <v>8476300189</v>
      </c>
      <c r="D565" s="37" t="str">
        <f t="shared" si="142"/>
        <v>150664</v>
      </c>
      <c r="E565" s="44">
        <f t="shared" si="143"/>
        <v>44543</v>
      </c>
      <c r="F565" s="37" t="str">
        <f t="shared" si="144"/>
        <v>Fawzi Banat</v>
      </c>
      <c r="G565" s="8">
        <v>24</v>
      </c>
      <c r="H565" s="5" t="s">
        <v>1097</v>
      </c>
      <c r="I565" s="9" t="s">
        <v>21</v>
      </c>
      <c r="J565" s="9" t="s">
        <v>33</v>
      </c>
      <c r="K565" s="5" t="s">
        <v>364</v>
      </c>
      <c r="L565" s="9" t="s">
        <v>24</v>
      </c>
      <c r="M565" s="8">
        <v>1</v>
      </c>
      <c r="N565" s="10">
        <v>110</v>
      </c>
      <c r="O565" s="11">
        <v>110</v>
      </c>
    </row>
    <row r="566" spans="1:15" ht="22.5" x14ac:dyDescent="0.25">
      <c r="A566" s="37" t="str">
        <f t="shared" si="139"/>
        <v>KUGRC OU</v>
      </c>
      <c r="B566" s="37" t="str">
        <f t="shared" si="140"/>
        <v>8476200191</v>
      </c>
      <c r="C566" s="43" t="str">
        <f t="shared" si="141"/>
        <v>8476300189</v>
      </c>
      <c r="D566" s="37" t="str">
        <f t="shared" si="142"/>
        <v>150664</v>
      </c>
      <c r="E566" s="44">
        <f t="shared" si="143"/>
        <v>44543</v>
      </c>
      <c r="F566" s="37" t="str">
        <f t="shared" si="144"/>
        <v>Fawzi Banat</v>
      </c>
      <c r="G566" s="8">
        <v>25</v>
      </c>
      <c r="H566" s="5" t="s">
        <v>1098</v>
      </c>
      <c r="I566" s="9" t="s">
        <v>21</v>
      </c>
      <c r="J566" s="9" t="s">
        <v>33</v>
      </c>
      <c r="K566" s="5" t="s">
        <v>364</v>
      </c>
      <c r="L566" s="9" t="s">
        <v>24</v>
      </c>
      <c r="M566" s="8">
        <v>1</v>
      </c>
      <c r="N566" s="10">
        <v>110</v>
      </c>
      <c r="O566" s="11">
        <v>110</v>
      </c>
    </row>
    <row r="567" spans="1:15" ht="22.5" x14ac:dyDescent="0.25">
      <c r="A567" s="37" t="str">
        <f t="shared" si="139"/>
        <v>KUGRC OU</v>
      </c>
      <c r="B567" s="37" t="str">
        <f t="shared" si="140"/>
        <v>8476200191</v>
      </c>
      <c r="C567" s="43" t="str">
        <f t="shared" si="141"/>
        <v>8476300189</v>
      </c>
      <c r="D567" s="37" t="str">
        <f t="shared" si="142"/>
        <v>150664</v>
      </c>
      <c r="E567" s="44">
        <f t="shared" si="143"/>
        <v>44543</v>
      </c>
      <c r="F567" s="37" t="str">
        <f t="shared" si="144"/>
        <v>Fawzi Banat</v>
      </c>
      <c r="G567" s="8">
        <v>26</v>
      </c>
      <c r="H567" s="5" t="s">
        <v>1099</v>
      </c>
      <c r="I567" s="9" t="s">
        <v>21</v>
      </c>
      <c r="J567" s="9" t="s">
        <v>33</v>
      </c>
      <c r="K567" s="5" t="s">
        <v>364</v>
      </c>
      <c r="L567" s="9" t="s">
        <v>24</v>
      </c>
      <c r="M567" s="8">
        <v>1</v>
      </c>
      <c r="N567" s="10">
        <v>115</v>
      </c>
      <c r="O567" s="11">
        <v>115</v>
      </c>
    </row>
    <row r="568" spans="1:15" ht="22.5" x14ac:dyDescent="0.25">
      <c r="A568" s="37" t="str">
        <f t="shared" si="139"/>
        <v>KUGRC OU</v>
      </c>
      <c r="B568" s="37" t="str">
        <f t="shared" si="140"/>
        <v>8476200191</v>
      </c>
      <c r="C568" s="43" t="str">
        <f t="shared" si="141"/>
        <v>8476300189</v>
      </c>
      <c r="D568" s="37" t="str">
        <f t="shared" si="142"/>
        <v>150664</v>
      </c>
      <c r="E568" s="44">
        <f t="shared" si="143"/>
        <v>44543</v>
      </c>
      <c r="F568" s="37" t="str">
        <f t="shared" si="144"/>
        <v>Fawzi Banat</v>
      </c>
      <c r="G568" s="8">
        <v>27</v>
      </c>
      <c r="H568" s="5" t="s">
        <v>1100</v>
      </c>
      <c r="I568" s="9" t="s">
        <v>21</v>
      </c>
      <c r="J568" s="9" t="s">
        <v>33</v>
      </c>
      <c r="K568" s="5" t="s">
        <v>364</v>
      </c>
      <c r="L568" s="9" t="s">
        <v>24</v>
      </c>
      <c r="M568" s="8">
        <v>1</v>
      </c>
      <c r="N568" s="10">
        <v>355</v>
      </c>
      <c r="O568" s="11">
        <v>355</v>
      </c>
    </row>
    <row r="569" spans="1:15" ht="22.5" x14ac:dyDescent="0.25">
      <c r="A569" s="37" t="str">
        <f t="shared" si="139"/>
        <v>KUGRC OU</v>
      </c>
      <c r="B569" s="37" t="str">
        <f t="shared" si="140"/>
        <v>8476200191</v>
      </c>
      <c r="C569" s="43" t="str">
        <f t="shared" si="141"/>
        <v>8476300189</v>
      </c>
      <c r="D569" s="37" t="str">
        <f t="shared" si="142"/>
        <v>150664</v>
      </c>
      <c r="E569" s="44">
        <f t="shared" si="143"/>
        <v>44543</v>
      </c>
      <c r="F569" s="37" t="str">
        <f t="shared" si="144"/>
        <v>Fawzi Banat</v>
      </c>
      <c r="G569" s="8">
        <v>28</v>
      </c>
      <c r="H569" s="5" t="s">
        <v>1101</v>
      </c>
      <c r="I569" s="9" t="s">
        <v>21</v>
      </c>
      <c r="J569" s="9" t="s">
        <v>33</v>
      </c>
      <c r="K569" s="5" t="s">
        <v>364</v>
      </c>
      <c r="L569" s="9" t="s">
        <v>24</v>
      </c>
      <c r="M569" s="8">
        <v>1</v>
      </c>
      <c r="N569" s="10">
        <v>180</v>
      </c>
      <c r="O569" s="11">
        <v>180</v>
      </c>
    </row>
    <row r="570" spans="1:15" ht="22.5" x14ac:dyDescent="0.25">
      <c r="A570" s="37" t="str">
        <f t="shared" si="139"/>
        <v>KUGRC OU</v>
      </c>
      <c r="B570" s="37" t="str">
        <f t="shared" si="140"/>
        <v>8476200191</v>
      </c>
      <c r="C570" s="43" t="str">
        <f t="shared" si="141"/>
        <v>8476300189</v>
      </c>
      <c r="D570" s="37" t="str">
        <f t="shared" si="142"/>
        <v>150664</v>
      </c>
      <c r="E570" s="44">
        <f t="shared" si="143"/>
        <v>44543</v>
      </c>
      <c r="F570" s="37" t="str">
        <f t="shared" si="144"/>
        <v>Fawzi Banat</v>
      </c>
      <c r="G570" s="8">
        <v>29</v>
      </c>
      <c r="H570" s="5" t="s">
        <v>1102</v>
      </c>
      <c r="I570" s="9" t="s">
        <v>21</v>
      </c>
      <c r="J570" s="9" t="s">
        <v>33</v>
      </c>
      <c r="K570" s="5" t="s">
        <v>364</v>
      </c>
      <c r="L570" s="9" t="s">
        <v>24</v>
      </c>
      <c r="M570" s="8">
        <v>1</v>
      </c>
      <c r="N570" s="10">
        <v>115</v>
      </c>
      <c r="O570" s="11">
        <v>115</v>
      </c>
    </row>
    <row r="571" spans="1:15" ht="22.5" x14ac:dyDescent="0.25">
      <c r="A571" s="37" t="str">
        <f t="shared" si="139"/>
        <v>KUGRC OU</v>
      </c>
      <c r="B571" s="37" t="str">
        <f t="shared" si="140"/>
        <v>8476200191</v>
      </c>
      <c r="C571" s="43" t="str">
        <f t="shared" si="141"/>
        <v>8476300189</v>
      </c>
      <c r="D571" s="37" t="str">
        <f t="shared" si="142"/>
        <v>150664</v>
      </c>
      <c r="E571" s="44">
        <f t="shared" si="143"/>
        <v>44543</v>
      </c>
      <c r="F571" s="37" t="str">
        <f t="shared" si="144"/>
        <v>Fawzi Banat</v>
      </c>
      <c r="G571" s="8">
        <v>30</v>
      </c>
      <c r="H571" s="5" t="s">
        <v>1103</v>
      </c>
      <c r="I571" s="9" t="s">
        <v>21</v>
      </c>
      <c r="J571" s="9" t="s">
        <v>33</v>
      </c>
      <c r="K571" s="5" t="s">
        <v>364</v>
      </c>
      <c r="L571" s="9" t="s">
        <v>24</v>
      </c>
      <c r="M571" s="8">
        <v>1</v>
      </c>
      <c r="N571" s="10">
        <v>240</v>
      </c>
      <c r="O571" s="11">
        <v>240</v>
      </c>
    </row>
    <row r="572" spans="1:15" ht="22.5" x14ac:dyDescent="0.25">
      <c r="A572" s="37" t="str">
        <f t="shared" si="139"/>
        <v>KUGRC OU</v>
      </c>
      <c r="B572" s="37" t="str">
        <f t="shared" si="140"/>
        <v>8476200191</v>
      </c>
      <c r="C572" s="43" t="str">
        <f t="shared" si="141"/>
        <v>8476300189</v>
      </c>
      <c r="D572" s="37" t="str">
        <f t="shared" si="142"/>
        <v>150664</v>
      </c>
      <c r="E572" s="44">
        <f t="shared" si="143"/>
        <v>44543</v>
      </c>
      <c r="F572" s="37" t="str">
        <f t="shared" si="144"/>
        <v>Fawzi Banat</v>
      </c>
      <c r="G572" s="8">
        <v>31</v>
      </c>
      <c r="H572" s="5" t="s">
        <v>1104</v>
      </c>
      <c r="I572" s="9" t="s">
        <v>21</v>
      </c>
      <c r="J572" s="9" t="s">
        <v>33</v>
      </c>
      <c r="K572" s="5" t="s">
        <v>364</v>
      </c>
      <c r="L572" s="9" t="s">
        <v>24</v>
      </c>
      <c r="M572" s="8">
        <v>10</v>
      </c>
      <c r="N572" s="10">
        <v>310</v>
      </c>
      <c r="O572" s="11">
        <v>3100</v>
      </c>
    </row>
    <row r="573" spans="1:15" ht="22.5" x14ac:dyDescent="0.25">
      <c r="A573" s="37" t="str">
        <f t="shared" si="139"/>
        <v>KUGRC OU</v>
      </c>
      <c r="B573" s="37" t="str">
        <f t="shared" si="140"/>
        <v>8476200191</v>
      </c>
      <c r="C573" s="43" t="str">
        <f t="shared" si="141"/>
        <v>8476300189</v>
      </c>
      <c r="D573" s="37" t="str">
        <f t="shared" si="142"/>
        <v>150664</v>
      </c>
      <c r="E573" s="44">
        <f t="shared" si="143"/>
        <v>44543</v>
      </c>
      <c r="F573" s="37" t="str">
        <f t="shared" si="144"/>
        <v>Fawzi Banat</v>
      </c>
      <c r="G573" s="8">
        <v>32</v>
      </c>
      <c r="H573" s="5" t="s">
        <v>1105</v>
      </c>
      <c r="I573" s="9" t="s">
        <v>21</v>
      </c>
      <c r="J573" s="9" t="s">
        <v>33</v>
      </c>
      <c r="K573" s="5" t="s">
        <v>364</v>
      </c>
      <c r="L573" s="9" t="s">
        <v>24</v>
      </c>
      <c r="M573" s="8">
        <v>1</v>
      </c>
      <c r="N573" s="10">
        <v>270</v>
      </c>
      <c r="O573" s="11">
        <v>270</v>
      </c>
    </row>
    <row r="574" spans="1:15" ht="22.5" x14ac:dyDescent="0.25">
      <c r="A574" s="37" t="str">
        <f t="shared" si="139"/>
        <v>KUGRC OU</v>
      </c>
      <c r="B574" s="37" t="str">
        <f t="shared" si="140"/>
        <v>8476200191</v>
      </c>
      <c r="C574" s="43" t="str">
        <f t="shared" si="141"/>
        <v>8476300189</v>
      </c>
      <c r="D574" s="37" t="str">
        <f t="shared" si="142"/>
        <v>150664</v>
      </c>
      <c r="E574" s="44">
        <f t="shared" si="143"/>
        <v>44543</v>
      </c>
      <c r="F574" s="37" t="str">
        <f t="shared" si="144"/>
        <v>Fawzi Banat</v>
      </c>
      <c r="G574" s="8">
        <v>33</v>
      </c>
      <c r="H574" s="5" t="s">
        <v>1106</v>
      </c>
      <c r="I574" s="9" t="s">
        <v>21</v>
      </c>
      <c r="J574" s="9" t="s">
        <v>33</v>
      </c>
      <c r="K574" s="5" t="s">
        <v>364</v>
      </c>
      <c r="L574" s="9" t="s">
        <v>24</v>
      </c>
      <c r="M574" s="8">
        <v>5</v>
      </c>
      <c r="N574" s="10">
        <v>160</v>
      </c>
      <c r="O574" s="11">
        <v>800</v>
      </c>
    </row>
    <row r="575" spans="1:15" ht="22.5" x14ac:dyDescent="0.25">
      <c r="A575" s="37" t="str">
        <f t="shared" si="139"/>
        <v>KUGRC OU</v>
      </c>
      <c r="B575" s="37" t="str">
        <f t="shared" si="140"/>
        <v>8476200191</v>
      </c>
      <c r="C575" s="43" t="str">
        <f t="shared" si="141"/>
        <v>8476300189</v>
      </c>
      <c r="D575" s="37" t="str">
        <f t="shared" si="142"/>
        <v>150664</v>
      </c>
      <c r="E575" s="44">
        <f t="shared" si="143"/>
        <v>44543</v>
      </c>
      <c r="F575" s="37" t="str">
        <f t="shared" si="144"/>
        <v>Fawzi Banat</v>
      </c>
      <c r="G575" s="8">
        <v>34</v>
      </c>
      <c r="H575" s="5" t="s">
        <v>1107</v>
      </c>
      <c r="I575" s="9" t="s">
        <v>21</v>
      </c>
      <c r="J575" s="9" t="s">
        <v>33</v>
      </c>
      <c r="K575" s="5" t="s">
        <v>364</v>
      </c>
      <c r="L575" s="9" t="s">
        <v>24</v>
      </c>
      <c r="M575" s="8">
        <v>1</v>
      </c>
      <c r="N575" s="10">
        <v>185</v>
      </c>
      <c r="O575" s="11">
        <v>185</v>
      </c>
    </row>
    <row r="576" spans="1:15" ht="22.5" x14ac:dyDescent="0.25">
      <c r="A576" s="37" t="str">
        <f t="shared" ref="A576:A601" si="145">A575</f>
        <v>KUGRC OU</v>
      </c>
      <c r="B576" s="37" t="str">
        <f t="shared" ref="B576:B601" si="146">B575</f>
        <v>8476200191</v>
      </c>
      <c r="C576" s="43" t="str">
        <f t="shared" ref="C576:C601" si="147">C575</f>
        <v>8476300189</v>
      </c>
      <c r="D576" s="37" t="str">
        <f t="shared" ref="D576:D601" si="148">D575</f>
        <v>150664</v>
      </c>
      <c r="E576" s="44">
        <f t="shared" ref="E576:E601" si="149">E575</f>
        <v>44543</v>
      </c>
      <c r="F576" s="37" t="str">
        <f t="shared" ref="F576:F601" si="150">F575</f>
        <v>Fawzi Banat</v>
      </c>
      <c r="G576" s="8">
        <v>35</v>
      </c>
      <c r="H576" s="5" t="s">
        <v>1108</v>
      </c>
      <c r="I576" s="9" t="s">
        <v>21</v>
      </c>
      <c r="J576" s="9" t="s">
        <v>33</v>
      </c>
      <c r="K576" s="5" t="s">
        <v>364</v>
      </c>
      <c r="L576" s="9" t="s">
        <v>24</v>
      </c>
      <c r="M576" s="8">
        <v>1</v>
      </c>
      <c r="N576" s="10">
        <v>265</v>
      </c>
      <c r="O576" s="11">
        <v>265</v>
      </c>
    </row>
    <row r="577" spans="1:15" ht="22.5" x14ac:dyDescent="0.25">
      <c r="A577" s="37" t="str">
        <f t="shared" si="145"/>
        <v>KUGRC OU</v>
      </c>
      <c r="B577" s="37" t="str">
        <f t="shared" si="146"/>
        <v>8476200191</v>
      </c>
      <c r="C577" s="43" t="str">
        <f t="shared" si="147"/>
        <v>8476300189</v>
      </c>
      <c r="D577" s="37" t="str">
        <f t="shared" si="148"/>
        <v>150664</v>
      </c>
      <c r="E577" s="44">
        <f t="shared" si="149"/>
        <v>44543</v>
      </c>
      <c r="F577" s="37" t="str">
        <f t="shared" si="150"/>
        <v>Fawzi Banat</v>
      </c>
      <c r="G577" s="8">
        <v>36</v>
      </c>
      <c r="H577" s="5" t="s">
        <v>1109</v>
      </c>
      <c r="I577" s="9" t="s">
        <v>21</v>
      </c>
      <c r="J577" s="9" t="s">
        <v>33</v>
      </c>
      <c r="K577" s="5" t="s">
        <v>364</v>
      </c>
      <c r="L577" s="9" t="s">
        <v>24</v>
      </c>
      <c r="M577" s="8">
        <v>1</v>
      </c>
      <c r="N577" s="10">
        <v>600</v>
      </c>
      <c r="O577" s="11">
        <v>600</v>
      </c>
    </row>
    <row r="578" spans="1:15" ht="22.5" x14ac:dyDescent="0.25">
      <c r="A578" s="37" t="str">
        <f t="shared" si="145"/>
        <v>KUGRC OU</v>
      </c>
      <c r="B578" s="37" t="str">
        <f t="shared" si="146"/>
        <v>8476200191</v>
      </c>
      <c r="C578" s="43" t="str">
        <f t="shared" si="147"/>
        <v>8476300189</v>
      </c>
      <c r="D578" s="37" t="str">
        <f t="shared" si="148"/>
        <v>150664</v>
      </c>
      <c r="E578" s="44">
        <f t="shared" si="149"/>
        <v>44543</v>
      </c>
      <c r="F578" s="37" t="str">
        <f t="shared" si="150"/>
        <v>Fawzi Banat</v>
      </c>
      <c r="G578" s="8">
        <v>37</v>
      </c>
      <c r="H578" s="5" t="s">
        <v>1110</v>
      </c>
      <c r="I578" s="9" t="s">
        <v>21</v>
      </c>
      <c r="J578" s="9" t="s">
        <v>33</v>
      </c>
      <c r="K578" s="5" t="s">
        <v>364</v>
      </c>
      <c r="L578" s="9" t="s">
        <v>24</v>
      </c>
      <c r="M578" s="8">
        <v>1</v>
      </c>
      <c r="N578" s="10">
        <v>165</v>
      </c>
      <c r="O578" s="11">
        <v>165</v>
      </c>
    </row>
    <row r="579" spans="1:15" ht="22.5" x14ac:dyDescent="0.25">
      <c r="A579" s="37" t="str">
        <f t="shared" si="145"/>
        <v>KUGRC OU</v>
      </c>
      <c r="B579" s="37" t="str">
        <f t="shared" si="146"/>
        <v>8476200191</v>
      </c>
      <c r="C579" s="43" t="str">
        <f t="shared" si="147"/>
        <v>8476300189</v>
      </c>
      <c r="D579" s="37" t="str">
        <f t="shared" si="148"/>
        <v>150664</v>
      </c>
      <c r="E579" s="44">
        <f t="shared" si="149"/>
        <v>44543</v>
      </c>
      <c r="F579" s="37" t="str">
        <f t="shared" si="150"/>
        <v>Fawzi Banat</v>
      </c>
      <c r="G579" s="8">
        <v>38</v>
      </c>
      <c r="H579" s="5" t="s">
        <v>1111</v>
      </c>
      <c r="I579" s="9" t="s">
        <v>21</v>
      </c>
      <c r="J579" s="9" t="s">
        <v>33</v>
      </c>
      <c r="K579" s="5" t="s">
        <v>364</v>
      </c>
      <c r="L579" s="9" t="s">
        <v>24</v>
      </c>
      <c r="M579" s="8">
        <v>1</v>
      </c>
      <c r="N579" s="10">
        <v>370</v>
      </c>
      <c r="O579" s="11">
        <v>370</v>
      </c>
    </row>
    <row r="580" spans="1:15" ht="22.5" x14ac:dyDescent="0.25">
      <c r="A580" s="37" t="str">
        <f t="shared" si="145"/>
        <v>KUGRC OU</v>
      </c>
      <c r="B580" s="37" t="str">
        <f t="shared" si="146"/>
        <v>8476200191</v>
      </c>
      <c r="C580" s="43" t="str">
        <f t="shared" si="147"/>
        <v>8476300189</v>
      </c>
      <c r="D580" s="37" t="str">
        <f t="shared" si="148"/>
        <v>150664</v>
      </c>
      <c r="E580" s="44">
        <f t="shared" si="149"/>
        <v>44543</v>
      </c>
      <c r="F580" s="37" t="str">
        <f t="shared" si="150"/>
        <v>Fawzi Banat</v>
      </c>
      <c r="G580" s="8">
        <v>39</v>
      </c>
      <c r="H580" s="5" t="s">
        <v>1112</v>
      </c>
      <c r="I580" s="9" t="s">
        <v>21</v>
      </c>
      <c r="J580" s="9" t="s">
        <v>33</v>
      </c>
      <c r="K580" s="5" t="s">
        <v>364</v>
      </c>
      <c r="L580" s="9" t="s">
        <v>24</v>
      </c>
      <c r="M580" s="8">
        <v>5</v>
      </c>
      <c r="N580" s="10">
        <v>800</v>
      </c>
      <c r="O580" s="11">
        <v>4000</v>
      </c>
    </row>
    <row r="581" spans="1:15" ht="22.5" x14ac:dyDescent="0.25">
      <c r="A581" s="37" t="str">
        <f t="shared" si="145"/>
        <v>KUGRC OU</v>
      </c>
      <c r="B581" s="37" t="str">
        <f t="shared" si="146"/>
        <v>8476200191</v>
      </c>
      <c r="C581" s="43" t="str">
        <f t="shared" si="147"/>
        <v>8476300189</v>
      </c>
      <c r="D581" s="37" t="str">
        <f t="shared" si="148"/>
        <v>150664</v>
      </c>
      <c r="E581" s="44">
        <f t="shared" si="149"/>
        <v>44543</v>
      </c>
      <c r="F581" s="37" t="str">
        <f t="shared" si="150"/>
        <v>Fawzi Banat</v>
      </c>
      <c r="G581" s="8">
        <v>40</v>
      </c>
      <c r="H581" s="5" t="s">
        <v>1113</v>
      </c>
      <c r="I581" s="9" t="s">
        <v>21</v>
      </c>
      <c r="J581" s="9" t="s">
        <v>33</v>
      </c>
      <c r="K581" s="5" t="s">
        <v>364</v>
      </c>
      <c r="L581" s="9" t="s">
        <v>24</v>
      </c>
      <c r="M581" s="8">
        <v>2</v>
      </c>
      <c r="N581" s="10">
        <v>225</v>
      </c>
      <c r="O581" s="11">
        <v>450</v>
      </c>
    </row>
    <row r="582" spans="1:15" ht="22.5" x14ac:dyDescent="0.25">
      <c r="A582" s="37" t="str">
        <f t="shared" si="145"/>
        <v>KUGRC OU</v>
      </c>
      <c r="B582" s="37" t="str">
        <f t="shared" si="146"/>
        <v>8476200191</v>
      </c>
      <c r="C582" s="43" t="str">
        <f t="shared" si="147"/>
        <v>8476300189</v>
      </c>
      <c r="D582" s="37" t="str">
        <f t="shared" si="148"/>
        <v>150664</v>
      </c>
      <c r="E582" s="44">
        <f t="shared" si="149"/>
        <v>44543</v>
      </c>
      <c r="F582" s="37" t="str">
        <f t="shared" si="150"/>
        <v>Fawzi Banat</v>
      </c>
      <c r="G582" s="8">
        <v>41</v>
      </c>
      <c r="H582" s="5" t="s">
        <v>1114</v>
      </c>
      <c r="I582" s="9" t="s">
        <v>21</v>
      </c>
      <c r="J582" s="9" t="s">
        <v>33</v>
      </c>
      <c r="K582" s="5" t="s">
        <v>364</v>
      </c>
      <c r="L582" s="9" t="s">
        <v>24</v>
      </c>
      <c r="M582" s="8">
        <v>1</v>
      </c>
      <c r="N582" s="10">
        <v>765</v>
      </c>
      <c r="O582" s="11">
        <v>765</v>
      </c>
    </row>
    <row r="583" spans="1:15" ht="22.5" x14ac:dyDescent="0.25">
      <c r="A583" s="37" t="str">
        <f t="shared" si="145"/>
        <v>KUGRC OU</v>
      </c>
      <c r="B583" s="37" t="str">
        <f t="shared" si="146"/>
        <v>8476200191</v>
      </c>
      <c r="C583" s="43" t="str">
        <f t="shared" si="147"/>
        <v>8476300189</v>
      </c>
      <c r="D583" s="37" t="str">
        <f t="shared" si="148"/>
        <v>150664</v>
      </c>
      <c r="E583" s="44">
        <f t="shared" si="149"/>
        <v>44543</v>
      </c>
      <c r="F583" s="37" t="str">
        <f t="shared" si="150"/>
        <v>Fawzi Banat</v>
      </c>
      <c r="G583" s="8">
        <v>42</v>
      </c>
      <c r="H583" s="5" t="s">
        <v>1115</v>
      </c>
      <c r="I583" s="9" t="s">
        <v>21</v>
      </c>
      <c r="J583" s="9" t="s">
        <v>33</v>
      </c>
      <c r="K583" s="5" t="s">
        <v>364</v>
      </c>
      <c r="L583" s="9" t="s">
        <v>24</v>
      </c>
      <c r="M583" s="8">
        <v>1</v>
      </c>
      <c r="N583" s="10">
        <v>80</v>
      </c>
      <c r="O583" s="11">
        <v>80</v>
      </c>
    </row>
    <row r="584" spans="1:15" ht="22.5" x14ac:dyDescent="0.25">
      <c r="A584" s="37" t="str">
        <f t="shared" si="145"/>
        <v>KUGRC OU</v>
      </c>
      <c r="B584" s="37" t="str">
        <f t="shared" si="146"/>
        <v>8476200191</v>
      </c>
      <c r="C584" s="43" t="str">
        <f t="shared" si="147"/>
        <v>8476300189</v>
      </c>
      <c r="D584" s="37" t="str">
        <f t="shared" si="148"/>
        <v>150664</v>
      </c>
      <c r="E584" s="44">
        <f t="shared" si="149"/>
        <v>44543</v>
      </c>
      <c r="F584" s="37" t="str">
        <f t="shared" si="150"/>
        <v>Fawzi Banat</v>
      </c>
      <c r="G584" s="8">
        <v>44</v>
      </c>
      <c r="H584" s="5" t="s">
        <v>1116</v>
      </c>
      <c r="I584" s="9" t="s">
        <v>21</v>
      </c>
      <c r="J584" s="9" t="s">
        <v>33</v>
      </c>
      <c r="K584" s="5" t="s">
        <v>364</v>
      </c>
      <c r="L584" s="9" t="s">
        <v>24</v>
      </c>
      <c r="M584" s="8">
        <v>1</v>
      </c>
      <c r="N584" s="10">
        <v>240</v>
      </c>
      <c r="O584" s="11">
        <v>240</v>
      </c>
    </row>
    <row r="585" spans="1:15" ht="22.5" x14ac:dyDescent="0.25">
      <c r="A585" s="37" t="str">
        <f t="shared" si="145"/>
        <v>KUGRC OU</v>
      </c>
      <c r="B585" s="37" t="str">
        <f t="shared" si="146"/>
        <v>8476200191</v>
      </c>
      <c r="C585" s="43" t="str">
        <f t="shared" si="147"/>
        <v>8476300189</v>
      </c>
      <c r="D585" s="37" t="str">
        <f t="shared" si="148"/>
        <v>150664</v>
      </c>
      <c r="E585" s="44">
        <f t="shared" si="149"/>
        <v>44543</v>
      </c>
      <c r="F585" s="37" t="str">
        <f t="shared" si="150"/>
        <v>Fawzi Banat</v>
      </c>
      <c r="G585" s="8">
        <v>45</v>
      </c>
      <c r="H585" s="5" t="s">
        <v>1117</v>
      </c>
      <c r="I585" s="9" t="s">
        <v>21</v>
      </c>
      <c r="J585" s="9" t="s">
        <v>33</v>
      </c>
      <c r="K585" s="5" t="s">
        <v>364</v>
      </c>
      <c r="L585" s="9" t="s">
        <v>24</v>
      </c>
      <c r="M585" s="8">
        <v>1</v>
      </c>
      <c r="N585" s="10">
        <v>90</v>
      </c>
      <c r="O585" s="11">
        <v>90</v>
      </c>
    </row>
    <row r="586" spans="1:15" ht="22.5" x14ac:dyDescent="0.25">
      <c r="A586" s="37" t="str">
        <f t="shared" si="145"/>
        <v>KUGRC OU</v>
      </c>
      <c r="B586" s="37" t="str">
        <f t="shared" si="146"/>
        <v>8476200191</v>
      </c>
      <c r="C586" s="43" t="str">
        <f t="shared" si="147"/>
        <v>8476300189</v>
      </c>
      <c r="D586" s="37" t="str">
        <f t="shared" si="148"/>
        <v>150664</v>
      </c>
      <c r="E586" s="44">
        <f t="shared" si="149"/>
        <v>44543</v>
      </c>
      <c r="F586" s="37" t="str">
        <f t="shared" si="150"/>
        <v>Fawzi Banat</v>
      </c>
      <c r="G586" s="8">
        <v>46</v>
      </c>
      <c r="H586" s="5" t="s">
        <v>1118</v>
      </c>
      <c r="I586" s="9" t="s">
        <v>21</v>
      </c>
      <c r="J586" s="9" t="s">
        <v>33</v>
      </c>
      <c r="K586" s="5" t="s">
        <v>364</v>
      </c>
      <c r="L586" s="9" t="s">
        <v>24</v>
      </c>
      <c r="M586" s="8">
        <v>1</v>
      </c>
      <c r="N586" s="10">
        <v>175</v>
      </c>
      <c r="O586" s="11">
        <v>175</v>
      </c>
    </row>
    <row r="587" spans="1:15" ht="22.5" x14ac:dyDescent="0.25">
      <c r="A587" s="37" t="str">
        <f t="shared" si="145"/>
        <v>KUGRC OU</v>
      </c>
      <c r="B587" s="37" t="str">
        <f t="shared" si="146"/>
        <v>8476200191</v>
      </c>
      <c r="C587" s="43" t="str">
        <f t="shared" si="147"/>
        <v>8476300189</v>
      </c>
      <c r="D587" s="37" t="str">
        <f t="shared" si="148"/>
        <v>150664</v>
      </c>
      <c r="E587" s="44">
        <f t="shared" si="149"/>
        <v>44543</v>
      </c>
      <c r="F587" s="37" t="str">
        <f t="shared" si="150"/>
        <v>Fawzi Banat</v>
      </c>
      <c r="G587" s="8">
        <v>47</v>
      </c>
      <c r="H587" s="5" t="s">
        <v>1119</v>
      </c>
      <c r="I587" s="9" t="s">
        <v>21</v>
      </c>
      <c r="J587" s="9" t="s">
        <v>33</v>
      </c>
      <c r="K587" s="5" t="s">
        <v>364</v>
      </c>
      <c r="L587" s="9" t="s">
        <v>24</v>
      </c>
      <c r="M587" s="8">
        <v>1</v>
      </c>
      <c r="N587" s="10">
        <v>100</v>
      </c>
      <c r="O587" s="11">
        <v>100</v>
      </c>
    </row>
    <row r="588" spans="1:15" ht="22.5" x14ac:dyDescent="0.25">
      <c r="A588" s="37" t="str">
        <f t="shared" si="145"/>
        <v>KUGRC OU</v>
      </c>
      <c r="B588" s="37" t="str">
        <f t="shared" si="146"/>
        <v>8476200191</v>
      </c>
      <c r="C588" s="43" t="str">
        <f t="shared" si="147"/>
        <v>8476300189</v>
      </c>
      <c r="D588" s="37" t="str">
        <f t="shared" si="148"/>
        <v>150664</v>
      </c>
      <c r="E588" s="44">
        <f t="shared" si="149"/>
        <v>44543</v>
      </c>
      <c r="F588" s="37" t="str">
        <f t="shared" si="150"/>
        <v>Fawzi Banat</v>
      </c>
      <c r="G588" s="8">
        <v>48</v>
      </c>
      <c r="H588" s="5" t="s">
        <v>1120</v>
      </c>
      <c r="I588" s="9" t="s">
        <v>21</v>
      </c>
      <c r="J588" s="9" t="s">
        <v>33</v>
      </c>
      <c r="K588" s="5" t="s">
        <v>364</v>
      </c>
      <c r="L588" s="9" t="s">
        <v>24</v>
      </c>
      <c r="M588" s="8">
        <v>1</v>
      </c>
      <c r="N588" s="10">
        <v>195</v>
      </c>
      <c r="O588" s="11">
        <v>195</v>
      </c>
    </row>
    <row r="589" spans="1:15" ht="22.5" x14ac:dyDescent="0.25">
      <c r="A589" s="37" t="str">
        <f t="shared" si="145"/>
        <v>KUGRC OU</v>
      </c>
      <c r="B589" s="37" t="str">
        <f t="shared" si="146"/>
        <v>8476200191</v>
      </c>
      <c r="C589" s="43" t="str">
        <f t="shared" si="147"/>
        <v>8476300189</v>
      </c>
      <c r="D589" s="37" t="str">
        <f t="shared" si="148"/>
        <v>150664</v>
      </c>
      <c r="E589" s="44">
        <f t="shared" si="149"/>
        <v>44543</v>
      </c>
      <c r="F589" s="37" t="str">
        <f t="shared" si="150"/>
        <v>Fawzi Banat</v>
      </c>
      <c r="G589" s="8">
        <v>49</v>
      </c>
      <c r="H589" s="5" t="s">
        <v>1121</v>
      </c>
      <c r="I589" s="9" t="s">
        <v>21</v>
      </c>
      <c r="J589" s="9" t="s">
        <v>33</v>
      </c>
      <c r="K589" s="5" t="s">
        <v>364</v>
      </c>
      <c r="L589" s="9" t="s">
        <v>24</v>
      </c>
      <c r="M589" s="8">
        <v>1</v>
      </c>
      <c r="N589" s="10">
        <v>200</v>
      </c>
      <c r="O589" s="11">
        <v>200</v>
      </c>
    </row>
    <row r="590" spans="1:15" ht="22.5" x14ac:dyDescent="0.25">
      <c r="A590" s="37" t="str">
        <f t="shared" si="145"/>
        <v>KUGRC OU</v>
      </c>
      <c r="B590" s="37" t="str">
        <f t="shared" si="146"/>
        <v>8476200191</v>
      </c>
      <c r="C590" s="43" t="str">
        <f t="shared" si="147"/>
        <v>8476300189</v>
      </c>
      <c r="D590" s="37" t="str">
        <f t="shared" si="148"/>
        <v>150664</v>
      </c>
      <c r="E590" s="44">
        <f t="shared" si="149"/>
        <v>44543</v>
      </c>
      <c r="F590" s="37" t="str">
        <f t="shared" si="150"/>
        <v>Fawzi Banat</v>
      </c>
      <c r="G590" s="8">
        <v>50</v>
      </c>
      <c r="H590" s="5" t="s">
        <v>1122</v>
      </c>
      <c r="I590" s="9" t="s">
        <v>21</v>
      </c>
      <c r="J590" s="9" t="s">
        <v>33</v>
      </c>
      <c r="K590" s="5" t="s">
        <v>364</v>
      </c>
      <c r="L590" s="9" t="s">
        <v>24</v>
      </c>
      <c r="M590" s="8">
        <v>2</v>
      </c>
      <c r="N590" s="10">
        <v>215</v>
      </c>
      <c r="O590" s="11">
        <v>430</v>
      </c>
    </row>
    <row r="591" spans="1:15" ht="22.5" x14ac:dyDescent="0.25">
      <c r="A591" s="37" t="str">
        <f t="shared" si="145"/>
        <v>KUGRC OU</v>
      </c>
      <c r="B591" s="37" t="str">
        <f t="shared" si="146"/>
        <v>8476200191</v>
      </c>
      <c r="C591" s="43" t="str">
        <f t="shared" si="147"/>
        <v>8476300189</v>
      </c>
      <c r="D591" s="37" t="str">
        <f t="shared" si="148"/>
        <v>150664</v>
      </c>
      <c r="E591" s="44">
        <f t="shared" si="149"/>
        <v>44543</v>
      </c>
      <c r="F591" s="37" t="str">
        <f t="shared" si="150"/>
        <v>Fawzi Banat</v>
      </c>
      <c r="G591" s="8">
        <v>51</v>
      </c>
      <c r="H591" s="5" t="s">
        <v>1123</v>
      </c>
      <c r="I591" s="9" t="s">
        <v>21</v>
      </c>
      <c r="J591" s="9" t="s">
        <v>33</v>
      </c>
      <c r="K591" s="5" t="s">
        <v>364</v>
      </c>
      <c r="L591" s="9" t="s">
        <v>24</v>
      </c>
      <c r="M591" s="8">
        <v>1</v>
      </c>
      <c r="N591" s="10">
        <v>185</v>
      </c>
      <c r="O591" s="11">
        <v>185</v>
      </c>
    </row>
    <row r="592" spans="1:15" ht="22.5" x14ac:dyDescent="0.25">
      <c r="A592" s="37" t="str">
        <f t="shared" si="145"/>
        <v>KUGRC OU</v>
      </c>
      <c r="B592" s="37" t="str">
        <f t="shared" si="146"/>
        <v>8476200191</v>
      </c>
      <c r="C592" s="43" t="str">
        <f t="shared" si="147"/>
        <v>8476300189</v>
      </c>
      <c r="D592" s="37" t="str">
        <f t="shared" si="148"/>
        <v>150664</v>
      </c>
      <c r="E592" s="44">
        <f t="shared" si="149"/>
        <v>44543</v>
      </c>
      <c r="F592" s="37" t="str">
        <f t="shared" si="150"/>
        <v>Fawzi Banat</v>
      </c>
      <c r="G592" s="8">
        <v>52</v>
      </c>
      <c r="H592" s="5" t="s">
        <v>1124</v>
      </c>
      <c r="I592" s="9" t="s">
        <v>21</v>
      </c>
      <c r="J592" s="9" t="s">
        <v>33</v>
      </c>
      <c r="K592" s="5" t="s">
        <v>364</v>
      </c>
      <c r="L592" s="9" t="s">
        <v>24</v>
      </c>
      <c r="M592" s="8">
        <v>1</v>
      </c>
      <c r="N592" s="10">
        <v>165</v>
      </c>
      <c r="O592" s="11">
        <v>165</v>
      </c>
    </row>
    <row r="593" spans="1:15" ht="22.5" x14ac:dyDescent="0.25">
      <c r="A593" s="37" t="str">
        <f t="shared" si="145"/>
        <v>KUGRC OU</v>
      </c>
      <c r="B593" s="37" t="str">
        <f t="shared" si="146"/>
        <v>8476200191</v>
      </c>
      <c r="C593" s="43" t="str">
        <f t="shared" si="147"/>
        <v>8476300189</v>
      </c>
      <c r="D593" s="37" t="str">
        <f t="shared" si="148"/>
        <v>150664</v>
      </c>
      <c r="E593" s="44">
        <f t="shared" si="149"/>
        <v>44543</v>
      </c>
      <c r="F593" s="37" t="str">
        <f t="shared" si="150"/>
        <v>Fawzi Banat</v>
      </c>
      <c r="G593" s="8">
        <v>53</v>
      </c>
      <c r="H593" s="5" t="s">
        <v>1125</v>
      </c>
      <c r="I593" s="9" t="s">
        <v>21</v>
      </c>
      <c r="J593" s="9" t="s">
        <v>33</v>
      </c>
      <c r="K593" s="5" t="s">
        <v>364</v>
      </c>
      <c r="L593" s="9" t="s">
        <v>24</v>
      </c>
      <c r="M593" s="8">
        <v>2</v>
      </c>
      <c r="N593" s="10">
        <v>285</v>
      </c>
      <c r="O593" s="11">
        <v>570</v>
      </c>
    </row>
    <row r="594" spans="1:15" ht="22.5" x14ac:dyDescent="0.25">
      <c r="A594" s="37" t="str">
        <f t="shared" si="145"/>
        <v>KUGRC OU</v>
      </c>
      <c r="B594" s="37" t="str">
        <f t="shared" si="146"/>
        <v>8476200191</v>
      </c>
      <c r="C594" s="43" t="str">
        <f t="shared" si="147"/>
        <v>8476300189</v>
      </c>
      <c r="D594" s="37" t="str">
        <f t="shared" si="148"/>
        <v>150664</v>
      </c>
      <c r="E594" s="44">
        <f t="shared" si="149"/>
        <v>44543</v>
      </c>
      <c r="F594" s="37" t="str">
        <f t="shared" si="150"/>
        <v>Fawzi Banat</v>
      </c>
      <c r="G594" s="8">
        <v>54</v>
      </c>
      <c r="H594" s="5" t="s">
        <v>1126</v>
      </c>
      <c r="I594" s="9" t="s">
        <v>21</v>
      </c>
      <c r="J594" s="9" t="s">
        <v>33</v>
      </c>
      <c r="K594" s="5" t="s">
        <v>364</v>
      </c>
      <c r="L594" s="9" t="s">
        <v>24</v>
      </c>
      <c r="M594" s="8">
        <v>1</v>
      </c>
      <c r="N594" s="10">
        <v>340</v>
      </c>
      <c r="O594" s="11">
        <v>340</v>
      </c>
    </row>
    <row r="595" spans="1:15" ht="22.5" x14ac:dyDescent="0.25">
      <c r="A595" s="37" t="str">
        <f t="shared" si="145"/>
        <v>KUGRC OU</v>
      </c>
      <c r="B595" s="37" t="str">
        <f t="shared" si="146"/>
        <v>8476200191</v>
      </c>
      <c r="C595" s="43" t="str">
        <f t="shared" si="147"/>
        <v>8476300189</v>
      </c>
      <c r="D595" s="37" t="str">
        <f t="shared" si="148"/>
        <v>150664</v>
      </c>
      <c r="E595" s="44">
        <f t="shared" si="149"/>
        <v>44543</v>
      </c>
      <c r="F595" s="37" t="str">
        <f t="shared" si="150"/>
        <v>Fawzi Banat</v>
      </c>
      <c r="G595" s="8">
        <v>55</v>
      </c>
      <c r="H595" s="5" t="s">
        <v>1127</v>
      </c>
      <c r="I595" s="9" t="s">
        <v>21</v>
      </c>
      <c r="J595" s="9" t="s">
        <v>33</v>
      </c>
      <c r="K595" s="5" t="s">
        <v>364</v>
      </c>
      <c r="L595" s="9" t="s">
        <v>24</v>
      </c>
      <c r="M595" s="8">
        <v>1</v>
      </c>
      <c r="N595" s="10">
        <v>400</v>
      </c>
      <c r="O595" s="11">
        <v>400</v>
      </c>
    </row>
    <row r="596" spans="1:15" ht="22.5" x14ac:dyDescent="0.25">
      <c r="A596" s="37" t="str">
        <f t="shared" si="145"/>
        <v>KUGRC OU</v>
      </c>
      <c r="B596" s="37" t="str">
        <f t="shared" si="146"/>
        <v>8476200191</v>
      </c>
      <c r="C596" s="43" t="str">
        <f t="shared" si="147"/>
        <v>8476300189</v>
      </c>
      <c r="D596" s="37" t="str">
        <f t="shared" si="148"/>
        <v>150664</v>
      </c>
      <c r="E596" s="44">
        <f t="shared" si="149"/>
        <v>44543</v>
      </c>
      <c r="F596" s="37" t="str">
        <f t="shared" si="150"/>
        <v>Fawzi Banat</v>
      </c>
      <c r="G596" s="8">
        <v>56</v>
      </c>
      <c r="H596" s="5" t="s">
        <v>1128</v>
      </c>
      <c r="I596" s="9" t="s">
        <v>21</v>
      </c>
      <c r="J596" s="9" t="s">
        <v>33</v>
      </c>
      <c r="K596" s="5" t="s">
        <v>364</v>
      </c>
      <c r="L596" s="9" t="s">
        <v>24</v>
      </c>
      <c r="M596" s="8">
        <v>1</v>
      </c>
      <c r="N596" s="10">
        <v>550</v>
      </c>
      <c r="O596" s="11">
        <v>550</v>
      </c>
    </row>
    <row r="597" spans="1:15" ht="22.5" x14ac:dyDescent="0.25">
      <c r="A597" s="37" t="str">
        <f t="shared" si="145"/>
        <v>KUGRC OU</v>
      </c>
      <c r="B597" s="37" t="str">
        <f t="shared" si="146"/>
        <v>8476200191</v>
      </c>
      <c r="C597" s="43" t="str">
        <f t="shared" si="147"/>
        <v>8476300189</v>
      </c>
      <c r="D597" s="37" t="str">
        <f t="shared" si="148"/>
        <v>150664</v>
      </c>
      <c r="E597" s="44">
        <f t="shared" si="149"/>
        <v>44543</v>
      </c>
      <c r="F597" s="37" t="str">
        <f t="shared" si="150"/>
        <v>Fawzi Banat</v>
      </c>
      <c r="G597" s="8">
        <v>57</v>
      </c>
      <c r="H597" s="5" t="s">
        <v>1129</v>
      </c>
      <c r="I597" s="9" t="s">
        <v>21</v>
      </c>
      <c r="J597" s="9" t="s">
        <v>33</v>
      </c>
      <c r="K597" s="5" t="s">
        <v>364</v>
      </c>
      <c r="L597" s="9" t="s">
        <v>24</v>
      </c>
      <c r="M597" s="8">
        <v>2</v>
      </c>
      <c r="N597" s="10">
        <v>485</v>
      </c>
      <c r="O597" s="11">
        <v>970</v>
      </c>
    </row>
    <row r="598" spans="1:15" ht="22.5" x14ac:dyDescent="0.25">
      <c r="A598" s="37" t="str">
        <f t="shared" si="145"/>
        <v>KUGRC OU</v>
      </c>
      <c r="B598" s="37" t="str">
        <f t="shared" si="146"/>
        <v>8476200191</v>
      </c>
      <c r="C598" s="43" t="str">
        <f t="shared" si="147"/>
        <v>8476300189</v>
      </c>
      <c r="D598" s="37" t="str">
        <f t="shared" si="148"/>
        <v>150664</v>
      </c>
      <c r="E598" s="44">
        <f t="shared" si="149"/>
        <v>44543</v>
      </c>
      <c r="F598" s="37" t="str">
        <f t="shared" si="150"/>
        <v>Fawzi Banat</v>
      </c>
      <c r="G598" s="8">
        <v>58</v>
      </c>
      <c r="H598" s="5" t="s">
        <v>1130</v>
      </c>
      <c r="I598" s="9" t="s">
        <v>21</v>
      </c>
      <c r="J598" s="9" t="s">
        <v>33</v>
      </c>
      <c r="K598" s="5" t="s">
        <v>364</v>
      </c>
      <c r="L598" s="9" t="s">
        <v>24</v>
      </c>
      <c r="M598" s="8">
        <v>1</v>
      </c>
      <c r="N598" s="10">
        <v>80</v>
      </c>
      <c r="O598" s="11">
        <v>80</v>
      </c>
    </row>
    <row r="599" spans="1:15" ht="22.5" x14ac:dyDescent="0.25">
      <c r="A599" s="37" t="str">
        <f t="shared" si="145"/>
        <v>KUGRC OU</v>
      </c>
      <c r="B599" s="37" t="str">
        <f t="shared" si="146"/>
        <v>8476200191</v>
      </c>
      <c r="C599" s="43" t="str">
        <f t="shared" si="147"/>
        <v>8476300189</v>
      </c>
      <c r="D599" s="37" t="str">
        <f t="shared" si="148"/>
        <v>150664</v>
      </c>
      <c r="E599" s="44">
        <f t="shared" si="149"/>
        <v>44543</v>
      </c>
      <c r="F599" s="37" t="str">
        <f t="shared" si="150"/>
        <v>Fawzi Banat</v>
      </c>
      <c r="G599" s="8">
        <v>59</v>
      </c>
      <c r="H599" s="5" t="s">
        <v>1131</v>
      </c>
      <c r="I599" s="9" t="s">
        <v>21</v>
      </c>
      <c r="J599" s="9" t="s">
        <v>33</v>
      </c>
      <c r="K599" s="5" t="s">
        <v>364</v>
      </c>
      <c r="L599" s="9" t="s">
        <v>24</v>
      </c>
      <c r="M599" s="8">
        <v>1</v>
      </c>
      <c r="N599" s="10">
        <v>85</v>
      </c>
      <c r="O599" s="11">
        <v>85</v>
      </c>
    </row>
    <row r="600" spans="1:15" ht="22.5" x14ac:dyDescent="0.25">
      <c r="A600" s="37" t="str">
        <f t="shared" si="145"/>
        <v>KUGRC OU</v>
      </c>
      <c r="B600" s="37" t="str">
        <f t="shared" si="146"/>
        <v>8476200191</v>
      </c>
      <c r="C600" s="43" t="str">
        <f t="shared" si="147"/>
        <v>8476300189</v>
      </c>
      <c r="D600" s="37" t="str">
        <f t="shared" si="148"/>
        <v>150664</v>
      </c>
      <c r="E600" s="44">
        <f t="shared" si="149"/>
        <v>44543</v>
      </c>
      <c r="F600" s="37" t="str">
        <f t="shared" si="150"/>
        <v>Fawzi Banat</v>
      </c>
      <c r="G600" s="8">
        <v>60</v>
      </c>
      <c r="H600" s="5" t="s">
        <v>1132</v>
      </c>
      <c r="I600" s="9" t="s">
        <v>21</v>
      </c>
      <c r="J600" s="9" t="s">
        <v>33</v>
      </c>
      <c r="K600" s="5" t="s">
        <v>364</v>
      </c>
      <c r="L600" s="9" t="s">
        <v>24</v>
      </c>
      <c r="M600" s="8">
        <v>1</v>
      </c>
      <c r="N600" s="10">
        <v>125</v>
      </c>
      <c r="O600" s="11">
        <v>125</v>
      </c>
    </row>
    <row r="601" spans="1:15" ht="22.5" x14ac:dyDescent="0.25">
      <c r="A601" s="38" t="str">
        <f t="shared" si="145"/>
        <v>KUGRC OU</v>
      </c>
      <c r="B601" s="38" t="str">
        <f t="shared" si="146"/>
        <v>8476200191</v>
      </c>
      <c r="C601" s="40" t="str">
        <f t="shared" si="147"/>
        <v>8476300189</v>
      </c>
      <c r="D601" s="38" t="str">
        <f t="shared" si="148"/>
        <v>150664</v>
      </c>
      <c r="E601" s="42">
        <f t="shared" si="149"/>
        <v>44543</v>
      </c>
      <c r="F601" s="38" t="str">
        <f t="shared" si="150"/>
        <v>Fawzi Banat</v>
      </c>
      <c r="G601" s="8">
        <v>61</v>
      </c>
      <c r="H601" s="5" t="s">
        <v>1133</v>
      </c>
      <c r="I601" s="9" t="s">
        <v>21</v>
      </c>
      <c r="J601" s="9" t="s">
        <v>33</v>
      </c>
      <c r="K601" s="5" t="s">
        <v>364</v>
      </c>
      <c r="L601" s="9" t="s">
        <v>24</v>
      </c>
      <c r="M601" s="8">
        <v>1</v>
      </c>
      <c r="N601" s="10">
        <v>185</v>
      </c>
      <c r="O601" s="11">
        <v>185</v>
      </c>
    </row>
    <row r="602" spans="1:15" ht="22.5" x14ac:dyDescent="0.25">
      <c r="A602" s="45" t="s">
        <v>0</v>
      </c>
      <c r="B602" s="45" t="s">
        <v>0</v>
      </c>
      <c r="C602" s="48" t="s">
        <v>0</v>
      </c>
      <c r="D602" s="45" t="s">
        <v>0</v>
      </c>
      <c r="E602" s="45" t="s">
        <v>0</v>
      </c>
      <c r="F602" s="45" t="s">
        <v>0</v>
      </c>
      <c r="G602" s="8">
        <v>62</v>
      </c>
      <c r="H602" s="5" t="s">
        <v>1134</v>
      </c>
      <c r="I602" s="9" t="s">
        <v>21</v>
      </c>
      <c r="J602" s="9" t="s">
        <v>33</v>
      </c>
      <c r="K602" s="5" t="s">
        <v>364</v>
      </c>
      <c r="L602" s="9" t="s">
        <v>24</v>
      </c>
      <c r="M602" s="8">
        <v>1</v>
      </c>
      <c r="N602" s="10">
        <v>500</v>
      </c>
      <c r="O602" s="11">
        <v>500</v>
      </c>
    </row>
    <row r="603" spans="1:15" ht="22.5" x14ac:dyDescent="0.25">
      <c r="A603" s="46" t="str">
        <f t="shared" ref="A603:A640" si="151">A602</f>
        <v/>
      </c>
      <c r="B603" s="46" t="str">
        <f t="shared" ref="B603:B617" si="152">B602</f>
        <v/>
      </c>
      <c r="C603" s="49" t="str">
        <f t="shared" ref="C603:C617" si="153">C602</f>
        <v/>
      </c>
      <c r="D603" s="46" t="str">
        <f t="shared" ref="D603:D617" si="154">D602</f>
        <v/>
      </c>
      <c r="E603" s="46" t="str">
        <f t="shared" ref="E603:E617" si="155">E602</f>
        <v/>
      </c>
      <c r="F603" s="46" t="str">
        <f t="shared" ref="F603:F617" si="156">F602</f>
        <v/>
      </c>
      <c r="G603" s="8">
        <v>63</v>
      </c>
      <c r="H603" s="5" t="s">
        <v>1135</v>
      </c>
      <c r="I603" s="9" t="s">
        <v>21</v>
      </c>
      <c r="J603" s="9" t="s">
        <v>33</v>
      </c>
      <c r="K603" s="5" t="s">
        <v>364</v>
      </c>
      <c r="L603" s="9" t="s">
        <v>24</v>
      </c>
      <c r="M603" s="8">
        <v>1</v>
      </c>
      <c r="N603" s="10">
        <v>275</v>
      </c>
      <c r="O603" s="11">
        <v>275</v>
      </c>
    </row>
    <row r="604" spans="1:15" ht="22.5" x14ac:dyDescent="0.25">
      <c r="A604" s="46" t="str">
        <f t="shared" si="151"/>
        <v/>
      </c>
      <c r="B604" s="46" t="str">
        <f t="shared" si="152"/>
        <v/>
      </c>
      <c r="C604" s="49" t="str">
        <f t="shared" si="153"/>
        <v/>
      </c>
      <c r="D604" s="46" t="str">
        <f t="shared" si="154"/>
        <v/>
      </c>
      <c r="E604" s="46" t="str">
        <f t="shared" si="155"/>
        <v/>
      </c>
      <c r="F604" s="46" t="str">
        <f t="shared" si="156"/>
        <v/>
      </c>
      <c r="G604" s="8">
        <v>64</v>
      </c>
      <c r="H604" s="5" t="s">
        <v>1136</v>
      </c>
      <c r="I604" s="9" t="s">
        <v>21</v>
      </c>
      <c r="J604" s="9" t="s">
        <v>33</v>
      </c>
      <c r="K604" s="5" t="s">
        <v>364</v>
      </c>
      <c r="L604" s="9" t="s">
        <v>24</v>
      </c>
      <c r="M604" s="8">
        <v>1</v>
      </c>
      <c r="N604" s="10">
        <v>90</v>
      </c>
      <c r="O604" s="11">
        <v>90</v>
      </c>
    </row>
    <row r="605" spans="1:15" ht="22.5" x14ac:dyDescent="0.25">
      <c r="A605" s="46" t="str">
        <f t="shared" si="151"/>
        <v/>
      </c>
      <c r="B605" s="46" t="str">
        <f t="shared" si="152"/>
        <v/>
      </c>
      <c r="C605" s="49" t="str">
        <f t="shared" si="153"/>
        <v/>
      </c>
      <c r="D605" s="46" t="str">
        <f t="shared" si="154"/>
        <v/>
      </c>
      <c r="E605" s="46" t="str">
        <f t="shared" si="155"/>
        <v/>
      </c>
      <c r="F605" s="46" t="str">
        <f t="shared" si="156"/>
        <v/>
      </c>
      <c r="G605" s="8">
        <v>65</v>
      </c>
      <c r="H605" s="5" t="s">
        <v>1137</v>
      </c>
      <c r="I605" s="9" t="s">
        <v>21</v>
      </c>
      <c r="J605" s="9" t="s">
        <v>33</v>
      </c>
      <c r="K605" s="5" t="s">
        <v>364</v>
      </c>
      <c r="L605" s="9" t="s">
        <v>24</v>
      </c>
      <c r="M605" s="8">
        <v>1</v>
      </c>
      <c r="N605" s="10">
        <v>2080</v>
      </c>
      <c r="O605" s="11">
        <v>2080</v>
      </c>
    </row>
    <row r="606" spans="1:15" ht="22.5" x14ac:dyDescent="0.25">
      <c r="A606" s="46" t="str">
        <f t="shared" si="151"/>
        <v/>
      </c>
      <c r="B606" s="46" t="str">
        <f t="shared" si="152"/>
        <v/>
      </c>
      <c r="C606" s="49" t="str">
        <f t="shared" si="153"/>
        <v/>
      </c>
      <c r="D606" s="46" t="str">
        <f t="shared" si="154"/>
        <v/>
      </c>
      <c r="E606" s="46" t="str">
        <f t="shared" si="155"/>
        <v/>
      </c>
      <c r="F606" s="46" t="str">
        <f t="shared" si="156"/>
        <v/>
      </c>
      <c r="G606" s="8">
        <v>66</v>
      </c>
      <c r="H606" s="5" t="s">
        <v>1138</v>
      </c>
      <c r="I606" s="9" t="s">
        <v>21</v>
      </c>
      <c r="J606" s="9" t="s">
        <v>33</v>
      </c>
      <c r="K606" s="5" t="s">
        <v>364</v>
      </c>
      <c r="L606" s="9" t="s">
        <v>24</v>
      </c>
      <c r="M606" s="8">
        <v>1</v>
      </c>
      <c r="N606" s="10">
        <v>385</v>
      </c>
      <c r="O606" s="11">
        <v>385</v>
      </c>
    </row>
    <row r="607" spans="1:15" ht="22.5" x14ac:dyDescent="0.25">
      <c r="A607" s="46" t="str">
        <f t="shared" si="151"/>
        <v/>
      </c>
      <c r="B607" s="46" t="str">
        <f t="shared" si="152"/>
        <v/>
      </c>
      <c r="C607" s="49" t="str">
        <f t="shared" si="153"/>
        <v/>
      </c>
      <c r="D607" s="46" t="str">
        <f t="shared" si="154"/>
        <v/>
      </c>
      <c r="E607" s="46" t="str">
        <f t="shared" si="155"/>
        <v/>
      </c>
      <c r="F607" s="46" t="str">
        <f t="shared" si="156"/>
        <v/>
      </c>
      <c r="G607" s="8">
        <v>68</v>
      </c>
      <c r="H607" s="5" t="s">
        <v>1139</v>
      </c>
      <c r="I607" s="9" t="s">
        <v>21</v>
      </c>
      <c r="J607" s="9" t="s">
        <v>33</v>
      </c>
      <c r="K607" s="5" t="s">
        <v>364</v>
      </c>
      <c r="L607" s="9" t="s">
        <v>24</v>
      </c>
      <c r="M607" s="8">
        <v>1</v>
      </c>
      <c r="N607" s="10">
        <v>1400</v>
      </c>
      <c r="O607" s="11">
        <v>1400</v>
      </c>
    </row>
    <row r="608" spans="1:15" ht="22.5" x14ac:dyDescent="0.25">
      <c r="A608" s="46" t="str">
        <f t="shared" si="151"/>
        <v/>
      </c>
      <c r="B608" s="46" t="str">
        <f t="shared" si="152"/>
        <v/>
      </c>
      <c r="C608" s="49" t="str">
        <f t="shared" si="153"/>
        <v/>
      </c>
      <c r="D608" s="46" t="str">
        <f t="shared" si="154"/>
        <v/>
      </c>
      <c r="E608" s="46" t="str">
        <f t="shared" si="155"/>
        <v/>
      </c>
      <c r="F608" s="46" t="str">
        <f t="shared" si="156"/>
        <v/>
      </c>
      <c r="G608" s="8">
        <v>69</v>
      </c>
      <c r="H608" s="5" t="s">
        <v>1140</v>
      </c>
      <c r="I608" s="9" t="s">
        <v>21</v>
      </c>
      <c r="J608" s="9" t="s">
        <v>33</v>
      </c>
      <c r="K608" s="5" t="s">
        <v>364</v>
      </c>
      <c r="L608" s="9" t="s">
        <v>24</v>
      </c>
      <c r="M608" s="8">
        <v>1</v>
      </c>
      <c r="N608" s="10">
        <v>165</v>
      </c>
      <c r="O608" s="11">
        <v>165</v>
      </c>
    </row>
    <row r="609" spans="1:15" ht="22.5" x14ac:dyDescent="0.25">
      <c r="A609" s="46" t="str">
        <f t="shared" si="151"/>
        <v/>
      </c>
      <c r="B609" s="46" t="str">
        <f t="shared" si="152"/>
        <v/>
      </c>
      <c r="C609" s="49" t="str">
        <f t="shared" si="153"/>
        <v/>
      </c>
      <c r="D609" s="46" t="str">
        <f t="shared" si="154"/>
        <v/>
      </c>
      <c r="E609" s="46" t="str">
        <f t="shared" si="155"/>
        <v/>
      </c>
      <c r="F609" s="46" t="str">
        <f t="shared" si="156"/>
        <v/>
      </c>
      <c r="G609" s="8">
        <v>70</v>
      </c>
      <c r="H609" s="5" t="s">
        <v>1141</v>
      </c>
      <c r="I609" s="9" t="s">
        <v>21</v>
      </c>
      <c r="J609" s="9" t="s">
        <v>33</v>
      </c>
      <c r="K609" s="5" t="s">
        <v>364</v>
      </c>
      <c r="L609" s="9" t="s">
        <v>24</v>
      </c>
      <c r="M609" s="8">
        <v>1</v>
      </c>
      <c r="N609" s="10">
        <v>105</v>
      </c>
      <c r="O609" s="11">
        <v>105</v>
      </c>
    </row>
    <row r="610" spans="1:15" ht="22.5" x14ac:dyDescent="0.25">
      <c r="A610" s="46" t="str">
        <f t="shared" si="151"/>
        <v/>
      </c>
      <c r="B610" s="46" t="str">
        <f t="shared" si="152"/>
        <v/>
      </c>
      <c r="C610" s="49" t="str">
        <f t="shared" si="153"/>
        <v/>
      </c>
      <c r="D610" s="46" t="str">
        <f t="shared" si="154"/>
        <v/>
      </c>
      <c r="E610" s="46" t="str">
        <f t="shared" si="155"/>
        <v/>
      </c>
      <c r="F610" s="46" t="str">
        <f t="shared" si="156"/>
        <v/>
      </c>
      <c r="G610" s="8">
        <v>71</v>
      </c>
      <c r="H610" s="5" t="s">
        <v>1142</v>
      </c>
      <c r="I610" s="9" t="s">
        <v>21</v>
      </c>
      <c r="J610" s="9" t="s">
        <v>33</v>
      </c>
      <c r="K610" s="5" t="s">
        <v>364</v>
      </c>
      <c r="L610" s="9" t="s">
        <v>24</v>
      </c>
      <c r="M610" s="8">
        <v>1</v>
      </c>
      <c r="N610" s="10">
        <v>200</v>
      </c>
      <c r="O610" s="11">
        <v>200</v>
      </c>
    </row>
    <row r="611" spans="1:15" ht="22.5" x14ac:dyDescent="0.25">
      <c r="A611" s="46" t="str">
        <f t="shared" si="151"/>
        <v/>
      </c>
      <c r="B611" s="46" t="str">
        <f t="shared" si="152"/>
        <v/>
      </c>
      <c r="C611" s="49" t="str">
        <f t="shared" si="153"/>
        <v/>
      </c>
      <c r="D611" s="46" t="str">
        <f t="shared" si="154"/>
        <v/>
      </c>
      <c r="E611" s="46" t="str">
        <f t="shared" si="155"/>
        <v/>
      </c>
      <c r="F611" s="46" t="str">
        <f t="shared" si="156"/>
        <v/>
      </c>
      <c r="G611" s="8">
        <v>72</v>
      </c>
      <c r="H611" s="5" t="s">
        <v>1143</v>
      </c>
      <c r="I611" s="9" t="s">
        <v>21</v>
      </c>
      <c r="J611" s="9" t="s">
        <v>33</v>
      </c>
      <c r="K611" s="5" t="s">
        <v>364</v>
      </c>
      <c r="L611" s="9" t="s">
        <v>24</v>
      </c>
      <c r="M611" s="8">
        <v>1</v>
      </c>
      <c r="N611" s="10">
        <v>375</v>
      </c>
      <c r="O611" s="11">
        <v>375</v>
      </c>
    </row>
    <row r="612" spans="1:15" ht="22.5" x14ac:dyDescent="0.25">
      <c r="A612" s="46" t="str">
        <f t="shared" si="151"/>
        <v/>
      </c>
      <c r="B612" s="46" t="str">
        <f t="shared" si="152"/>
        <v/>
      </c>
      <c r="C612" s="49" t="str">
        <f t="shared" si="153"/>
        <v/>
      </c>
      <c r="D612" s="46" t="str">
        <f t="shared" si="154"/>
        <v/>
      </c>
      <c r="E612" s="46" t="str">
        <f t="shared" si="155"/>
        <v/>
      </c>
      <c r="F612" s="46" t="str">
        <f t="shared" si="156"/>
        <v/>
      </c>
      <c r="G612" s="8">
        <v>73</v>
      </c>
      <c r="H612" s="5" t="s">
        <v>1144</v>
      </c>
      <c r="I612" s="9" t="s">
        <v>21</v>
      </c>
      <c r="J612" s="9" t="s">
        <v>33</v>
      </c>
      <c r="K612" s="5" t="s">
        <v>364</v>
      </c>
      <c r="L612" s="9" t="s">
        <v>24</v>
      </c>
      <c r="M612" s="8">
        <v>1</v>
      </c>
      <c r="N612" s="10">
        <v>180</v>
      </c>
      <c r="O612" s="11">
        <v>180</v>
      </c>
    </row>
    <row r="613" spans="1:15" ht="22.5" x14ac:dyDescent="0.25">
      <c r="A613" s="46" t="str">
        <f t="shared" si="151"/>
        <v/>
      </c>
      <c r="B613" s="46" t="str">
        <f t="shared" si="152"/>
        <v/>
      </c>
      <c r="C613" s="49" t="str">
        <f t="shared" si="153"/>
        <v/>
      </c>
      <c r="D613" s="46" t="str">
        <f t="shared" si="154"/>
        <v/>
      </c>
      <c r="E613" s="46" t="str">
        <f t="shared" si="155"/>
        <v/>
      </c>
      <c r="F613" s="46" t="str">
        <f t="shared" si="156"/>
        <v/>
      </c>
      <c r="G613" s="8">
        <v>74</v>
      </c>
      <c r="H613" s="5" t="s">
        <v>1145</v>
      </c>
      <c r="I613" s="9" t="s">
        <v>21</v>
      </c>
      <c r="J613" s="9" t="s">
        <v>33</v>
      </c>
      <c r="K613" s="5" t="s">
        <v>364</v>
      </c>
      <c r="L613" s="9" t="s">
        <v>24</v>
      </c>
      <c r="M613" s="8">
        <v>1</v>
      </c>
      <c r="N613" s="10">
        <v>260</v>
      </c>
      <c r="O613" s="11">
        <v>260</v>
      </c>
    </row>
    <row r="614" spans="1:15" ht="22.5" x14ac:dyDescent="0.25">
      <c r="A614" s="46" t="str">
        <f t="shared" si="151"/>
        <v/>
      </c>
      <c r="B614" s="46" t="str">
        <f t="shared" si="152"/>
        <v/>
      </c>
      <c r="C614" s="49" t="str">
        <f t="shared" si="153"/>
        <v/>
      </c>
      <c r="D614" s="46" t="str">
        <f t="shared" si="154"/>
        <v/>
      </c>
      <c r="E614" s="46" t="str">
        <f t="shared" si="155"/>
        <v/>
      </c>
      <c r="F614" s="46" t="str">
        <f t="shared" si="156"/>
        <v/>
      </c>
      <c r="G614" s="8">
        <v>75</v>
      </c>
      <c r="H614" s="5" t="s">
        <v>1146</v>
      </c>
      <c r="I614" s="9" t="s">
        <v>21</v>
      </c>
      <c r="J614" s="9" t="s">
        <v>33</v>
      </c>
      <c r="K614" s="5" t="s">
        <v>364</v>
      </c>
      <c r="L614" s="9" t="s">
        <v>24</v>
      </c>
      <c r="M614" s="8">
        <v>1</v>
      </c>
      <c r="N614" s="10">
        <v>700</v>
      </c>
      <c r="O614" s="11">
        <v>700</v>
      </c>
    </row>
    <row r="615" spans="1:15" ht="22.5" x14ac:dyDescent="0.25">
      <c r="A615" s="46" t="str">
        <f t="shared" si="151"/>
        <v/>
      </c>
      <c r="B615" s="46" t="str">
        <f t="shared" si="152"/>
        <v/>
      </c>
      <c r="C615" s="49" t="str">
        <f t="shared" si="153"/>
        <v/>
      </c>
      <c r="D615" s="46" t="str">
        <f t="shared" si="154"/>
        <v/>
      </c>
      <c r="E615" s="46" t="str">
        <f t="shared" si="155"/>
        <v/>
      </c>
      <c r="F615" s="46" t="str">
        <f t="shared" si="156"/>
        <v/>
      </c>
      <c r="G615" s="8">
        <v>76</v>
      </c>
      <c r="H615" s="5" t="s">
        <v>1147</v>
      </c>
      <c r="I615" s="9" t="s">
        <v>21</v>
      </c>
      <c r="J615" s="9" t="s">
        <v>33</v>
      </c>
      <c r="K615" s="5" t="s">
        <v>364</v>
      </c>
      <c r="L615" s="9" t="s">
        <v>24</v>
      </c>
      <c r="M615" s="8">
        <v>1</v>
      </c>
      <c r="N615" s="10">
        <v>1950</v>
      </c>
      <c r="O615" s="11">
        <v>1950</v>
      </c>
    </row>
    <row r="616" spans="1:15" ht="22.5" x14ac:dyDescent="0.25">
      <c r="A616" s="46" t="str">
        <f t="shared" si="151"/>
        <v/>
      </c>
      <c r="B616" s="46" t="str">
        <f t="shared" si="152"/>
        <v/>
      </c>
      <c r="C616" s="49" t="str">
        <f t="shared" si="153"/>
        <v/>
      </c>
      <c r="D616" s="46" t="str">
        <f t="shared" si="154"/>
        <v/>
      </c>
      <c r="E616" s="46" t="str">
        <f t="shared" si="155"/>
        <v/>
      </c>
      <c r="F616" s="46" t="str">
        <f t="shared" si="156"/>
        <v/>
      </c>
      <c r="G616" s="8">
        <v>78</v>
      </c>
      <c r="H616" s="5" t="s">
        <v>1148</v>
      </c>
      <c r="I616" s="9" t="s">
        <v>21</v>
      </c>
      <c r="J616" s="9" t="s">
        <v>33</v>
      </c>
      <c r="K616" s="5" t="s">
        <v>364</v>
      </c>
      <c r="L616" s="9" t="s">
        <v>24</v>
      </c>
      <c r="M616" s="8">
        <v>1</v>
      </c>
      <c r="N616" s="10">
        <v>100</v>
      </c>
      <c r="O616" s="11">
        <v>100</v>
      </c>
    </row>
    <row r="617" spans="1:15" ht="22.5" x14ac:dyDescent="0.25">
      <c r="A617" s="46" t="str">
        <f t="shared" si="151"/>
        <v/>
      </c>
      <c r="B617" s="47" t="str">
        <f t="shared" si="152"/>
        <v/>
      </c>
      <c r="C617" s="50" t="str">
        <f t="shared" si="153"/>
        <v/>
      </c>
      <c r="D617" s="47" t="str">
        <f t="shared" si="154"/>
        <v/>
      </c>
      <c r="E617" s="47" t="str">
        <f t="shared" si="155"/>
        <v/>
      </c>
      <c r="F617" s="47" t="str">
        <f t="shared" si="156"/>
        <v/>
      </c>
      <c r="G617" s="8">
        <v>79</v>
      </c>
      <c r="H617" s="5" t="s">
        <v>1149</v>
      </c>
      <c r="I617" s="9" t="s">
        <v>21</v>
      </c>
      <c r="J617" s="9" t="s">
        <v>33</v>
      </c>
      <c r="K617" s="5" t="s">
        <v>364</v>
      </c>
      <c r="L617" s="9" t="s">
        <v>24</v>
      </c>
      <c r="M617" s="8">
        <v>5</v>
      </c>
      <c r="N617" s="10">
        <v>50</v>
      </c>
      <c r="O617" s="11">
        <v>250</v>
      </c>
    </row>
    <row r="618" spans="1:15" x14ac:dyDescent="0.25">
      <c r="A618" s="46" t="str">
        <f t="shared" si="151"/>
        <v/>
      </c>
      <c r="B618" s="36" t="s">
        <v>1150</v>
      </c>
      <c r="C618" s="39" t="s">
        <v>1151</v>
      </c>
      <c r="D618" s="36" t="s">
        <v>1152</v>
      </c>
      <c r="E618" s="41">
        <v>44376</v>
      </c>
      <c r="F618" s="36" t="s">
        <v>1010</v>
      </c>
      <c r="G618" s="8">
        <v>1</v>
      </c>
      <c r="H618" s="5" t="s">
        <v>1153</v>
      </c>
      <c r="I618" s="9" t="s">
        <v>21</v>
      </c>
      <c r="J618" s="9" t="s">
        <v>33</v>
      </c>
      <c r="K618" s="5" t="s">
        <v>266</v>
      </c>
      <c r="L618" s="9" t="s">
        <v>24</v>
      </c>
      <c r="M618" s="8">
        <v>1</v>
      </c>
      <c r="N618" s="10">
        <v>120</v>
      </c>
      <c r="O618" s="11">
        <v>120</v>
      </c>
    </row>
    <row r="619" spans="1:15" x14ac:dyDescent="0.25">
      <c r="A619" s="46" t="str">
        <f t="shared" si="151"/>
        <v/>
      </c>
      <c r="B619" s="37" t="str">
        <f t="shared" ref="B619:B636" si="157">B618</f>
        <v>8476200192</v>
      </c>
      <c r="C619" s="43" t="str">
        <f t="shared" ref="C619:C636" si="158">C618</f>
        <v>8476300178</v>
      </c>
      <c r="D619" s="37" t="str">
        <f t="shared" ref="D619:D636" si="159">D618</f>
        <v>140327</v>
      </c>
      <c r="E619" s="44">
        <f t="shared" ref="E619:E636" si="160">E618</f>
        <v>44376</v>
      </c>
      <c r="F619" s="37" t="str">
        <f t="shared" ref="F619:F636" si="161">F618</f>
        <v>John Radkowski</v>
      </c>
      <c r="G619" s="8">
        <v>2</v>
      </c>
      <c r="H619" s="5" t="s">
        <v>1154</v>
      </c>
      <c r="I619" s="9" t="s">
        <v>21</v>
      </c>
      <c r="J619" s="9" t="s">
        <v>33</v>
      </c>
      <c r="K619" s="5" t="s">
        <v>266</v>
      </c>
      <c r="L619" s="9" t="s">
        <v>24</v>
      </c>
      <c r="M619" s="8">
        <v>1</v>
      </c>
      <c r="N619" s="10">
        <v>325</v>
      </c>
      <c r="O619" s="11">
        <v>325</v>
      </c>
    </row>
    <row r="620" spans="1:15" x14ac:dyDescent="0.25">
      <c r="A620" s="46" t="str">
        <f t="shared" si="151"/>
        <v/>
      </c>
      <c r="B620" s="37" t="str">
        <f t="shared" si="157"/>
        <v>8476200192</v>
      </c>
      <c r="C620" s="43" t="str">
        <f t="shared" si="158"/>
        <v>8476300178</v>
      </c>
      <c r="D620" s="37" t="str">
        <f t="shared" si="159"/>
        <v>140327</v>
      </c>
      <c r="E620" s="44">
        <f t="shared" si="160"/>
        <v>44376</v>
      </c>
      <c r="F620" s="37" t="str">
        <f t="shared" si="161"/>
        <v>John Radkowski</v>
      </c>
      <c r="G620" s="8">
        <v>3</v>
      </c>
      <c r="H620" s="5" t="s">
        <v>1155</v>
      </c>
      <c r="I620" s="9" t="s">
        <v>21</v>
      </c>
      <c r="J620" s="9" t="s">
        <v>33</v>
      </c>
      <c r="K620" s="5" t="s">
        <v>266</v>
      </c>
      <c r="L620" s="9" t="s">
        <v>24</v>
      </c>
      <c r="M620" s="8">
        <v>1</v>
      </c>
      <c r="N620" s="10">
        <v>210</v>
      </c>
      <c r="O620" s="11">
        <v>210</v>
      </c>
    </row>
    <row r="621" spans="1:15" x14ac:dyDescent="0.25">
      <c r="A621" s="46" t="str">
        <f t="shared" si="151"/>
        <v/>
      </c>
      <c r="B621" s="37" t="str">
        <f t="shared" si="157"/>
        <v>8476200192</v>
      </c>
      <c r="C621" s="43" t="str">
        <f t="shared" si="158"/>
        <v>8476300178</v>
      </c>
      <c r="D621" s="37" t="str">
        <f t="shared" si="159"/>
        <v>140327</v>
      </c>
      <c r="E621" s="44">
        <f t="shared" si="160"/>
        <v>44376</v>
      </c>
      <c r="F621" s="37" t="str">
        <f t="shared" si="161"/>
        <v>John Radkowski</v>
      </c>
      <c r="G621" s="8">
        <v>4</v>
      </c>
      <c r="H621" s="5" t="s">
        <v>1156</v>
      </c>
      <c r="I621" s="9" t="s">
        <v>21</v>
      </c>
      <c r="J621" s="9" t="s">
        <v>33</v>
      </c>
      <c r="K621" s="5" t="s">
        <v>266</v>
      </c>
      <c r="L621" s="9" t="s">
        <v>24</v>
      </c>
      <c r="M621" s="8">
        <v>1</v>
      </c>
      <c r="N621" s="10">
        <v>550</v>
      </c>
      <c r="O621" s="11">
        <v>550</v>
      </c>
    </row>
    <row r="622" spans="1:15" x14ac:dyDescent="0.25">
      <c r="A622" s="46" t="str">
        <f t="shared" si="151"/>
        <v/>
      </c>
      <c r="B622" s="37" t="str">
        <f t="shared" si="157"/>
        <v>8476200192</v>
      </c>
      <c r="C622" s="43" t="str">
        <f t="shared" si="158"/>
        <v>8476300178</v>
      </c>
      <c r="D622" s="37" t="str">
        <f t="shared" si="159"/>
        <v>140327</v>
      </c>
      <c r="E622" s="44">
        <f t="shared" si="160"/>
        <v>44376</v>
      </c>
      <c r="F622" s="37" t="str">
        <f t="shared" si="161"/>
        <v>John Radkowski</v>
      </c>
      <c r="G622" s="8">
        <v>5</v>
      </c>
      <c r="H622" s="5" t="s">
        <v>1157</v>
      </c>
      <c r="I622" s="9" t="s">
        <v>21</v>
      </c>
      <c r="J622" s="9" t="s">
        <v>33</v>
      </c>
      <c r="K622" s="5" t="s">
        <v>266</v>
      </c>
      <c r="L622" s="9" t="s">
        <v>24</v>
      </c>
      <c r="M622" s="8">
        <v>1</v>
      </c>
      <c r="N622" s="10">
        <v>510</v>
      </c>
      <c r="O622" s="11">
        <v>510</v>
      </c>
    </row>
    <row r="623" spans="1:15" x14ac:dyDescent="0.25">
      <c r="A623" s="46" t="str">
        <f t="shared" si="151"/>
        <v/>
      </c>
      <c r="B623" s="37" t="str">
        <f t="shared" si="157"/>
        <v>8476200192</v>
      </c>
      <c r="C623" s="43" t="str">
        <f t="shared" si="158"/>
        <v>8476300178</v>
      </c>
      <c r="D623" s="37" t="str">
        <f t="shared" si="159"/>
        <v>140327</v>
      </c>
      <c r="E623" s="44">
        <f t="shared" si="160"/>
        <v>44376</v>
      </c>
      <c r="F623" s="37" t="str">
        <f t="shared" si="161"/>
        <v>John Radkowski</v>
      </c>
      <c r="G623" s="8">
        <v>6</v>
      </c>
      <c r="H623" s="5" t="s">
        <v>1158</v>
      </c>
      <c r="I623" s="9" t="s">
        <v>21</v>
      </c>
      <c r="J623" s="9" t="s">
        <v>33</v>
      </c>
      <c r="K623" s="5" t="s">
        <v>266</v>
      </c>
      <c r="L623" s="9" t="s">
        <v>24</v>
      </c>
      <c r="M623" s="8">
        <v>1</v>
      </c>
      <c r="N623" s="10">
        <v>190</v>
      </c>
      <c r="O623" s="11">
        <v>190</v>
      </c>
    </row>
    <row r="624" spans="1:15" x14ac:dyDescent="0.25">
      <c r="A624" s="46" t="str">
        <f t="shared" si="151"/>
        <v/>
      </c>
      <c r="B624" s="37" t="str">
        <f t="shared" si="157"/>
        <v>8476200192</v>
      </c>
      <c r="C624" s="43" t="str">
        <f t="shared" si="158"/>
        <v>8476300178</v>
      </c>
      <c r="D624" s="37" t="str">
        <f t="shared" si="159"/>
        <v>140327</v>
      </c>
      <c r="E624" s="44">
        <f t="shared" si="160"/>
        <v>44376</v>
      </c>
      <c r="F624" s="37" t="str">
        <f t="shared" si="161"/>
        <v>John Radkowski</v>
      </c>
      <c r="G624" s="8">
        <v>7</v>
      </c>
      <c r="H624" s="5" t="s">
        <v>1159</v>
      </c>
      <c r="I624" s="9" t="s">
        <v>21</v>
      </c>
      <c r="J624" s="9" t="s">
        <v>33</v>
      </c>
      <c r="K624" s="5" t="s">
        <v>266</v>
      </c>
      <c r="L624" s="9" t="s">
        <v>24</v>
      </c>
      <c r="M624" s="8">
        <v>2</v>
      </c>
      <c r="N624" s="10">
        <v>125</v>
      </c>
      <c r="O624" s="11">
        <v>250</v>
      </c>
    </row>
    <row r="625" spans="1:15" x14ac:dyDescent="0.25">
      <c r="A625" s="46" t="str">
        <f t="shared" si="151"/>
        <v/>
      </c>
      <c r="B625" s="37" t="str">
        <f t="shared" si="157"/>
        <v>8476200192</v>
      </c>
      <c r="C625" s="43" t="str">
        <f t="shared" si="158"/>
        <v>8476300178</v>
      </c>
      <c r="D625" s="37" t="str">
        <f t="shared" si="159"/>
        <v>140327</v>
      </c>
      <c r="E625" s="44">
        <f t="shared" si="160"/>
        <v>44376</v>
      </c>
      <c r="F625" s="37" t="str">
        <f t="shared" si="161"/>
        <v>John Radkowski</v>
      </c>
      <c r="G625" s="8">
        <v>8</v>
      </c>
      <c r="H625" s="5" t="s">
        <v>1160</v>
      </c>
      <c r="I625" s="9" t="s">
        <v>21</v>
      </c>
      <c r="J625" s="9" t="s">
        <v>33</v>
      </c>
      <c r="K625" s="5" t="s">
        <v>266</v>
      </c>
      <c r="L625" s="9" t="s">
        <v>24</v>
      </c>
      <c r="M625" s="8">
        <v>1</v>
      </c>
      <c r="N625" s="10">
        <v>290</v>
      </c>
      <c r="O625" s="11">
        <v>290</v>
      </c>
    </row>
    <row r="626" spans="1:15" x14ac:dyDescent="0.25">
      <c r="A626" s="46" t="str">
        <f t="shared" si="151"/>
        <v/>
      </c>
      <c r="B626" s="37" t="str">
        <f t="shared" si="157"/>
        <v>8476200192</v>
      </c>
      <c r="C626" s="43" t="str">
        <f t="shared" si="158"/>
        <v>8476300178</v>
      </c>
      <c r="D626" s="37" t="str">
        <f t="shared" si="159"/>
        <v>140327</v>
      </c>
      <c r="E626" s="44">
        <f t="shared" si="160"/>
        <v>44376</v>
      </c>
      <c r="F626" s="37" t="str">
        <f t="shared" si="161"/>
        <v>John Radkowski</v>
      </c>
      <c r="G626" s="8">
        <v>9</v>
      </c>
      <c r="H626" s="5" t="s">
        <v>1161</v>
      </c>
      <c r="I626" s="9" t="s">
        <v>21</v>
      </c>
      <c r="J626" s="9" t="s">
        <v>33</v>
      </c>
      <c r="K626" s="5" t="s">
        <v>266</v>
      </c>
      <c r="L626" s="9" t="s">
        <v>24</v>
      </c>
      <c r="M626" s="8">
        <v>1</v>
      </c>
      <c r="N626" s="10">
        <v>190</v>
      </c>
      <c r="O626" s="11">
        <v>190</v>
      </c>
    </row>
    <row r="627" spans="1:15" x14ac:dyDescent="0.25">
      <c r="A627" s="46" t="str">
        <f t="shared" si="151"/>
        <v/>
      </c>
      <c r="B627" s="37" t="str">
        <f t="shared" si="157"/>
        <v>8476200192</v>
      </c>
      <c r="C627" s="43" t="str">
        <f t="shared" si="158"/>
        <v>8476300178</v>
      </c>
      <c r="D627" s="37" t="str">
        <f t="shared" si="159"/>
        <v>140327</v>
      </c>
      <c r="E627" s="44">
        <f t="shared" si="160"/>
        <v>44376</v>
      </c>
      <c r="F627" s="37" t="str">
        <f t="shared" si="161"/>
        <v>John Radkowski</v>
      </c>
      <c r="G627" s="8">
        <v>10</v>
      </c>
      <c r="H627" s="5" t="s">
        <v>1162</v>
      </c>
      <c r="I627" s="9" t="s">
        <v>21</v>
      </c>
      <c r="J627" s="9" t="s">
        <v>33</v>
      </c>
      <c r="K627" s="5" t="s">
        <v>266</v>
      </c>
      <c r="L627" s="9" t="s">
        <v>24</v>
      </c>
      <c r="M627" s="8">
        <v>1</v>
      </c>
      <c r="N627" s="10">
        <v>50</v>
      </c>
      <c r="O627" s="11">
        <v>50</v>
      </c>
    </row>
    <row r="628" spans="1:15" x14ac:dyDescent="0.25">
      <c r="A628" s="46" t="str">
        <f t="shared" si="151"/>
        <v/>
      </c>
      <c r="B628" s="37" t="str">
        <f t="shared" si="157"/>
        <v>8476200192</v>
      </c>
      <c r="C628" s="43" t="str">
        <f t="shared" si="158"/>
        <v>8476300178</v>
      </c>
      <c r="D628" s="37" t="str">
        <f t="shared" si="159"/>
        <v>140327</v>
      </c>
      <c r="E628" s="44">
        <f t="shared" si="160"/>
        <v>44376</v>
      </c>
      <c r="F628" s="37" t="str">
        <f t="shared" si="161"/>
        <v>John Radkowski</v>
      </c>
      <c r="G628" s="8">
        <v>11</v>
      </c>
      <c r="H628" s="5" t="s">
        <v>1163</v>
      </c>
      <c r="I628" s="9" t="s">
        <v>21</v>
      </c>
      <c r="J628" s="9" t="s">
        <v>33</v>
      </c>
      <c r="K628" s="5" t="s">
        <v>266</v>
      </c>
      <c r="L628" s="9" t="s">
        <v>24</v>
      </c>
      <c r="M628" s="8">
        <v>1</v>
      </c>
      <c r="N628" s="10">
        <v>325</v>
      </c>
      <c r="O628" s="11">
        <v>325</v>
      </c>
    </row>
    <row r="629" spans="1:15" x14ac:dyDescent="0.25">
      <c r="A629" s="46" t="str">
        <f t="shared" si="151"/>
        <v/>
      </c>
      <c r="B629" s="37" t="str">
        <f t="shared" si="157"/>
        <v>8476200192</v>
      </c>
      <c r="C629" s="43" t="str">
        <f t="shared" si="158"/>
        <v>8476300178</v>
      </c>
      <c r="D629" s="37" t="str">
        <f t="shared" si="159"/>
        <v>140327</v>
      </c>
      <c r="E629" s="44">
        <f t="shared" si="160"/>
        <v>44376</v>
      </c>
      <c r="F629" s="37" t="str">
        <f t="shared" si="161"/>
        <v>John Radkowski</v>
      </c>
      <c r="G629" s="8">
        <v>12</v>
      </c>
      <c r="H629" s="5" t="s">
        <v>1164</v>
      </c>
      <c r="I629" s="9" t="s">
        <v>21</v>
      </c>
      <c r="J629" s="9" t="s">
        <v>33</v>
      </c>
      <c r="K629" s="5" t="s">
        <v>266</v>
      </c>
      <c r="L629" s="9" t="s">
        <v>24</v>
      </c>
      <c r="M629" s="8">
        <v>1</v>
      </c>
      <c r="N629" s="10">
        <v>675</v>
      </c>
      <c r="O629" s="11">
        <v>675</v>
      </c>
    </row>
    <row r="630" spans="1:15" x14ac:dyDescent="0.25">
      <c r="A630" s="46" t="str">
        <f t="shared" si="151"/>
        <v/>
      </c>
      <c r="B630" s="37" t="str">
        <f t="shared" si="157"/>
        <v>8476200192</v>
      </c>
      <c r="C630" s="43" t="str">
        <f t="shared" si="158"/>
        <v>8476300178</v>
      </c>
      <c r="D630" s="37" t="str">
        <f t="shared" si="159"/>
        <v>140327</v>
      </c>
      <c r="E630" s="44">
        <f t="shared" si="160"/>
        <v>44376</v>
      </c>
      <c r="F630" s="37" t="str">
        <f t="shared" si="161"/>
        <v>John Radkowski</v>
      </c>
      <c r="G630" s="8">
        <v>13</v>
      </c>
      <c r="H630" s="5" t="s">
        <v>1165</v>
      </c>
      <c r="I630" s="9" t="s">
        <v>21</v>
      </c>
      <c r="J630" s="9" t="s">
        <v>33</v>
      </c>
      <c r="K630" s="5" t="s">
        <v>266</v>
      </c>
      <c r="L630" s="9" t="s">
        <v>24</v>
      </c>
      <c r="M630" s="8">
        <v>1</v>
      </c>
      <c r="N630" s="10">
        <v>495</v>
      </c>
      <c r="O630" s="11">
        <v>495</v>
      </c>
    </row>
    <row r="631" spans="1:15" x14ac:dyDescent="0.25">
      <c r="A631" s="46" t="str">
        <f t="shared" si="151"/>
        <v/>
      </c>
      <c r="B631" s="37" t="str">
        <f t="shared" si="157"/>
        <v>8476200192</v>
      </c>
      <c r="C631" s="43" t="str">
        <f t="shared" si="158"/>
        <v>8476300178</v>
      </c>
      <c r="D631" s="37" t="str">
        <f t="shared" si="159"/>
        <v>140327</v>
      </c>
      <c r="E631" s="44">
        <f t="shared" si="160"/>
        <v>44376</v>
      </c>
      <c r="F631" s="37" t="str">
        <f t="shared" si="161"/>
        <v>John Radkowski</v>
      </c>
      <c r="G631" s="8">
        <v>14</v>
      </c>
      <c r="H631" s="5" t="s">
        <v>1166</v>
      </c>
      <c r="I631" s="9" t="s">
        <v>21</v>
      </c>
      <c r="J631" s="9" t="s">
        <v>33</v>
      </c>
      <c r="K631" s="5" t="s">
        <v>266</v>
      </c>
      <c r="L631" s="9" t="s">
        <v>24</v>
      </c>
      <c r="M631" s="8">
        <v>1</v>
      </c>
      <c r="N631" s="10">
        <v>495</v>
      </c>
      <c r="O631" s="11">
        <v>495</v>
      </c>
    </row>
    <row r="632" spans="1:15" x14ac:dyDescent="0.25">
      <c r="A632" s="46" t="str">
        <f t="shared" si="151"/>
        <v/>
      </c>
      <c r="B632" s="37" t="str">
        <f t="shared" si="157"/>
        <v>8476200192</v>
      </c>
      <c r="C632" s="43" t="str">
        <f t="shared" si="158"/>
        <v>8476300178</v>
      </c>
      <c r="D632" s="37" t="str">
        <f t="shared" si="159"/>
        <v>140327</v>
      </c>
      <c r="E632" s="44">
        <f t="shared" si="160"/>
        <v>44376</v>
      </c>
      <c r="F632" s="37" t="str">
        <f t="shared" si="161"/>
        <v>John Radkowski</v>
      </c>
      <c r="G632" s="8">
        <v>15</v>
      </c>
      <c r="H632" s="5" t="s">
        <v>1167</v>
      </c>
      <c r="I632" s="9" t="s">
        <v>21</v>
      </c>
      <c r="J632" s="9" t="s">
        <v>33</v>
      </c>
      <c r="K632" s="5" t="s">
        <v>266</v>
      </c>
      <c r="L632" s="9" t="s">
        <v>24</v>
      </c>
      <c r="M632" s="8">
        <v>1</v>
      </c>
      <c r="N632" s="10">
        <v>310</v>
      </c>
      <c r="O632" s="11">
        <v>310</v>
      </c>
    </row>
    <row r="633" spans="1:15" x14ac:dyDescent="0.25">
      <c r="A633" s="46" t="str">
        <f t="shared" si="151"/>
        <v/>
      </c>
      <c r="B633" s="37" t="str">
        <f t="shared" si="157"/>
        <v>8476200192</v>
      </c>
      <c r="C633" s="43" t="str">
        <f t="shared" si="158"/>
        <v>8476300178</v>
      </c>
      <c r="D633" s="37" t="str">
        <f t="shared" si="159"/>
        <v>140327</v>
      </c>
      <c r="E633" s="44">
        <f t="shared" si="160"/>
        <v>44376</v>
      </c>
      <c r="F633" s="37" t="str">
        <f t="shared" si="161"/>
        <v>John Radkowski</v>
      </c>
      <c r="G633" s="8">
        <v>16</v>
      </c>
      <c r="H633" s="5" t="s">
        <v>1168</v>
      </c>
      <c r="I633" s="9" t="s">
        <v>21</v>
      </c>
      <c r="J633" s="9" t="s">
        <v>33</v>
      </c>
      <c r="K633" s="5" t="s">
        <v>266</v>
      </c>
      <c r="L633" s="9" t="s">
        <v>24</v>
      </c>
      <c r="M633" s="8">
        <v>1</v>
      </c>
      <c r="N633" s="10">
        <v>180</v>
      </c>
      <c r="O633" s="11">
        <v>180</v>
      </c>
    </row>
    <row r="634" spans="1:15" x14ac:dyDescent="0.25">
      <c r="A634" s="46" t="str">
        <f t="shared" si="151"/>
        <v/>
      </c>
      <c r="B634" s="37" t="str">
        <f t="shared" si="157"/>
        <v>8476200192</v>
      </c>
      <c r="C634" s="43" t="str">
        <f t="shared" si="158"/>
        <v>8476300178</v>
      </c>
      <c r="D634" s="37" t="str">
        <f t="shared" si="159"/>
        <v>140327</v>
      </c>
      <c r="E634" s="44">
        <f t="shared" si="160"/>
        <v>44376</v>
      </c>
      <c r="F634" s="37" t="str">
        <f t="shared" si="161"/>
        <v>John Radkowski</v>
      </c>
      <c r="G634" s="8">
        <v>17</v>
      </c>
      <c r="H634" s="5" t="s">
        <v>1169</v>
      </c>
      <c r="I634" s="9" t="s">
        <v>21</v>
      </c>
      <c r="J634" s="9" t="s">
        <v>33</v>
      </c>
      <c r="K634" s="5" t="s">
        <v>266</v>
      </c>
      <c r="L634" s="9" t="s">
        <v>24</v>
      </c>
      <c r="M634" s="8">
        <v>1</v>
      </c>
      <c r="N634" s="10">
        <v>610</v>
      </c>
      <c r="O634" s="11">
        <v>610</v>
      </c>
    </row>
    <row r="635" spans="1:15" x14ac:dyDescent="0.25">
      <c r="A635" s="46" t="str">
        <f t="shared" si="151"/>
        <v/>
      </c>
      <c r="B635" s="37" t="str">
        <f t="shared" si="157"/>
        <v>8476200192</v>
      </c>
      <c r="C635" s="43" t="str">
        <f t="shared" si="158"/>
        <v>8476300178</v>
      </c>
      <c r="D635" s="37" t="str">
        <f t="shared" si="159"/>
        <v>140327</v>
      </c>
      <c r="E635" s="44">
        <f t="shared" si="160"/>
        <v>44376</v>
      </c>
      <c r="F635" s="37" t="str">
        <f t="shared" si="161"/>
        <v>John Radkowski</v>
      </c>
      <c r="G635" s="8">
        <v>18</v>
      </c>
      <c r="H635" s="5" t="s">
        <v>1170</v>
      </c>
      <c r="I635" s="9" t="s">
        <v>21</v>
      </c>
      <c r="J635" s="9" t="s">
        <v>33</v>
      </c>
      <c r="K635" s="5" t="s">
        <v>266</v>
      </c>
      <c r="L635" s="9" t="s">
        <v>24</v>
      </c>
      <c r="M635" s="8">
        <v>1</v>
      </c>
      <c r="N635" s="10">
        <v>115</v>
      </c>
      <c r="O635" s="11">
        <v>115</v>
      </c>
    </row>
    <row r="636" spans="1:15" x14ac:dyDescent="0.25">
      <c r="A636" s="46" t="str">
        <f t="shared" si="151"/>
        <v/>
      </c>
      <c r="B636" s="38" t="str">
        <f t="shared" si="157"/>
        <v>8476200192</v>
      </c>
      <c r="C636" s="40" t="str">
        <f t="shared" si="158"/>
        <v>8476300178</v>
      </c>
      <c r="D636" s="38" t="str">
        <f t="shared" si="159"/>
        <v>140327</v>
      </c>
      <c r="E636" s="42">
        <f t="shared" si="160"/>
        <v>44376</v>
      </c>
      <c r="F636" s="38" t="str">
        <f t="shared" si="161"/>
        <v>John Radkowski</v>
      </c>
      <c r="G636" s="8">
        <v>19</v>
      </c>
      <c r="H636" s="5" t="s">
        <v>1171</v>
      </c>
      <c r="I636" s="9" t="s">
        <v>21</v>
      </c>
      <c r="J636" s="9" t="s">
        <v>33</v>
      </c>
      <c r="K636" s="5" t="s">
        <v>266</v>
      </c>
      <c r="L636" s="9" t="s">
        <v>24</v>
      </c>
      <c r="M636" s="8">
        <v>1</v>
      </c>
      <c r="N636" s="10">
        <v>120</v>
      </c>
      <c r="O636" s="11">
        <v>120</v>
      </c>
    </row>
    <row r="637" spans="1:15" ht="22.5" x14ac:dyDescent="0.25">
      <c r="A637" s="46" t="str">
        <f t="shared" si="151"/>
        <v/>
      </c>
      <c r="B637" s="5" t="s">
        <v>1172</v>
      </c>
      <c r="C637" s="6" t="s">
        <v>1173</v>
      </c>
      <c r="D637" s="5" t="s">
        <v>1174</v>
      </c>
      <c r="E637" s="7">
        <v>44478</v>
      </c>
      <c r="F637" s="5" t="s">
        <v>19</v>
      </c>
      <c r="G637" s="8">
        <v>1</v>
      </c>
      <c r="H637" s="5" t="s">
        <v>1024</v>
      </c>
      <c r="I637" s="9" t="s">
        <v>1025</v>
      </c>
      <c r="J637" s="9" t="s">
        <v>33</v>
      </c>
      <c r="K637" s="5" t="s">
        <v>1017</v>
      </c>
      <c r="L637" s="9" t="s">
        <v>24</v>
      </c>
      <c r="M637" s="8">
        <v>10</v>
      </c>
      <c r="N637" s="10">
        <v>600</v>
      </c>
      <c r="O637" s="11">
        <v>6000</v>
      </c>
    </row>
    <row r="638" spans="1:15" ht="22.5" x14ac:dyDescent="0.25">
      <c r="A638" s="46" t="str">
        <f t="shared" si="151"/>
        <v/>
      </c>
      <c r="B638" s="5" t="s">
        <v>1175</v>
      </c>
      <c r="C638" s="6" t="s">
        <v>1176</v>
      </c>
      <c r="D638" s="5" t="s">
        <v>1177</v>
      </c>
      <c r="E638" s="7">
        <v>44458</v>
      </c>
      <c r="F638" s="5" t="s">
        <v>1074</v>
      </c>
      <c r="G638" s="8">
        <v>1</v>
      </c>
      <c r="H638" s="5" t="s">
        <v>1178</v>
      </c>
      <c r="I638" s="13"/>
      <c r="J638" s="9" t="s">
        <v>33</v>
      </c>
      <c r="K638" s="5" t="s">
        <v>1017</v>
      </c>
      <c r="L638" s="9" t="s">
        <v>24</v>
      </c>
      <c r="M638" s="13"/>
      <c r="N638" s="14"/>
      <c r="O638" s="11">
        <v>4000</v>
      </c>
    </row>
    <row r="639" spans="1:15" ht="22.5" x14ac:dyDescent="0.25">
      <c r="A639" s="46" t="str">
        <f t="shared" si="151"/>
        <v/>
      </c>
      <c r="B639" s="5" t="s">
        <v>1179</v>
      </c>
      <c r="C639" s="6" t="s">
        <v>1180</v>
      </c>
      <c r="D639" s="5" t="s">
        <v>1181</v>
      </c>
      <c r="E639" s="7">
        <v>44413</v>
      </c>
      <c r="F639" s="5" t="s">
        <v>19</v>
      </c>
      <c r="G639" s="8">
        <v>1</v>
      </c>
      <c r="H639" s="5" t="s">
        <v>1182</v>
      </c>
      <c r="I639" s="13"/>
      <c r="J639" s="9" t="s">
        <v>33</v>
      </c>
      <c r="K639" s="5" t="s">
        <v>1017</v>
      </c>
      <c r="L639" s="9" t="s">
        <v>24</v>
      </c>
      <c r="M639" s="13"/>
      <c r="N639" s="14"/>
      <c r="O639" s="11">
        <v>7490</v>
      </c>
    </row>
    <row r="640" spans="1:15" ht="22.5" x14ac:dyDescent="0.25">
      <c r="A640" s="46" t="str">
        <f t="shared" si="151"/>
        <v/>
      </c>
      <c r="B640" s="36" t="s">
        <v>1183</v>
      </c>
      <c r="C640" s="39" t="s">
        <v>1184</v>
      </c>
      <c r="D640" s="36" t="s">
        <v>1185</v>
      </c>
      <c r="E640" s="41">
        <v>44543</v>
      </c>
      <c r="F640" s="36" t="s">
        <v>1074</v>
      </c>
      <c r="G640" s="8">
        <v>1</v>
      </c>
      <c r="H640" s="5" t="s">
        <v>1186</v>
      </c>
      <c r="I640" s="9" t="s">
        <v>1025</v>
      </c>
      <c r="J640" s="9" t="s">
        <v>33</v>
      </c>
      <c r="K640" s="5" t="s">
        <v>364</v>
      </c>
      <c r="L640" s="9" t="s">
        <v>24</v>
      </c>
      <c r="M640" s="8">
        <v>10</v>
      </c>
      <c r="N640" s="10">
        <v>150</v>
      </c>
      <c r="O640" s="11">
        <v>1500</v>
      </c>
    </row>
    <row r="641" spans="1:15" ht="22.5" x14ac:dyDescent="0.25">
      <c r="A641" s="47" t="str">
        <f t="shared" ref="A641:C641" si="162">A640</f>
        <v/>
      </c>
      <c r="B641" s="38" t="str">
        <f t="shared" si="162"/>
        <v>8476200196</v>
      </c>
      <c r="C641" s="40" t="str">
        <f t="shared" si="162"/>
        <v>8476300190</v>
      </c>
      <c r="D641" s="38" t="str">
        <f t="shared" ref="D641:F642" si="163">D640</f>
        <v>150662</v>
      </c>
      <c r="E641" s="42">
        <f t="shared" si="163"/>
        <v>44543</v>
      </c>
      <c r="F641" s="38" t="str">
        <f t="shared" si="163"/>
        <v>Fawzi Banat</v>
      </c>
      <c r="G641" s="8">
        <v>3</v>
      </c>
      <c r="H641" s="5" t="s">
        <v>1187</v>
      </c>
      <c r="I641" s="9" t="s">
        <v>21</v>
      </c>
      <c r="J641" s="9" t="s">
        <v>33</v>
      </c>
      <c r="K641" s="5" t="s">
        <v>364</v>
      </c>
      <c r="L641" s="9" t="s">
        <v>24</v>
      </c>
      <c r="M641" s="8">
        <v>10</v>
      </c>
      <c r="N641" s="10">
        <v>560</v>
      </c>
      <c r="O641" s="11">
        <v>5600</v>
      </c>
    </row>
    <row r="642" spans="1:15" x14ac:dyDescent="0.25">
      <c r="A642" s="15" t="s">
        <v>1188</v>
      </c>
      <c r="B642" s="16">
        <v>16</v>
      </c>
      <c r="C642" s="17">
        <v>17</v>
      </c>
      <c r="D642" s="18" t="str">
        <f t="shared" si="163"/>
        <v>150662</v>
      </c>
      <c r="E642" s="18">
        <f t="shared" si="163"/>
        <v>44543</v>
      </c>
      <c r="F642" s="18" t="str">
        <f t="shared" si="163"/>
        <v>Fawzi Banat</v>
      </c>
      <c r="G642" s="19"/>
      <c r="H642" s="18"/>
      <c r="I642" s="19"/>
      <c r="J642" s="19"/>
      <c r="K642" s="18"/>
      <c r="L642" s="19"/>
      <c r="M642" s="20">
        <v>206.25</v>
      </c>
      <c r="N642" s="21">
        <v>337963.35</v>
      </c>
      <c r="O642" s="22">
        <v>353498.35</v>
      </c>
    </row>
    <row r="643" spans="1:15" ht="22.5" x14ac:dyDescent="0.25">
      <c r="A643" s="36" t="s">
        <v>1189</v>
      </c>
      <c r="B643" s="5" t="s">
        <v>1190</v>
      </c>
      <c r="C643" s="6" t="s">
        <v>1191</v>
      </c>
      <c r="D643" s="5" t="s">
        <v>1192</v>
      </c>
      <c r="E643" s="7">
        <v>44304</v>
      </c>
      <c r="F643" s="5" t="s">
        <v>1193</v>
      </c>
      <c r="G643" s="8">
        <v>1</v>
      </c>
      <c r="H643" s="5" t="s">
        <v>1194</v>
      </c>
      <c r="I643" s="9" t="s">
        <v>21</v>
      </c>
      <c r="J643" s="9" t="s">
        <v>33</v>
      </c>
      <c r="K643" s="5" t="s">
        <v>1195</v>
      </c>
      <c r="L643" s="9" t="s">
        <v>24</v>
      </c>
      <c r="M643" s="8">
        <v>0.5</v>
      </c>
      <c r="N643" s="10">
        <v>67784</v>
      </c>
      <c r="O643" s="11">
        <v>33892</v>
      </c>
    </row>
    <row r="644" spans="1:15" ht="22.5" x14ac:dyDescent="0.25">
      <c r="A644" s="37" t="str">
        <f t="shared" ref="A644:A658" si="164">A643</f>
        <v>KUJ - Aric Khalifa University O.U</v>
      </c>
      <c r="B644" s="36" t="s">
        <v>1196</v>
      </c>
      <c r="C644" s="39" t="s">
        <v>1197</v>
      </c>
      <c r="D644" s="36" t="s">
        <v>1198</v>
      </c>
      <c r="E644" s="41">
        <v>44335</v>
      </c>
      <c r="F644" s="36" t="s">
        <v>1193</v>
      </c>
      <c r="G644" s="8">
        <v>1</v>
      </c>
      <c r="H644" s="5" t="s">
        <v>1199</v>
      </c>
      <c r="I644" s="9" t="s">
        <v>21</v>
      </c>
      <c r="J644" s="9" t="s">
        <v>33</v>
      </c>
      <c r="K644" s="5" t="s">
        <v>1200</v>
      </c>
      <c r="L644" s="9" t="s">
        <v>24</v>
      </c>
      <c r="M644" s="8">
        <v>1</v>
      </c>
      <c r="N644" s="10">
        <v>17069</v>
      </c>
      <c r="O644" s="11">
        <v>17069</v>
      </c>
    </row>
    <row r="645" spans="1:15" ht="22.5" x14ac:dyDescent="0.25">
      <c r="A645" s="37" t="str">
        <f t="shared" si="164"/>
        <v>KUJ - Aric Khalifa University O.U</v>
      </c>
      <c r="B645" s="38" t="str">
        <f t="shared" ref="B645:F645" si="165">B644</f>
        <v>8434200091</v>
      </c>
      <c r="C645" s="40" t="str">
        <f t="shared" si="165"/>
        <v>8434300077</v>
      </c>
      <c r="D645" s="38" t="str">
        <f t="shared" si="165"/>
        <v>138402</v>
      </c>
      <c r="E645" s="42">
        <f t="shared" si="165"/>
        <v>44335</v>
      </c>
      <c r="F645" s="38" t="str">
        <f t="shared" si="165"/>
        <v>Wesley James Cantwell</v>
      </c>
      <c r="G645" s="8">
        <v>2</v>
      </c>
      <c r="H645" s="5" t="s">
        <v>1201</v>
      </c>
      <c r="I645" s="9" t="s">
        <v>21</v>
      </c>
      <c r="J645" s="9" t="s">
        <v>33</v>
      </c>
      <c r="K645" s="5" t="s">
        <v>1200</v>
      </c>
      <c r="L645" s="9" t="s">
        <v>24</v>
      </c>
      <c r="M645" s="8">
        <v>1</v>
      </c>
      <c r="N645" s="10">
        <v>1851</v>
      </c>
      <c r="O645" s="11">
        <v>1851</v>
      </c>
    </row>
    <row r="646" spans="1:15" ht="15" customHeight="1" x14ac:dyDescent="0.25">
      <c r="A646" s="37" t="str">
        <f t="shared" si="164"/>
        <v>KUJ - Aric Khalifa University O.U</v>
      </c>
      <c r="B646" s="36" t="s">
        <v>1202</v>
      </c>
      <c r="C646" s="39" t="s">
        <v>1203</v>
      </c>
      <c r="D646" s="36" t="s">
        <v>1204</v>
      </c>
      <c r="E646" s="41">
        <v>44370</v>
      </c>
      <c r="F646" s="36" t="s">
        <v>1193</v>
      </c>
      <c r="G646" s="8">
        <v>1</v>
      </c>
      <c r="H646" s="5" t="s">
        <v>1205</v>
      </c>
      <c r="I646" s="9" t="s">
        <v>21</v>
      </c>
      <c r="J646" s="9" t="s">
        <v>33</v>
      </c>
      <c r="K646" s="5" t="s">
        <v>1200</v>
      </c>
      <c r="L646" s="9" t="s">
        <v>24</v>
      </c>
      <c r="M646" s="8">
        <v>86</v>
      </c>
      <c r="N646" s="10">
        <v>519</v>
      </c>
      <c r="O646" s="11">
        <v>44634</v>
      </c>
    </row>
    <row r="647" spans="1:15" x14ac:dyDescent="0.25">
      <c r="A647" s="37" t="str">
        <f t="shared" si="164"/>
        <v>KUJ - Aric Khalifa University O.U</v>
      </c>
      <c r="B647" s="38" t="str">
        <f t="shared" ref="B647:F647" si="166">B646</f>
        <v>8434200092</v>
      </c>
      <c r="C647" s="40" t="str">
        <f t="shared" si="166"/>
        <v>8434300078</v>
      </c>
      <c r="D647" s="38" t="str">
        <f t="shared" si="166"/>
        <v>140075</v>
      </c>
      <c r="E647" s="42">
        <f t="shared" si="166"/>
        <v>44370</v>
      </c>
      <c r="F647" s="38" t="str">
        <f t="shared" si="166"/>
        <v>Wesley James Cantwell</v>
      </c>
      <c r="G647" s="8">
        <v>2</v>
      </c>
      <c r="H647" s="5" t="s">
        <v>1206</v>
      </c>
      <c r="I647" s="13"/>
      <c r="J647" s="9" t="s">
        <v>33</v>
      </c>
      <c r="K647" s="5" t="s">
        <v>1200</v>
      </c>
      <c r="L647" s="9" t="s">
        <v>24</v>
      </c>
      <c r="M647" s="13"/>
      <c r="N647" s="14"/>
      <c r="O647" s="11">
        <v>3700</v>
      </c>
    </row>
    <row r="648" spans="1:15" ht="22.5" x14ac:dyDescent="0.25">
      <c r="A648" s="37" t="str">
        <f t="shared" si="164"/>
        <v>KUJ - Aric Khalifa University O.U</v>
      </c>
      <c r="B648" s="36" t="s">
        <v>1207</v>
      </c>
      <c r="C648" s="39" t="s">
        <v>1208</v>
      </c>
      <c r="D648" s="36" t="s">
        <v>1209</v>
      </c>
      <c r="E648" s="41">
        <v>44389</v>
      </c>
      <c r="F648" s="36" t="s">
        <v>19</v>
      </c>
      <c r="G648" s="8">
        <v>1</v>
      </c>
      <c r="H648" s="5" t="s">
        <v>1210</v>
      </c>
      <c r="I648" s="9" t="s">
        <v>21</v>
      </c>
      <c r="J648" s="9" t="s">
        <v>33</v>
      </c>
      <c r="K648" s="5" t="s">
        <v>1200</v>
      </c>
      <c r="L648" s="9" t="s">
        <v>24</v>
      </c>
      <c r="M648" s="8">
        <v>1</v>
      </c>
      <c r="N648" s="10">
        <v>4620</v>
      </c>
      <c r="O648" s="11">
        <v>4620</v>
      </c>
    </row>
    <row r="649" spans="1:15" ht="22.5" x14ac:dyDescent="0.25">
      <c r="A649" s="37" t="str">
        <f t="shared" si="164"/>
        <v>KUJ - Aric Khalifa University O.U</v>
      </c>
      <c r="B649" s="38" t="str">
        <f t="shared" ref="B649:F649" si="167">B648</f>
        <v>8434200093</v>
      </c>
      <c r="C649" s="40" t="str">
        <f t="shared" si="167"/>
        <v>8434300079</v>
      </c>
      <c r="D649" s="38" t="str">
        <f t="shared" si="167"/>
        <v>843900000002</v>
      </c>
      <c r="E649" s="42">
        <f t="shared" si="167"/>
        <v>44389</v>
      </c>
      <c r="F649" s="38" t="str">
        <f t="shared" si="167"/>
        <v>Shiju Badarudeen</v>
      </c>
      <c r="G649" s="8">
        <v>2</v>
      </c>
      <c r="H649" s="5" t="s">
        <v>1211</v>
      </c>
      <c r="I649" s="9" t="s">
        <v>21</v>
      </c>
      <c r="J649" s="9" t="s">
        <v>33</v>
      </c>
      <c r="K649" s="5" t="s">
        <v>1200</v>
      </c>
      <c r="L649" s="9" t="s">
        <v>24</v>
      </c>
      <c r="M649" s="8">
        <v>4</v>
      </c>
      <c r="N649" s="10">
        <v>3025</v>
      </c>
      <c r="O649" s="11">
        <v>12100</v>
      </c>
    </row>
    <row r="650" spans="1:15" ht="15" customHeight="1" x14ac:dyDescent="0.25">
      <c r="A650" s="37" t="str">
        <f t="shared" si="164"/>
        <v>KUJ - Aric Khalifa University O.U</v>
      </c>
      <c r="B650" s="36" t="s">
        <v>1212</v>
      </c>
      <c r="C650" s="39" t="s">
        <v>1213</v>
      </c>
      <c r="D650" s="36" t="s">
        <v>1214</v>
      </c>
      <c r="E650" s="41">
        <v>44314</v>
      </c>
      <c r="F650" s="36" t="s">
        <v>1193</v>
      </c>
      <c r="G650" s="8">
        <v>1</v>
      </c>
      <c r="H650" s="5" t="s">
        <v>1215</v>
      </c>
      <c r="I650" s="9" t="s">
        <v>21</v>
      </c>
      <c r="J650" s="9" t="s">
        <v>33</v>
      </c>
      <c r="K650" s="5" t="s">
        <v>1216</v>
      </c>
      <c r="L650" s="9" t="s">
        <v>240</v>
      </c>
      <c r="M650" s="8">
        <v>2</v>
      </c>
      <c r="N650" s="10">
        <v>397.85</v>
      </c>
      <c r="O650" s="11">
        <v>795.7</v>
      </c>
    </row>
    <row r="651" spans="1:15" x14ac:dyDescent="0.25">
      <c r="A651" s="37" t="str">
        <f t="shared" si="164"/>
        <v>KUJ - Aric Khalifa University O.U</v>
      </c>
      <c r="B651" s="37" t="str">
        <f t="shared" ref="B651:F654" si="168">B650</f>
        <v>8434200094</v>
      </c>
      <c r="C651" s="43" t="str">
        <f t="shared" si="168"/>
        <v>8434300075</v>
      </c>
      <c r="D651" s="37" t="str">
        <f t="shared" si="168"/>
        <v>137733</v>
      </c>
      <c r="E651" s="44">
        <f t="shared" si="168"/>
        <v>44314</v>
      </c>
      <c r="F651" s="37" t="str">
        <f t="shared" si="168"/>
        <v>Wesley James Cantwell</v>
      </c>
      <c r="G651" s="8">
        <v>2</v>
      </c>
      <c r="H651" s="5" t="s">
        <v>1217</v>
      </c>
      <c r="I651" s="9" t="s">
        <v>21</v>
      </c>
      <c r="J651" s="9" t="s">
        <v>33</v>
      </c>
      <c r="K651" s="5" t="s">
        <v>1216</v>
      </c>
      <c r="L651" s="9" t="s">
        <v>240</v>
      </c>
      <c r="M651" s="8">
        <v>2</v>
      </c>
      <c r="N651" s="10">
        <v>800</v>
      </c>
      <c r="O651" s="11">
        <v>1600</v>
      </c>
    </row>
    <row r="652" spans="1:15" x14ac:dyDescent="0.25">
      <c r="A652" s="37" t="str">
        <f t="shared" si="164"/>
        <v>KUJ - Aric Khalifa University O.U</v>
      </c>
      <c r="B652" s="37" t="str">
        <f t="shared" si="168"/>
        <v>8434200094</v>
      </c>
      <c r="C652" s="43" t="str">
        <f t="shared" si="168"/>
        <v>8434300075</v>
      </c>
      <c r="D652" s="37" t="str">
        <f t="shared" si="168"/>
        <v>137733</v>
      </c>
      <c r="E652" s="44">
        <f t="shared" si="168"/>
        <v>44314</v>
      </c>
      <c r="F652" s="37" t="str">
        <f t="shared" si="168"/>
        <v>Wesley James Cantwell</v>
      </c>
      <c r="G652" s="8">
        <v>3</v>
      </c>
      <c r="H652" s="5" t="s">
        <v>1218</v>
      </c>
      <c r="I652" s="9" t="s">
        <v>21</v>
      </c>
      <c r="J652" s="9" t="s">
        <v>33</v>
      </c>
      <c r="K652" s="5" t="s">
        <v>1216</v>
      </c>
      <c r="L652" s="9" t="s">
        <v>240</v>
      </c>
      <c r="M652" s="8">
        <v>1</v>
      </c>
      <c r="N652" s="10">
        <v>3521.32</v>
      </c>
      <c r="O652" s="11">
        <v>3521.32</v>
      </c>
    </row>
    <row r="653" spans="1:15" x14ac:dyDescent="0.25">
      <c r="A653" s="37" t="str">
        <f t="shared" si="164"/>
        <v>KUJ - Aric Khalifa University O.U</v>
      </c>
      <c r="B653" s="37" t="str">
        <f t="shared" si="168"/>
        <v>8434200094</v>
      </c>
      <c r="C653" s="43" t="str">
        <f t="shared" si="168"/>
        <v>8434300075</v>
      </c>
      <c r="D653" s="37" t="str">
        <f t="shared" si="168"/>
        <v>137733</v>
      </c>
      <c r="E653" s="44">
        <f t="shared" si="168"/>
        <v>44314</v>
      </c>
      <c r="F653" s="37" t="str">
        <f t="shared" si="168"/>
        <v>Wesley James Cantwell</v>
      </c>
      <c r="G653" s="8">
        <v>4</v>
      </c>
      <c r="H653" s="5" t="s">
        <v>1219</v>
      </c>
      <c r="I653" s="9" t="s">
        <v>21</v>
      </c>
      <c r="J653" s="9" t="s">
        <v>33</v>
      </c>
      <c r="K653" s="5" t="s">
        <v>1216</v>
      </c>
      <c r="L653" s="9" t="s">
        <v>240</v>
      </c>
      <c r="M653" s="8">
        <v>1</v>
      </c>
      <c r="N653" s="10">
        <v>6000</v>
      </c>
      <c r="O653" s="11">
        <v>6000</v>
      </c>
    </row>
    <row r="654" spans="1:15" x14ac:dyDescent="0.25">
      <c r="A654" s="37" t="str">
        <f t="shared" si="164"/>
        <v>KUJ - Aric Khalifa University O.U</v>
      </c>
      <c r="B654" s="38" t="str">
        <f t="shared" si="168"/>
        <v>8434200094</v>
      </c>
      <c r="C654" s="40" t="str">
        <f t="shared" si="168"/>
        <v>8434300075</v>
      </c>
      <c r="D654" s="38" t="str">
        <f t="shared" si="168"/>
        <v>137733</v>
      </c>
      <c r="E654" s="42">
        <f t="shared" si="168"/>
        <v>44314</v>
      </c>
      <c r="F654" s="38" t="str">
        <f t="shared" si="168"/>
        <v>Wesley James Cantwell</v>
      </c>
      <c r="G654" s="8">
        <v>5</v>
      </c>
      <c r="H654" s="5" t="s">
        <v>1220</v>
      </c>
      <c r="I654" s="13"/>
      <c r="J654" s="9" t="s">
        <v>33</v>
      </c>
      <c r="K654" s="5" t="s">
        <v>1216</v>
      </c>
      <c r="L654" s="9" t="s">
        <v>240</v>
      </c>
      <c r="M654" s="13"/>
      <c r="N654" s="14"/>
      <c r="O654" s="11">
        <v>1997.1</v>
      </c>
    </row>
    <row r="655" spans="1:15" ht="22.5" x14ac:dyDescent="0.25">
      <c r="A655" s="37" t="str">
        <f t="shared" si="164"/>
        <v>KUJ - Aric Khalifa University O.U</v>
      </c>
      <c r="B655" s="36" t="s">
        <v>1221</v>
      </c>
      <c r="C655" s="39" t="s">
        <v>1222</v>
      </c>
      <c r="D655" s="36" t="s">
        <v>1223</v>
      </c>
      <c r="E655" s="41">
        <v>44319</v>
      </c>
      <c r="F655" s="36" t="s">
        <v>1193</v>
      </c>
      <c r="G655" s="8">
        <v>1</v>
      </c>
      <c r="H655" s="5" t="s">
        <v>1224</v>
      </c>
      <c r="I655" s="9" t="s">
        <v>21</v>
      </c>
      <c r="J655" s="9" t="s">
        <v>33</v>
      </c>
      <c r="K655" s="5" t="s">
        <v>1225</v>
      </c>
      <c r="L655" s="9" t="s">
        <v>24</v>
      </c>
      <c r="M655" s="8">
        <v>1</v>
      </c>
      <c r="N655" s="10">
        <v>22830</v>
      </c>
      <c r="O655" s="11">
        <v>22830</v>
      </c>
    </row>
    <row r="656" spans="1:15" x14ac:dyDescent="0.25">
      <c r="A656" s="37" t="str">
        <f t="shared" si="164"/>
        <v>KUJ - Aric Khalifa University O.U</v>
      </c>
      <c r="B656" s="38" t="str">
        <f t="shared" ref="B656:F656" si="169">B655</f>
        <v>8434200095</v>
      </c>
      <c r="C656" s="40" t="str">
        <f t="shared" si="169"/>
        <v>8434300076</v>
      </c>
      <c r="D656" s="38" t="str">
        <f t="shared" si="169"/>
        <v>137927</v>
      </c>
      <c r="E656" s="42">
        <f t="shared" si="169"/>
        <v>44319</v>
      </c>
      <c r="F656" s="38" t="str">
        <f t="shared" si="169"/>
        <v>Wesley James Cantwell</v>
      </c>
      <c r="G656" s="8">
        <v>2</v>
      </c>
      <c r="H656" s="5" t="s">
        <v>1226</v>
      </c>
      <c r="I656" s="9" t="s">
        <v>21</v>
      </c>
      <c r="J656" s="9" t="s">
        <v>33</v>
      </c>
      <c r="K656" s="5" t="s">
        <v>1225</v>
      </c>
      <c r="L656" s="9" t="s">
        <v>24</v>
      </c>
      <c r="M656" s="8">
        <v>1</v>
      </c>
      <c r="N656" s="10">
        <v>9384</v>
      </c>
      <c r="O656" s="11">
        <v>9384</v>
      </c>
    </row>
    <row r="657" spans="1:15" ht="22.5" x14ac:dyDescent="0.25">
      <c r="A657" s="37" t="str">
        <f t="shared" si="164"/>
        <v>KUJ - Aric Khalifa University O.U</v>
      </c>
      <c r="B657" s="5" t="s">
        <v>1227</v>
      </c>
      <c r="C657" s="6" t="s">
        <v>1228</v>
      </c>
      <c r="D657" s="5" t="s">
        <v>1229</v>
      </c>
      <c r="E657" s="7">
        <v>44523</v>
      </c>
      <c r="F657" s="5" t="s">
        <v>19</v>
      </c>
      <c r="G657" s="8">
        <v>1</v>
      </c>
      <c r="H657" s="5" t="s">
        <v>1230</v>
      </c>
      <c r="I657" s="9" t="s">
        <v>21</v>
      </c>
      <c r="J657" s="9" t="s">
        <v>33</v>
      </c>
      <c r="K657" s="5" t="s">
        <v>1231</v>
      </c>
      <c r="L657" s="9" t="s">
        <v>24</v>
      </c>
      <c r="M657" s="8">
        <v>1</v>
      </c>
      <c r="N657" s="10">
        <v>25800</v>
      </c>
      <c r="O657" s="11">
        <v>25800</v>
      </c>
    </row>
    <row r="658" spans="1:15" ht="22.5" x14ac:dyDescent="0.25">
      <c r="A658" s="38" t="str">
        <f t="shared" si="164"/>
        <v>KUJ - Aric Khalifa University O.U</v>
      </c>
      <c r="B658" s="5" t="s">
        <v>1232</v>
      </c>
      <c r="C658" s="6" t="s">
        <v>1233</v>
      </c>
      <c r="D658" s="5" t="s">
        <v>1234</v>
      </c>
      <c r="E658" s="7">
        <v>44448</v>
      </c>
      <c r="F658" s="5" t="s">
        <v>1193</v>
      </c>
      <c r="G658" s="8">
        <v>1</v>
      </c>
      <c r="H658" s="5" t="s">
        <v>1235</v>
      </c>
      <c r="I658" s="9" t="s">
        <v>21</v>
      </c>
      <c r="J658" s="9" t="s">
        <v>33</v>
      </c>
      <c r="K658" s="5" t="s">
        <v>1231</v>
      </c>
      <c r="L658" s="9" t="s">
        <v>24</v>
      </c>
      <c r="M658" s="8">
        <v>12</v>
      </c>
      <c r="N658" s="10">
        <v>2163</v>
      </c>
      <c r="O658" s="11">
        <v>25956</v>
      </c>
    </row>
    <row r="659" spans="1:15" ht="22.5" customHeight="1" x14ac:dyDescent="0.25">
      <c r="A659" s="36" t="s">
        <v>1236</v>
      </c>
      <c r="B659" s="36" t="s">
        <v>1237</v>
      </c>
      <c r="C659" s="39" t="s">
        <v>1238</v>
      </c>
      <c r="D659" s="45" t="s">
        <v>0</v>
      </c>
      <c r="E659" s="41">
        <v>43216</v>
      </c>
      <c r="F659" s="36" t="s">
        <v>19</v>
      </c>
      <c r="G659" s="8">
        <v>1</v>
      </c>
      <c r="H659" s="5" t="s">
        <v>1239</v>
      </c>
      <c r="I659" s="9" t="s">
        <v>21</v>
      </c>
      <c r="J659" s="9" t="s">
        <v>22</v>
      </c>
      <c r="K659" s="5" t="s">
        <v>954</v>
      </c>
      <c r="L659" s="9" t="s">
        <v>24</v>
      </c>
      <c r="M659" s="8">
        <v>-500</v>
      </c>
      <c r="N659" s="10">
        <v>1.5</v>
      </c>
      <c r="O659" s="11">
        <v>-750</v>
      </c>
    </row>
    <row r="660" spans="1:15" ht="22.5" x14ac:dyDescent="0.25">
      <c r="A660" s="37" t="str">
        <f t="shared" ref="A660:A723" si="170">A659</f>
        <v>KUST Khalifa University of Science and Technology OU</v>
      </c>
      <c r="B660" s="37" t="str">
        <f t="shared" ref="B660:C665" si="171">B659</f>
        <v>8472100071</v>
      </c>
      <c r="C660" s="43" t="str">
        <f t="shared" si="171"/>
        <v>8473100154</v>
      </c>
      <c r="D660" s="46" t="str">
        <f t="shared" ref="D660:D669" si="172">D659</f>
        <v/>
      </c>
      <c r="E660" s="44">
        <f t="shared" ref="E660:F665" si="173">E659</f>
        <v>43216</v>
      </c>
      <c r="F660" s="37" t="str">
        <f t="shared" si="173"/>
        <v>Shiju Badarudeen</v>
      </c>
      <c r="G660" s="8">
        <v>2</v>
      </c>
      <c r="H660" s="5" t="s">
        <v>1240</v>
      </c>
      <c r="I660" s="9" t="s">
        <v>21</v>
      </c>
      <c r="J660" s="9" t="s">
        <v>22</v>
      </c>
      <c r="K660" s="5" t="s">
        <v>954</v>
      </c>
      <c r="L660" s="9" t="s">
        <v>24</v>
      </c>
      <c r="M660" s="8">
        <v>-300</v>
      </c>
      <c r="N660" s="10">
        <v>1.5</v>
      </c>
      <c r="O660" s="11">
        <v>-450</v>
      </c>
    </row>
    <row r="661" spans="1:15" ht="22.5" x14ac:dyDescent="0.25">
      <c r="A661" s="37" t="str">
        <f t="shared" si="170"/>
        <v>KUST Khalifa University of Science and Technology OU</v>
      </c>
      <c r="B661" s="37" t="str">
        <f t="shared" si="171"/>
        <v>8472100071</v>
      </c>
      <c r="C661" s="43" t="str">
        <f t="shared" si="171"/>
        <v>8473100154</v>
      </c>
      <c r="D661" s="46" t="str">
        <f t="shared" si="172"/>
        <v/>
      </c>
      <c r="E661" s="44">
        <f t="shared" si="173"/>
        <v>43216</v>
      </c>
      <c r="F661" s="37" t="str">
        <f t="shared" si="173"/>
        <v>Shiju Badarudeen</v>
      </c>
      <c r="G661" s="8">
        <v>3</v>
      </c>
      <c r="H661" s="5" t="s">
        <v>1241</v>
      </c>
      <c r="I661" s="9" t="s">
        <v>21</v>
      </c>
      <c r="J661" s="9" t="s">
        <v>22</v>
      </c>
      <c r="K661" s="5" t="s">
        <v>954</v>
      </c>
      <c r="L661" s="9" t="s">
        <v>24</v>
      </c>
      <c r="M661" s="8">
        <v>-5</v>
      </c>
      <c r="N661" s="10">
        <v>40</v>
      </c>
      <c r="O661" s="11">
        <v>-200</v>
      </c>
    </row>
    <row r="662" spans="1:15" ht="22.5" x14ac:dyDescent="0.25">
      <c r="A662" s="37" t="str">
        <f t="shared" si="170"/>
        <v>KUST Khalifa University of Science and Technology OU</v>
      </c>
      <c r="B662" s="37" t="str">
        <f t="shared" si="171"/>
        <v>8472100071</v>
      </c>
      <c r="C662" s="43" t="str">
        <f t="shared" si="171"/>
        <v>8473100154</v>
      </c>
      <c r="D662" s="46" t="str">
        <f t="shared" si="172"/>
        <v/>
      </c>
      <c r="E662" s="44">
        <f t="shared" si="173"/>
        <v>43216</v>
      </c>
      <c r="F662" s="37" t="str">
        <f t="shared" si="173"/>
        <v>Shiju Badarudeen</v>
      </c>
      <c r="G662" s="8">
        <v>4</v>
      </c>
      <c r="H662" s="5" t="s">
        <v>1242</v>
      </c>
      <c r="I662" s="9" t="s">
        <v>21</v>
      </c>
      <c r="J662" s="9" t="s">
        <v>22</v>
      </c>
      <c r="K662" s="5" t="s">
        <v>954</v>
      </c>
      <c r="L662" s="9" t="s">
        <v>24</v>
      </c>
      <c r="M662" s="8">
        <v>-3</v>
      </c>
      <c r="N662" s="10">
        <v>110</v>
      </c>
      <c r="O662" s="11">
        <v>-330</v>
      </c>
    </row>
    <row r="663" spans="1:15" ht="22.5" x14ac:dyDescent="0.25">
      <c r="A663" s="37" t="str">
        <f t="shared" si="170"/>
        <v>KUST Khalifa University of Science and Technology OU</v>
      </c>
      <c r="B663" s="37" t="str">
        <f t="shared" si="171"/>
        <v>8472100071</v>
      </c>
      <c r="C663" s="43" t="str">
        <f t="shared" si="171"/>
        <v>8473100154</v>
      </c>
      <c r="D663" s="46" t="str">
        <f t="shared" si="172"/>
        <v/>
      </c>
      <c r="E663" s="44">
        <f t="shared" si="173"/>
        <v>43216</v>
      </c>
      <c r="F663" s="37" t="str">
        <f t="shared" si="173"/>
        <v>Shiju Badarudeen</v>
      </c>
      <c r="G663" s="8">
        <v>5</v>
      </c>
      <c r="H663" s="5" t="s">
        <v>1243</v>
      </c>
      <c r="I663" s="9" t="s">
        <v>21</v>
      </c>
      <c r="J663" s="9" t="s">
        <v>22</v>
      </c>
      <c r="K663" s="5" t="s">
        <v>954</v>
      </c>
      <c r="L663" s="9" t="s">
        <v>24</v>
      </c>
      <c r="M663" s="8">
        <v>-5</v>
      </c>
      <c r="N663" s="10">
        <v>190</v>
      </c>
      <c r="O663" s="11">
        <v>-950</v>
      </c>
    </row>
    <row r="664" spans="1:15" ht="22.5" x14ac:dyDescent="0.25">
      <c r="A664" s="37" t="str">
        <f t="shared" si="170"/>
        <v>KUST Khalifa University of Science and Technology OU</v>
      </c>
      <c r="B664" s="37" t="str">
        <f t="shared" si="171"/>
        <v>8472100071</v>
      </c>
      <c r="C664" s="43" t="str">
        <f t="shared" si="171"/>
        <v>8473100154</v>
      </c>
      <c r="D664" s="46" t="str">
        <f t="shared" si="172"/>
        <v/>
      </c>
      <c r="E664" s="44">
        <f t="shared" si="173"/>
        <v>43216</v>
      </c>
      <c r="F664" s="37" t="str">
        <f t="shared" si="173"/>
        <v>Shiju Badarudeen</v>
      </c>
      <c r="G664" s="8">
        <v>6</v>
      </c>
      <c r="H664" s="5" t="s">
        <v>1244</v>
      </c>
      <c r="I664" s="9" t="s">
        <v>21</v>
      </c>
      <c r="J664" s="9" t="s">
        <v>22</v>
      </c>
      <c r="K664" s="5" t="s">
        <v>954</v>
      </c>
      <c r="L664" s="9" t="s">
        <v>24</v>
      </c>
      <c r="M664" s="8">
        <v>-170</v>
      </c>
      <c r="N664" s="10">
        <v>1.7</v>
      </c>
      <c r="O664" s="11">
        <v>-289</v>
      </c>
    </row>
    <row r="665" spans="1:15" ht="22.5" x14ac:dyDescent="0.25">
      <c r="A665" s="37" t="str">
        <f t="shared" si="170"/>
        <v>KUST Khalifa University of Science and Technology OU</v>
      </c>
      <c r="B665" s="38" t="str">
        <f t="shared" si="171"/>
        <v>8472100071</v>
      </c>
      <c r="C665" s="40" t="str">
        <f t="shared" si="171"/>
        <v>8473100154</v>
      </c>
      <c r="D665" s="47" t="str">
        <f t="shared" si="172"/>
        <v/>
      </c>
      <c r="E665" s="42">
        <f t="shared" si="173"/>
        <v>43216</v>
      </c>
      <c r="F665" s="38" t="str">
        <f t="shared" si="173"/>
        <v>Shiju Badarudeen</v>
      </c>
      <c r="G665" s="8">
        <v>7</v>
      </c>
      <c r="H665" s="5" t="s">
        <v>1245</v>
      </c>
      <c r="I665" s="9" t="s">
        <v>21</v>
      </c>
      <c r="J665" s="9" t="s">
        <v>22</v>
      </c>
      <c r="K665" s="5" t="s">
        <v>954</v>
      </c>
      <c r="L665" s="9" t="s">
        <v>24</v>
      </c>
      <c r="M665" s="8">
        <v>-232</v>
      </c>
      <c r="N665" s="10">
        <v>1.7</v>
      </c>
      <c r="O665" s="11">
        <v>-394.4</v>
      </c>
    </row>
    <row r="666" spans="1:15" ht="22.5" x14ac:dyDescent="0.25">
      <c r="A666" s="37" t="str">
        <f t="shared" si="170"/>
        <v>KUST Khalifa University of Science and Technology OU</v>
      </c>
      <c r="B666" s="5" t="s">
        <v>1246</v>
      </c>
      <c r="C666" s="6" t="s">
        <v>1247</v>
      </c>
      <c r="D666" s="12" t="str">
        <f t="shared" si="172"/>
        <v/>
      </c>
      <c r="E666" s="7">
        <v>43341</v>
      </c>
      <c r="F666" s="5" t="s">
        <v>19</v>
      </c>
      <c r="G666" s="8">
        <v>1</v>
      </c>
      <c r="H666" s="5" t="s">
        <v>1248</v>
      </c>
      <c r="I666" s="9" t="s">
        <v>21</v>
      </c>
      <c r="J666" s="9" t="s">
        <v>33</v>
      </c>
      <c r="K666" s="5" t="s">
        <v>1249</v>
      </c>
      <c r="L666" s="9" t="s">
        <v>24</v>
      </c>
      <c r="M666" s="8">
        <v>-1</v>
      </c>
      <c r="N666" s="10">
        <v>600</v>
      </c>
      <c r="O666" s="11">
        <v>-600</v>
      </c>
    </row>
    <row r="667" spans="1:15" ht="22.5" x14ac:dyDescent="0.25">
      <c r="A667" s="37" t="str">
        <f t="shared" si="170"/>
        <v>KUST Khalifa University of Science and Technology OU</v>
      </c>
      <c r="B667" s="5" t="s">
        <v>1250</v>
      </c>
      <c r="C667" s="6" t="s">
        <v>1251</v>
      </c>
      <c r="D667" s="12" t="str">
        <f t="shared" si="172"/>
        <v/>
      </c>
      <c r="E667" s="7">
        <v>43219</v>
      </c>
      <c r="F667" s="5" t="s">
        <v>19</v>
      </c>
      <c r="G667" s="8">
        <v>1</v>
      </c>
      <c r="H667" s="5" t="s">
        <v>1252</v>
      </c>
      <c r="I667" s="9" t="s">
        <v>21</v>
      </c>
      <c r="J667" s="9" t="s">
        <v>22</v>
      </c>
      <c r="K667" s="5" t="s">
        <v>1253</v>
      </c>
      <c r="L667" s="9" t="s">
        <v>24</v>
      </c>
      <c r="M667" s="8">
        <v>-1</v>
      </c>
      <c r="N667" s="10">
        <v>22000</v>
      </c>
      <c r="O667" s="11">
        <v>-22000</v>
      </c>
    </row>
    <row r="668" spans="1:15" ht="22.5" x14ac:dyDescent="0.25">
      <c r="A668" s="37" t="str">
        <f t="shared" si="170"/>
        <v>KUST Khalifa University of Science and Technology OU</v>
      </c>
      <c r="B668" s="5" t="s">
        <v>1254</v>
      </c>
      <c r="C668" s="6" t="s">
        <v>1255</v>
      </c>
      <c r="D668" s="12" t="str">
        <f t="shared" si="172"/>
        <v/>
      </c>
      <c r="E668" s="7">
        <v>43402</v>
      </c>
      <c r="F668" s="5" t="s">
        <v>19</v>
      </c>
      <c r="G668" s="8">
        <v>2</v>
      </c>
      <c r="H668" s="5" t="s">
        <v>1256</v>
      </c>
      <c r="I668" s="9" t="s">
        <v>21</v>
      </c>
      <c r="J668" s="9" t="s">
        <v>33</v>
      </c>
      <c r="K668" s="5" t="s">
        <v>1257</v>
      </c>
      <c r="L668" s="9" t="s">
        <v>24</v>
      </c>
      <c r="M668" s="8">
        <v>-1</v>
      </c>
      <c r="N668" s="10">
        <v>16200</v>
      </c>
      <c r="O668" s="11">
        <v>-16200</v>
      </c>
    </row>
    <row r="669" spans="1:15" ht="22.5" x14ac:dyDescent="0.25">
      <c r="A669" s="37" t="str">
        <f t="shared" si="170"/>
        <v>KUST Khalifa University of Science and Technology OU</v>
      </c>
      <c r="B669" s="5" t="s">
        <v>1258</v>
      </c>
      <c r="C669" s="6" t="s">
        <v>1259</v>
      </c>
      <c r="D669" s="12" t="str">
        <f t="shared" si="172"/>
        <v/>
      </c>
      <c r="E669" s="7">
        <v>43719</v>
      </c>
      <c r="F669" s="5" t="s">
        <v>1260</v>
      </c>
      <c r="G669" s="8">
        <v>1</v>
      </c>
      <c r="H669" s="5" t="s">
        <v>1261</v>
      </c>
      <c r="I669" s="9" t="s">
        <v>21</v>
      </c>
      <c r="J669" s="9" t="s">
        <v>22</v>
      </c>
      <c r="K669" s="5" t="s">
        <v>1262</v>
      </c>
      <c r="L669" s="9" t="s">
        <v>24</v>
      </c>
      <c r="M669" s="8">
        <v>-4.3877630000000001E-2</v>
      </c>
      <c r="N669" s="10">
        <v>86985.5</v>
      </c>
      <c r="O669" s="11">
        <v>-3816.7175843650002</v>
      </c>
    </row>
    <row r="670" spans="1:15" ht="22.5" x14ac:dyDescent="0.25">
      <c r="A670" s="37" t="str">
        <f t="shared" si="170"/>
        <v>KUST Khalifa University of Science and Technology OU</v>
      </c>
      <c r="B670" s="36" t="s">
        <v>1263</v>
      </c>
      <c r="C670" s="39" t="s">
        <v>1264</v>
      </c>
      <c r="D670" s="45" t="s">
        <v>0</v>
      </c>
      <c r="E670" s="41">
        <v>43608</v>
      </c>
      <c r="F670" s="36" t="s">
        <v>19</v>
      </c>
      <c r="G670" s="8">
        <v>6</v>
      </c>
      <c r="H670" s="5" t="s">
        <v>1265</v>
      </c>
      <c r="I670" s="9" t="s">
        <v>21</v>
      </c>
      <c r="J670" s="9" t="s">
        <v>22</v>
      </c>
      <c r="K670" s="5" t="s">
        <v>1266</v>
      </c>
      <c r="L670" s="9" t="s">
        <v>960</v>
      </c>
      <c r="M670" s="8">
        <v>-1</v>
      </c>
      <c r="N670" s="10">
        <v>75.709999999999994</v>
      </c>
      <c r="O670" s="11">
        <v>-75.709999999999994</v>
      </c>
    </row>
    <row r="671" spans="1:15" ht="22.5" x14ac:dyDescent="0.25">
      <c r="A671" s="37" t="str">
        <f t="shared" si="170"/>
        <v>KUST Khalifa University of Science and Technology OU</v>
      </c>
      <c r="B671" s="37" t="str">
        <f t="shared" ref="B671:F672" si="174">B670</f>
        <v>8472100154</v>
      </c>
      <c r="C671" s="43" t="str">
        <f t="shared" si="174"/>
        <v>8473102549</v>
      </c>
      <c r="D671" s="46" t="str">
        <f t="shared" si="174"/>
        <v/>
      </c>
      <c r="E671" s="44">
        <f t="shared" si="174"/>
        <v>43608</v>
      </c>
      <c r="F671" s="37" t="str">
        <f t="shared" si="174"/>
        <v>Shiju Badarudeen</v>
      </c>
      <c r="G671" s="8">
        <v>7</v>
      </c>
      <c r="H671" s="5" t="s">
        <v>1267</v>
      </c>
      <c r="I671" s="9" t="s">
        <v>21</v>
      </c>
      <c r="J671" s="9" t="s">
        <v>22</v>
      </c>
      <c r="K671" s="5" t="s">
        <v>1266</v>
      </c>
      <c r="L671" s="9" t="s">
        <v>960</v>
      </c>
      <c r="M671" s="8">
        <v>-1</v>
      </c>
      <c r="N671" s="10">
        <v>1454.11</v>
      </c>
      <c r="O671" s="11">
        <v>-1454.11</v>
      </c>
    </row>
    <row r="672" spans="1:15" ht="22.5" x14ac:dyDescent="0.25">
      <c r="A672" s="37" t="str">
        <f t="shared" si="170"/>
        <v>KUST Khalifa University of Science and Technology OU</v>
      </c>
      <c r="B672" s="38" t="str">
        <f t="shared" si="174"/>
        <v>8472100154</v>
      </c>
      <c r="C672" s="40" t="str">
        <f t="shared" si="174"/>
        <v>8473102549</v>
      </c>
      <c r="D672" s="47" t="str">
        <f t="shared" si="174"/>
        <v/>
      </c>
      <c r="E672" s="42">
        <f t="shared" si="174"/>
        <v>43608</v>
      </c>
      <c r="F672" s="38" t="str">
        <f t="shared" si="174"/>
        <v>Shiju Badarudeen</v>
      </c>
      <c r="G672" s="8">
        <v>8</v>
      </c>
      <c r="H672" s="5" t="s">
        <v>1268</v>
      </c>
      <c r="I672" s="9" t="s">
        <v>21</v>
      </c>
      <c r="J672" s="9" t="s">
        <v>22</v>
      </c>
      <c r="K672" s="5" t="s">
        <v>1266</v>
      </c>
      <c r="L672" s="9" t="s">
        <v>960</v>
      </c>
      <c r="M672" s="8">
        <v>-1</v>
      </c>
      <c r="N672" s="10">
        <v>54.51</v>
      </c>
      <c r="O672" s="11">
        <v>-54.51</v>
      </c>
    </row>
    <row r="673" spans="1:15" ht="22.5" x14ac:dyDescent="0.25">
      <c r="A673" s="37" t="str">
        <f t="shared" si="170"/>
        <v>KUST Khalifa University of Science and Technology OU</v>
      </c>
      <c r="B673" s="36" t="s">
        <v>1269</v>
      </c>
      <c r="C673" s="39" t="s">
        <v>1270</v>
      </c>
      <c r="D673" s="36" t="s">
        <v>1271</v>
      </c>
      <c r="E673" s="41">
        <v>44551</v>
      </c>
      <c r="F673" s="36" t="s">
        <v>50</v>
      </c>
      <c r="G673" s="8">
        <v>1</v>
      </c>
      <c r="H673" s="5" t="s">
        <v>1272</v>
      </c>
      <c r="I673" s="9" t="s">
        <v>21</v>
      </c>
      <c r="J673" s="9" t="s">
        <v>33</v>
      </c>
      <c r="K673" s="5" t="s">
        <v>1273</v>
      </c>
      <c r="L673" s="9" t="s">
        <v>24</v>
      </c>
      <c r="M673" s="8">
        <v>1</v>
      </c>
      <c r="N673" s="10">
        <v>3750</v>
      </c>
      <c r="O673" s="11">
        <v>3750</v>
      </c>
    </row>
    <row r="674" spans="1:15" ht="22.5" x14ac:dyDescent="0.25">
      <c r="A674" s="37" t="str">
        <f t="shared" si="170"/>
        <v>KUST Khalifa University of Science and Technology OU</v>
      </c>
      <c r="B674" s="37" t="str">
        <f t="shared" ref="B674:B686" si="175">B673</f>
        <v>8472100198</v>
      </c>
      <c r="C674" s="43" t="str">
        <f t="shared" ref="C674:C686" si="176">C673</f>
        <v>8473107259</v>
      </c>
      <c r="D674" s="37" t="str">
        <f t="shared" ref="D674:D686" si="177">D673</f>
        <v>151673</v>
      </c>
      <c r="E674" s="44">
        <f t="shared" ref="E674:E686" si="178">E673</f>
        <v>44551</v>
      </c>
      <c r="F674" s="37" t="str">
        <f t="shared" ref="F674:F686" si="179">F673</f>
        <v>Arif Sultan Al Hammadi</v>
      </c>
      <c r="G674" s="8">
        <v>4</v>
      </c>
      <c r="H674" s="5" t="s">
        <v>1274</v>
      </c>
      <c r="I674" s="9" t="s">
        <v>21</v>
      </c>
      <c r="J674" s="9" t="s">
        <v>33</v>
      </c>
      <c r="K674" s="5" t="s">
        <v>1273</v>
      </c>
      <c r="L674" s="9" t="s">
        <v>24</v>
      </c>
      <c r="M674" s="8">
        <v>1</v>
      </c>
      <c r="N674" s="10">
        <v>7622.1540000000005</v>
      </c>
      <c r="O674" s="11">
        <v>7622.1540000000005</v>
      </c>
    </row>
    <row r="675" spans="1:15" ht="22.5" x14ac:dyDescent="0.25">
      <c r="A675" s="37" t="str">
        <f t="shared" si="170"/>
        <v>KUST Khalifa University of Science and Technology OU</v>
      </c>
      <c r="B675" s="37" t="str">
        <f t="shared" si="175"/>
        <v>8472100198</v>
      </c>
      <c r="C675" s="43" t="str">
        <f t="shared" si="176"/>
        <v>8473107259</v>
      </c>
      <c r="D675" s="37" t="str">
        <f t="shared" si="177"/>
        <v>151673</v>
      </c>
      <c r="E675" s="44">
        <f t="shared" si="178"/>
        <v>44551</v>
      </c>
      <c r="F675" s="37" t="str">
        <f t="shared" si="179"/>
        <v>Arif Sultan Al Hammadi</v>
      </c>
      <c r="G675" s="8">
        <v>7</v>
      </c>
      <c r="H675" s="5" t="s">
        <v>1275</v>
      </c>
      <c r="I675" s="9" t="s">
        <v>21</v>
      </c>
      <c r="J675" s="9" t="s">
        <v>33</v>
      </c>
      <c r="K675" s="5" t="s">
        <v>1273</v>
      </c>
      <c r="L675" s="9" t="s">
        <v>24</v>
      </c>
      <c r="M675" s="8">
        <v>1</v>
      </c>
      <c r="N675" s="10">
        <v>16911.900000000001</v>
      </c>
      <c r="O675" s="11">
        <v>16911.900000000001</v>
      </c>
    </row>
    <row r="676" spans="1:15" ht="22.5" x14ac:dyDescent="0.25">
      <c r="A676" s="37" t="str">
        <f t="shared" si="170"/>
        <v>KUST Khalifa University of Science and Technology OU</v>
      </c>
      <c r="B676" s="37" t="str">
        <f t="shared" si="175"/>
        <v>8472100198</v>
      </c>
      <c r="C676" s="43" t="str">
        <f t="shared" si="176"/>
        <v>8473107259</v>
      </c>
      <c r="D676" s="37" t="str">
        <f t="shared" si="177"/>
        <v>151673</v>
      </c>
      <c r="E676" s="44">
        <f t="shared" si="178"/>
        <v>44551</v>
      </c>
      <c r="F676" s="37" t="str">
        <f t="shared" si="179"/>
        <v>Arif Sultan Al Hammadi</v>
      </c>
      <c r="G676" s="8">
        <v>10</v>
      </c>
      <c r="H676" s="5" t="s">
        <v>1276</v>
      </c>
      <c r="I676" s="9" t="s">
        <v>21</v>
      </c>
      <c r="J676" s="9" t="s">
        <v>33</v>
      </c>
      <c r="K676" s="5" t="s">
        <v>1273</v>
      </c>
      <c r="L676" s="9" t="s">
        <v>24</v>
      </c>
      <c r="M676" s="8">
        <v>1</v>
      </c>
      <c r="N676" s="10">
        <v>39634.809000000001</v>
      </c>
      <c r="O676" s="11">
        <v>39634.809000000001</v>
      </c>
    </row>
    <row r="677" spans="1:15" ht="22.5" x14ac:dyDescent="0.25">
      <c r="A677" s="37" t="str">
        <f t="shared" si="170"/>
        <v>KUST Khalifa University of Science and Technology OU</v>
      </c>
      <c r="B677" s="37" t="str">
        <f t="shared" si="175"/>
        <v>8472100198</v>
      </c>
      <c r="C677" s="43" t="str">
        <f t="shared" si="176"/>
        <v>8473107259</v>
      </c>
      <c r="D677" s="37" t="str">
        <f t="shared" si="177"/>
        <v>151673</v>
      </c>
      <c r="E677" s="44">
        <f t="shared" si="178"/>
        <v>44551</v>
      </c>
      <c r="F677" s="37" t="str">
        <f t="shared" si="179"/>
        <v>Arif Sultan Al Hammadi</v>
      </c>
      <c r="G677" s="8">
        <v>13</v>
      </c>
      <c r="H677" s="5" t="s">
        <v>1277</v>
      </c>
      <c r="I677" s="9" t="s">
        <v>21</v>
      </c>
      <c r="J677" s="9" t="s">
        <v>33</v>
      </c>
      <c r="K677" s="5" t="s">
        <v>1273</v>
      </c>
      <c r="L677" s="9" t="s">
        <v>24</v>
      </c>
      <c r="M677" s="8">
        <v>1</v>
      </c>
      <c r="N677" s="10">
        <v>670870.80000000005</v>
      </c>
      <c r="O677" s="11">
        <v>670870.80000000005</v>
      </c>
    </row>
    <row r="678" spans="1:15" ht="22.5" x14ac:dyDescent="0.25">
      <c r="A678" s="37" t="str">
        <f t="shared" si="170"/>
        <v>KUST Khalifa University of Science and Technology OU</v>
      </c>
      <c r="B678" s="37" t="str">
        <f t="shared" si="175"/>
        <v>8472100198</v>
      </c>
      <c r="C678" s="43" t="str">
        <f t="shared" si="176"/>
        <v>8473107259</v>
      </c>
      <c r="D678" s="37" t="str">
        <f t="shared" si="177"/>
        <v>151673</v>
      </c>
      <c r="E678" s="44">
        <f t="shared" si="178"/>
        <v>44551</v>
      </c>
      <c r="F678" s="37" t="str">
        <f t="shared" si="179"/>
        <v>Arif Sultan Al Hammadi</v>
      </c>
      <c r="G678" s="8">
        <v>16</v>
      </c>
      <c r="H678" s="5" t="s">
        <v>1278</v>
      </c>
      <c r="I678" s="9" t="s">
        <v>21</v>
      </c>
      <c r="J678" s="9" t="s">
        <v>33</v>
      </c>
      <c r="K678" s="5" t="s">
        <v>1273</v>
      </c>
      <c r="L678" s="9" t="s">
        <v>24</v>
      </c>
      <c r="M678" s="8">
        <v>1</v>
      </c>
      <c r="N678" s="10">
        <v>806674.03200000001</v>
      </c>
      <c r="O678" s="11">
        <v>806674.03200000001</v>
      </c>
    </row>
    <row r="679" spans="1:15" ht="22.5" x14ac:dyDescent="0.25">
      <c r="A679" s="37" t="str">
        <f t="shared" si="170"/>
        <v>KUST Khalifa University of Science and Technology OU</v>
      </c>
      <c r="B679" s="37" t="str">
        <f t="shared" si="175"/>
        <v>8472100198</v>
      </c>
      <c r="C679" s="43" t="str">
        <f t="shared" si="176"/>
        <v>8473107259</v>
      </c>
      <c r="D679" s="37" t="str">
        <f t="shared" si="177"/>
        <v>151673</v>
      </c>
      <c r="E679" s="44">
        <f t="shared" si="178"/>
        <v>44551</v>
      </c>
      <c r="F679" s="37" t="str">
        <f t="shared" si="179"/>
        <v>Arif Sultan Al Hammadi</v>
      </c>
      <c r="G679" s="8">
        <v>19</v>
      </c>
      <c r="H679" s="5" t="s">
        <v>1279</v>
      </c>
      <c r="I679" s="9" t="s">
        <v>21</v>
      </c>
      <c r="J679" s="9" t="s">
        <v>33</v>
      </c>
      <c r="K679" s="5" t="s">
        <v>1273</v>
      </c>
      <c r="L679" s="9" t="s">
        <v>24</v>
      </c>
      <c r="M679" s="8">
        <v>1</v>
      </c>
      <c r="N679" s="10">
        <v>1453214.3970000001</v>
      </c>
      <c r="O679" s="11">
        <v>1453214.3970000001</v>
      </c>
    </row>
    <row r="680" spans="1:15" ht="22.5" x14ac:dyDescent="0.25">
      <c r="A680" s="37" t="str">
        <f t="shared" si="170"/>
        <v>KUST Khalifa University of Science and Technology OU</v>
      </c>
      <c r="B680" s="37" t="str">
        <f t="shared" si="175"/>
        <v>8472100198</v>
      </c>
      <c r="C680" s="43" t="str">
        <f t="shared" si="176"/>
        <v>8473107259</v>
      </c>
      <c r="D680" s="37" t="str">
        <f t="shared" si="177"/>
        <v>151673</v>
      </c>
      <c r="E680" s="44">
        <f t="shared" si="178"/>
        <v>44551</v>
      </c>
      <c r="F680" s="37" t="str">
        <f t="shared" si="179"/>
        <v>Arif Sultan Al Hammadi</v>
      </c>
      <c r="G680" s="8">
        <v>22</v>
      </c>
      <c r="H680" s="5" t="s">
        <v>1280</v>
      </c>
      <c r="I680" s="9" t="s">
        <v>21</v>
      </c>
      <c r="J680" s="9" t="s">
        <v>33</v>
      </c>
      <c r="K680" s="5" t="s">
        <v>1273</v>
      </c>
      <c r="L680" s="9" t="s">
        <v>24</v>
      </c>
      <c r="M680" s="8">
        <v>1</v>
      </c>
      <c r="N680" s="10">
        <v>5000</v>
      </c>
      <c r="O680" s="11">
        <v>5000</v>
      </c>
    </row>
    <row r="681" spans="1:15" ht="22.5" x14ac:dyDescent="0.25">
      <c r="A681" s="37" t="str">
        <f t="shared" si="170"/>
        <v>KUST Khalifa University of Science and Technology OU</v>
      </c>
      <c r="B681" s="37" t="str">
        <f t="shared" si="175"/>
        <v>8472100198</v>
      </c>
      <c r="C681" s="43" t="str">
        <f t="shared" si="176"/>
        <v>8473107259</v>
      </c>
      <c r="D681" s="37" t="str">
        <f t="shared" si="177"/>
        <v>151673</v>
      </c>
      <c r="E681" s="44">
        <f t="shared" si="178"/>
        <v>44551</v>
      </c>
      <c r="F681" s="37" t="str">
        <f t="shared" si="179"/>
        <v>Arif Sultan Al Hammadi</v>
      </c>
      <c r="G681" s="8">
        <v>23</v>
      </c>
      <c r="H681" s="5" t="s">
        <v>1281</v>
      </c>
      <c r="I681" s="9" t="s">
        <v>21</v>
      </c>
      <c r="J681" s="9" t="s">
        <v>33</v>
      </c>
      <c r="K681" s="5" t="s">
        <v>1273</v>
      </c>
      <c r="L681" s="9" t="s">
        <v>24</v>
      </c>
      <c r="M681" s="8">
        <v>1</v>
      </c>
      <c r="N681" s="10">
        <v>10162.870000000001</v>
      </c>
      <c r="O681" s="11">
        <v>10162.870000000001</v>
      </c>
    </row>
    <row r="682" spans="1:15" ht="22.5" x14ac:dyDescent="0.25">
      <c r="A682" s="37" t="str">
        <f t="shared" si="170"/>
        <v>KUST Khalifa University of Science and Technology OU</v>
      </c>
      <c r="B682" s="37" t="str">
        <f t="shared" si="175"/>
        <v>8472100198</v>
      </c>
      <c r="C682" s="43" t="str">
        <f t="shared" si="176"/>
        <v>8473107259</v>
      </c>
      <c r="D682" s="37" t="str">
        <f t="shared" si="177"/>
        <v>151673</v>
      </c>
      <c r="E682" s="44">
        <f t="shared" si="178"/>
        <v>44551</v>
      </c>
      <c r="F682" s="37" t="str">
        <f t="shared" si="179"/>
        <v>Arif Sultan Al Hammadi</v>
      </c>
      <c r="G682" s="8">
        <v>24</v>
      </c>
      <c r="H682" s="5" t="s">
        <v>1282</v>
      </c>
      <c r="I682" s="9" t="s">
        <v>21</v>
      </c>
      <c r="J682" s="9" t="s">
        <v>33</v>
      </c>
      <c r="K682" s="5" t="s">
        <v>1273</v>
      </c>
      <c r="L682" s="9" t="s">
        <v>24</v>
      </c>
      <c r="M682" s="8">
        <v>1</v>
      </c>
      <c r="N682" s="10">
        <v>22549.200000000001</v>
      </c>
      <c r="O682" s="11">
        <v>22549.200000000001</v>
      </c>
    </row>
    <row r="683" spans="1:15" ht="22.5" x14ac:dyDescent="0.25">
      <c r="A683" s="37" t="str">
        <f t="shared" si="170"/>
        <v>KUST Khalifa University of Science and Technology OU</v>
      </c>
      <c r="B683" s="37" t="str">
        <f t="shared" si="175"/>
        <v>8472100198</v>
      </c>
      <c r="C683" s="43" t="str">
        <f t="shared" si="176"/>
        <v>8473107259</v>
      </c>
      <c r="D683" s="37" t="str">
        <f t="shared" si="177"/>
        <v>151673</v>
      </c>
      <c r="E683" s="44">
        <f t="shared" si="178"/>
        <v>44551</v>
      </c>
      <c r="F683" s="37" t="str">
        <f t="shared" si="179"/>
        <v>Arif Sultan Al Hammadi</v>
      </c>
      <c r="G683" s="8">
        <v>25</v>
      </c>
      <c r="H683" s="5" t="s">
        <v>1283</v>
      </c>
      <c r="I683" s="9" t="s">
        <v>21</v>
      </c>
      <c r="J683" s="9" t="s">
        <v>33</v>
      </c>
      <c r="K683" s="5" t="s">
        <v>1273</v>
      </c>
      <c r="L683" s="9" t="s">
        <v>24</v>
      </c>
      <c r="M683" s="8">
        <v>1</v>
      </c>
      <c r="N683" s="10">
        <v>52846.41</v>
      </c>
      <c r="O683" s="11">
        <v>52846.41</v>
      </c>
    </row>
    <row r="684" spans="1:15" ht="22.5" x14ac:dyDescent="0.25">
      <c r="A684" s="37" t="str">
        <f t="shared" si="170"/>
        <v>KUST Khalifa University of Science and Technology OU</v>
      </c>
      <c r="B684" s="37" t="str">
        <f t="shared" si="175"/>
        <v>8472100198</v>
      </c>
      <c r="C684" s="43" t="str">
        <f t="shared" si="176"/>
        <v>8473107259</v>
      </c>
      <c r="D684" s="37" t="str">
        <f t="shared" si="177"/>
        <v>151673</v>
      </c>
      <c r="E684" s="44">
        <f t="shared" si="178"/>
        <v>44551</v>
      </c>
      <c r="F684" s="37" t="str">
        <f t="shared" si="179"/>
        <v>Arif Sultan Al Hammadi</v>
      </c>
      <c r="G684" s="8">
        <v>26</v>
      </c>
      <c r="H684" s="5" t="s">
        <v>1284</v>
      </c>
      <c r="I684" s="9" t="s">
        <v>21</v>
      </c>
      <c r="J684" s="9" t="s">
        <v>33</v>
      </c>
      <c r="K684" s="5" t="s">
        <v>1273</v>
      </c>
      <c r="L684" s="9" t="s">
        <v>24</v>
      </c>
      <c r="M684" s="8">
        <v>1</v>
      </c>
      <c r="N684" s="10">
        <v>894494.4</v>
      </c>
      <c r="O684" s="11">
        <v>894494.4</v>
      </c>
    </row>
    <row r="685" spans="1:15" ht="22.5" x14ac:dyDescent="0.25">
      <c r="A685" s="37" t="str">
        <f t="shared" si="170"/>
        <v>KUST Khalifa University of Science and Technology OU</v>
      </c>
      <c r="B685" s="37" t="str">
        <f t="shared" si="175"/>
        <v>8472100198</v>
      </c>
      <c r="C685" s="43" t="str">
        <f t="shared" si="176"/>
        <v>8473107259</v>
      </c>
      <c r="D685" s="37" t="str">
        <f t="shared" si="177"/>
        <v>151673</v>
      </c>
      <c r="E685" s="44">
        <f t="shared" si="178"/>
        <v>44551</v>
      </c>
      <c r="F685" s="37" t="str">
        <f t="shared" si="179"/>
        <v>Arif Sultan Al Hammadi</v>
      </c>
      <c r="G685" s="8">
        <v>27</v>
      </c>
      <c r="H685" s="5" t="s">
        <v>1285</v>
      </c>
      <c r="I685" s="9" t="s">
        <v>21</v>
      </c>
      <c r="J685" s="9" t="s">
        <v>33</v>
      </c>
      <c r="K685" s="5" t="s">
        <v>1273</v>
      </c>
      <c r="L685" s="9" t="s">
        <v>24</v>
      </c>
      <c r="M685" s="8">
        <v>1</v>
      </c>
      <c r="N685" s="10">
        <v>1075565.3799999999</v>
      </c>
      <c r="O685" s="11">
        <v>1075565.3799999999</v>
      </c>
    </row>
    <row r="686" spans="1:15" ht="22.5" x14ac:dyDescent="0.25">
      <c r="A686" s="37" t="str">
        <f t="shared" si="170"/>
        <v>KUST Khalifa University of Science and Technology OU</v>
      </c>
      <c r="B686" s="38" t="str">
        <f t="shared" si="175"/>
        <v>8472100198</v>
      </c>
      <c r="C686" s="40" t="str">
        <f t="shared" si="176"/>
        <v>8473107259</v>
      </c>
      <c r="D686" s="38" t="str">
        <f t="shared" si="177"/>
        <v>151673</v>
      </c>
      <c r="E686" s="42">
        <f t="shared" si="178"/>
        <v>44551</v>
      </c>
      <c r="F686" s="38" t="str">
        <f t="shared" si="179"/>
        <v>Arif Sultan Al Hammadi</v>
      </c>
      <c r="G686" s="8">
        <v>28</v>
      </c>
      <c r="H686" s="5" t="s">
        <v>1286</v>
      </c>
      <c r="I686" s="9" t="s">
        <v>21</v>
      </c>
      <c r="J686" s="9" t="s">
        <v>33</v>
      </c>
      <c r="K686" s="5" t="s">
        <v>1273</v>
      </c>
      <c r="L686" s="9" t="s">
        <v>24</v>
      </c>
      <c r="M686" s="8">
        <v>1</v>
      </c>
      <c r="N686" s="10">
        <v>1937619.2</v>
      </c>
      <c r="O686" s="11">
        <v>1937619.2</v>
      </c>
    </row>
    <row r="687" spans="1:15" ht="22.5" x14ac:dyDescent="0.25">
      <c r="A687" s="37" t="str">
        <f t="shared" si="170"/>
        <v>KUST Khalifa University of Science and Technology OU</v>
      </c>
      <c r="B687" s="36" t="s">
        <v>1287</v>
      </c>
      <c r="C687" s="39" t="s">
        <v>1288</v>
      </c>
      <c r="D687" s="36" t="s">
        <v>1289</v>
      </c>
      <c r="E687" s="41">
        <v>44551</v>
      </c>
      <c r="F687" s="36" t="s">
        <v>983</v>
      </c>
      <c r="G687" s="8">
        <v>1</v>
      </c>
      <c r="H687" s="5" t="s">
        <v>1290</v>
      </c>
      <c r="I687" s="9" t="s">
        <v>21</v>
      </c>
      <c r="J687" s="9" t="s">
        <v>33</v>
      </c>
      <c r="K687" s="5" t="s">
        <v>1273</v>
      </c>
      <c r="L687" s="9" t="s">
        <v>24</v>
      </c>
      <c r="M687" s="8">
        <v>1</v>
      </c>
      <c r="N687" s="10">
        <v>51938.712</v>
      </c>
      <c r="O687" s="11">
        <v>51938.712</v>
      </c>
    </row>
    <row r="688" spans="1:15" ht="22.5" x14ac:dyDescent="0.25">
      <c r="A688" s="37" t="str">
        <f t="shared" si="170"/>
        <v>KUST Khalifa University of Science and Technology OU</v>
      </c>
      <c r="B688" s="37" t="str">
        <f t="shared" ref="B688:B712" si="180">B687</f>
        <v>8472100209</v>
      </c>
      <c r="C688" s="43" t="str">
        <f t="shared" ref="C688:C712" si="181">C687</f>
        <v>8473107219</v>
      </c>
      <c r="D688" s="37" t="str">
        <f t="shared" ref="D688:D712" si="182">D687</f>
        <v>151675</v>
      </c>
      <c r="E688" s="44">
        <f t="shared" ref="E688:E712" si="183">E687</f>
        <v>44551</v>
      </c>
      <c r="F688" s="37" t="str">
        <f t="shared" ref="F688:F712" si="184">F687</f>
        <v>Athanasios Stouraitis</v>
      </c>
      <c r="G688" s="8">
        <v>2</v>
      </c>
      <c r="H688" s="5" t="s">
        <v>1291</v>
      </c>
      <c r="I688" s="9" t="s">
        <v>21</v>
      </c>
      <c r="J688" s="9" t="s">
        <v>33</v>
      </c>
      <c r="K688" s="5" t="s">
        <v>1273</v>
      </c>
      <c r="L688" s="9" t="s">
        <v>24</v>
      </c>
      <c r="M688" s="8">
        <v>1</v>
      </c>
      <c r="N688" s="10">
        <v>86843.001000000004</v>
      </c>
      <c r="O688" s="11">
        <v>86843.001000000004</v>
      </c>
    </row>
    <row r="689" spans="1:15" ht="22.5" x14ac:dyDescent="0.25">
      <c r="A689" s="37" t="str">
        <f t="shared" si="170"/>
        <v>KUST Khalifa University of Science and Technology OU</v>
      </c>
      <c r="B689" s="37" t="str">
        <f t="shared" si="180"/>
        <v>8472100209</v>
      </c>
      <c r="C689" s="43" t="str">
        <f t="shared" si="181"/>
        <v>8473107219</v>
      </c>
      <c r="D689" s="37" t="str">
        <f t="shared" si="182"/>
        <v>151675</v>
      </c>
      <c r="E689" s="44">
        <f t="shared" si="183"/>
        <v>44551</v>
      </c>
      <c r="F689" s="37" t="str">
        <f t="shared" si="184"/>
        <v>Athanasios Stouraitis</v>
      </c>
      <c r="G689" s="8">
        <v>3</v>
      </c>
      <c r="H689" s="5" t="s">
        <v>1292</v>
      </c>
      <c r="I689" s="9" t="s">
        <v>21</v>
      </c>
      <c r="J689" s="9" t="s">
        <v>33</v>
      </c>
      <c r="K689" s="5" t="s">
        <v>1273</v>
      </c>
      <c r="L689" s="9" t="s">
        <v>24</v>
      </c>
      <c r="M689" s="8">
        <v>1</v>
      </c>
      <c r="N689" s="10">
        <v>12660.326999999999</v>
      </c>
      <c r="O689" s="11">
        <v>12660.326999999999</v>
      </c>
    </row>
    <row r="690" spans="1:15" ht="22.5" x14ac:dyDescent="0.25">
      <c r="A690" s="37" t="str">
        <f t="shared" si="170"/>
        <v>KUST Khalifa University of Science and Technology OU</v>
      </c>
      <c r="B690" s="37" t="str">
        <f t="shared" si="180"/>
        <v>8472100209</v>
      </c>
      <c r="C690" s="43" t="str">
        <f t="shared" si="181"/>
        <v>8473107219</v>
      </c>
      <c r="D690" s="37" t="str">
        <f t="shared" si="182"/>
        <v>151675</v>
      </c>
      <c r="E690" s="44">
        <f t="shared" si="183"/>
        <v>44551</v>
      </c>
      <c r="F690" s="37" t="str">
        <f t="shared" si="184"/>
        <v>Athanasios Stouraitis</v>
      </c>
      <c r="G690" s="8">
        <v>4</v>
      </c>
      <c r="H690" s="5" t="s">
        <v>1293</v>
      </c>
      <c r="I690" s="9" t="s">
        <v>21</v>
      </c>
      <c r="J690" s="9" t="s">
        <v>33</v>
      </c>
      <c r="K690" s="5" t="s">
        <v>1273</v>
      </c>
      <c r="L690" s="9" t="s">
        <v>24</v>
      </c>
      <c r="M690" s="8">
        <v>1</v>
      </c>
      <c r="N690" s="10">
        <v>780244.272</v>
      </c>
      <c r="O690" s="11">
        <v>780244.272</v>
      </c>
    </row>
    <row r="691" spans="1:15" ht="22.5" x14ac:dyDescent="0.25">
      <c r="A691" s="37" t="str">
        <f t="shared" si="170"/>
        <v>KUST Khalifa University of Science and Technology OU</v>
      </c>
      <c r="B691" s="37" t="str">
        <f t="shared" si="180"/>
        <v>8472100209</v>
      </c>
      <c r="C691" s="43" t="str">
        <f t="shared" si="181"/>
        <v>8473107219</v>
      </c>
      <c r="D691" s="37" t="str">
        <f t="shared" si="182"/>
        <v>151675</v>
      </c>
      <c r="E691" s="44">
        <f t="shared" si="183"/>
        <v>44551</v>
      </c>
      <c r="F691" s="37" t="str">
        <f t="shared" si="184"/>
        <v>Athanasios Stouraitis</v>
      </c>
      <c r="G691" s="8">
        <v>5</v>
      </c>
      <c r="H691" s="5" t="s">
        <v>1294</v>
      </c>
      <c r="I691" s="9" t="s">
        <v>21</v>
      </c>
      <c r="J691" s="9" t="s">
        <v>33</v>
      </c>
      <c r="K691" s="5" t="s">
        <v>1273</v>
      </c>
      <c r="L691" s="9" t="s">
        <v>24</v>
      </c>
      <c r="M691" s="8">
        <v>1</v>
      </c>
      <c r="N691" s="10">
        <v>110025.675</v>
      </c>
      <c r="O691" s="11">
        <v>110025.675</v>
      </c>
    </row>
    <row r="692" spans="1:15" ht="22.5" x14ac:dyDescent="0.25">
      <c r="A692" s="37" t="str">
        <f t="shared" si="170"/>
        <v>KUST Khalifa University of Science and Technology OU</v>
      </c>
      <c r="B692" s="37" t="str">
        <f t="shared" si="180"/>
        <v>8472100209</v>
      </c>
      <c r="C692" s="43" t="str">
        <f t="shared" si="181"/>
        <v>8473107219</v>
      </c>
      <c r="D692" s="37" t="str">
        <f t="shared" si="182"/>
        <v>151675</v>
      </c>
      <c r="E692" s="44">
        <f t="shared" si="183"/>
        <v>44551</v>
      </c>
      <c r="F692" s="37" t="str">
        <f t="shared" si="184"/>
        <v>Athanasios Stouraitis</v>
      </c>
      <c r="G692" s="8">
        <v>7</v>
      </c>
      <c r="H692" s="5" t="s">
        <v>1295</v>
      </c>
      <c r="I692" s="9" t="s">
        <v>21</v>
      </c>
      <c r="J692" s="9" t="s">
        <v>33</v>
      </c>
      <c r="K692" s="5" t="s">
        <v>1273</v>
      </c>
      <c r="L692" s="9" t="s">
        <v>24</v>
      </c>
      <c r="M692" s="8">
        <v>1</v>
      </c>
      <c r="N692" s="10">
        <v>16875</v>
      </c>
      <c r="O692" s="11">
        <v>16875</v>
      </c>
    </row>
    <row r="693" spans="1:15" ht="22.5" x14ac:dyDescent="0.25">
      <c r="A693" s="37" t="str">
        <f t="shared" si="170"/>
        <v>KUST Khalifa University of Science and Technology OU</v>
      </c>
      <c r="B693" s="37" t="str">
        <f t="shared" si="180"/>
        <v>8472100209</v>
      </c>
      <c r="C693" s="43" t="str">
        <f t="shared" si="181"/>
        <v>8473107219</v>
      </c>
      <c r="D693" s="37" t="str">
        <f t="shared" si="182"/>
        <v>151675</v>
      </c>
      <c r="E693" s="44">
        <f t="shared" si="183"/>
        <v>44551</v>
      </c>
      <c r="F693" s="37" t="str">
        <f t="shared" si="184"/>
        <v>Athanasios Stouraitis</v>
      </c>
      <c r="G693" s="8">
        <v>8</v>
      </c>
      <c r="H693" s="5" t="s">
        <v>1296</v>
      </c>
      <c r="I693" s="9" t="s">
        <v>21</v>
      </c>
      <c r="J693" s="9" t="s">
        <v>33</v>
      </c>
      <c r="K693" s="5" t="s">
        <v>1273</v>
      </c>
      <c r="L693" s="9" t="s">
        <v>24</v>
      </c>
      <c r="M693" s="8">
        <v>1</v>
      </c>
      <c r="N693" s="10">
        <v>28776.42</v>
      </c>
      <c r="O693" s="11">
        <v>28776.42</v>
      </c>
    </row>
    <row r="694" spans="1:15" ht="22.5" x14ac:dyDescent="0.25">
      <c r="A694" s="37" t="str">
        <f t="shared" si="170"/>
        <v>KUST Khalifa University of Science and Technology OU</v>
      </c>
      <c r="B694" s="37" t="str">
        <f t="shared" si="180"/>
        <v>8472100209</v>
      </c>
      <c r="C694" s="43" t="str">
        <f t="shared" si="181"/>
        <v>8473107219</v>
      </c>
      <c r="D694" s="37" t="str">
        <f t="shared" si="182"/>
        <v>151675</v>
      </c>
      <c r="E694" s="44">
        <f t="shared" si="183"/>
        <v>44551</v>
      </c>
      <c r="F694" s="37" t="str">
        <f t="shared" si="184"/>
        <v>Athanasios Stouraitis</v>
      </c>
      <c r="G694" s="8">
        <v>9</v>
      </c>
      <c r="H694" s="5" t="s">
        <v>1297</v>
      </c>
      <c r="I694" s="9" t="s">
        <v>21</v>
      </c>
      <c r="J694" s="9" t="s">
        <v>33</v>
      </c>
      <c r="K694" s="5" t="s">
        <v>1273</v>
      </c>
      <c r="L694" s="9" t="s">
        <v>24</v>
      </c>
      <c r="M694" s="8">
        <v>1</v>
      </c>
      <c r="N694" s="10">
        <v>2979.2489999999998</v>
      </c>
      <c r="O694" s="11">
        <v>2979.2489999999998</v>
      </c>
    </row>
    <row r="695" spans="1:15" ht="22.5" x14ac:dyDescent="0.25">
      <c r="A695" s="37" t="str">
        <f t="shared" si="170"/>
        <v>KUST Khalifa University of Science and Technology OU</v>
      </c>
      <c r="B695" s="37" t="str">
        <f t="shared" si="180"/>
        <v>8472100209</v>
      </c>
      <c r="C695" s="43" t="str">
        <f t="shared" si="181"/>
        <v>8473107219</v>
      </c>
      <c r="D695" s="37" t="str">
        <f t="shared" si="182"/>
        <v>151675</v>
      </c>
      <c r="E695" s="44">
        <f t="shared" si="183"/>
        <v>44551</v>
      </c>
      <c r="F695" s="37" t="str">
        <f t="shared" si="184"/>
        <v>Athanasios Stouraitis</v>
      </c>
      <c r="G695" s="8">
        <v>10</v>
      </c>
      <c r="H695" s="5" t="s">
        <v>1298</v>
      </c>
      <c r="I695" s="9" t="s">
        <v>21</v>
      </c>
      <c r="J695" s="9" t="s">
        <v>33</v>
      </c>
      <c r="K695" s="5" t="s">
        <v>1273</v>
      </c>
      <c r="L695" s="9" t="s">
        <v>24</v>
      </c>
      <c r="M695" s="8">
        <v>1</v>
      </c>
      <c r="N695" s="10">
        <v>4719.6000000000004</v>
      </c>
      <c r="O695" s="11">
        <v>4719.6000000000004</v>
      </c>
    </row>
    <row r="696" spans="1:15" ht="22.5" x14ac:dyDescent="0.25">
      <c r="A696" s="37" t="str">
        <f t="shared" si="170"/>
        <v>KUST Khalifa University of Science and Technology OU</v>
      </c>
      <c r="B696" s="37" t="str">
        <f t="shared" si="180"/>
        <v>8472100209</v>
      </c>
      <c r="C696" s="43" t="str">
        <f t="shared" si="181"/>
        <v>8473107219</v>
      </c>
      <c r="D696" s="37" t="str">
        <f t="shared" si="182"/>
        <v>151675</v>
      </c>
      <c r="E696" s="44">
        <f t="shared" si="183"/>
        <v>44551</v>
      </c>
      <c r="F696" s="37" t="str">
        <f t="shared" si="184"/>
        <v>Athanasios Stouraitis</v>
      </c>
      <c r="G696" s="8">
        <v>11</v>
      </c>
      <c r="H696" s="5" t="s">
        <v>1299</v>
      </c>
      <c r="I696" s="9" t="s">
        <v>21</v>
      </c>
      <c r="J696" s="9" t="s">
        <v>33</v>
      </c>
      <c r="K696" s="5" t="s">
        <v>1273</v>
      </c>
      <c r="L696" s="9" t="s">
        <v>24</v>
      </c>
      <c r="M696" s="8">
        <v>1</v>
      </c>
      <c r="N696" s="10">
        <v>91265.957999999999</v>
      </c>
      <c r="O696" s="11">
        <v>91265.957999999999</v>
      </c>
    </row>
    <row r="697" spans="1:15" ht="22.5" x14ac:dyDescent="0.25">
      <c r="A697" s="37" t="str">
        <f t="shared" si="170"/>
        <v>KUST Khalifa University of Science and Technology OU</v>
      </c>
      <c r="B697" s="37" t="str">
        <f t="shared" si="180"/>
        <v>8472100209</v>
      </c>
      <c r="C697" s="43" t="str">
        <f t="shared" si="181"/>
        <v>8473107219</v>
      </c>
      <c r="D697" s="37" t="str">
        <f t="shared" si="182"/>
        <v>151675</v>
      </c>
      <c r="E697" s="44">
        <f t="shared" si="183"/>
        <v>44551</v>
      </c>
      <c r="F697" s="37" t="str">
        <f t="shared" si="184"/>
        <v>Athanasios Stouraitis</v>
      </c>
      <c r="G697" s="8">
        <v>12</v>
      </c>
      <c r="H697" s="5" t="s">
        <v>1300</v>
      </c>
      <c r="I697" s="9" t="s">
        <v>21</v>
      </c>
      <c r="J697" s="9" t="s">
        <v>33</v>
      </c>
      <c r="K697" s="5" t="s">
        <v>1273</v>
      </c>
      <c r="L697" s="9" t="s">
        <v>24</v>
      </c>
      <c r="M697" s="8">
        <v>1</v>
      </c>
      <c r="N697" s="10">
        <v>3201.777</v>
      </c>
      <c r="O697" s="11">
        <v>3201.777</v>
      </c>
    </row>
    <row r="698" spans="1:15" ht="22.5" x14ac:dyDescent="0.25">
      <c r="A698" s="37" t="str">
        <f t="shared" si="170"/>
        <v>KUST Khalifa University of Science and Technology OU</v>
      </c>
      <c r="B698" s="37" t="str">
        <f t="shared" si="180"/>
        <v>8472100209</v>
      </c>
      <c r="C698" s="43" t="str">
        <f t="shared" si="181"/>
        <v>8473107219</v>
      </c>
      <c r="D698" s="37" t="str">
        <f t="shared" si="182"/>
        <v>151675</v>
      </c>
      <c r="E698" s="44">
        <f t="shared" si="183"/>
        <v>44551</v>
      </c>
      <c r="F698" s="37" t="str">
        <f t="shared" si="184"/>
        <v>Athanasios Stouraitis</v>
      </c>
      <c r="G698" s="8">
        <v>13</v>
      </c>
      <c r="H698" s="5" t="s">
        <v>1301</v>
      </c>
      <c r="I698" s="9" t="s">
        <v>21</v>
      </c>
      <c r="J698" s="9" t="s">
        <v>33</v>
      </c>
      <c r="K698" s="5" t="s">
        <v>1273</v>
      </c>
      <c r="L698" s="9" t="s">
        <v>24</v>
      </c>
      <c r="M698" s="8">
        <v>1</v>
      </c>
      <c r="N698" s="10">
        <v>7362.576</v>
      </c>
      <c r="O698" s="11">
        <v>7362.576</v>
      </c>
    </row>
    <row r="699" spans="1:15" ht="22.5" x14ac:dyDescent="0.25">
      <c r="A699" s="37" t="str">
        <f t="shared" si="170"/>
        <v>KUST Khalifa University of Science and Technology OU</v>
      </c>
      <c r="B699" s="37" t="str">
        <f t="shared" si="180"/>
        <v>8472100209</v>
      </c>
      <c r="C699" s="43" t="str">
        <f t="shared" si="181"/>
        <v>8473107219</v>
      </c>
      <c r="D699" s="37" t="str">
        <f t="shared" si="182"/>
        <v>151675</v>
      </c>
      <c r="E699" s="44">
        <f t="shared" si="183"/>
        <v>44551</v>
      </c>
      <c r="F699" s="37" t="str">
        <f t="shared" si="184"/>
        <v>Athanasios Stouraitis</v>
      </c>
      <c r="G699" s="8">
        <v>16</v>
      </c>
      <c r="H699" s="5" t="s">
        <v>1302</v>
      </c>
      <c r="I699" s="9" t="s">
        <v>21</v>
      </c>
      <c r="J699" s="9" t="s">
        <v>33</v>
      </c>
      <c r="K699" s="5" t="s">
        <v>1273</v>
      </c>
      <c r="L699" s="9" t="s">
        <v>24</v>
      </c>
      <c r="M699" s="8">
        <v>1</v>
      </c>
      <c r="N699" s="10">
        <v>23409.216</v>
      </c>
      <c r="O699" s="11">
        <v>23409.216</v>
      </c>
    </row>
    <row r="700" spans="1:15" ht="22.5" x14ac:dyDescent="0.25">
      <c r="A700" s="37" t="str">
        <f t="shared" si="170"/>
        <v>KUST Khalifa University of Science and Technology OU</v>
      </c>
      <c r="B700" s="37" t="str">
        <f t="shared" si="180"/>
        <v>8472100209</v>
      </c>
      <c r="C700" s="43" t="str">
        <f t="shared" si="181"/>
        <v>8473107219</v>
      </c>
      <c r="D700" s="37" t="str">
        <f t="shared" si="182"/>
        <v>151675</v>
      </c>
      <c r="E700" s="44">
        <f t="shared" si="183"/>
        <v>44551</v>
      </c>
      <c r="F700" s="37" t="str">
        <f t="shared" si="184"/>
        <v>Athanasios Stouraitis</v>
      </c>
      <c r="G700" s="8">
        <v>17</v>
      </c>
      <c r="H700" s="5" t="s">
        <v>1303</v>
      </c>
      <c r="I700" s="9" t="s">
        <v>21</v>
      </c>
      <c r="J700" s="9" t="s">
        <v>33</v>
      </c>
      <c r="K700" s="5" t="s">
        <v>1273</v>
      </c>
      <c r="L700" s="9" t="s">
        <v>24</v>
      </c>
      <c r="M700" s="8">
        <v>1</v>
      </c>
      <c r="N700" s="10">
        <v>69251.615999999995</v>
      </c>
      <c r="O700" s="11">
        <v>69251.615999999995</v>
      </c>
    </row>
    <row r="701" spans="1:15" ht="22.5" x14ac:dyDescent="0.25">
      <c r="A701" s="37" t="str">
        <f t="shared" si="170"/>
        <v>KUST Khalifa University of Science and Technology OU</v>
      </c>
      <c r="B701" s="37" t="str">
        <f t="shared" si="180"/>
        <v>8472100209</v>
      </c>
      <c r="C701" s="43" t="str">
        <f t="shared" si="181"/>
        <v>8473107219</v>
      </c>
      <c r="D701" s="37" t="str">
        <f t="shared" si="182"/>
        <v>151675</v>
      </c>
      <c r="E701" s="44">
        <f t="shared" si="183"/>
        <v>44551</v>
      </c>
      <c r="F701" s="37" t="str">
        <f t="shared" si="184"/>
        <v>Athanasios Stouraitis</v>
      </c>
      <c r="G701" s="8">
        <v>19</v>
      </c>
      <c r="H701" s="5" t="s">
        <v>1291</v>
      </c>
      <c r="I701" s="9" t="s">
        <v>21</v>
      </c>
      <c r="J701" s="9" t="s">
        <v>33</v>
      </c>
      <c r="K701" s="5" t="s">
        <v>1273</v>
      </c>
      <c r="L701" s="9" t="s">
        <v>24</v>
      </c>
      <c r="M701" s="8">
        <v>1</v>
      </c>
      <c r="N701" s="10">
        <v>115790.66800000001</v>
      </c>
      <c r="O701" s="11">
        <v>115790.66800000001</v>
      </c>
    </row>
    <row r="702" spans="1:15" ht="22.5" x14ac:dyDescent="0.25">
      <c r="A702" s="37" t="str">
        <f t="shared" si="170"/>
        <v>KUST Khalifa University of Science and Technology OU</v>
      </c>
      <c r="B702" s="37" t="str">
        <f t="shared" si="180"/>
        <v>8472100209</v>
      </c>
      <c r="C702" s="43" t="str">
        <f t="shared" si="181"/>
        <v>8473107219</v>
      </c>
      <c r="D702" s="37" t="str">
        <f t="shared" si="182"/>
        <v>151675</v>
      </c>
      <c r="E702" s="44">
        <f t="shared" si="183"/>
        <v>44551</v>
      </c>
      <c r="F702" s="37" t="str">
        <f t="shared" si="184"/>
        <v>Athanasios Stouraitis</v>
      </c>
      <c r="G702" s="8">
        <v>21</v>
      </c>
      <c r="H702" s="5" t="s">
        <v>1292</v>
      </c>
      <c r="I702" s="9" t="s">
        <v>21</v>
      </c>
      <c r="J702" s="9" t="s">
        <v>33</v>
      </c>
      <c r="K702" s="5" t="s">
        <v>1273</v>
      </c>
      <c r="L702" s="9" t="s">
        <v>24</v>
      </c>
      <c r="M702" s="8">
        <v>1</v>
      </c>
      <c r="N702" s="10">
        <v>16880.436000000002</v>
      </c>
      <c r="O702" s="11">
        <v>16880.436000000002</v>
      </c>
    </row>
    <row r="703" spans="1:15" ht="22.5" x14ac:dyDescent="0.25">
      <c r="A703" s="37" t="str">
        <f t="shared" si="170"/>
        <v>KUST Khalifa University of Science and Technology OU</v>
      </c>
      <c r="B703" s="37" t="str">
        <f t="shared" si="180"/>
        <v>8472100209</v>
      </c>
      <c r="C703" s="43" t="str">
        <f t="shared" si="181"/>
        <v>8473107219</v>
      </c>
      <c r="D703" s="37" t="str">
        <f t="shared" si="182"/>
        <v>151675</v>
      </c>
      <c r="E703" s="44">
        <f t="shared" si="183"/>
        <v>44551</v>
      </c>
      <c r="F703" s="37" t="str">
        <f t="shared" si="184"/>
        <v>Athanasios Stouraitis</v>
      </c>
      <c r="G703" s="8">
        <v>23</v>
      </c>
      <c r="H703" s="5" t="s">
        <v>1293</v>
      </c>
      <c r="I703" s="9" t="s">
        <v>21</v>
      </c>
      <c r="J703" s="9" t="s">
        <v>33</v>
      </c>
      <c r="K703" s="5" t="s">
        <v>1273</v>
      </c>
      <c r="L703" s="9" t="s">
        <v>24</v>
      </c>
      <c r="M703" s="8">
        <v>1</v>
      </c>
      <c r="N703" s="10">
        <v>1040325.696</v>
      </c>
      <c r="O703" s="11">
        <v>1040325.696</v>
      </c>
    </row>
    <row r="704" spans="1:15" ht="22.5" x14ac:dyDescent="0.25">
      <c r="A704" s="37" t="str">
        <f t="shared" si="170"/>
        <v>KUST Khalifa University of Science and Technology OU</v>
      </c>
      <c r="B704" s="37" t="str">
        <f t="shared" si="180"/>
        <v>8472100209</v>
      </c>
      <c r="C704" s="43" t="str">
        <f t="shared" si="181"/>
        <v>8473107219</v>
      </c>
      <c r="D704" s="37" t="str">
        <f t="shared" si="182"/>
        <v>151675</v>
      </c>
      <c r="E704" s="44">
        <f t="shared" si="183"/>
        <v>44551</v>
      </c>
      <c r="F704" s="37" t="str">
        <f t="shared" si="184"/>
        <v>Athanasios Stouraitis</v>
      </c>
      <c r="G704" s="8">
        <v>25</v>
      </c>
      <c r="H704" s="5" t="s">
        <v>1294</v>
      </c>
      <c r="I704" s="9" t="s">
        <v>21</v>
      </c>
      <c r="J704" s="9" t="s">
        <v>33</v>
      </c>
      <c r="K704" s="5" t="s">
        <v>1273</v>
      </c>
      <c r="L704" s="9" t="s">
        <v>24</v>
      </c>
      <c r="M704" s="8">
        <v>1</v>
      </c>
      <c r="N704" s="10">
        <v>146700.9</v>
      </c>
      <c r="O704" s="11">
        <v>146700.9</v>
      </c>
    </row>
    <row r="705" spans="1:18" ht="22.5" x14ac:dyDescent="0.25">
      <c r="A705" s="37" t="str">
        <f t="shared" si="170"/>
        <v>KUST Khalifa University of Science and Technology OU</v>
      </c>
      <c r="B705" s="37" t="str">
        <f t="shared" si="180"/>
        <v>8472100209</v>
      </c>
      <c r="C705" s="43" t="str">
        <f t="shared" si="181"/>
        <v>8473107219</v>
      </c>
      <c r="D705" s="37" t="str">
        <f t="shared" si="182"/>
        <v>151675</v>
      </c>
      <c r="E705" s="44">
        <f t="shared" si="183"/>
        <v>44551</v>
      </c>
      <c r="F705" s="37" t="str">
        <f t="shared" si="184"/>
        <v>Athanasios Stouraitis</v>
      </c>
      <c r="G705" s="8">
        <v>27</v>
      </c>
      <c r="H705" s="5" t="s">
        <v>1295</v>
      </c>
      <c r="I705" s="9" t="s">
        <v>21</v>
      </c>
      <c r="J705" s="9" t="s">
        <v>33</v>
      </c>
      <c r="K705" s="5" t="s">
        <v>1273</v>
      </c>
      <c r="L705" s="9" t="s">
        <v>24</v>
      </c>
      <c r="M705" s="8">
        <v>1</v>
      </c>
      <c r="N705" s="10">
        <v>22500</v>
      </c>
      <c r="O705" s="11">
        <v>22500</v>
      </c>
    </row>
    <row r="706" spans="1:18" ht="22.5" x14ac:dyDescent="0.25">
      <c r="A706" s="37" t="str">
        <f t="shared" si="170"/>
        <v>KUST Khalifa University of Science and Technology OU</v>
      </c>
      <c r="B706" s="37" t="str">
        <f t="shared" si="180"/>
        <v>8472100209</v>
      </c>
      <c r="C706" s="43" t="str">
        <f t="shared" si="181"/>
        <v>8473107219</v>
      </c>
      <c r="D706" s="37" t="str">
        <f t="shared" si="182"/>
        <v>151675</v>
      </c>
      <c r="E706" s="44">
        <f t="shared" si="183"/>
        <v>44551</v>
      </c>
      <c r="F706" s="37" t="str">
        <f t="shared" si="184"/>
        <v>Athanasios Stouraitis</v>
      </c>
      <c r="G706" s="8">
        <v>29</v>
      </c>
      <c r="H706" s="5" t="s">
        <v>1296</v>
      </c>
      <c r="I706" s="9" t="s">
        <v>21</v>
      </c>
      <c r="J706" s="9" t="s">
        <v>33</v>
      </c>
      <c r="K706" s="5" t="s">
        <v>1273</v>
      </c>
      <c r="L706" s="9" t="s">
        <v>24</v>
      </c>
      <c r="M706" s="8">
        <v>1</v>
      </c>
      <c r="N706" s="10">
        <v>38368.559999999998</v>
      </c>
      <c r="O706" s="11">
        <v>38368.559999999998</v>
      </c>
    </row>
    <row r="707" spans="1:18" ht="22.5" x14ac:dyDescent="0.25">
      <c r="A707" s="37" t="str">
        <f t="shared" si="170"/>
        <v>KUST Khalifa University of Science and Technology OU</v>
      </c>
      <c r="B707" s="37" t="str">
        <f t="shared" si="180"/>
        <v>8472100209</v>
      </c>
      <c r="C707" s="43" t="str">
        <f t="shared" si="181"/>
        <v>8473107219</v>
      </c>
      <c r="D707" s="37" t="str">
        <f t="shared" si="182"/>
        <v>151675</v>
      </c>
      <c r="E707" s="44">
        <f t="shared" si="183"/>
        <v>44551</v>
      </c>
      <c r="F707" s="37" t="str">
        <f t="shared" si="184"/>
        <v>Athanasios Stouraitis</v>
      </c>
      <c r="G707" s="8">
        <v>31</v>
      </c>
      <c r="H707" s="5" t="s">
        <v>1297</v>
      </c>
      <c r="I707" s="9" t="s">
        <v>21</v>
      </c>
      <c r="J707" s="9" t="s">
        <v>33</v>
      </c>
      <c r="K707" s="5" t="s">
        <v>1273</v>
      </c>
      <c r="L707" s="9" t="s">
        <v>24</v>
      </c>
      <c r="M707" s="8">
        <v>1</v>
      </c>
      <c r="N707" s="10">
        <v>3972.3319999999999</v>
      </c>
      <c r="O707" s="11">
        <v>3972.3319999999999</v>
      </c>
    </row>
    <row r="708" spans="1:18" ht="22.5" x14ac:dyDescent="0.25">
      <c r="A708" s="37" t="str">
        <f t="shared" si="170"/>
        <v>KUST Khalifa University of Science and Technology OU</v>
      </c>
      <c r="B708" s="37" t="str">
        <f t="shared" si="180"/>
        <v>8472100209</v>
      </c>
      <c r="C708" s="43" t="str">
        <f t="shared" si="181"/>
        <v>8473107219</v>
      </c>
      <c r="D708" s="37" t="str">
        <f t="shared" si="182"/>
        <v>151675</v>
      </c>
      <c r="E708" s="44">
        <f t="shared" si="183"/>
        <v>44551</v>
      </c>
      <c r="F708" s="37" t="str">
        <f t="shared" si="184"/>
        <v>Athanasios Stouraitis</v>
      </c>
      <c r="G708" s="8">
        <v>33</v>
      </c>
      <c r="H708" s="5" t="s">
        <v>1298</v>
      </c>
      <c r="I708" s="9" t="s">
        <v>21</v>
      </c>
      <c r="J708" s="9" t="s">
        <v>33</v>
      </c>
      <c r="K708" s="5" t="s">
        <v>1273</v>
      </c>
      <c r="L708" s="9" t="s">
        <v>24</v>
      </c>
      <c r="M708" s="8">
        <v>1</v>
      </c>
      <c r="N708" s="10">
        <v>6292.8</v>
      </c>
      <c r="O708" s="11">
        <v>6292.8</v>
      </c>
    </row>
    <row r="709" spans="1:18" ht="22.5" x14ac:dyDescent="0.25">
      <c r="A709" s="37" t="str">
        <f t="shared" si="170"/>
        <v>KUST Khalifa University of Science and Technology OU</v>
      </c>
      <c r="B709" s="37" t="str">
        <f t="shared" si="180"/>
        <v>8472100209</v>
      </c>
      <c r="C709" s="43" t="str">
        <f t="shared" si="181"/>
        <v>8473107219</v>
      </c>
      <c r="D709" s="37" t="str">
        <f t="shared" si="182"/>
        <v>151675</v>
      </c>
      <c r="E709" s="44">
        <f t="shared" si="183"/>
        <v>44551</v>
      </c>
      <c r="F709" s="37" t="str">
        <f t="shared" si="184"/>
        <v>Athanasios Stouraitis</v>
      </c>
      <c r="G709" s="8">
        <v>35</v>
      </c>
      <c r="H709" s="5" t="s">
        <v>1299</v>
      </c>
      <c r="I709" s="9" t="s">
        <v>21</v>
      </c>
      <c r="J709" s="9" t="s">
        <v>33</v>
      </c>
      <c r="K709" s="5" t="s">
        <v>1273</v>
      </c>
      <c r="L709" s="9" t="s">
        <v>24</v>
      </c>
      <c r="M709" s="8">
        <v>1</v>
      </c>
      <c r="N709" s="10">
        <v>121687.944</v>
      </c>
      <c r="O709" s="11">
        <v>121687.944</v>
      </c>
    </row>
    <row r="710" spans="1:18" ht="22.5" x14ac:dyDescent="0.25">
      <c r="A710" s="37" t="str">
        <f t="shared" si="170"/>
        <v>KUST Khalifa University of Science and Technology OU</v>
      </c>
      <c r="B710" s="37" t="str">
        <f t="shared" si="180"/>
        <v>8472100209</v>
      </c>
      <c r="C710" s="43" t="str">
        <f t="shared" si="181"/>
        <v>8473107219</v>
      </c>
      <c r="D710" s="37" t="str">
        <f t="shared" si="182"/>
        <v>151675</v>
      </c>
      <c r="E710" s="44">
        <f t="shared" si="183"/>
        <v>44551</v>
      </c>
      <c r="F710" s="37" t="str">
        <f t="shared" si="184"/>
        <v>Athanasios Stouraitis</v>
      </c>
      <c r="G710" s="8">
        <v>37</v>
      </c>
      <c r="H710" s="5" t="s">
        <v>1300</v>
      </c>
      <c r="I710" s="9" t="s">
        <v>21</v>
      </c>
      <c r="J710" s="9" t="s">
        <v>33</v>
      </c>
      <c r="K710" s="5" t="s">
        <v>1273</v>
      </c>
      <c r="L710" s="9" t="s">
        <v>24</v>
      </c>
      <c r="M710" s="8">
        <v>1</v>
      </c>
      <c r="N710" s="10">
        <v>4269.0360000000001</v>
      </c>
      <c r="O710" s="11">
        <v>4269.0360000000001</v>
      </c>
    </row>
    <row r="711" spans="1:18" ht="22.5" x14ac:dyDescent="0.25">
      <c r="A711" s="37" t="str">
        <f t="shared" si="170"/>
        <v>KUST Khalifa University of Science and Technology OU</v>
      </c>
      <c r="B711" s="37" t="str">
        <f t="shared" si="180"/>
        <v>8472100209</v>
      </c>
      <c r="C711" s="43" t="str">
        <f t="shared" si="181"/>
        <v>8473107219</v>
      </c>
      <c r="D711" s="37" t="str">
        <f t="shared" si="182"/>
        <v>151675</v>
      </c>
      <c r="E711" s="44">
        <f t="shared" si="183"/>
        <v>44551</v>
      </c>
      <c r="F711" s="37" t="str">
        <f t="shared" si="184"/>
        <v>Athanasios Stouraitis</v>
      </c>
      <c r="G711" s="8">
        <v>39</v>
      </c>
      <c r="H711" s="5" t="s">
        <v>1301</v>
      </c>
      <c r="I711" s="9" t="s">
        <v>21</v>
      </c>
      <c r="J711" s="9" t="s">
        <v>33</v>
      </c>
      <c r="K711" s="5" t="s">
        <v>1273</v>
      </c>
      <c r="L711" s="9" t="s">
        <v>24</v>
      </c>
      <c r="M711" s="8">
        <v>1</v>
      </c>
      <c r="N711" s="10">
        <v>9816.768</v>
      </c>
      <c r="O711" s="11">
        <v>9816.768</v>
      </c>
    </row>
    <row r="712" spans="1:18" ht="22.5" x14ac:dyDescent="0.25">
      <c r="A712" s="37" t="str">
        <f t="shared" si="170"/>
        <v>KUST Khalifa University of Science and Technology OU</v>
      </c>
      <c r="B712" s="38" t="str">
        <f t="shared" si="180"/>
        <v>8472100209</v>
      </c>
      <c r="C712" s="40" t="str">
        <f t="shared" si="181"/>
        <v>8473107219</v>
      </c>
      <c r="D712" s="38" t="str">
        <f t="shared" si="182"/>
        <v>151675</v>
      </c>
      <c r="E712" s="42">
        <f t="shared" si="183"/>
        <v>44551</v>
      </c>
      <c r="F712" s="38" t="str">
        <f t="shared" si="184"/>
        <v>Athanasios Stouraitis</v>
      </c>
      <c r="G712" s="8">
        <v>41</v>
      </c>
      <c r="H712" s="5" t="s">
        <v>1302</v>
      </c>
      <c r="I712" s="9" t="s">
        <v>21</v>
      </c>
      <c r="J712" s="9" t="s">
        <v>33</v>
      </c>
      <c r="K712" s="5" t="s">
        <v>1273</v>
      </c>
      <c r="L712" s="9" t="s">
        <v>24</v>
      </c>
      <c r="M712" s="8">
        <v>1</v>
      </c>
      <c r="N712" s="10">
        <v>31212.288</v>
      </c>
      <c r="O712" s="11">
        <v>31212.288</v>
      </c>
    </row>
    <row r="713" spans="1:18" ht="22.5" customHeight="1" x14ac:dyDescent="0.25">
      <c r="A713" s="37" t="str">
        <f t="shared" si="170"/>
        <v>KUST Khalifa University of Science and Technology OU</v>
      </c>
      <c r="B713" s="36" t="s">
        <v>1304</v>
      </c>
      <c r="C713" s="39" t="s">
        <v>1305</v>
      </c>
      <c r="D713" s="45" t="s">
        <v>0</v>
      </c>
      <c r="E713" s="41">
        <v>43829</v>
      </c>
      <c r="F713" s="36" t="s">
        <v>1306</v>
      </c>
      <c r="G713" s="8">
        <v>3</v>
      </c>
      <c r="H713" s="5" t="s">
        <v>1307</v>
      </c>
      <c r="I713" s="9" t="s">
        <v>21</v>
      </c>
      <c r="J713" s="9" t="s">
        <v>22</v>
      </c>
      <c r="K713" s="5" t="s">
        <v>1308</v>
      </c>
      <c r="L713" s="9" t="s">
        <v>24</v>
      </c>
      <c r="M713" s="8">
        <v>-2</v>
      </c>
      <c r="N713" s="10">
        <v>350</v>
      </c>
      <c r="O713" s="11">
        <v>-700</v>
      </c>
    </row>
    <row r="714" spans="1:18" ht="22.5" x14ac:dyDescent="0.25">
      <c r="A714" s="37" t="str">
        <f t="shared" si="170"/>
        <v>KUST Khalifa University of Science and Technology OU</v>
      </c>
      <c r="B714" s="37" t="str">
        <f t="shared" ref="B714:B715" si="185">B713</f>
        <v>8472100257</v>
      </c>
      <c r="C714" s="40" t="str">
        <f t="shared" ref="C714:F714" si="186">C713</f>
        <v>8473104344</v>
      </c>
      <c r="D714" s="47" t="str">
        <f t="shared" si="186"/>
        <v/>
      </c>
      <c r="E714" s="42">
        <f t="shared" si="186"/>
        <v>43829</v>
      </c>
      <c r="F714" s="38" t="str">
        <f t="shared" si="186"/>
        <v>Modather Mohamed Ali Agab</v>
      </c>
      <c r="G714" s="8">
        <v>4</v>
      </c>
      <c r="H714" s="5" t="s">
        <v>1309</v>
      </c>
      <c r="I714" s="9" t="s">
        <v>21</v>
      </c>
      <c r="J714" s="9" t="s">
        <v>22</v>
      </c>
      <c r="K714" s="5" t="s">
        <v>1308</v>
      </c>
      <c r="L714" s="9" t="s">
        <v>24</v>
      </c>
      <c r="M714" s="8">
        <v>-3</v>
      </c>
      <c r="N714" s="10">
        <v>230</v>
      </c>
      <c r="O714" s="11">
        <v>-690</v>
      </c>
    </row>
    <row r="715" spans="1:18" ht="22.5" x14ac:dyDescent="0.25">
      <c r="A715" s="37" t="str">
        <f t="shared" si="170"/>
        <v>KUST Khalifa University of Science and Technology OU</v>
      </c>
      <c r="B715" s="37" t="str">
        <f t="shared" si="185"/>
        <v>8472100257</v>
      </c>
      <c r="C715" s="51" t="s">
        <v>1310</v>
      </c>
      <c r="D715" s="51" t="s">
        <v>533</v>
      </c>
      <c r="E715" s="53">
        <v>43921</v>
      </c>
      <c r="F715" s="51" t="s">
        <v>19</v>
      </c>
      <c r="G715" s="29">
        <v>1</v>
      </c>
      <c r="H715" s="26" t="s">
        <v>1307</v>
      </c>
      <c r="I715" s="30" t="s">
        <v>21</v>
      </c>
      <c r="J715" s="30" t="s">
        <v>22</v>
      </c>
      <c r="K715" s="26" t="s">
        <v>1308</v>
      </c>
      <c r="L715" s="30" t="s">
        <v>24</v>
      </c>
      <c r="M715" s="29">
        <v>-1</v>
      </c>
      <c r="N715" s="31">
        <v>350</v>
      </c>
      <c r="O715" s="32">
        <v>-350</v>
      </c>
      <c r="P715" s="33"/>
      <c r="Q715" s="33"/>
      <c r="R715" s="33" t="s">
        <v>11483</v>
      </c>
    </row>
    <row r="716" spans="1:18" ht="22.5" x14ac:dyDescent="0.25">
      <c r="A716" s="37" t="str">
        <f t="shared" si="170"/>
        <v>KUST Khalifa University of Science and Technology OU</v>
      </c>
      <c r="B716" s="38" t="str">
        <f t="shared" ref="B716:F716" si="187">B715</f>
        <v>8472100257</v>
      </c>
      <c r="C716" s="52" t="str">
        <f t="shared" si="187"/>
        <v>8473104528</v>
      </c>
      <c r="D716" s="52" t="str">
        <f t="shared" si="187"/>
        <v>847900000014</v>
      </c>
      <c r="E716" s="54">
        <f t="shared" si="187"/>
        <v>43921</v>
      </c>
      <c r="F716" s="52" t="str">
        <f t="shared" si="187"/>
        <v>Shiju Badarudeen</v>
      </c>
      <c r="G716" s="8">
        <v>2</v>
      </c>
      <c r="H716" s="5" t="s">
        <v>1309</v>
      </c>
      <c r="I716" s="9" t="s">
        <v>21</v>
      </c>
      <c r="J716" s="9" t="s">
        <v>22</v>
      </c>
      <c r="K716" s="5" t="s">
        <v>1308</v>
      </c>
      <c r="L716" s="9" t="s">
        <v>24</v>
      </c>
      <c r="M716" s="8">
        <v>-1</v>
      </c>
      <c r="N716" s="10">
        <v>230</v>
      </c>
      <c r="O716" s="11">
        <v>-230</v>
      </c>
    </row>
    <row r="717" spans="1:18" ht="22.5" customHeight="1" x14ac:dyDescent="0.25">
      <c r="A717" s="37" t="str">
        <f t="shared" si="170"/>
        <v>KUST Khalifa University of Science and Technology OU</v>
      </c>
      <c r="B717" s="36" t="s">
        <v>1311</v>
      </c>
      <c r="C717" s="39" t="s">
        <v>1312</v>
      </c>
      <c r="D717" s="45" t="s">
        <v>0</v>
      </c>
      <c r="E717" s="41">
        <v>43317</v>
      </c>
      <c r="F717" s="36" t="s">
        <v>1306</v>
      </c>
      <c r="G717" s="8">
        <v>1</v>
      </c>
      <c r="H717" s="5" t="s">
        <v>1313</v>
      </c>
      <c r="I717" s="9" t="s">
        <v>1314</v>
      </c>
      <c r="J717" s="9" t="s">
        <v>22</v>
      </c>
      <c r="K717" s="5" t="s">
        <v>1315</v>
      </c>
      <c r="L717" s="9" t="s">
        <v>24</v>
      </c>
      <c r="M717" s="8">
        <v>-2</v>
      </c>
      <c r="N717" s="10">
        <v>1070</v>
      </c>
      <c r="O717" s="11">
        <v>-2140</v>
      </c>
    </row>
    <row r="718" spans="1:18" ht="22.5" x14ac:dyDescent="0.25">
      <c r="A718" s="37" t="str">
        <f t="shared" si="170"/>
        <v>KUST Khalifa University of Science and Technology OU</v>
      </c>
      <c r="B718" s="37" t="str">
        <f t="shared" ref="B718:C720" si="188">B717</f>
        <v>8472100269</v>
      </c>
      <c r="C718" s="43" t="str">
        <f t="shared" si="188"/>
        <v>8473100527</v>
      </c>
      <c r="D718" s="46" t="str">
        <f t="shared" ref="D718:D724" si="189">D717</f>
        <v/>
      </c>
      <c r="E718" s="44">
        <f t="shared" ref="E718:F720" si="190">E717</f>
        <v>43317</v>
      </c>
      <c r="F718" s="37" t="str">
        <f t="shared" si="190"/>
        <v>Modather Mohamed Ali Agab</v>
      </c>
      <c r="G718" s="8">
        <v>2</v>
      </c>
      <c r="H718" s="5" t="s">
        <v>1316</v>
      </c>
      <c r="I718" s="9" t="s">
        <v>1314</v>
      </c>
      <c r="J718" s="9" t="s">
        <v>22</v>
      </c>
      <c r="K718" s="5" t="s">
        <v>1315</v>
      </c>
      <c r="L718" s="9" t="s">
        <v>24</v>
      </c>
      <c r="M718" s="8">
        <v>-2</v>
      </c>
      <c r="N718" s="10">
        <v>2925</v>
      </c>
      <c r="O718" s="11">
        <v>-5850</v>
      </c>
    </row>
    <row r="719" spans="1:18" ht="22.5" x14ac:dyDescent="0.25">
      <c r="A719" s="37" t="str">
        <f t="shared" si="170"/>
        <v>KUST Khalifa University of Science and Technology OU</v>
      </c>
      <c r="B719" s="37" t="str">
        <f t="shared" si="188"/>
        <v>8472100269</v>
      </c>
      <c r="C719" s="43" t="str">
        <f t="shared" si="188"/>
        <v>8473100527</v>
      </c>
      <c r="D719" s="46" t="str">
        <f t="shared" si="189"/>
        <v/>
      </c>
      <c r="E719" s="44">
        <f t="shared" si="190"/>
        <v>43317</v>
      </c>
      <c r="F719" s="37" t="str">
        <f t="shared" si="190"/>
        <v>Modather Mohamed Ali Agab</v>
      </c>
      <c r="G719" s="8">
        <v>3</v>
      </c>
      <c r="H719" s="5" t="s">
        <v>1317</v>
      </c>
      <c r="I719" s="9" t="s">
        <v>1314</v>
      </c>
      <c r="J719" s="9" t="s">
        <v>22</v>
      </c>
      <c r="K719" s="5" t="s">
        <v>1315</v>
      </c>
      <c r="L719" s="9" t="s">
        <v>24</v>
      </c>
      <c r="M719" s="8">
        <v>-2</v>
      </c>
      <c r="N719" s="10">
        <v>3450</v>
      </c>
      <c r="O719" s="11">
        <v>-6900</v>
      </c>
    </row>
    <row r="720" spans="1:18" ht="22.5" x14ac:dyDescent="0.25">
      <c r="A720" s="37" t="str">
        <f t="shared" si="170"/>
        <v>KUST Khalifa University of Science and Technology OU</v>
      </c>
      <c r="B720" s="38" t="str">
        <f t="shared" si="188"/>
        <v>8472100269</v>
      </c>
      <c r="C720" s="40" t="str">
        <f t="shared" si="188"/>
        <v>8473100527</v>
      </c>
      <c r="D720" s="47" t="str">
        <f t="shared" si="189"/>
        <v/>
      </c>
      <c r="E720" s="42">
        <f t="shared" si="190"/>
        <v>43317</v>
      </c>
      <c r="F720" s="38" t="str">
        <f t="shared" si="190"/>
        <v>Modather Mohamed Ali Agab</v>
      </c>
      <c r="G720" s="8">
        <v>4</v>
      </c>
      <c r="H720" s="5" t="s">
        <v>1318</v>
      </c>
      <c r="I720" s="9" t="s">
        <v>1314</v>
      </c>
      <c r="J720" s="9" t="s">
        <v>22</v>
      </c>
      <c r="K720" s="5" t="s">
        <v>1315</v>
      </c>
      <c r="L720" s="9" t="s">
        <v>24</v>
      </c>
      <c r="M720" s="8">
        <v>-2</v>
      </c>
      <c r="N720" s="10">
        <v>2175</v>
      </c>
      <c r="O720" s="11">
        <v>-4350</v>
      </c>
    </row>
    <row r="721" spans="1:15" ht="33.75" x14ac:dyDescent="0.25">
      <c r="A721" s="37" t="str">
        <f t="shared" si="170"/>
        <v>KUST Khalifa University of Science and Technology OU</v>
      </c>
      <c r="B721" s="5" t="s">
        <v>1319</v>
      </c>
      <c r="C721" s="6" t="s">
        <v>1320</v>
      </c>
      <c r="D721" s="12" t="str">
        <f t="shared" si="189"/>
        <v/>
      </c>
      <c r="E721" s="7">
        <v>43220</v>
      </c>
      <c r="F721" s="5" t="s">
        <v>1306</v>
      </c>
      <c r="G721" s="8">
        <v>3</v>
      </c>
      <c r="H721" s="5" t="s">
        <v>1321</v>
      </c>
      <c r="I721" s="9" t="s">
        <v>21</v>
      </c>
      <c r="J721" s="9" t="s">
        <v>33</v>
      </c>
      <c r="K721" s="5" t="s">
        <v>1322</v>
      </c>
      <c r="L721" s="9" t="s">
        <v>453</v>
      </c>
      <c r="M721" s="8">
        <v>-0.88</v>
      </c>
      <c r="N721" s="10">
        <v>5000</v>
      </c>
      <c r="O721" s="11">
        <v>-4400</v>
      </c>
    </row>
    <row r="722" spans="1:15" ht="33.75" x14ac:dyDescent="0.25">
      <c r="A722" s="37" t="str">
        <f t="shared" si="170"/>
        <v>KUST Khalifa University of Science and Technology OU</v>
      </c>
      <c r="B722" s="5" t="s">
        <v>1323</v>
      </c>
      <c r="C722" s="6" t="s">
        <v>1324</v>
      </c>
      <c r="D722" s="12" t="str">
        <f t="shared" si="189"/>
        <v/>
      </c>
      <c r="E722" s="7">
        <v>43318</v>
      </c>
      <c r="F722" s="5" t="s">
        <v>1306</v>
      </c>
      <c r="G722" s="8">
        <v>1</v>
      </c>
      <c r="H722" s="5" t="s">
        <v>1325</v>
      </c>
      <c r="I722" s="9" t="s">
        <v>21</v>
      </c>
      <c r="J722" s="9" t="s">
        <v>22</v>
      </c>
      <c r="K722" s="5" t="s">
        <v>1315</v>
      </c>
      <c r="L722" s="9" t="s">
        <v>24</v>
      </c>
      <c r="M722" s="8">
        <v>-1</v>
      </c>
      <c r="N722" s="10">
        <v>2000</v>
      </c>
      <c r="O722" s="11">
        <v>-2000</v>
      </c>
    </row>
    <row r="723" spans="1:15" ht="33.75" x14ac:dyDescent="0.25">
      <c r="A723" s="37" t="str">
        <f t="shared" si="170"/>
        <v>KUST Khalifa University of Science and Technology OU</v>
      </c>
      <c r="B723" s="5" t="s">
        <v>1326</v>
      </c>
      <c r="C723" s="6" t="s">
        <v>1327</v>
      </c>
      <c r="D723" s="12" t="str">
        <f t="shared" si="189"/>
        <v/>
      </c>
      <c r="E723" s="7">
        <v>43361</v>
      </c>
      <c r="F723" s="5" t="s">
        <v>1306</v>
      </c>
      <c r="G723" s="8">
        <v>1</v>
      </c>
      <c r="H723" s="5" t="s">
        <v>1328</v>
      </c>
      <c r="I723" s="13"/>
      <c r="J723" s="9" t="s">
        <v>22</v>
      </c>
      <c r="K723" s="5" t="s">
        <v>1315</v>
      </c>
      <c r="L723" s="9" t="s">
        <v>24</v>
      </c>
      <c r="M723" s="13"/>
      <c r="N723" s="14"/>
      <c r="O723" s="11">
        <v>-3500</v>
      </c>
    </row>
    <row r="724" spans="1:15" ht="33.75" x14ac:dyDescent="0.25">
      <c r="A724" s="37" t="str">
        <f t="shared" ref="A724:A787" si="191">A723</f>
        <v>KUST Khalifa University of Science and Technology OU</v>
      </c>
      <c r="B724" s="5" t="s">
        <v>1329</v>
      </c>
      <c r="C724" s="6" t="s">
        <v>1330</v>
      </c>
      <c r="D724" s="12" t="str">
        <f t="shared" si="189"/>
        <v/>
      </c>
      <c r="E724" s="7">
        <v>43318</v>
      </c>
      <c r="F724" s="5" t="s">
        <v>1306</v>
      </c>
      <c r="G724" s="8">
        <v>1</v>
      </c>
      <c r="H724" s="5" t="s">
        <v>1331</v>
      </c>
      <c r="I724" s="9" t="s">
        <v>21</v>
      </c>
      <c r="J724" s="9" t="s">
        <v>22</v>
      </c>
      <c r="K724" s="5" t="s">
        <v>1315</v>
      </c>
      <c r="L724" s="9" t="s">
        <v>24</v>
      </c>
      <c r="M724" s="8">
        <v>-2</v>
      </c>
      <c r="N724" s="10">
        <v>500</v>
      </c>
      <c r="O724" s="11">
        <v>-1000</v>
      </c>
    </row>
    <row r="725" spans="1:15" ht="22.5" customHeight="1" x14ac:dyDescent="0.25">
      <c r="A725" s="37" t="str">
        <f t="shared" si="191"/>
        <v>KUST Khalifa University of Science and Technology OU</v>
      </c>
      <c r="B725" s="36" t="s">
        <v>1332</v>
      </c>
      <c r="C725" s="39" t="s">
        <v>1333</v>
      </c>
      <c r="D725" s="45" t="s">
        <v>0</v>
      </c>
      <c r="E725" s="41">
        <v>43318</v>
      </c>
      <c r="F725" s="36" t="s">
        <v>1306</v>
      </c>
      <c r="G725" s="8">
        <v>1</v>
      </c>
      <c r="H725" s="5" t="s">
        <v>1334</v>
      </c>
      <c r="I725" s="9" t="s">
        <v>21</v>
      </c>
      <c r="J725" s="9" t="s">
        <v>22</v>
      </c>
      <c r="K725" s="5" t="s">
        <v>1315</v>
      </c>
      <c r="L725" s="9" t="s">
        <v>24</v>
      </c>
      <c r="M725" s="8">
        <v>-1</v>
      </c>
      <c r="N725" s="10">
        <v>2400</v>
      </c>
      <c r="O725" s="11">
        <v>-2400</v>
      </c>
    </row>
    <row r="726" spans="1:15" ht="22.5" x14ac:dyDescent="0.25">
      <c r="A726" s="37" t="str">
        <f t="shared" si="191"/>
        <v>KUST Khalifa University of Science and Technology OU</v>
      </c>
      <c r="B726" s="38" t="str">
        <f t="shared" ref="B726:F726" si="192">B725</f>
        <v>8472100357</v>
      </c>
      <c r="C726" s="40" t="str">
        <f t="shared" si="192"/>
        <v>8473100537</v>
      </c>
      <c r="D726" s="47" t="str">
        <f t="shared" si="192"/>
        <v/>
      </c>
      <c r="E726" s="42">
        <f t="shared" si="192"/>
        <v>43318</v>
      </c>
      <c r="F726" s="38" t="str">
        <f t="shared" si="192"/>
        <v>Modather Mohamed Ali Agab</v>
      </c>
      <c r="G726" s="8">
        <v>2</v>
      </c>
      <c r="H726" s="5" t="s">
        <v>1335</v>
      </c>
      <c r="I726" s="9" t="s">
        <v>21</v>
      </c>
      <c r="J726" s="9" t="s">
        <v>22</v>
      </c>
      <c r="K726" s="5" t="s">
        <v>1315</v>
      </c>
      <c r="L726" s="9" t="s">
        <v>24</v>
      </c>
      <c r="M726" s="8">
        <v>-1</v>
      </c>
      <c r="N726" s="10">
        <v>1500</v>
      </c>
      <c r="O726" s="11">
        <v>-1500</v>
      </c>
    </row>
    <row r="727" spans="1:15" ht="22.5" customHeight="1" x14ac:dyDescent="0.25">
      <c r="A727" s="37" t="str">
        <f t="shared" si="191"/>
        <v>KUST Khalifa University of Science and Technology OU</v>
      </c>
      <c r="B727" s="36" t="s">
        <v>1336</v>
      </c>
      <c r="C727" s="39" t="s">
        <v>1337</v>
      </c>
      <c r="D727" s="45" t="s">
        <v>0</v>
      </c>
      <c r="E727" s="41">
        <v>43443</v>
      </c>
      <c r="F727" s="36" t="s">
        <v>1306</v>
      </c>
      <c r="G727" s="8">
        <v>1</v>
      </c>
      <c r="H727" s="5" t="s">
        <v>1338</v>
      </c>
      <c r="I727" s="9" t="s">
        <v>1339</v>
      </c>
      <c r="J727" s="9" t="s">
        <v>22</v>
      </c>
      <c r="K727" s="5" t="s">
        <v>1340</v>
      </c>
      <c r="L727" s="9" t="s">
        <v>24</v>
      </c>
      <c r="M727" s="8">
        <v>-4</v>
      </c>
      <c r="N727" s="10">
        <v>1500</v>
      </c>
      <c r="O727" s="11">
        <v>-6000</v>
      </c>
    </row>
    <row r="728" spans="1:15" ht="22.5" x14ac:dyDescent="0.25">
      <c r="A728" s="37" t="str">
        <f t="shared" si="191"/>
        <v>KUST Khalifa University of Science and Technology OU</v>
      </c>
      <c r="B728" s="38" t="str">
        <f t="shared" ref="B728:C728" si="193">B727</f>
        <v>8472100372</v>
      </c>
      <c r="C728" s="40" t="str">
        <f t="shared" si="193"/>
        <v>8473101480</v>
      </c>
      <c r="D728" s="47" t="str">
        <f t="shared" ref="D728:D729" si="194">D727</f>
        <v/>
      </c>
      <c r="E728" s="42">
        <f t="shared" ref="E728:F728" si="195">E727</f>
        <v>43443</v>
      </c>
      <c r="F728" s="38" t="str">
        <f t="shared" si="195"/>
        <v>Modather Mohamed Ali Agab</v>
      </c>
      <c r="G728" s="8">
        <v>2</v>
      </c>
      <c r="H728" s="5" t="s">
        <v>1341</v>
      </c>
      <c r="I728" s="9" t="s">
        <v>21</v>
      </c>
      <c r="J728" s="9" t="s">
        <v>22</v>
      </c>
      <c r="K728" s="5" t="s">
        <v>1340</v>
      </c>
      <c r="L728" s="9" t="s">
        <v>24</v>
      </c>
      <c r="M728" s="8">
        <v>-1</v>
      </c>
      <c r="N728" s="10">
        <v>360</v>
      </c>
      <c r="O728" s="11">
        <v>-360</v>
      </c>
    </row>
    <row r="729" spans="1:15" ht="33.75" x14ac:dyDescent="0.25">
      <c r="A729" s="37" t="str">
        <f t="shared" si="191"/>
        <v>KUST Khalifa University of Science and Technology OU</v>
      </c>
      <c r="B729" s="5" t="s">
        <v>1342</v>
      </c>
      <c r="C729" s="6" t="s">
        <v>1343</v>
      </c>
      <c r="D729" s="12" t="str">
        <f t="shared" si="194"/>
        <v/>
      </c>
      <c r="E729" s="7">
        <v>43318</v>
      </c>
      <c r="F729" s="5" t="s">
        <v>1306</v>
      </c>
      <c r="G729" s="8">
        <v>1</v>
      </c>
      <c r="H729" s="5" t="s">
        <v>1344</v>
      </c>
      <c r="I729" s="9" t="s">
        <v>1345</v>
      </c>
      <c r="J729" s="9" t="s">
        <v>22</v>
      </c>
      <c r="K729" s="5" t="s">
        <v>1346</v>
      </c>
      <c r="L729" s="9" t="s">
        <v>453</v>
      </c>
      <c r="M729" s="8">
        <v>-1</v>
      </c>
      <c r="N729" s="10">
        <v>37000</v>
      </c>
      <c r="O729" s="11">
        <v>-37000</v>
      </c>
    </row>
    <row r="730" spans="1:15" ht="15" customHeight="1" x14ac:dyDescent="0.25">
      <c r="A730" s="37" t="str">
        <f t="shared" si="191"/>
        <v>KUST Khalifa University of Science and Technology OU</v>
      </c>
      <c r="B730" s="36" t="s">
        <v>1347</v>
      </c>
      <c r="C730" s="39" t="s">
        <v>1348</v>
      </c>
      <c r="D730" s="45" t="s">
        <v>0</v>
      </c>
      <c r="E730" s="41">
        <v>43391</v>
      </c>
      <c r="F730" s="36" t="s">
        <v>1306</v>
      </c>
      <c r="G730" s="8">
        <v>1</v>
      </c>
      <c r="H730" s="5" t="s">
        <v>1349</v>
      </c>
      <c r="I730" s="9" t="s">
        <v>1350</v>
      </c>
      <c r="J730" s="9" t="s">
        <v>33</v>
      </c>
      <c r="K730" s="5" t="s">
        <v>1351</v>
      </c>
      <c r="L730" s="9" t="s">
        <v>24</v>
      </c>
      <c r="M730" s="8">
        <v>-6</v>
      </c>
      <c r="N730" s="10">
        <v>1560</v>
      </c>
      <c r="O730" s="11">
        <v>-9360</v>
      </c>
    </row>
    <row r="731" spans="1:15" x14ac:dyDescent="0.25">
      <c r="A731" s="37" t="str">
        <f t="shared" si="191"/>
        <v>KUST Khalifa University of Science and Technology OU</v>
      </c>
      <c r="B731" s="37" t="str">
        <f t="shared" ref="B731:C732" si="196">B730</f>
        <v>8472100407</v>
      </c>
      <c r="C731" s="43" t="str">
        <f t="shared" si="196"/>
        <v>8473100992</v>
      </c>
      <c r="D731" s="46" t="str">
        <f t="shared" ref="D731:D734" si="197">D730</f>
        <v/>
      </c>
      <c r="E731" s="44">
        <f t="shared" ref="E731:F732" si="198">E730</f>
        <v>43391</v>
      </c>
      <c r="F731" s="37" t="str">
        <f t="shared" si="198"/>
        <v>Modather Mohamed Ali Agab</v>
      </c>
      <c r="G731" s="8">
        <v>2</v>
      </c>
      <c r="H731" s="5" t="s">
        <v>1352</v>
      </c>
      <c r="I731" s="9" t="s">
        <v>1350</v>
      </c>
      <c r="J731" s="9" t="s">
        <v>33</v>
      </c>
      <c r="K731" s="5" t="s">
        <v>1351</v>
      </c>
      <c r="L731" s="9" t="s">
        <v>24</v>
      </c>
      <c r="M731" s="8">
        <v>-6</v>
      </c>
      <c r="N731" s="10">
        <v>1820</v>
      </c>
      <c r="O731" s="11">
        <v>-10920</v>
      </c>
    </row>
    <row r="732" spans="1:15" x14ac:dyDescent="0.25">
      <c r="A732" s="37" t="str">
        <f t="shared" si="191"/>
        <v>KUST Khalifa University of Science and Technology OU</v>
      </c>
      <c r="B732" s="38" t="str">
        <f t="shared" si="196"/>
        <v>8472100407</v>
      </c>
      <c r="C732" s="40" t="str">
        <f t="shared" si="196"/>
        <v>8473100992</v>
      </c>
      <c r="D732" s="47" t="str">
        <f t="shared" si="197"/>
        <v/>
      </c>
      <c r="E732" s="42">
        <f t="shared" si="198"/>
        <v>43391</v>
      </c>
      <c r="F732" s="38" t="str">
        <f t="shared" si="198"/>
        <v>Modather Mohamed Ali Agab</v>
      </c>
      <c r="G732" s="8">
        <v>3</v>
      </c>
      <c r="H732" s="5" t="s">
        <v>1353</v>
      </c>
      <c r="I732" s="9" t="s">
        <v>21</v>
      </c>
      <c r="J732" s="9" t="s">
        <v>33</v>
      </c>
      <c r="K732" s="5" t="s">
        <v>1351</v>
      </c>
      <c r="L732" s="9" t="s">
        <v>24</v>
      </c>
      <c r="M732" s="8">
        <v>-0.6</v>
      </c>
      <c r="N732" s="10">
        <v>3650</v>
      </c>
      <c r="O732" s="11">
        <v>-2190</v>
      </c>
    </row>
    <row r="733" spans="1:15" ht="33.75" x14ac:dyDescent="0.25">
      <c r="A733" s="37" t="str">
        <f t="shared" si="191"/>
        <v>KUST Khalifa University of Science and Technology OU</v>
      </c>
      <c r="B733" s="5" t="s">
        <v>1354</v>
      </c>
      <c r="C733" s="6" t="s">
        <v>1355</v>
      </c>
      <c r="D733" s="12" t="str">
        <f t="shared" si="197"/>
        <v/>
      </c>
      <c r="E733" s="7">
        <v>43424</v>
      </c>
      <c r="F733" s="5" t="s">
        <v>1306</v>
      </c>
      <c r="G733" s="8">
        <v>2</v>
      </c>
      <c r="H733" s="5" t="s">
        <v>1356</v>
      </c>
      <c r="I733" s="9" t="s">
        <v>1345</v>
      </c>
      <c r="J733" s="9" t="s">
        <v>33</v>
      </c>
      <c r="K733" s="5" t="s">
        <v>1357</v>
      </c>
      <c r="L733" s="9" t="s">
        <v>24</v>
      </c>
      <c r="M733" s="8">
        <v>0.5</v>
      </c>
      <c r="N733" s="10">
        <v>2796.8</v>
      </c>
      <c r="O733" s="11">
        <v>1398.4</v>
      </c>
    </row>
    <row r="734" spans="1:15" ht="33.75" x14ac:dyDescent="0.25">
      <c r="A734" s="37" t="str">
        <f t="shared" si="191"/>
        <v>KUST Khalifa University of Science and Technology OU</v>
      </c>
      <c r="B734" s="5" t="s">
        <v>1358</v>
      </c>
      <c r="C734" s="6" t="s">
        <v>1359</v>
      </c>
      <c r="D734" s="12" t="str">
        <f t="shared" si="197"/>
        <v/>
      </c>
      <c r="E734" s="7">
        <v>43443</v>
      </c>
      <c r="F734" s="5" t="s">
        <v>1306</v>
      </c>
      <c r="G734" s="8">
        <v>2</v>
      </c>
      <c r="H734" s="5" t="s">
        <v>1360</v>
      </c>
      <c r="I734" s="9" t="s">
        <v>1345</v>
      </c>
      <c r="J734" s="9" t="s">
        <v>22</v>
      </c>
      <c r="K734" s="5" t="s">
        <v>1361</v>
      </c>
      <c r="L734" s="9" t="s">
        <v>24</v>
      </c>
      <c r="M734" s="8">
        <v>-0.5</v>
      </c>
      <c r="N734" s="10">
        <v>10000</v>
      </c>
      <c r="O734" s="11">
        <v>-5000</v>
      </c>
    </row>
    <row r="735" spans="1:15" ht="22.5" x14ac:dyDescent="0.25">
      <c r="A735" s="37" t="str">
        <f t="shared" si="191"/>
        <v>KUST Khalifa University of Science and Technology OU</v>
      </c>
      <c r="B735" s="5" t="s">
        <v>1362</v>
      </c>
      <c r="C735" s="6" t="s">
        <v>1363</v>
      </c>
      <c r="D735" s="5" t="s">
        <v>1364</v>
      </c>
      <c r="E735" s="7">
        <v>43319</v>
      </c>
      <c r="F735" s="12" t="str">
        <f>F734</f>
        <v>Modather Mohamed Ali Agab</v>
      </c>
      <c r="G735" s="8">
        <v>1</v>
      </c>
      <c r="H735" s="5" t="s">
        <v>1365</v>
      </c>
      <c r="I735" s="9" t="s">
        <v>1345</v>
      </c>
      <c r="J735" s="9" t="s">
        <v>22</v>
      </c>
      <c r="K735" s="5" t="s">
        <v>1366</v>
      </c>
      <c r="L735" s="9" t="s">
        <v>960</v>
      </c>
      <c r="M735" s="8">
        <v>-1</v>
      </c>
      <c r="N735" s="10">
        <v>3000</v>
      </c>
      <c r="O735" s="11">
        <v>-3000</v>
      </c>
    </row>
    <row r="736" spans="1:15" ht="15" customHeight="1" x14ac:dyDescent="0.25">
      <c r="A736" s="37" t="str">
        <f t="shared" si="191"/>
        <v>KUST Khalifa University of Science and Technology OU</v>
      </c>
      <c r="B736" s="36" t="s">
        <v>1367</v>
      </c>
      <c r="C736" s="39" t="s">
        <v>1368</v>
      </c>
      <c r="D736" s="45" t="s">
        <v>0</v>
      </c>
      <c r="E736" s="41">
        <v>43341</v>
      </c>
      <c r="F736" s="36" t="s">
        <v>19</v>
      </c>
      <c r="G736" s="8">
        <v>1</v>
      </c>
      <c r="H736" s="5" t="s">
        <v>1369</v>
      </c>
      <c r="I736" s="9" t="s">
        <v>1345</v>
      </c>
      <c r="J736" s="9" t="s">
        <v>33</v>
      </c>
      <c r="K736" s="5" t="s">
        <v>1370</v>
      </c>
      <c r="L736" s="9" t="s">
        <v>24</v>
      </c>
      <c r="M736" s="8">
        <v>-1</v>
      </c>
      <c r="N736" s="10">
        <v>1912.96</v>
      </c>
      <c r="O736" s="11">
        <v>-1912.96</v>
      </c>
    </row>
    <row r="737" spans="1:15" x14ac:dyDescent="0.25">
      <c r="A737" s="37" t="str">
        <f t="shared" si="191"/>
        <v>KUST Khalifa University of Science and Technology OU</v>
      </c>
      <c r="B737" s="38" t="str">
        <f t="shared" ref="B737:F737" si="199">B736</f>
        <v>8472100526</v>
      </c>
      <c r="C737" s="40" t="str">
        <f t="shared" si="199"/>
        <v>8473100680</v>
      </c>
      <c r="D737" s="47" t="str">
        <f t="shared" si="199"/>
        <v/>
      </c>
      <c r="E737" s="42">
        <f t="shared" si="199"/>
        <v>43341</v>
      </c>
      <c r="F737" s="38" t="str">
        <f t="shared" si="199"/>
        <v>Shiju Badarudeen</v>
      </c>
      <c r="G737" s="8">
        <v>2</v>
      </c>
      <c r="H737" s="5" t="s">
        <v>1371</v>
      </c>
      <c r="I737" s="9" t="s">
        <v>1345</v>
      </c>
      <c r="J737" s="9" t="s">
        <v>33</v>
      </c>
      <c r="K737" s="5" t="s">
        <v>1370</v>
      </c>
      <c r="L737" s="9" t="s">
        <v>24</v>
      </c>
      <c r="M737" s="8">
        <v>-1</v>
      </c>
      <c r="N737" s="10">
        <v>1872</v>
      </c>
      <c r="O737" s="11">
        <v>-1872</v>
      </c>
    </row>
    <row r="738" spans="1:15" ht="22.5" x14ac:dyDescent="0.25">
      <c r="A738" s="37" t="str">
        <f t="shared" si="191"/>
        <v>KUST Khalifa University of Science and Technology OU</v>
      </c>
      <c r="B738" s="5" t="s">
        <v>1372</v>
      </c>
      <c r="C738" s="6" t="s">
        <v>1373</v>
      </c>
      <c r="D738" s="5" t="s">
        <v>1374</v>
      </c>
      <c r="E738" s="7">
        <v>44339</v>
      </c>
      <c r="F738" s="5" t="s">
        <v>19</v>
      </c>
      <c r="G738" s="8">
        <v>2</v>
      </c>
      <c r="H738" s="5" t="s">
        <v>1375</v>
      </c>
      <c r="I738" s="9" t="s">
        <v>21</v>
      </c>
      <c r="J738" s="9" t="s">
        <v>33</v>
      </c>
      <c r="K738" s="5" t="s">
        <v>1376</v>
      </c>
      <c r="L738" s="9" t="s">
        <v>24</v>
      </c>
      <c r="M738" s="8">
        <v>0.4</v>
      </c>
      <c r="N738" s="10">
        <v>12500</v>
      </c>
      <c r="O738" s="11">
        <v>5000</v>
      </c>
    </row>
    <row r="739" spans="1:15" ht="15" customHeight="1" x14ac:dyDescent="0.25">
      <c r="A739" s="37" t="str">
        <f t="shared" si="191"/>
        <v>KUST Khalifa University of Science and Technology OU</v>
      </c>
      <c r="B739" s="36" t="s">
        <v>1377</v>
      </c>
      <c r="C739" s="39" t="s">
        <v>1378</v>
      </c>
      <c r="D739" s="36" t="s">
        <v>1379</v>
      </c>
      <c r="E739" s="41">
        <v>44340</v>
      </c>
      <c r="F739" s="36" t="s">
        <v>1380</v>
      </c>
      <c r="G739" s="8">
        <v>1</v>
      </c>
      <c r="H739" s="5" t="s">
        <v>1381</v>
      </c>
      <c r="I739" s="9" t="s">
        <v>21</v>
      </c>
      <c r="J739" s="9" t="s">
        <v>33</v>
      </c>
      <c r="K739" s="5" t="s">
        <v>1382</v>
      </c>
      <c r="L739" s="9" t="s">
        <v>1383</v>
      </c>
      <c r="M739" s="8">
        <v>1</v>
      </c>
      <c r="N739" s="10">
        <v>980000</v>
      </c>
      <c r="O739" s="11">
        <v>980000</v>
      </c>
    </row>
    <row r="740" spans="1:15" x14ac:dyDescent="0.25">
      <c r="A740" s="37" t="str">
        <f t="shared" si="191"/>
        <v>KUST Khalifa University of Science and Technology OU</v>
      </c>
      <c r="B740" s="37" t="str">
        <f t="shared" ref="B740:C742" si="200">B739</f>
        <v>8472100547</v>
      </c>
      <c r="C740" s="43" t="str">
        <f t="shared" si="200"/>
        <v>8473106115</v>
      </c>
      <c r="D740" s="37" t="str">
        <f t="shared" ref="D740:D744" si="201">D739</f>
        <v>138707</v>
      </c>
      <c r="E740" s="44">
        <f t="shared" ref="E740:F742" si="202">E739</f>
        <v>44340</v>
      </c>
      <c r="F740" s="37" t="str">
        <f t="shared" si="202"/>
        <v>Jeremie Daniel Alexandre Pelletier</v>
      </c>
      <c r="G740" s="8">
        <v>2</v>
      </c>
      <c r="H740" s="5" t="s">
        <v>1384</v>
      </c>
      <c r="I740" s="9" t="s">
        <v>21</v>
      </c>
      <c r="J740" s="9" t="s">
        <v>33</v>
      </c>
      <c r="K740" s="5" t="s">
        <v>1382</v>
      </c>
      <c r="L740" s="9" t="s">
        <v>1383</v>
      </c>
      <c r="M740" s="8">
        <v>1</v>
      </c>
      <c r="N740" s="10">
        <v>500000</v>
      </c>
      <c r="O740" s="11">
        <v>500000</v>
      </c>
    </row>
    <row r="741" spans="1:15" x14ac:dyDescent="0.25">
      <c r="A741" s="37" t="str">
        <f t="shared" si="191"/>
        <v>KUST Khalifa University of Science and Technology OU</v>
      </c>
      <c r="B741" s="37" t="str">
        <f t="shared" si="200"/>
        <v>8472100547</v>
      </c>
      <c r="C741" s="43" t="str">
        <f t="shared" si="200"/>
        <v>8473106115</v>
      </c>
      <c r="D741" s="37" t="str">
        <f t="shared" si="201"/>
        <v>138707</v>
      </c>
      <c r="E741" s="44">
        <f t="shared" si="202"/>
        <v>44340</v>
      </c>
      <c r="F741" s="37" t="str">
        <f t="shared" si="202"/>
        <v>Jeremie Daniel Alexandre Pelletier</v>
      </c>
      <c r="G741" s="8">
        <v>3</v>
      </c>
      <c r="H741" s="5" t="s">
        <v>1385</v>
      </c>
      <c r="I741" s="9" t="s">
        <v>21</v>
      </c>
      <c r="J741" s="9" t="s">
        <v>33</v>
      </c>
      <c r="K741" s="5" t="s">
        <v>1382</v>
      </c>
      <c r="L741" s="9" t="s">
        <v>1383</v>
      </c>
      <c r="M741" s="8">
        <v>1</v>
      </c>
      <c r="N741" s="10">
        <v>240000</v>
      </c>
      <c r="O741" s="11">
        <v>240000</v>
      </c>
    </row>
    <row r="742" spans="1:15" x14ac:dyDescent="0.25">
      <c r="A742" s="37" t="str">
        <f t="shared" si="191"/>
        <v>KUST Khalifa University of Science and Technology OU</v>
      </c>
      <c r="B742" s="38" t="str">
        <f t="shared" si="200"/>
        <v>8472100547</v>
      </c>
      <c r="C742" s="40" t="str">
        <f t="shared" si="200"/>
        <v>8473106115</v>
      </c>
      <c r="D742" s="38" t="str">
        <f t="shared" si="201"/>
        <v>138707</v>
      </c>
      <c r="E742" s="42">
        <f t="shared" si="202"/>
        <v>44340</v>
      </c>
      <c r="F742" s="38" t="str">
        <f t="shared" si="202"/>
        <v>Jeremie Daniel Alexandre Pelletier</v>
      </c>
      <c r="G742" s="8">
        <v>4</v>
      </c>
      <c r="H742" s="5" t="s">
        <v>1386</v>
      </c>
      <c r="I742" s="9" t="s">
        <v>21</v>
      </c>
      <c r="J742" s="9" t="s">
        <v>33</v>
      </c>
      <c r="K742" s="5" t="s">
        <v>1382</v>
      </c>
      <c r="L742" s="9" t="s">
        <v>1383</v>
      </c>
      <c r="M742" s="8">
        <v>1</v>
      </c>
      <c r="N742" s="10">
        <v>60000</v>
      </c>
      <c r="O742" s="11">
        <v>60000</v>
      </c>
    </row>
    <row r="743" spans="1:15" ht="22.5" x14ac:dyDescent="0.25">
      <c r="A743" s="37" t="str">
        <f t="shared" si="191"/>
        <v>KUST Khalifa University of Science and Technology OU</v>
      </c>
      <c r="B743" s="5" t="s">
        <v>1387</v>
      </c>
      <c r="C743" s="6" t="s">
        <v>1388</v>
      </c>
      <c r="D743" s="12" t="str">
        <f t="shared" si="201"/>
        <v>138707</v>
      </c>
      <c r="E743" s="7">
        <v>43313</v>
      </c>
      <c r="F743" s="5" t="s">
        <v>1260</v>
      </c>
      <c r="G743" s="8">
        <v>1</v>
      </c>
      <c r="H743" s="5" t="s">
        <v>1389</v>
      </c>
      <c r="I743" s="9" t="s">
        <v>21</v>
      </c>
      <c r="J743" s="9" t="s">
        <v>22</v>
      </c>
      <c r="K743" s="5" t="s">
        <v>1390</v>
      </c>
      <c r="L743" s="9" t="s">
        <v>453</v>
      </c>
      <c r="M743" s="8">
        <v>-1.436512</v>
      </c>
      <c r="N743" s="10">
        <v>5000</v>
      </c>
      <c r="O743" s="11">
        <v>-7182.56</v>
      </c>
    </row>
    <row r="744" spans="1:15" ht="22.5" x14ac:dyDescent="0.25">
      <c r="A744" s="37" t="str">
        <f t="shared" si="191"/>
        <v>KUST Khalifa University of Science and Technology OU</v>
      </c>
      <c r="B744" s="5" t="s">
        <v>1391</v>
      </c>
      <c r="C744" s="6" t="s">
        <v>1392</v>
      </c>
      <c r="D744" s="12" t="str">
        <f t="shared" si="201"/>
        <v>138707</v>
      </c>
      <c r="E744" s="7">
        <v>43320</v>
      </c>
      <c r="F744" s="5" t="s">
        <v>998</v>
      </c>
      <c r="G744" s="8">
        <v>1</v>
      </c>
      <c r="H744" s="5" t="s">
        <v>1393</v>
      </c>
      <c r="I744" s="9" t="s">
        <v>21</v>
      </c>
      <c r="J744" s="9" t="s">
        <v>33</v>
      </c>
      <c r="K744" s="5" t="s">
        <v>490</v>
      </c>
      <c r="L744" s="9" t="s">
        <v>24</v>
      </c>
      <c r="M744" s="8">
        <v>-69791.75</v>
      </c>
      <c r="N744" s="10">
        <v>1</v>
      </c>
      <c r="O744" s="11">
        <v>-69791.75</v>
      </c>
    </row>
    <row r="745" spans="1:15" ht="22.5" x14ac:dyDescent="0.25">
      <c r="A745" s="37" t="str">
        <f t="shared" si="191"/>
        <v>KUST Khalifa University of Science and Technology OU</v>
      </c>
      <c r="B745" s="5" t="s">
        <v>1394</v>
      </c>
      <c r="C745" s="6" t="s">
        <v>1395</v>
      </c>
      <c r="D745" s="5" t="s">
        <v>1396</v>
      </c>
      <c r="E745" s="7">
        <v>44459</v>
      </c>
      <c r="F745" s="5" t="s">
        <v>19</v>
      </c>
      <c r="G745" s="8">
        <v>3</v>
      </c>
      <c r="H745" s="5" t="s">
        <v>1397</v>
      </c>
      <c r="I745" s="9" t="s">
        <v>21</v>
      </c>
      <c r="J745" s="9" t="s">
        <v>33</v>
      </c>
      <c r="K745" s="5" t="s">
        <v>1398</v>
      </c>
      <c r="L745" s="9" t="s">
        <v>24</v>
      </c>
      <c r="M745" s="8">
        <v>37291.72</v>
      </c>
      <c r="N745" s="10">
        <v>1</v>
      </c>
      <c r="O745" s="11">
        <v>37291.72</v>
      </c>
    </row>
    <row r="746" spans="1:15" ht="22.5" x14ac:dyDescent="0.25">
      <c r="A746" s="37" t="str">
        <f t="shared" si="191"/>
        <v>KUST Khalifa University of Science and Technology OU</v>
      </c>
      <c r="B746" s="5" t="s">
        <v>1399</v>
      </c>
      <c r="C746" s="6" t="s">
        <v>1400</v>
      </c>
      <c r="D746" s="12" t="str">
        <f t="shared" ref="D746:D748" si="203">D745</f>
        <v>847900000319</v>
      </c>
      <c r="E746" s="7">
        <v>43639</v>
      </c>
      <c r="F746" s="5" t="s">
        <v>19</v>
      </c>
      <c r="G746" s="8">
        <v>2</v>
      </c>
      <c r="H746" s="5" t="s">
        <v>1401</v>
      </c>
      <c r="I746" s="9" t="s">
        <v>21</v>
      </c>
      <c r="J746" s="9" t="s">
        <v>33</v>
      </c>
      <c r="K746" s="5" t="s">
        <v>1402</v>
      </c>
      <c r="L746" s="9" t="s">
        <v>24</v>
      </c>
      <c r="M746" s="8">
        <v>-126</v>
      </c>
      <c r="N746" s="10">
        <v>27</v>
      </c>
      <c r="O746" s="11">
        <v>-3402</v>
      </c>
    </row>
    <row r="747" spans="1:15" ht="22.5" x14ac:dyDescent="0.25">
      <c r="A747" s="37" t="str">
        <f t="shared" si="191"/>
        <v>KUST Khalifa University of Science and Technology OU</v>
      </c>
      <c r="B747" s="5" t="s">
        <v>1403</v>
      </c>
      <c r="C747" s="6" t="s">
        <v>1404</v>
      </c>
      <c r="D747" s="12" t="str">
        <f t="shared" si="203"/>
        <v>847900000319</v>
      </c>
      <c r="E747" s="7">
        <v>43278</v>
      </c>
      <c r="F747" s="5" t="s">
        <v>19</v>
      </c>
      <c r="G747" s="8">
        <v>1</v>
      </c>
      <c r="H747" s="5" t="s">
        <v>1405</v>
      </c>
      <c r="I747" s="9" t="s">
        <v>21</v>
      </c>
      <c r="J747" s="9" t="s">
        <v>22</v>
      </c>
      <c r="K747" s="5" t="s">
        <v>954</v>
      </c>
      <c r="L747" s="9" t="s">
        <v>24</v>
      </c>
      <c r="M747" s="8">
        <v>-1</v>
      </c>
      <c r="N747" s="10">
        <v>1189</v>
      </c>
      <c r="O747" s="11">
        <v>-1189</v>
      </c>
    </row>
    <row r="748" spans="1:15" ht="22.5" x14ac:dyDescent="0.25">
      <c r="A748" s="37" t="str">
        <f t="shared" si="191"/>
        <v>KUST Khalifa University of Science and Technology OU</v>
      </c>
      <c r="B748" s="5" t="s">
        <v>1406</v>
      </c>
      <c r="C748" s="6" t="s">
        <v>1407</v>
      </c>
      <c r="D748" s="12" t="str">
        <f t="shared" si="203"/>
        <v>847900000319</v>
      </c>
      <c r="E748" s="7">
        <v>43628</v>
      </c>
      <c r="F748" s="5" t="s">
        <v>19</v>
      </c>
      <c r="G748" s="8">
        <v>2</v>
      </c>
      <c r="H748" s="5" t="s">
        <v>1408</v>
      </c>
      <c r="I748" s="9" t="s">
        <v>21</v>
      </c>
      <c r="J748" s="9" t="s">
        <v>22</v>
      </c>
      <c r="K748" s="5" t="s">
        <v>1409</v>
      </c>
      <c r="L748" s="9" t="s">
        <v>24</v>
      </c>
      <c r="M748" s="8">
        <v>-1</v>
      </c>
      <c r="N748" s="10">
        <v>50000</v>
      </c>
      <c r="O748" s="11">
        <v>-50000</v>
      </c>
    </row>
    <row r="749" spans="1:15" ht="22.5" customHeight="1" x14ac:dyDescent="0.25">
      <c r="A749" s="37" t="str">
        <f t="shared" si="191"/>
        <v>KUST Khalifa University of Science and Technology OU</v>
      </c>
      <c r="B749" s="36" t="s">
        <v>1410</v>
      </c>
      <c r="C749" s="39" t="s">
        <v>1411</v>
      </c>
      <c r="D749" s="45" t="s">
        <v>0</v>
      </c>
      <c r="E749" s="41">
        <v>43650</v>
      </c>
      <c r="F749" s="36" t="s">
        <v>1306</v>
      </c>
      <c r="G749" s="8">
        <v>3</v>
      </c>
      <c r="H749" s="5" t="s">
        <v>1412</v>
      </c>
      <c r="I749" s="9" t="s">
        <v>21</v>
      </c>
      <c r="J749" s="9" t="s">
        <v>22</v>
      </c>
      <c r="K749" s="5" t="s">
        <v>1413</v>
      </c>
      <c r="L749" s="9" t="s">
        <v>24</v>
      </c>
      <c r="M749" s="8">
        <v>-1</v>
      </c>
      <c r="N749" s="10">
        <v>3569.5</v>
      </c>
      <c r="O749" s="11">
        <v>-3569.5</v>
      </c>
    </row>
    <row r="750" spans="1:15" ht="22.5" x14ac:dyDescent="0.25">
      <c r="A750" s="37" t="str">
        <f t="shared" si="191"/>
        <v>KUST Khalifa University of Science and Technology OU</v>
      </c>
      <c r="B750" s="38" t="str">
        <f t="shared" ref="B750:F750" si="204">B749</f>
        <v>8472101087</v>
      </c>
      <c r="C750" s="40" t="str">
        <f t="shared" si="204"/>
        <v>8473102891</v>
      </c>
      <c r="D750" s="47" t="str">
        <f t="shared" si="204"/>
        <v/>
      </c>
      <c r="E750" s="42">
        <f t="shared" si="204"/>
        <v>43650</v>
      </c>
      <c r="F750" s="38" t="str">
        <f t="shared" si="204"/>
        <v>Modather Mohamed Ali Agab</v>
      </c>
      <c r="G750" s="8">
        <v>4</v>
      </c>
      <c r="H750" s="5" t="s">
        <v>1414</v>
      </c>
      <c r="I750" s="9" t="s">
        <v>21</v>
      </c>
      <c r="J750" s="9" t="s">
        <v>22</v>
      </c>
      <c r="K750" s="5" t="s">
        <v>1413</v>
      </c>
      <c r="L750" s="9" t="s">
        <v>24</v>
      </c>
      <c r="M750" s="8">
        <v>-1</v>
      </c>
      <c r="N750" s="10">
        <v>2145</v>
      </c>
      <c r="O750" s="11">
        <v>-2145</v>
      </c>
    </row>
    <row r="751" spans="1:15" ht="22.5" x14ac:dyDescent="0.25">
      <c r="A751" s="37" t="str">
        <f t="shared" si="191"/>
        <v>KUST Khalifa University of Science and Technology OU</v>
      </c>
      <c r="B751" s="36" t="s">
        <v>1415</v>
      </c>
      <c r="C751" s="39" t="s">
        <v>1416</v>
      </c>
      <c r="D751" s="36" t="s">
        <v>1417</v>
      </c>
      <c r="E751" s="41">
        <v>43320</v>
      </c>
      <c r="F751" s="45" t="s">
        <v>0</v>
      </c>
      <c r="G751" s="8">
        <v>1</v>
      </c>
      <c r="H751" s="5" t="s">
        <v>1418</v>
      </c>
      <c r="I751" s="9" t="s">
        <v>21</v>
      </c>
      <c r="J751" s="9" t="s">
        <v>22</v>
      </c>
      <c r="K751" s="5" t="s">
        <v>1419</v>
      </c>
      <c r="L751" s="9" t="s">
        <v>24</v>
      </c>
      <c r="M751" s="8">
        <v>-1</v>
      </c>
      <c r="N751" s="10">
        <v>8545</v>
      </c>
      <c r="O751" s="11">
        <v>-8545</v>
      </c>
    </row>
    <row r="752" spans="1:15" ht="22.5" x14ac:dyDescent="0.25">
      <c r="A752" s="37" t="str">
        <f t="shared" si="191"/>
        <v>KUST Khalifa University of Science and Technology OU</v>
      </c>
      <c r="B752" s="38" t="str">
        <f t="shared" ref="B752:E752" si="205">B751</f>
        <v>8472101099</v>
      </c>
      <c r="C752" s="40" t="str">
        <f t="shared" si="205"/>
        <v>8473100598</v>
      </c>
      <c r="D752" s="38" t="str">
        <f t="shared" si="205"/>
        <v>28707</v>
      </c>
      <c r="E752" s="42">
        <f t="shared" si="205"/>
        <v>43320</v>
      </c>
      <c r="F752" s="47" t="str">
        <f t="shared" ref="F752:F753" si="206">F751</f>
        <v/>
      </c>
      <c r="G752" s="8">
        <v>2</v>
      </c>
      <c r="H752" s="5" t="s">
        <v>1420</v>
      </c>
      <c r="I752" s="9" t="s">
        <v>21</v>
      </c>
      <c r="J752" s="9" t="s">
        <v>22</v>
      </c>
      <c r="K752" s="5" t="s">
        <v>1419</v>
      </c>
      <c r="L752" s="9" t="s">
        <v>24</v>
      </c>
      <c r="M752" s="8">
        <v>-1</v>
      </c>
      <c r="N752" s="10">
        <v>8545</v>
      </c>
      <c r="O752" s="11">
        <v>-8545</v>
      </c>
    </row>
    <row r="753" spans="1:18" ht="22.5" x14ac:dyDescent="0.25">
      <c r="A753" s="37" t="str">
        <f t="shared" si="191"/>
        <v>KUST Khalifa University of Science and Technology OU</v>
      </c>
      <c r="B753" s="5" t="s">
        <v>1421</v>
      </c>
      <c r="C753" s="6" t="s">
        <v>1422</v>
      </c>
      <c r="D753" s="5" t="s">
        <v>1423</v>
      </c>
      <c r="E753" s="7">
        <v>43320</v>
      </c>
      <c r="F753" s="12" t="str">
        <f t="shared" si="206"/>
        <v/>
      </c>
      <c r="G753" s="8">
        <v>1</v>
      </c>
      <c r="H753" s="5" t="s">
        <v>1424</v>
      </c>
      <c r="I753" s="9" t="s">
        <v>21</v>
      </c>
      <c r="J753" s="9" t="s">
        <v>33</v>
      </c>
      <c r="K753" s="5" t="s">
        <v>1425</v>
      </c>
      <c r="L753" s="9" t="s">
        <v>240</v>
      </c>
      <c r="M753" s="8">
        <v>-1</v>
      </c>
      <c r="N753" s="10">
        <v>44</v>
      </c>
      <c r="O753" s="11">
        <v>-44</v>
      </c>
    </row>
    <row r="754" spans="1:18" ht="22.5" x14ac:dyDescent="0.25">
      <c r="A754" s="37" t="str">
        <f t="shared" si="191"/>
        <v>KUST Khalifa University of Science and Technology OU</v>
      </c>
      <c r="B754" s="51" t="s">
        <v>1426</v>
      </c>
      <c r="C754" s="51" t="s">
        <v>1427</v>
      </c>
      <c r="D754" s="51" t="s">
        <v>1428</v>
      </c>
      <c r="E754" s="53">
        <v>43929</v>
      </c>
      <c r="F754" s="51" t="s">
        <v>1010</v>
      </c>
      <c r="G754" s="29">
        <v>5</v>
      </c>
      <c r="H754" s="26" t="s">
        <v>1429</v>
      </c>
      <c r="I754" s="30" t="s">
        <v>21</v>
      </c>
      <c r="J754" s="30" t="s">
        <v>22</v>
      </c>
      <c r="K754" s="26" t="s">
        <v>1430</v>
      </c>
      <c r="L754" s="30" t="s">
        <v>240</v>
      </c>
      <c r="M754" s="29">
        <v>-12</v>
      </c>
      <c r="N754" s="31">
        <v>35</v>
      </c>
      <c r="O754" s="32">
        <v>-420</v>
      </c>
      <c r="P754" s="33"/>
      <c r="Q754" s="33"/>
      <c r="R754" s="33" t="s">
        <v>11483</v>
      </c>
    </row>
    <row r="755" spans="1:18" ht="22.5" x14ac:dyDescent="0.25">
      <c r="A755" s="37" t="str">
        <f t="shared" si="191"/>
        <v>KUST Khalifa University of Science and Technology OU</v>
      </c>
      <c r="B755" s="55" t="str">
        <f t="shared" ref="B755:F757" si="207">B754</f>
        <v>8472101131</v>
      </c>
      <c r="C755" s="55" t="str">
        <f t="shared" si="207"/>
        <v>8473104544</v>
      </c>
      <c r="D755" s="55" t="str">
        <f t="shared" si="207"/>
        <v>88946</v>
      </c>
      <c r="E755" s="58">
        <f t="shared" si="207"/>
        <v>43929</v>
      </c>
      <c r="F755" s="55" t="str">
        <f t="shared" si="207"/>
        <v>John Radkowski</v>
      </c>
      <c r="G755" s="8">
        <v>6</v>
      </c>
      <c r="H755" s="5" t="s">
        <v>1431</v>
      </c>
      <c r="I755" s="9" t="s">
        <v>21</v>
      </c>
      <c r="J755" s="9" t="s">
        <v>22</v>
      </c>
      <c r="K755" s="5" t="s">
        <v>1430</v>
      </c>
      <c r="L755" s="9" t="s">
        <v>240</v>
      </c>
      <c r="M755" s="8">
        <v>-6</v>
      </c>
      <c r="N755" s="10">
        <v>105</v>
      </c>
      <c r="O755" s="11">
        <v>-630</v>
      </c>
    </row>
    <row r="756" spans="1:18" ht="22.5" x14ac:dyDescent="0.25">
      <c r="A756" s="37" t="str">
        <f t="shared" si="191"/>
        <v>KUST Khalifa University of Science and Technology OU</v>
      </c>
      <c r="B756" s="55" t="str">
        <f t="shared" si="207"/>
        <v>8472101131</v>
      </c>
      <c r="C756" s="55" t="str">
        <f t="shared" si="207"/>
        <v>8473104544</v>
      </c>
      <c r="D756" s="55" t="str">
        <f t="shared" si="207"/>
        <v>88946</v>
      </c>
      <c r="E756" s="58">
        <f t="shared" si="207"/>
        <v>43929</v>
      </c>
      <c r="F756" s="55" t="str">
        <f t="shared" si="207"/>
        <v>John Radkowski</v>
      </c>
      <c r="G756" s="8">
        <v>7</v>
      </c>
      <c r="H756" s="5" t="s">
        <v>1432</v>
      </c>
      <c r="I756" s="9" t="s">
        <v>21</v>
      </c>
      <c r="J756" s="9" t="s">
        <v>22</v>
      </c>
      <c r="K756" s="5" t="s">
        <v>1430</v>
      </c>
      <c r="L756" s="9" t="s">
        <v>240</v>
      </c>
      <c r="M756" s="8">
        <v>-10</v>
      </c>
      <c r="N756" s="10">
        <v>32</v>
      </c>
      <c r="O756" s="11">
        <v>-320</v>
      </c>
    </row>
    <row r="757" spans="1:18" ht="22.5" x14ac:dyDescent="0.25">
      <c r="A757" s="37" t="str">
        <f t="shared" si="191"/>
        <v>KUST Khalifa University of Science and Technology OU</v>
      </c>
      <c r="B757" s="52" t="str">
        <f t="shared" si="207"/>
        <v>8472101131</v>
      </c>
      <c r="C757" s="52" t="str">
        <f t="shared" si="207"/>
        <v>8473104544</v>
      </c>
      <c r="D757" s="52" t="str">
        <f t="shared" si="207"/>
        <v>88946</v>
      </c>
      <c r="E757" s="54">
        <f t="shared" si="207"/>
        <v>43929</v>
      </c>
      <c r="F757" s="52" t="str">
        <f t="shared" si="207"/>
        <v>John Radkowski</v>
      </c>
      <c r="G757" s="8">
        <v>8</v>
      </c>
      <c r="H757" s="5" t="s">
        <v>1433</v>
      </c>
      <c r="I757" s="9" t="s">
        <v>21</v>
      </c>
      <c r="J757" s="9" t="s">
        <v>22</v>
      </c>
      <c r="K757" s="5" t="s">
        <v>1430</v>
      </c>
      <c r="L757" s="9" t="s">
        <v>240</v>
      </c>
      <c r="M757" s="8">
        <v>-1</v>
      </c>
      <c r="N757" s="10">
        <v>90</v>
      </c>
      <c r="O757" s="11">
        <v>-90</v>
      </c>
    </row>
    <row r="758" spans="1:18" ht="22.5" x14ac:dyDescent="0.25">
      <c r="A758" s="37" t="str">
        <f t="shared" si="191"/>
        <v>KUST Khalifa University of Science and Technology OU</v>
      </c>
      <c r="B758" s="36" t="s">
        <v>1434</v>
      </c>
      <c r="C758" s="39" t="s">
        <v>1435</v>
      </c>
      <c r="D758" s="36" t="s">
        <v>1436</v>
      </c>
      <c r="E758" s="41">
        <v>43320</v>
      </c>
      <c r="F758" s="45" t="s">
        <v>0</v>
      </c>
      <c r="G758" s="8">
        <v>1</v>
      </c>
      <c r="H758" s="5" t="s">
        <v>1437</v>
      </c>
      <c r="I758" s="9" t="s">
        <v>21</v>
      </c>
      <c r="J758" s="9" t="s">
        <v>22</v>
      </c>
      <c r="K758" s="5" t="s">
        <v>1438</v>
      </c>
      <c r="L758" s="9" t="s">
        <v>453</v>
      </c>
      <c r="M758" s="8">
        <v>-1</v>
      </c>
      <c r="N758" s="10">
        <v>51.5</v>
      </c>
      <c r="O758" s="11">
        <v>-51.5</v>
      </c>
    </row>
    <row r="759" spans="1:18" ht="22.5" x14ac:dyDescent="0.25">
      <c r="A759" s="37" t="str">
        <f t="shared" si="191"/>
        <v>KUST Khalifa University of Science and Technology OU</v>
      </c>
      <c r="B759" s="37" t="str">
        <f t="shared" ref="B759:F761" si="208">B758</f>
        <v>8472101152</v>
      </c>
      <c r="C759" s="43" t="str">
        <f t="shared" si="208"/>
        <v>8473100585</v>
      </c>
      <c r="D759" s="37" t="str">
        <f t="shared" si="208"/>
        <v>28858</v>
      </c>
      <c r="E759" s="44">
        <f t="shared" si="208"/>
        <v>43320</v>
      </c>
      <c r="F759" s="46" t="str">
        <f t="shared" si="208"/>
        <v/>
      </c>
      <c r="G759" s="8">
        <v>2</v>
      </c>
      <c r="H759" s="5" t="s">
        <v>1439</v>
      </c>
      <c r="I759" s="9" t="s">
        <v>21</v>
      </c>
      <c r="J759" s="9" t="s">
        <v>22</v>
      </c>
      <c r="K759" s="5" t="s">
        <v>1438</v>
      </c>
      <c r="L759" s="9" t="s">
        <v>453</v>
      </c>
      <c r="M759" s="8">
        <v>-1</v>
      </c>
      <c r="N759" s="10">
        <v>69.5</v>
      </c>
      <c r="O759" s="11">
        <v>-69.5</v>
      </c>
    </row>
    <row r="760" spans="1:18" ht="22.5" x14ac:dyDescent="0.25">
      <c r="A760" s="37" t="str">
        <f t="shared" si="191"/>
        <v>KUST Khalifa University of Science and Technology OU</v>
      </c>
      <c r="B760" s="37" t="str">
        <f t="shared" si="208"/>
        <v>8472101152</v>
      </c>
      <c r="C760" s="43" t="str">
        <f t="shared" si="208"/>
        <v>8473100585</v>
      </c>
      <c r="D760" s="37" t="str">
        <f t="shared" si="208"/>
        <v>28858</v>
      </c>
      <c r="E760" s="44">
        <f t="shared" si="208"/>
        <v>43320</v>
      </c>
      <c r="F760" s="46" t="str">
        <f t="shared" si="208"/>
        <v/>
      </c>
      <c r="G760" s="8">
        <v>3</v>
      </c>
      <c r="H760" s="5" t="s">
        <v>1440</v>
      </c>
      <c r="I760" s="9" t="s">
        <v>21</v>
      </c>
      <c r="J760" s="9" t="s">
        <v>22</v>
      </c>
      <c r="K760" s="5" t="s">
        <v>1438</v>
      </c>
      <c r="L760" s="9" t="s">
        <v>453</v>
      </c>
      <c r="M760" s="8">
        <v>-1</v>
      </c>
      <c r="N760" s="10">
        <v>276.26</v>
      </c>
      <c r="O760" s="11">
        <v>-276.26</v>
      </c>
    </row>
    <row r="761" spans="1:18" ht="22.5" x14ac:dyDescent="0.25">
      <c r="A761" s="37" t="str">
        <f t="shared" si="191"/>
        <v>KUST Khalifa University of Science and Technology OU</v>
      </c>
      <c r="B761" s="38" t="str">
        <f t="shared" si="208"/>
        <v>8472101152</v>
      </c>
      <c r="C761" s="40" t="str">
        <f t="shared" si="208"/>
        <v>8473100585</v>
      </c>
      <c r="D761" s="38" t="str">
        <f t="shared" si="208"/>
        <v>28858</v>
      </c>
      <c r="E761" s="42">
        <f t="shared" si="208"/>
        <v>43320</v>
      </c>
      <c r="F761" s="47" t="str">
        <f t="shared" si="208"/>
        <v/>
      </c>
      <c r="G761" s="8">
        <v>4</v>
      </c>
      <c r="H761" s="5" t="s">
        <v>1441</v>
      </c>
      <c r="I761" s="9" t="s">
        <v>21</v>
      </c>
      <c r="J761" s="9" t="s">
        <v>22</v>
      </c>
      <c r="K761" s="5" t="s">
        <v>1438</v>
      </c>
      <c r="L761" s="9" t="s">
        <v>453</v>
      </c>
      <c r="M761" s="8">
        <v>-1</v>
      </c>
      <c r="N761" s="10">
        <v>30</v>
      </c>
      <c r="O761" s="11">
        <v>-30</v>
      </c>
    </row>
    <row r="762" spans="1:18" ht="15" customHeight="1" x14ac:dyDescent="0.25">
      <c r="A762" s="37" t="str">
        <f t="shared" si="191"/>
        <v>KUST Khalifa University of Science and Technology OU</v>
      </c>
      <c r="B762" s="36" t="s">
        <v>1442</v>
      </c>
      <c r="C762" s="39" t="s">
        <v>1443</v>
      </c>
      <c r="D762" s="36" t="s">
        <v>1444</v>
      </c>
      <c r="E762" s="41">
        <v>44543</v>
      </c>
      <c r="F762" s="36" t="s">
        <v>19</v>
      </c>
      <c r="G762" s="8">
        <v>1</v>
      </c>
      <c r="H762" s="5" t="s">
        <v>1445</v>
      </c>
      <c r="I762" s="9" t="s">
        <v>21</v>
      </c>
      <c r="J762" s="9" t="s">
        <v>33</v>
      </c>
      <c r="K762" s="5" t="s">
        <v>1446</v>
      </c>
      <c r="L762" s="9" t="s">
        <v>453</v>
      </c>
      <c r="M762" s="8">
        <v>3</v>
      </c>
      <c r="N762" s="10">
        <v>186.93</v>
      </c>
      <c r="O762" s="11">
        <v>560.79</v>
      </c>
    </row>
    <row r="763" spans="1:18" x14ac:dyDescent="0.25">
      <c r="A763" s="37" t="str">
        <f t="shared" si="191"/>
        <v>KUST Khalifa University of Science and Technology OU</v>
      </c>
      <c r="B763" s="37" t="str">
        <f t="shared" ref="B763:C765" si="209">B762</f>
        <v>8472101155</v>
      </c>
      <c r="C763" s="43" t="str">
        <f t="shared" si="209"/>
        <v>8473107049</v>
      </c>
      <c r="D763" s="37" t="str">
        <f t="shared" ref="D763:D767" si="210">D762</f>
        <v>150764</v>
      </c>
      <c r="E763" s="44">
        <f t="shared" ref="E763:F765" si="211">E762</f>
        <v>44543</v>
      </c>
      <c r="F763" s="37" t="str">
        <f t="shared" si="211"/>
        <v>Shiju Badarudeen</v>
      </c>
      <c r="G763" s="8">
        <v>2</v>
      </c>
      <c r="H763" s="5" t="s">
        <v>1447</v>
      </c>
      <c r="I763" s="9" t="s">
        <v>21</v>
      </c>
      <c r="J763" s="9" t="s">
        <v>33</v>
      </c>
      <c r="K763" s="5" t="s">
        <v>1446</v>
      </c>
      <c r="L763" s="9" t="s">
        <v>453</v>
      </c>
      <c r="M763" s="8">
        <v>1</v>
      </c>
      <c r="N763" s="10">
        <v>335.79</v>
      </c>
      <c r="O763" s="11">
        <v>335.79</v>
      </c>
    </row>
    <row r="764" spans="1:18" x14ac:dyDescent="0.25">
      <c r="A764" s="37" t="str">
        <f t="shared" si="191"/>
        <v>KUST Khalifa University of Science and Technology OU</v>
      </c>
      <c r="B764" s="37" t="str">
        <f t="shared" si="209"/>
        <v>8472101155</v>
      </c>
      <c r="C764" s="43" t="str">
        <f t="shared" si="209"/>
        <v>8473107049</v>
      </c>
      <c r="D764" s="37" t="str">
        <f t="shared" si="210"/>
        <v>150764</v>
      </c>
      <c r="E764" s="44">
        <f t="shared" si="211"/>
        <v>44543</v>
      </c>
      <c r="F764" s="37" t="str">
        <f t="shared" si="211"/>
        <v>Shiju Badarudeen</v>
      </c>
      <c r="G764" s="8">
        <v>3</v>
      </c>
      <c r="H764" s="5" t="s">
        <v>1448</v>
      </c>
      <c r="I764" s="9" t="s">
        <v>21</v>
      </c>
      <c r="J764" s="9" t="s">
        <v>33</v>
      </c>
      <c r="K764" s="5" t="s">
        <v>1446</v>
      </c>
      <c r="L764" s="9" t="s">
        <v>453</v>
      </c>
      <c r="M764" s="8">
        <v>1</v>
      </c>
      <c r="N764" s="10">
        <v>50</v>
      </c>
      <c r="O764" s="11">
        <v>50</v>
      </c>
    </row>
    <row r="765" spans="1:18" x14ac:dyDescent="0.25">
      <c r="A765" s="37" t="str">
        <f t="shared" si="191"/>
        <v>KUST Khalifa University of Science and Technology OU</v>
      </c>
      <c r="B765" s="38" t="str">
        <f t="shared" si="209"/>
        <v>8472101155</v>
      </c>
      <c r="C765" s="40" t="str">
        <f t="shared" si="209"/>
        <v>8473107049</v>
      </c>
      <c r="D765" s="38" t="str">
        <f t="shared" si="210"/>
        <v>150764</v>
      </c>
      <c r="E765" s="42">
        <f t="shared" si="211"/>
        <v>44543</v>
      </c>
      <c r="F765" s="38" t="str">
        <f t="shared" si="211"/>
        <v>Shiju Badarudeen</v>
      </c>
      <c r="G765" s="8">
        <v>4</v>
      </c>
      <c r="H765" s="5" t="s">
        <v>1449</v>
      </c>
      <c r="I765" s="9" t="s">
        <v>21</v>
      </c>
      <c r="J765" s="9" t="s">
        <v>33</v>
      </c>
      <c r="K765" s="5" t="s">
        <v>1446</v>
      </c>
      <c r="L765" s="9" t="s">
        <v>453</v>
      </c>
      <c r="M765" s="8">
        <v>1</v>
      </c>
      <c r="N765" s="10">
        <v>75</v>
      </c>
      <c r="O765" s="11">
        <v>75</v>
      </c>
    </row>
    <row r="766" spans="1:18" ht="33.75" x14ac:dyDescent="0.25">
      <c r="A766" s="37" t="str">
        <f t="shared" si="191"/>
        <v>KUST Khalifa University of Science and Technology OU</v>
      </c>
      <c r="B766" s="5" t="s">
        <v>1450</v>
      </c>
      <c r="C766" s="6" t="s">
        <v>1451</v>
      </c>
      <c r="D766" s="12" t="str">
        <f t="shared" si="210"/>
        <v>150764</v>
      </c>
      <c r="E766" s="7">
        <v>43320</v>
      </c>
      <c r="F766" s="5" t="s">
        <v>1306</v>
      </c>
      <c r="G766" s="8">
        <v>1</v>
      </c>
      <c r="H766" s="5" t="s">
        <v>1452</v>
      </c>
      <c r="I766" s="9" t="s">
        <v>21</v>
      </c>
      <c r="J766" s="9" t="s">
        <v>22</v>
      </c>
      <c r="K766" s="5" t="s">
        <v>1453</v>
      </c>
      <c r="L766" s="9" t="s">
        <v>240</v>
      </c>
      <c r="M766" s="8">
        <v>-1</v>
      </c>
      <c r="N766" s="10">
        <v>75.3</v>
      </c>
      <c r="O766" s="11">
        <v>-75.3</v>
      </c>
    </row>
    <row r="767" spans="1:18" ht="22.5" x14ac:dyDescent="0.25">
      <c r="A767" s="37" t="str">
        <f t="shared" si="191"/>
        <v>KUST Khalifa University of Science and Technology OU</v>
      </c>
      <c r="B767" s="5" t="s">
        <v>1454</v>
      </c>
      <c r="C767" s="6" t="s">
        <v>1455</v>
      </c>
      <c r="D767" s="12" t="str">
        <f t="shared" si="210"/>
        <v>150764</v>
      </c>
      <c r="E767" s="7">
        <v>43401</v>
      </c>
      <c r="F767" s="5" t="s">
        <v>19</v>
      </c>
      <c r="G767" s="8">
        <v>1</v>
      </c>
      <c r="H767" s="5" t="s">
        <v>1456</v>
      </c>
      <c r="I767" s="9" t="s">
        <v>21</v>
      </c>
      <c r="J767" s="9" t="s">
        <v>22</v>
      </c>
      <c r="K767" s="5" t="s">
        <v>1457</v>
      </c>
      <c r="L767" s="9" t="s">
        <v>24</v>
      </c>
      <c r="M767" s="8">
        <v>-600</v>
      </c>
      <c r="N767" s="10">
        <v>33</v>
      </c>
      <c r="O767" s="11">
        <v>-19800</v>
      </c>
    </row>
    <row r="768" spans="1:18" ht="15" customHeight="1" x14ac:dyDescent="0.25">
      <c r="A768" s="37" t="str">
        <f t="shared" si="191"/>
        <v>KUST Khalifa University of Science and Technology OU</v>
      </c>
      <c r="B768" s="36" t="s">
        <v>1458</v>
      </c>
      <c r="C768" s="39" t="s">
        <v>1459</v>
      </c>
      <c r="D768" s="36" t="s">
        <v>1460</v>
      </c>
      <c r="E768" s="41">
        <v>43613</v>
      </c>
      <c r="F768" s="36" t="s">
        <v>19</v>
      </c>
      <c r="G768" s="8">
        <v>1</v>
      </c>
      <c r="H768" s="5" t="s">
        <v>1461</v>
      </c>
      <c r="I768" s="9" t="s">
        <v>21</v>
      </c>
      <c r="J768" s="9" t="s">
        <v>33</v>
      </c>
      <c r="K768" s="5" t="s">
        <v>1462</v>
      </c>
      <c r="L768" s="9" t="s">
        <v>240</v>
      </c>
      <c r="M768" s="8">
        <v>-1</v>
      </c>
      <c r="N768" s="10">
        <v>68.400000000000006</v>
      </c>
      <c r="O768" s="11">
        <v>-68.400000000000006</v>
      </c>
    </row>
    <row r="769" spans="1:15" x14ac:dyDescent="0.25">
      <c r="A769" s="37" t="str">
        <f t="shared" si="191"/>
        <v>KUST Khalifa University of Science and Technology OU</v>
      </c>
      <c r="B769" s="37" t="str">
        <f t="shared" ref="B769:B780" si="212">B768</f>
        <v>8472101375</v>
      </c>
      <c r="C769" s="43" t="str">
        <f t="shared" ref="C769:C780" si="213">C768</f>
        <v>8473102610</v>
      </c>
      <c r="D769" s="37" t="str">
        <f t="shared" ref="D769:D780" si="214">D768</f>
        <v>46727</v>
      </c>
      <c r="E769" s="44">
        <f t="shared" ref="E769:E780" si="215">E768</f>
        <v>43613</v>
      </c>
      <c r="F769" s="37" t="str">
        <f t="shared" ref="F769:F780" si="216">F768</f>
        <v>Shiju Badarudeen</v>
      </c>
      <c r="G769" s="8">
        <v>2</v>
      </c>
      <c r="H769" s="5" t="s">
        <v>1463</v>
      </c>
      <c r="I769" s="9" t="s">
        <v>21</v>
      </c>
      <c r="J769" s="9" t="s">
        <v>33</v>
      </c>
      <c r="K769" s="5" t="s">
        <v>1462</v>
      </c>
      <c r="L769" s="9" t="s">
        <v>240</v>
      </c>
      <c r="M769" s="8">
        <v>-1</v>
      </c>
      <c r="N769" s="10">
        <v>115.9</v>
      </c>
      <c r="O769" s="11">
        <v>-115.9</v>
      </c>
    </row>
    <row r="770" spans="1:15" x14ac:dyDescent="0.25">
      <c r="A770" s="37" t="str">
        <f t="shared" si="191"/>
        <v>KUST Khalifa University of Science and Technology OU</v>
      </c>
      <c r="B770" s="37" t="str">
        <f t="shared" si="212"/>
        <v>8472101375</v>
      </c>
      <c r="C770" s="43" t="str">
        <f t="shared" si="213"/>
        <v>8473102610</v>
      </c>
      <c r="D770" s="37" t="str">
        <f t="shared" si="214"/>
        <v>46727</v>
      </c>
      <c r="E770" s="44">
        <f t="shared" si="215"/>
        <v>43613</v>
      </c>
      <c r="F770" s="37" t="str">
        <f t="shared" si="216"/>
        <v>Shiju Badarudeen</v>
      </c>
      <c r="G770" s="8">
        <v>3</v>
      </c>
      <c r="H770" s="5" t="s">
        <v>1464</v>
      </c>
      <c r="I770" s="9" t="s">
        <v>21</v>
      </c>
      <c r="J770" s="9" t="s">
        <v>33</v>
      </c>
      <c r="K770" s="5" t="s">
        <v>1462</v>
      </c>
      <c r="L770" s="9" t="s">
        <v>240</v>
      </c>
      <c r="M770" s="8">
        <v>-1</v>
      </c>
      <c r="N770" s="10">
        <v>94.05</v>
      </c>
      <c r="O770" s="11">
        <v>-94.05</v>
      </c>
    </row>
    <row r="771" spans="1:15" x14ac:dyDescent="0.25">
      <c r="A771" s="37" t="str">
        <f t="shared" si="191"/>
        <v>KUST Khalifa University of Science and Technology OU</v>
      </c>
      <c r="B771" s="37" t="str">
        <f t="shared" si="212"/>
        <v>8472101375</v>
      </c>
      <c r="C771" s="43" t="str">
        <f t="shared" si="213"/>
        <v>8473102610</v>
      </c>
      <c r="D771" s="37" t="str">
        <f t="shared" si="214"/>
        <v>46727</v>
      </c>
      <c r="E771" s="44">
        <f t="shared" si="215"/>
        <v>43613</v>
      </c>
      <c r="F771" s="37" t="str">
        <f t="shared" si="216"/>
        <v>Shiju Badarudeen</v>
      </c>
      <c r="G771" s="8">
        <v>4</v>
      </c>
      <c r="H771" s="5" t="s">
        <v>1465</v>
      </c>
      <c r="I771" s="9" t="s">
        <v>21</v>
      </c>
      <c r="J771" s="9" t="s">
        <v>33</v>
      </c>
      <c r="K771" s="5" t="s">
        <v>1462</v>
      </c>
      <c r="L771" s="9" t="s">
        <v>240</v>
      </c>
      <c r="M771" s="8">
        <v>-1</v>
      </c>
      <c r="N771" s="10">
        <v>185.25</v>
      </c>
      <c r="O771" s="11">
        <v>-185.25</v>
      </c>
    </row>
    <row r="772" spans="1:15" x14ac:dyDescent="0.25">
      <c r="A772" s="37" t="str">
        <f t="shared" si="191"/>
        <v>KUST Khalifa University of Science and Technology OU</v>
      </c>
      <c r="B772" s="37" t="str">
        <f t="shared" si="212"/>
        <v>8472101375</v>
      </c>
      <c r="C772" s="43" t="str">
        <f t="shared" si="213"/>
        <v>8473102610</v>
      </c>
      <c r="D772" s="37" t="str">
        <f t="shared" si="214"/>
        <v>46727</v>
      </c>
      <c r="E772" s="44">
        <f t="shared" si="215"/>
        <v>43613</v>
      </c>
      <c r="F772" s="37" t="str">
        <f t="shared" si="216"/>
        <v>Shiju Badarudeen</v>
      </c>
      <c r="G772" s="8">
        <v>5</v>
      </c>
      <c r="H772" s="5" t="s">
        <v>1466</v>
      </c>
      <c r="I772" s="9" t="s">
        <v>21</v>
      </c>
      <c r="J772" s="9" t="s">
        <v>33</v>
      </c>
      <c r="K772" s="5" t="s">
        <v>1462</v>
      </c>
      <c r="L772" s="9" t="s">
        <v>240</v>
      </c>
      <c r="M772" s="8">
        <v>-1</v>
      </c>
      <c r="N772" s="10">
        <v>254.6</v>
      </c>
      <c r="O772" s="11">
        <v>-254.6</v>
      </c>
    </row>
    <row r="773" spans="1:15" x14ac:dyDescent="0.25">
      <c r="A773" s="37" t="str">
        <f t="shared" si="191"/>
        <v>KUST Khalifa University of Science and Technology OU</v>
      </c>
      <c r="B773" s="37" t="str">
        <f t="shared" si="212"/>
        <v>8472101375</v>
      </c>
      <c r="C773" s="43" t="str">
        <f t="shared" si="213"/>
        <v>8473102610</v>
      </c>
      <c r="D773" s="37" t="str">
        <f t="shared" si="214"/>
        <v>46727</v>
      </c>
      <c r="E773" s="44">
        <f t="shared" si="215"/>
        <v>43613</v>
      </c>
      <c r="F773" s="37" t="str">
        <f t="shared" si="216"/>
        <v>Shiju Badarudeen</v>
      </c>
      <c r="G773" s="8">
        <v>6</v>
      </c>
      <c r="H773" s="5" t="s">
        <v>1467</v>
      </c>
      <c r="I773" s="9" t="s">
        <v>21</v>
      </c>
      <c r="J773" s="9" t="s">
        <v>33</v>
      </c>
      <c r="K773" s="5" t="s">
        <v>1462</v>
      </c>
      <c r="L773" s="9" t="s">
        <v>240</v>
      </c>
      <c r="M773" s="8">
        <v>-1</v>
      </c>
      <c r="N773" s="10">
        <v>109.25</v>
      </c>
      <c r="O773" s="11">
        <v>-109.25</v>
      </c>
    </row>
    <row r="774" spans="1:15" x14ac:dyDescent="0.25">
      <c r="A774" s="37" t="str">
        <f t="shared" si="191"/>
        <v>KUST Khalifa University of Science and Technology OU</v>
      </c>
      <c r="B774" s="37" t="str">
        <f t="shared" si="212"/>
        <v>8472101375</v>
      </c>
      <c r="C774" s="43" t="str">
        <f t="shared" si="213"/>
        <v>8473102610</v>
      </c>
      <c r="D774" s="37" t="str">
        <f t="shared" si="214"/>
        <v>46727</v>
      </c>
      <c r="E774" s="44">
        <f t="shared" si="215"/>
        <v>43613</v>
      </c>
      <c r="F774" s="37" t="str">
        <f t="shared" si="216"/>
        <v>Shiju Badarudeen</v>
      </c>
      <c r="G774" s="8">
        <v>7</v>
      </c>
      <c r="H774" s="5" t="s">
        <v>1468</v>
      </c>
      <c r="I774" s="9" t="s">
        <v>21</v>
      </c>
      <c r="J774" s="9" t="s">
        <v>33</v>
      </c>
      <c r="K774" s="5" t="s">
        <v>1462</v>
      </c>
      <c r="L774" s="9" t="s">
        <v>240</v>
      </c>
      <c r="M774" s="8">
        <v>-1</v>
      </c>
      <c r="N774" s="10">
        <v>169.1</v>
      </c>
      <c r="O774" s="11">
        <v>-169.1</v>
      </c>
    </row>
    <row r="775" spans="1:15" x14ac:dyDescent="0.25">
      <c r="A775" s="37" t="str">
        <f t="shared" si="191"/>
        <v>KUST Khalifa University of Science and Technology OU</v>
      </c>
      <c r="B775" s="37" t="str">
        <f t="shared" si="212"/>
        <v>8472101375</v>
      </c>
      <c r="C775" s="43" t="str">
        <f t="shared" si="213"/>
        <v>8473102610</v>
      </c>
      <c r="D775" s="37" t="str">
        <f t="shared" si="214"/>
        <v>46727</v>
      </c>
      <c r="E775" s="44">
        <f t="shared" si="215"/>
        <v>43613</v>
      </c>
      <c r="F775" s="37" t="str">
        <f t="shared" si="216"/>
        <v>Shiju Badarudeen</v>
      </c>
      <c r="G775" s="8">
        <v>8</v>
      </c>
      <c r="H775" s="5" t="s">
        <v>1469</v>
      </c>
      <c r="I775" s="9" t="s">
        <v>21</v>
      </c>
      <c r="J775" s="9" t="s">
        <v>33</v>
      </c>
      <c r="K775" s="5" t="s">
        <v>1462</v>
      </c>
      <c r="L775" s="9" t="s">
        <v>240</v>
      </c>
      <c r="M775" s="8">
        <v>-2</v>
      </c>
      <c r="N775" s="10">
        <v>171</v>
      </c>
      <c r="O775" s="11">
        <v>-342</v>
      </c>
    </row>
    <row r="776" spans="1:15" x14ac:dyDescent="0.25">
      <c r="A776" s="37" t="str">
        <f t="shared" si="191"/>
        <v>KUST Khalifa University of Science and Technology OU</v>
      </c>
      <c r="B776" s="37" t="str">
        <f t="shared" si="212"/>
        <v>8472101375</v>
      </c>
      <c r="C776" s="43" t="str">
        <f t="shared" si="213"/>
        <v>8473102610</v>
      </c>
      <c r="D776" s="37" t="str">
        <f t="shared" si="214"/>
        <v>46727</v>
      </c>
      <c r="E776" s="44">
        <f t="shared" si="215"/>
        <v>43613</v>
      </c>
      <c r="F776" s="37" t="str">
        <f t="shared" si="216"/>
        <v>Shiju Badarudeen</v>
      </c>
      <c r="G776" s="8">
        <v>12</v>
      </c>
      <c r="H776" s="5" t="s">
        <v>1470</v>
      </c>
      <c r="I776" s="9" t="s">
        <v>21</v>
      </c>
      <c r="J776" s="9" t="s">
        <v>33</v>
      </c>
      <c r="K776" s="5" t="s">
        <v>1462</v>
      </c>
      <c r="L776" s="9" t="s">
        <v>240</v>
      </c>
      <c r="M776" s="8">
        <v>-1</v>
      </c>
      <c r="N776" s="10">
        <v>176.7</v>
      </c>
      <c r="O776" s="11">
        <v>-176.7</v>
      </c>
    </row>
    <row r="777" spans="1:15" x14ac:dyDescent="0.25">
      <c r="A777" s="37" t="str">
        <f t="shared" si="191"/>
        <v>KUST Khalifa University of Science and Technology OU</v>
      </c>
      <c r="B777" s="37" t="str">
        <f t="shared" si="212"/>
        <v>8472101375</v>
      </c>
      <c r="C777" s="43" t="str">
        <f t="shared" si="213"/>
        <v>8473102610</v>
      </c>
      <c r="D777" s="37" t="str">
        <f t="shared" si="214"/>
        <v>46727</v>
      </c>
      <c r="E777" s="44">
        <f t="shared" si="215"/>
        <v>43613</v>
      </c>
      <c r="F777" s="37" t="str">
        <f t="shared" si="216"/>
        <v>Shiju Badarudeen</v>
      </c>
      <c r="G777" s="8">
        <v>13</v>
      </c>
      <c r="H777" s="5" t="s">
        <v>1471</v>
      </c>
      <c r="I777" s="9" t="s">
        <v>21</v>
      </c>
      <c r="J777" s="9" t="s">
        <v>33</v>
      </c>
      <c r="K777" s="5" t="s">
        <v>1462</v>
      </c>
      <c r="L777" s="9" t="s">
        <v>240</v>
      </c>
      <c r="M777" s="8">
        <v>-1</v>
      </c>
      <c r="N777" s="10">
        <v>112.1</v>
      </c>
      <c r="O777" s="11">
        <v>-112.1</v>
      </c>
    </row>
    <row r="778" spans="1:15" x14ac:dyDescent="0.25">
      <c r="A778" s="37" t="str">
        <f t="shared" si="191"/>
        <v>KUST Khalifa University of Science and Technology OU</v>
      </c>
      <c r="B778" s="37" t="str">
        <f t="shared" si="212"/>
        <v>8472101375</v>
      </c>
      <c r="C778" s="43" t="str">
        <f t="shared" si="213"/>
        <v>8473102610</v>
      </c>
      <c r="D778" s="37" t="str">
        <f t="shared" si="214"/>
        <v>46727</v>
      </c>
      <c r="E778" s="44">
        <f t="shared" si="215"/>
        <v>43613</v>
      </c>
      <c r="F778" s="37" t="str">
        <f t="shared" si="216"/>
        <v>Shiju Badarudeen</v>
      </c>
      <c r="G778" s="8">
        <v>14</v>
      </c>
      <c r="H778" s="5" t="s">
        <v>1472</v>
      </c>
      <c r="I778" s="9" t="s">
        <v>21</v>
      </c>
      <c r="J778" s="9" t="s">
        <v>33</v>
      </c>
      <c r="K778" s="5" t="s">
        <v>1462</v>
      </c>
      <c r="L778" s="9" t="s">
        <v>240</v>
      </c>
      <c r="M778" s="8">
        <v>-1</v>
      </c>
      <c r="N778" s="10">
        <v>138.69999999999999</v>
      </c>
      <c r="O778" s="11">
        <v>-138.69999999999999</v>
      </c>
    </row>
    <row r="779" spans="1:15" x14ac:dyDescent="0.25">
      <c r="A779" s="37" t="str">
        <f t="shared" si="191"/>
        <v>KUST Khalifa University of Science and Technology OU</v>
      </c>
      <c r="B779" s="37" t="str">
        <f t="shared" si="212"/>
        <v>8472101375</v>
      </c>
      <c r="C779" s="43" t="str">
        <f t="shared" si="213"/>
        <v>8473102610</v>
      </c>
      <c r="D779" s="37" t="str">
        <f t="shared" si="214"/>
        <v>46727</v>
      </c>
      <c r="E779" s="44">
        <f t="shared" si="215"/>
        <v>43613</v>
      </c>
      <c r="F779" s="37" t="str">
        <f t="shared" si="216"/>
        <v>Shiju Badarudeen</v>
      </c>
      <c r="G779" s="8">
        <v>15</v>
      </c>
      <c r="H779" s="5" t="s">
        <v>1473</v>
      </c>
      <c r="I779" s="9" t="s">
        <v>21</v>
      </c>
      <c r="J779" s="9" t="s">
        <v>33</v>
      </c>
      <c r="K779" s="5" t="s">
        <v>1462</v>
      </c>
      <c r="L779" s="9" t="s">
        <v>240</v>
      </c>
      <c r="M779" s="8">
        <v>-1</v>
      </c>
      <c r="N779" s="10">
        <v>152</v>
      </c>
      <c r="O779" s="11">
        <v>-152</v>
      </c>
    </row>
    <row r="780" spans="1:15" x14ac:dyDescent="0.25">
      <c r="A780" s="37" t="str">
        <f t="shared" si="191"/>
        <v>KUST Khalifa University of Science and Technology OU</v>
      </c>
      <c r="B780" s="38" t="str">
        <f t="shared" si="212"/>
        <v>8472101375</v>
      </c>
      <c r="C780" s="40" t="str">
        <f t="shared" si="213"/>
        <v>8473102610</v>
      </c>
      <c r="D780" s="38" t="str">
        <f t="shared" si="214"/>
        <v>46727</v>
      </c>
      <c r="E780" s="42">
        <f t="shared" si="215"/>
        <v>43613</v>
      </c>
      <c r="F780" s="38" t="str">
        <f t="shared" si="216"/>
        <v>Shiju Badarudeen</v>
      </c>
      <c r="G780" s="8">
        <v>16</v>
      </c>
      <c r="H780" s="5" t="s">
        <v>1474</v>
      </c>
      <c r="I780" s="9" t="s">
        <v>21</v>
      </c>
      <c r="J780" s="9" t="s">
        <v>33</v>
      </c>
      <c r="K780" s="5" t="s">
        <v>1462</v>
      </c>
      <c r="L780" s="9" t="s">
        <v>240</v>
      </c>
      <c r="M780" s="8">
        <v>-1</v>
      </c>
      <c r="N780" s="10">
        <v>99.75</v>
      </c>
      <c r="O780" s="11">
        <v>-99.75</v>
      </c>
    </row>
    <row r="781" spans="1:15" ht="33.75" x14ac:dyDescent="0.25">
      <c r="A781" s="37" t="str">
        <f t="shared" si="191"/>
        <v>KUST Khalifa University of Science and Technology OU</v>
      </c>
      <c r="B781" s="5" t="s">
        <v>1475</v>
      </c>
      <c r="C781" s="6" t="s">
        <v>1476</v>
      </c>
      <c r="D781" s="5" t="s">
        <v>1477</v>
      </c>
      <c r="E781" s="7">
        <v>44543</v>
      </c>
      <c r="F781" s="5" t="s">
        <v>1380</v>
      </c>
      <c r="G781" s="8">
        <v>1</v>
      </c>
      <c r="H781" s="5" t="s">
        <v>1478</v>
      </c>
      <c r="I781" s="9" t="s">
        <v>21</v>
      </c>
      <c r="J781" s="9" t="s">
        <v>33</v>
      </c>
      <c r="K781" s="5" t="s">
        <v>1479</v>
      </c>
      <c r="L781" s="9" t="s">
        <v>453</v>
      </c>
      <c r="M781" s="8">
        <v>1</v>
      </c>
      <c r="N781" s="10">
        <v>17250</v>
      </c>
      <c r="O781" s="11">
        <v>17250</v>
      </c>
    </row>
    <row r="782" spans="1:15" ht="22.5" x14ac:dyDescent="0.25">
      <c r="A782" s="37" t="str">
        <f t="shared" si="191"/>
        <v>KUST Khalifa University of Science and Technology OU</v>
      </c>
      <c r="B782" s="36" t="s">
        <v>1480</v>
      </c>
      <c r="C782" s="39" t="s">
        <v>1481</v>
      </c>
      <c r="D782" s="45" t="s">
        <v>0</v>
      </c>
      <c r="E782" s="41">
        <v>43541</v>
      </c>
      <c r="F782" s="36" t="s">
        <v>19</v>
      </c>
      <c r="G782" s="8">
        <v>5</v>
      </c>
      <c r="H782" s="5" t="s">
        <v>1482</v>
      </c>
      <c r="I782" s="9" t="s">
        <v>21</v>
      </c>
      <c r="J782" s="9" t="s">
        <v>22</v>
      </c>
      <c r="K782" s="5" t="s">
        <v>1483</v>
      </c>
      <c r="L782" s="9" t="s">
        <v>24</v>
      </c>
      <c r="M782" s="8">
        <v>-1</v>
      </c>
      <c r="N782" s="10">
        <v>720</v>
      </c>
      <c r="O782" s="11">
        <v>-720</v>
      </c>
    </row>
    <row r="783" spans="1:15" ht="22.5" x14ac:dyDescent="0.25">
      <c r="A783" s="37" t="str">
        <f t="shared" si="191"/>
        <v>KUST Khalifa University of Science and Technology OU</v>
      </c>
      <c r="B783" s="37" t="str">
        <f t="shared" ref="B783:B785" si="217">B782</f>
        <v>8472101693</v>
      </c>
      <c r="C783" s="43" t="str">
        <f t="shared" ref="C783:C784" si="218">C782</f>
        <v>8473102103</v>
      </c>
      <c r="D783" s="46" t="str">
        <f t="shared" ref="D783:D785" si="219">D782</f>
        <v/>
      </c>
      <c r="E783" s="44">
        <f t="shared" ref="E783:F784" si="220">E782</f>
        <v>43541</v>
      </c>
      <c r="F783" s="37" t="str">
        <f t="shared" si="220"/>
        <v>Shiju Badarudeen</v>
      </c>
      <c r="G783" s="8">
        <v>6</v>
      </c>
      <c r="H783" s="5" t="s">
        <v>1484</v>
      </c>
      <c r="I783" s="9" t="s">
        <v>21</v>
      </c>
      <c r="J783" s="9" t="s">
        <v>22</v>
      </c>
      <c r="K783" s="5" t="s">
        <v>1483</v>
      </c>
      <c r="L783" s="9" t="s">
        <v>24</v>
      </c>
      <c r="M783" s="8">
        <v>-1</v>
      </c>
      <c r="N783" s="10">
        <v>1175</v>
      </c>
      <c r="O783" s="11">
        <v>-1175</v>
      </c>
    </row>
    <row r="784" spans="1:15" ht="22.5" x14ac:dyDescent="0.25">
      <c r="A784" s="37" t="str">
        <f t="shared" si="191"/>
        <v>KUST Khalifa University of Science and Technology OU</v>
      </c>
      <c r="B784" s="37" t="str">
        <f t="shared" si="217"/>
        <v>8472101693</v>
      </c>
      <c r="C784" s="40" t="str">
        <f t="shared" si="218"/>
        <v>8473102103</v>
      </c>
      <c r="D784" s="47" t="str">
        <f t="shared" si="219"/>
        <v/>
      </c>
      <c r="E784" s="42">
        <f t="shared" si="220"/>
        <v>43541</v>
      </c>
      <c r="F784" s="38" t="str">
        <f t="shared" si="220"/>
        <v>Shiju Badarudeen</v>
      </c>
      <c r="G784" s="8">
        <v>7</v>
      </c>
      <c r="H784" s="5" t="s">
        <v>1485</v>
      </c>
      <c r="I784" s="9" t="s">
        <v>21</v>
      </c>
      <c r="J784" s="9" t="s">
        <v>22</v>
      </c>
      <c r="K784" s="5" t="s">
        <v>1483</v>
      </c>
      <c r="L784" s="9" t="s">
        <v>24</v>
      </c>
      <c r="M784" s="8">
        <v>-1</v>
      </c>
      <c r="N784" s="10">
        <v>1175</v>
      </c>
      <c r="O784" s="11">
        <v>-1175</v>
      </c>
    </row>
    <row r="785" spans="1:15" ht="22.5" x14ac:dyDescent="0.25">
      <c r="A785" s="37" t="str">
        <f t="shared" si="191"/>
        <v>KUST Khalifa University of Science and Technology OU</v>
      </c>
      <c r="B785" s="38" t="str">
        <f t="shared" si="217"/>
        <v>8472101693</v>
      </c>
      <c r="C785" s="6" t="s">
        <v>1486</v>
      </c>
      <c r="D785" s="12" t="str">
        <f t="shared" si="219"/>
        <v/>
      </c>
      <c r="E785" s="7">
        <v>43601</v>
      </c>
      <c r="F785" s="5" t="s">
        <v>19</v>
      </c>
      <c r="G785" s="8">
        <v>8</v>
      </c>
      <c r="H785" s="5" t="s">
        <v>1487</v>
      </c>
      <c r="I785" s="9" t="s">
        <v>21</v>
      </c>
      <c r="J785" s="9" t="s">
        <v>22</v>
      </c>
      <c r="K785" s="5" t="s">
        <v>1483</v>
      </c>
      <c r="L785" s="9" t="s">
        <v>24</v>
      </c>
      <c r="M785" s="8">
        <v>-1</v>
      </c>
      <c r="N785" s="10">
        <v>1799</v>
      </c>
      <c r="O785" s="11">
        <v>-1799</v>
      </c>
    </row>
    <row r="786" spans="1:15" ht="15" customHeight="1" x14ac:dyDescent="0.25">
      <c r="A786" s="37" t="str">
        <f t="shared" si="191"/>
        <v>KUST Khalifa University of Science and Technology OU</v>
      </c>
      <c r="B786" s="36" t="s">
        <v>1488</v>
      </c>
      <c r="C786" s="39" t="s">
        <v>1489</v>
      </c>
      <c r="D786" s="36" t="s">
        <v>1490</v>
      </c>
      <c r="E786" s="41">
        <v>44543</v>
      </c>
      <c r="F786" s="36" t="s">
        <v>1380</v>
      </c>
      <c r="G786" s="8">
        <v>1</v>
      </c>
      <c r="H786" s="5" t="s">
        <v>1491</v>
      </c>
      <c r="I786" s="9" t="s">
        <v>21</v>
      </c>
      <c r="J786" s="9" t="s">
        <v>33</v>
      </c>
      <c r="K786" s="5" t="s">
        <v>1492</v>
      </c>
      <c r="L786" s="9" t="s">
        <v>240</v>
      </c>
      <c r="M786" s="8">
        <v>10</v>
      </c>
      <c r="N786" s="10">
        <v>66</v>
      </c>
      <c r="O786" s="11">
        <v>660</v>
      </c>
    </row>
    <row r="787" spans="1:15" x14ac:dyDescent="0.25">
      <c r="A787" s="37" t="str">
        <f t="shared" si="191"/>
        <v>KUST Khalifa University of Science and Technology OU</v>
      </c>
      <c r="B787" s="37" t="str">
        <f t="shared" ref="B787:C790" si="221">B786</f>
        <v>8472101702</v>
      </c>
      <c r="C787" s="43" t="str">
        <f t="shared" si="221"/>
        <v>8473107058</v>
      </c>
      <c r="D787" s="37" t="str">
        <f t="shared" ref="D787:D791" si="222">D786</f>
        <v>150765</v>
      </c>
      <c r="E787" s="44">
        <f t="shared" ref="E787:F790" si="223">E786</f>
        <v>44543</v>
      </c>
      <c r="F787" s="37" t="str">
        <f t="shared" si="223"/>
        <v>Jeremie Daniel Alexandre Pelletier</v>
      </c>
      <c r="G787" s="8">
        <v>2</v>
      </c>
      <c r="H787" s="5" t="s">
        <v>1493</v>
      </c>
      <c r="I787" s="9" t="s">
        <v>21</v>
      </c>
      <c r="J787" s="9" t="s">
        <v>33</v>
      </c>
      <c r="K787" s="5" t="s">
        <v>1492</v>
      </c>
      <c r="L787" s="9" t="s">
        <v>240</v>
      </c>
      <c r="M787" s="8">
        <v>10</v>
      </c>
      <c r="N787" s="10">
        <v>200</v>
      </c>
      <c r="O787" s="11">
        <v>2000</v>
      </c>
    </row>
    <row r="788" spans="1:15" ht="22.5" x14ac:dyDescent="0.25">
      <c r="A788" s="37" t="str">
        <f t="shared" ref="A788:A851" si="224">A787</f>
        <v>KUST Khalifa University of Science and Technology OU</v>
      </c>
      <c r="B788" s="37" t="str">
        <f t="shared" si="221"/>
        <v>8472101702</v>
      </c>
      <c r="C788" s="43" t="str">
        <f t="shared" si="221"/>
        <v>8473107058</v>
      </c>
      <c r="D788" s="37" t="str">
        <f t="shared" si="222"/>
        <v>150765</v>
      </c>
      <c r="E788" s="44">
        <f t="shared" si="223"/>
        <v>44543</v>
      </c>
      <c r="F788" s="37" t="str">
        <f t="shared" si="223"/>
        <v>Jeremie Daniel Alexandre Pelletier</v>
      </c>
      <c r="G788" s="8">
        <v>3</v>
      </c>
      <c r="H788" s="5" t="s">
        <v>1494</v>
      </c>
      <c r="I788" s="9" t="s">
        <v>21</v>
      </c>
      <c r="J788" s="9" t="s">
        <v>33</v>
      </c>
      <c r="K788" s="5" t="s">
        <v>1492</v>
      </c>
      <c r="L788" s="9" t="s">
        <v>240</v>
      </c>
      <c r="M788" s="8">
        <v>1</v>
      </c>
      <c r="N788" s="10">
        <v>265</v>
      </c>
      <c r="O788" s="11">
        <v>265</v>
      </c>
    </row>
    <row r="789" spans="1:15" x14ac:dyDescent="0.25">
      <c r="A789" s="37" t="str">
        <f t="shared" si="224"/>
        <v>KUST Khalifa University of Science and Technology OU</v>
      </c>
      <c r="B789" s="37" t="str">
        <f t="shared" si="221"/>
        <v>8472101702</v>
      </c>
      <c r="C789" s="43" t="str">
        <f t="shared" si="221"/>
        <v>8473107058</v>
      </c>
      <c r="D789" s="37" t="str">
        <f t="shared" si="222"/>
        <v>150765</v>
      </c>
      <c r="E789" s="44">
        <f t="shared" si="223"/>
        <v>44543</v>
      </c>
      <c r="F789" s="37" t="str">
        <f t="shared" si="223"/>
        <v>Jeremie Daniel Alexandre Pelletier</v>
      </c>
      <c r="G789" s="8">
        <v>4</v>
      </c>
      <c r="H789" s="5" t="s">
        <v>1495</v>
      </c>
      <c r="I789" s="9" t="s">
        <v>21</v>
      </c>
      <c r="J789" s="9" t="s">
        <v>33</v>
      </c>
      <c r="K789" s="5" t="s">
        <v>1492</v>
      </c>
      <c r="L789" s="9" t="s">
        <v>240</v>
      </c>
      <c r="M789" s="8">
        <v>1</v>
      </c>
      <c r="N789" s="10">
        <v>545</v>
      </c>
      <c r="O789" s="11">
        <v>545</v>
      </c>
    </row>
    <row r="790" spans="1:15" x14ac:dyDescent="0.25">
      <c r="A790" s="37" t="str">
        <f t="shared" si="224"/>
        <v>KUST Khalifa University of Science and Technology OU</v>
      </c>
      <c r="B790" s="38" t="str">
        <f t="shared" si="221"/>
        <v>8472101702</v>
      </c>
      <c r="C790" s="40" t="str">
        <f t="shared" si="221"/>
        <v>8473107058</v>
      </c>
      <c r="D790" s="38" t="str">
        <f t="shared" si="222"/>
        <v>150765</v>
      </c>
      <c r="E790" s="42">
        <f t="shared" si="223"/>
        <v>44543</v>
      </c>
      <c r="F790" s="38" t="str">
        <f t="shared" si="223"/>
        <v>Jeremie Daniel Alexandre Pelletier</v>
      </c>
      <c r="G790" s="8">
        <v>5</v>
      </c>
      <c r="H790" s="5" t="s">
        <v>1496</v>
      </c>
      <c r="I790" s="9" t="s">
        <v>21</v>
      </c>
      <c r="J790" s="9" t="s">
        <v>33</v>
      </c>
      <c r="K790" s="5" t="s">
        <v>1492</v>
      </c>
      <c r="L790" s="9" t="s">
        <v>240</v>
      </c>
      <c r="M790" s="8">
        <v>1</v>
      </c>
      <c r="N790" s="10">
        <v>140</v>
      </c>
      <c r="O790" s="11">
        <v>140</v>
      </c>
    </row>
    <row r="791" spans="1:15" ht="33.75" x14ac:dyDescent="0.25">
      <c r="A791" s="37" t="str">
        <f t="shared" si="224"/>
        <v>KUST Khalifa University of Science and Technology OU</v>
      </c>
      <c r="B791" s="5" t="s">
        <v>1497</v>
      </c>
      <c r="C791" s="6" t="s">
        <v>1498</v>
      </c>
      <c r="D791" s="12" t="str">
        <f t="shared" si="222"/>
        <v>150765</v>
      </c>
      <c r="E791" s="7">
        <v>43724</v>
      </c>
      <c r="F791" s="5" t="s">
        <v>1306</v>
      </c>
      <c r="G791" s="8">
        <v>2</v>
      </c>
      <c r="H791" s="5" t="s">
        <v>1499</v>
      </c>
      <c r="I791" s="9" t="s">
        <v>21</v>
      </c>
      <c r="J791" s="9" t="s">
        <v>22</v>
      </c>
      <c r="K791" s="5" t="s">
        <v>1500</v>
      </c>
      <c r="L791" s="9" t="s">
        <v>24</v>
      </c>
      <c r="M791" s="8">
        <v>-1</v>
      </c>
      <c r="N791" s="10">
        <v>4494.6000000000004</v>
      </c>
      <c r="O791" s="11">
        <v>-4494.6000000000004</v>
      </c>
    </row>
    <row r="792" spans="1:15" ht="22.5" x14ac:dyDescent="0.25">
      <c r="A792" s="37" t="str">
        <f t="shared" si="224"/>
        <v>KUST Khalifa University of Science and Technology OU</v>
      </c>
      <c r="B792" s="36" t="s">
        <v>1501</v>
      </c>
      <c r="C792" s="39" t="s">
        <v>1502</v>
      </c>
      <c r="D792" s="36" t="s">
        <v>1503</v>
      </c>
      <c r="E792" s="41">
        <v>43795</v>
      </c>
      <c r="F792" s="45" t="s">
        <v>0</v>
      </c>
      <c r="G792" s="8">
        <v>5</v>
      </c>
      <c r="H792" s="5" t="s">
        <v>1504</v>
      </c>
      <c r="I792" s="9" t="s">
        <v>21</v>
      </c>
      <c r="J792" s="9" t="s">
        <v>22</v>
      </c>
      <c r="K792" s="5" t="s">
        <v>1505</v>
      </c>
      <c r="L792" s="9" t="s">
        <v>453</v>
      </c>
      <c r="M792" s="8">
        <v>-16</v>
      </c>
      <c r="N792" s="10">
        <v>30.6</v>
      </c>
      <c r="O792" s="11">
        <v>-489.6</v>
      </c>
    </row>
    <row r="793" spans="1:15" ht="22.5" x14ac:dyDescent="0.25">
      <c r="A793" s="37" t="str">
        <f t="shared" si="224"/>
        <v>KUST Khalifa University of Science and Technology OU</v>
      </c>
      <c r="B793" s="37" t="str">
        <f t="shared" ref="B793:F795" si="225">B792</f>
        <v>8472101765</v>
      </c>
      <c r="C793" s="43" t="str">
        <f t="shared" si="225"/>
        <v>8473103923</v>
      </c>
      <c r="D793" s="37" t="str">
        <f t="shared" si="225"/>
        <v>71126</v>
      </c>
      <c r="E793" s="44">
        <f t="shared" si="225"/>
        <v>43795</v>
      </c>
      <c r="F793" s="46" t="str">
        <f t="shared" si="225"/>
        <v/>
      </c>
      <c r="G793" s="8">
        <v>6</v>
      </c>
      <c r="H793" s="5" t="s">
        <v>1506</v>
      </c>
      <c r="I793" s="9" t="s">
        <v>21</v>
      </c>
      <c r="J793" s="9" t="s">
        <v>22</v>
      </c>
      <c r="K793" s="5" t="s">
        <v>1505</v>
      </c>
      <c r="L793" s="9" t="s">
        <v>453</v>
      </c>
      <c r="M793" s="8">
        <v>-24</v>
      </c>
      <c r="N793" s="10">
        <v>1.133</v>
      </c>
      <c r="O793" s="11">
        <v>-27.192</v>
      </c>
    </row>
    <row r="794" spans="1:15" ht="22.5" x14ac:dyDescent="0.25">
      <c r="A794" s="37" t="str">
        <f t="shared" si="224"/>
        <v>KUST Khalifa University of Science and Technology OU</v>
      </c>
      <c r="B794" s="37" t="str">
        <f t="shared" si="225"/>
        <v>8472101765</v>
      </c>
      <c r="C794" s="43" t="str">
        <f t="shared" si="225"/>
        <v>8473103923</v>
      </c>
      <c r="D794" s="37" t="str">
        <f t="shared" si="225"/>
        <v>71126</v>
      </c>
      <c r="E794" s="44">
        <f t="shared" si="225"/>
        <v>43795</v>
      </c>
      <c r="F794" s="46" t="str">
        <f t="shared" si="225"/>
        <v/>
      </c>
      <c r="G794" s="8">
        <v>7</v>
      </c>
      <c r="H794" s="5" t="s">
        <v>1507</v>
      </c>
      <c r="I794" s="9" t="s">
        <v>21</v>
      </c>
      <c r="J794" s="9" t="s">
        <v>22</v>
      </c>
      <c r="K794" s="5" t="s">
        <v>1505</v>
      </c>
      <c r="L794" s="9" t="s">
        <v>453</v>
      </c>
      <c r="M794" s="8">
        <v>-4</v>
      </c>
      <c r="N794" s="10">
        <v>161.25</v>
      </c>
      <c r="O794" s="11">
        <v>-645</v>
      </c>
    </row>
    <row r="795" spans="1:15" ht="22.5" x14ac:dyDescent="0.25">
      <c r="A795" s="37" t="str">
        <f t="shared" si="224"/>
        <v>KUST Khalifa University of Science and Technology OU</v>
      </c>
      <c r="B795" s="38" t="str">
        <f t="shared" si="225"/>
        <v>8472101765</v>
      </c>
      <c r="C795" s="40" t="str">
        <f t="shared" si="225"/>
        <v>8473103923</v>
      </c>
      <c r="D795" s="38" t="str">
        <f t="shared" si="225"/>
        <v>71126</v>
      </c>
      <c r="E795" s="42">
        <f t="shared" si="225"/>
        <v>43795</v>
      </c>
      <c r="F795" s="47" t="str">
        <f t="shared" si="225"/>
        <v/>
      </c>
      <c r="G795" s="8">
        <v>8</v>
      </c>
      <c r="H795" s="5" t="s">
        <v>1508</v>
      </c>
      <c r="I795" s="9" t="s">
        <v>21</v>
      </c>
      <c r="J795" s="9" t="s">
        <v>22</v>
      </c>
      <c r="K795" s="5" t="s">
        <v>1505</v>
      </c>
      <c r="L795" s="9" t="s">
        <v>453</v>
      </c>
      <c r="M795" s="8">
        <v>-2</v>
      </c>
      <c r="N795" s="10">
        <v>158.54</v>
      </c>
      <c r="O795" s="11">
        <v>-317.08</v>
      </c>
    </row>
    <row r="796" spans="1:15" ht="15" customHeight="1" x14ac:dyDescent="0.25">
      <c r="A796" s="37" t="str">
        <f t="shared" si="224"/>
        <v>KUST Khalifa University of Science and Technology OU</v>
      </c>
      <c r="B796" s="36" t="s">
        <v>1509</v>
      </c>
      <c r="C796" s="39" t="s">
        <v>1510</v>
      </c>
      <c r="D796" s="36" t="s">
        <v>1511</v>
      </c>
      <c r="E796" s="41">
        <v>43650</v>
      </c>
      <c r="F796" s="36" t="s">
        <v>19</v>
      </c>
      <c r="G796" s="8">
        <v>3</v>
      </c>
      <c r="H796" s="5" t="s">
        <v>1512</v>
      </c>
      <c r="I796" s="9" t="s">
        <v>21</v>
      </c>
      <c r="J796" s="9" t="s">
        <v>33</v>
      </c>
      <c r="K796" s="5" t="s">
        <v>1513</v>
      </c>
      <c r="L796" s="9" t="s">
        <v>453</v>
      </c>
      <c r="M796" s="8">
        <v>-1</v>
      </c>
      <c r="N796" s="10">
        <v>50</v>
      </c>
      <c r="O796" s="11">
        <v>-50</v>
      </c>
    </row>
    <row r="797" spans="1:15" x14ac:dyDescent="0.25">
      <c r="A797" s="37" t="str">
        <f t="shared" si="224"/>
        <v>KUST Khalifa University of Science and Technology OU</v>
      </c>
      <c r="B797" s="38" t="str">
        <f t="shared" ref="B797:F797" si="226">B796</f>
        <v>8472101793</v>
      </c>
      <c r="C797" s="40" t="str">
        <f t="shared" si="226"/>
        <v>8473102900</v>
      </c>
      <c r="D797" s="38" t="str">
        <f t="shared" si="226"/>
        <v>49367</v>
      </c>
      <c r="E797" s="42">
        <f t="shared" si="226"/>
        <v>43650</v>
      </c>
      <c r="F797" s="38" t="str">
        <f t="shared" si="226"/>
        <v>Shiju Badarudeen</v>
      </c>
      <c r="G797" s="8">
        <v>4</v>
      </c>
      <c r="H797" s="5" t="s">
        <v>1514</v>
      </c>
      <c r="I797" s="9" t="s">
        <v>21</v>
      </c>
      <c r="J797" s="9" t="s">
        <v>33</v>
      </c>
      <c r="K797" s="5" t="s">
        <v>1513</v>
      </c>
      <c r="L797" s="9" t="s">
        <v>453</v>
      </c>
      <c r="M797" s="8">
        <v>-200</v>
      </c>
      <c r="N797" s="10">
        <v>8</v>
      </c>
      <c r="O797" s="11">
        <v>-1600</v>
      </c>
    </row>
    <row r="798" spans="1:15" ht="22.5" x14ac:dyDescent="0.25">
      <c r="A798" s="37" t="str">
        <f t="shared" si="224"/>
        <v>KUST Khalifa University of Science and Technology OU</v>
      </c>
      <c r="B798" s="36" t="s">
        <v>1515</v>
      </c>
      <c r="C798" s="39" t="s">
        <v>1516</v>
      </c>
      <c r="D798" s="45" t="s">
        <v>0</v>
      </c>
      <c r="E798" s="41">
        <v>43382</v>
      </c>
      <c r="F798" s="36" t="s">
        <v>19</v>
      </c>
      <c r="G798" s="8">
        <v>1</v>
      </c>
      <c r="H798" s="5" t="s">
        <v>1517</v>
      </c>
      <c r="I798" s="9" t="s">
        <v>21</v>
      </c>
      <c r="J798" s="9" t="s">
        <v>22</v>
      </c>
      <c r="K798" s="5" t="s">
        <v>680</v>
      </c>
      <c r="L798" s="9" t="s">
        <v>24</v>
      </c>
      <c r="M798" s="8">
        <v>-2</v>
      </c>
      <c r="N798" s="10">
        <v>2409.77</v>
      </c>
      <c r="O798" s="11">
        <v>-4819.54</v>
      </c>
    </row>
    <row r="799" spans="1:15" ht="22.5" x14ac:dyDescent="0.25">
      <c r="A799" s="37" t="str">
        <f t="shared" si="224"/>
        <v>KUST Khalifa University of Science and Technology OU</v>
      </c>
      <c r="B799" s="37" t="str">
        <f t="shared" ref="B799:C801" si="227">B798</f>
        <v>8472101807</v>
      </c>
      <c r="C799" s="43" t="str">
        <f t="shared" si="227"/>
        <v>8473100934</v>
      </c>
      <c r="D799" s="46" t="str">
        <f t="shared" ref="D799:D802" si="228">D798</f>
        <v/>
      </c>
      <c r="E799" s="44">
        <f t="shared" ref="E799:F801" si="229">E798</f>
        <v>43382</v>
      </c>
      <c r="F799" s="37" t="str">
        <f t="shared" si="229"/>
        <v>Shiju Badarudeen</v>
      </c>
      <c r="G799" s="8">
        <v>2</v>
      </c>
      <c r="H799" s="5" t="s">
        <v>1518</v>
      </c>
      <c r="I799" s="9" t="s">
        <v>21</v>
      </c>
      <c r="J799" s="9" t="s">
        <v>22</v>
      </c>
      <c r="K799" s="5" t="s">
        <v>680</v>
      </c>
      <c r="L799" s="9" t="s">
        <v>24</v>
      </c>
      <c r="M799" s="8">
        <v>-1</v>
      </c>
      <c r="N799" s="10">
        <v>2703.02</v>
      </c>
      <c r="O799" s="11">
        <v>-2703.02</v>
      </c>
    </row>
    <row r="800" spans="1:15" ht="22.5" x14ac:dyDescent="0.25">
      <c r="A800" s="37" t="str">
        <f t="shared" si="224"/>
        <v>KUST Khalifa University of Science and Technology OU</v>
      </c>
      <c r="B800" s="37" t="str">
        <f t="shared" si="227"/>
        <v>8472101807</v>
      </c>
      <c r="C800" s="43" t="str">
        <f t="shared" si="227"/>
        <v>8473100934</v>
      </c>
      <c r="D800" s="46" t="str">
        <f t="shared" si="228"/>
        <v/>
      </c>
      <c r="E800" s="44">
        <f t="shared" si="229"/>
        <v>43382</v>
      </c>
      <c r="F800" s="37" t="str">
        <f t="shared" si="229"/>
        <v>Shiju Badarudeen</v>
      </c>
      <c r="G800" s="8">
        <v>3</v>
      </c>
      <c r="H800" s="5" t="s">
        <v>1519</v>
      </c>
      <c r="I800" s="9" t="s">
        <v>21</v>
      </c>
      <c r="J800" s="9" t="s">
        <v>22</v>
      </c>
      <c r="K800" s="5" t="s">
        <v>680</v>
      </c>
      <c r="L800" s="9" t="s">
        <v>24</v>
      </c>
      <c r="M800" s="8">
        <v>-1</v>
      </c>
      <c r="N800" s="10">
        <v>616.25</v>
      </c>
      <c r="O800" s="11">
        <v>-616.25</v>
      </c>
    </row>
    <row r="801" spans="1:15" ht="22.5" x14ac:dyDescent="0.25">
      <c r="A801" s="37" t="str">
        <f t="shared" si="224"/>
        <v>KUST Khalifa University of Science and Technology OU</v>
      </c>
      <c r="B801" s="38" t="str">
        <f t="shared" si="227"/>
        <v>8472101807</v>
      </c>
      <c r="C801" s="40" t="str">
        <f t="shared" si="227"/>
        <v>8473100934</v>
      </c>
      <c r="D801" s="47" t="str">
        <f t="shared" si="228"/>
        <v/>
      </c>
      <c r="E801" s="42">
        <f t="shared" si="229"/>
        <v>43382</v>
      </c>
      <c r="F801" s="38" t="str">
        <f t="shared" si="229"/>
        <v>Shiju Badarudeen</v>
      </c>
      <c r="G801" s="8">
        <v>4</v>
      </c>
      <c r="H801" s="5" t="s">
        <v>1520</v>
      </c>
      <c r="I801" s="9" t="s">
        <v>21</v>
      </c>
      <c r="J801" s="9" t="s">
        <v>22</v>
      </c>
      <c r="K801" s="5" t="s">
        <v>680</v>
      </c>
      <c r="L801" s="9" t="s">
        <v>24</v>
      </c>
      <c r="M801" s="8">
        <v>-1</v>
      </c>
      <c r="N801" s="10">
        <v>667.26</v>
      </c>
      <c r="O801" s="11">
        <v>-667.26</v>
      </c>
    </row>
    <row r="802" spans="1:15" ht="22.5" x14ac:dyDescent="0.25">
      <c r="A802" s="37" t="str">
        <f t="shared" si="224"/>
        <v>KUST Khalifa University of Science and Technology OU</v>
      </c>
      <c r="B802" s="5" t="s">
        <v>1521</v>
      </c>
      <c r="C802" s="6" t="s">
        <v>1522</v>
      </c>
      <c r="D802" s="12" t="str">
        <f t="shared" si="228"/>
        <v/>
      </c>
      <c r="E802" s="7">
        <v>43382</v>
      </c>
      <c r="F802" s="5" t="s">
        <v>19</v>
      </c>
      <c r="G802" s="8">
        <v>1</v>
      </c>
      <c r="H802" s="5" t="s">
        <v>1523</v>
      </c>
      <c r="I802" s="9" t="s">
        <v>21</v>
      </c>
      <c r="J802" s="9" t="s">
        <v>22</v>
      </c>
      <c r="K802" s="5" t="s">
        <v>1524</v>
      </c>
      <c r="L802" s="9" t="s">
        <v>24</v>
      </c>
      <c r="M802" s="8">
        <v>-14</v>
      </c>
      <c r="N802" s="10">
        <v>275</v>
      </c>
      <c r="O802" s="11">
        <v>-3850</v>
      </c>
    </row>
    <row r="803" spans="1:15" ht="15" customHeight="1" x14ac:dyDescent="0.25">
      <c r="A803" s="37" t="str">
        <f t="shared" si="224"/>
        <v>KUST Khalifa University of Science and Technology OU</v>
      </c>
      <c r="B803" s="36" t="s">
        <v>1525</v>
      </c>
      <c r="C803" s="39" t="s">
        <v>1526</v>
      </c>
      <c r="D803" s="36" t="s">
        <v>1527</v>
      </c>
      <c r="E803" s="41">
        <v>43465</v>
      </c>
      <c r="F803" s="36" t="s">
        <v>19</v>
      </c>
      <c r="G803" s="8">
        <v>19</v>
      </c>
      <c r="H803" s="5" t="s">
        <v>1528</v>
      </c>
      <c r="I803" s="9" t="s">
        <v>21</v>
      </c>
      <c r="J803" s="9" t="s">
        <v>33</v>
      </c>
      <c r="K803" s="5" t="s">
        <v>1529</v>
      </c>
      <c r="L803" s="9" t="s">
        <v>453</v>
      </c>
      <c r="M803" s="8">
        <v>-1</v>
      </c>
      <c r="N803" s="10">
        <v>296.29000000000002</v>
      </c>
      <c r="O803" s="11">
        <v>-296.29000000000002</v>
      </c>
    </row>
    <row r="804" spans="1:15" x14ac:dyDescent="0.25">
      <c r="A804" s="37" t="str">
        <f t="shared" si="224"/>
        <v>KUST Khalifa University of Science and Technology OU</v>
      </c>
      <c r="B804" s="37" t="str">
        <f t="shared" ref="B804:B809" si="230">B803</f>
        <v>8472101905</v>
      </c>
      <c r="C804" s="43" t="str">
        <f t="shared" ref="C804:F808" si="231">C803</f>
        <v>8473102072</v>
      </c>
      <c r="D804" s="37" t="str">
        <f t="shared" si="231"/>
        <v>40807</v>
      </c>
      <c r="E804" s="44">
        <f t="shared" si="231"/>
        <v>43465</v>
      </c>
      <c r="F804" s="37" t="str">
        <f t="shared" si="231"/>
        <v>Shiju Badarudeen</v>
      </c>
      <c r="G804" s="8">
        <v>20</v>
      </c>
      <c r="H804" s="5" t="s">
        <v>1530</v>
      </c>
      <c r="I804" s="9" t="s">
        <v>21</v>
      </c>
      <c r="J804" s="9" t="s">
        <v>33</v>
      </c>
      <c r="K804" s="5" t="s">
        <v>1529</v>
      </c>
      <c r="L804" s="9" t="s">
        <v>453</v>
      </c>
      <c r="M804" s="8">
        <v>-1</v>
      </c>
      <c r="N804" s="10">
        <v>296.29000000000002</v>
      </c>
      <c r="O804" s="11">
        <v>-296.29000000000002</v>
      </c>
    </row>
    <row r="805" spans="1:15" x14ac:dyDescent="0.25">
      <c r="A805" s="37" t="str">
        <f t="shared" si="224"/>
        <v>KUST Khalifa University of Science and Technology OU</v>
      </c>
      <c r="B805" s="37" t="str">
        <f t="shared" si="230"/>
        <v>8472101905</v>
      </c>
      <c r="C805" s="43" t="str">
        <f t="shared" si="231"/>
        <v>8473102072</v>
      </c>
      <c r="D805" s="37" t="str">
        <f t="shared" si="231"/>
        <v>40807</v>
      </c>
      <c r="E805" s="44">
        <f t="shared" si="231"/>
        <v>43465</v>
      </c>
      <c r="F805" s="37" t="str">
        <f t="shared" si="231"/>
        <v>Shiju Badarudeen</v>
      </c>
      <c r="G805" s="8">
        <v>21</v>
      </c>
      <c r="H805" s="5" t="s">
        <v>1530</v>
      </c>
      <c r="I805" s="9" t="s">
        <v>21</v>
      </c>
      <c r="J805" s="9" t="s">
        <v>33</v>
      </c>
      <c r="K805" s="5" t="s">
        <v>1529</v>
      </c>
      <c r="L805" s="9" t="s">
        <v>453</v>
      </c>
      <c r="M805" s="8">
        <v>-1</v>
      </c>
      <c r="N805" s="10">
        <v>296.29000000000002</v>
      </c>
      <c r="O805" s="11">
        <v>-296.29000000000002</v>
      </c>
    </row>
    <row r="806" spans="1:15" x14ac:dyDescent="0.25">
      <c r="A806" s="37" t="str">
        <f t="shared" si="224"/>
        <v>KUST Khalifa University of Science and Technology OU</v>
      </c>
      <c r="B806" s="37" t="str">
        <f t="shared" si="230"/>
        <v>8472101905</v>
      </c>
      <c r="C806" s="43" t="str">
        <f t="shared" si="231"/>
        <v>8473102072</v>
      </c>
      <c r="D806" s="37" t="str">
        <f t="shared" si="231"/>
        <v>40807</v>
      </c>
      <c r="E806" s="44">
        <f t="shared" si="231"/>
        <v>43465</v>
      </c>
      <c r="F806" s="37" t="str">
        <f t="shared" si="231"/>
        <v>Shiju Badarudeen</v>
      </c>
      <c r="G806" s="8">
        <v>28</v>
      </c>
      <c r="H806" s="5" t="s">
        <v>1531</v>
      </c>
      <c r="I806" s="9" t="s">
        <v>21</v>
      </c>
      <c r="J806" s="9" t="s">
        <v>33</v>
      </c>
      <c r="K806" s="5" t="s">
        <v>1529</v>
      </c>
      <c r="L806" s="9" t="s">
        <v>453</v>
      </c>
      <c r="M806" s="8">
        <v>-1</v>
      </c>
      <c r="N806" s="10">
        <v>296.29000000000002</v>
      </c>
      <c r="O806" s="11">
        <v>-296.29000000000002</v>
      </c>
    </row>
    <row r="807" spans="1:15" x14ac:dyDescent="0.25">
      <c r="A807" s="37" t="str">
        <f t="shared" si="224"/>
        <v>KUST Khalifa University of Science and Technology OU</v>
      </c>
      <c r="B807" s="37" t="str">
        <f t="shared" si="230"/>
        <v>8472101905</v>
      </c>
      <c r="C807" s="43" t="str">
        <f t="shared" si="231"/>
        <v>8473102072</v>
      </c>
      <c r="D807" s="37" t="str">
        <f t="shared" si="231"/>
        <v>40807</v>
      </c>
      <c r="E807" s="44">
        <f t="shared" si="231"/>
        <v>43465</v>
      </c>
      <c r="F807" s="37" t="str">
        <f t="shared" si="231"/>
        <v>Shiju Badarudeen</v>
      </c>
      <c r="G807" s="8">
        <v>29</v>
      </c>
      <c r="H807" s="5" t="s">
        <v>1532</v>
      </c>
      <c r="I807" s="9" t="s">
        <v>21</v>
      </c>
      <c r="J807" s="9" t="s">
        <v>33</v>
      </c>
      <c r="K807" s="5" t="s">
        <v>1529</v>
      </c>
      <c r="L807" s="9" t="s">
        <v>453</v>
      </c>
      <c r="M807" s="8">
        <v>-1</v>
      </c>
      <c r="N807" s="10">
        <v>296.29000000000002</v>
      </c>
      <c r="O807" s="11">
        <v>-296.29000000000002</v>
      </c>
    </row>
    <row r="808" spans="1:15" x14ac:dyDescent="0.25">
      <c r="A808" s="37" t="str">
        <f t="shared" si="224"/>
        <v>KUST Khalifa University of Science and Technology OU</v>
      </c>
      <c r="B808" s="37" t="str">
        <f t="shared" si="230"/>
        <v>8472101905</v>
      </c>
      <c r="C808" s="40" t="str">
        <f t="shared" si="231"/>
        <v>8473102072</v>
      </c>
      <c r="D808" s="38" t="str">
        <f t="shared" si="231"/>
        <v>40807</v>
      </c>
      <c r="E808" s="42">
        <f t="shared" si="231"/>
        <v>43465</v>
      </c>
      <c r="F808" s="38" t="str">
        <f t="shared" si="231"/>
        <v>Shiju Badarudeen</v>
      </c>
      <c r="G808" s="8">
        <v>30</v>
      </c>
      <c r="H808" s="5" t="s">
        <v>1533</v>
      </c>
      <c r="I808" s="9" t="s">
        <v>21</v>
      </c>
      <c r="J808" s="9" t="s">
        <v>33</v>
      </c>
      <c r="K808" s="5" t="s">
        <v>1529</v>
      </c>
      <c r="L808" s="9" t="s">
        <v>453</v>
      </c>
      <c r="M808" s="8">
        <v>-1</v>
      </c>
      <c r="N808" s="10">
        <v>296.29000000000002</v>
      </c>
      <c r="O808" s="11">
        <v>-296.29000000000002</v>
      </c>
    </row>
    <row r="809" spans="1:15" ht="15" customHeight="1" x14ac:dyDescent="0.25">
      <c r="A809" s="37" t="str">
        <f t="shared" si="224"/>
        <v>KUST Khalifa University of Science and Technology OU</v>
      </c>
      <c r="B809" s="37" t="str">
        <f t="shared" si="230"/>
        <v>8472101905</v>
      </c>
      <c r="C809" s="39" t="s">
        <v>1534</v>
      </c>
      <c r="D809" s="36" t="s">
        <v>1535</v>
      </c>
      <c r="E809" s="41">
        <v>44554</v>
      </c>
      <c r="F809" s="36" t="s">
        <v>1380</v>
      </c>
      <c r="G809" s="8">
        <v>31</v>
      </c>
      <c r="H809" s="5" t="s">
        <v>1531</v>
      </c>
      <c r="I809" s="9" t="s">
        <v>21</v>
      </c>
      <c r="J809" s="9" t="s">
        <v>33</v>
      </c>
      <c r="K809" s="5" t="s">
        <v>1529</v>
      </c>
      <c r="L809" s="9" t="s">
        <v>453</v>
      </c>
      <c r="M809" s="8">
        <v>1</v>
      </c>
      <c r="N809" s="10">
        <v>296.29000000000002</v>
      </c>
      <c r="O809" s="11">
        <v>296.29000000000002</v>
      </c>
    </row>
    <row r="810" spans="1:15" x14ac:dyDescent="0.25">
      <c r="A810" s="37" t="str">
        <f t="shared" si="224"/>
        <v>KUST Khalifa University of Science and Technology OU</v>
      </c>
      <c r="B810" s="37" t="str">
        <f t="shared" ref="B810:B832" si="232">B809</f>
        <v>8472101905</v>
      </c>
      <c r="C810" s="43" t="str">
        <f t="shared" ref="C810:C832" si="233">C809</f>
        <v>8473107236</v>
      </c>
      <c r="D810" s="37" t="str">
        <f t="shared" ref="D810:D832" si="234">D809</f>
        <v>151991</v>
      </c>
      <c r="E810" s="44">
        <f t="shared" ref="E810:E832" si="235">E809</f>
        <v>44554</v>
      </c>
      <c r="F810" s="37" t="str">
        <f t="shared" ref="F810:F834" si="236">F809</f>
        <v>Jeremie Daniel Alexandre Pelletier</v>
      </c>
      <c r="G810" s="8">
        <v>32</v>
      </c>
      <c r="H810" s="5" t="s">
        <v>1536</v>
      </c>
      <c r="I810" s="9" t="s">
        <v>21</v>
      </c>
      <c r="J810" s="9" t="s">
        <v>33</v>
      </c>
      <c r="K810" s="5" t="s">
        <v>1529</v>
      </c>
      <c r="L810" s="9" t="s">
        <v>453</v>
      </c>
      <c r="M810" s="8">
        <v>1</v>
      </c>
      <c r="N810" s="10">
        <v>296.29000000000002</v>
      </c>
      <c r="O810" s="11">
        <v>296.29000000000002</v>
      </c>
    </row>
    <row r="811" spans="1:15" x14ac:dyDescent="0.25">
      <c r="A811" s="37" t="str">
        <f t="shared" si="224"/>
        <v>KUST Khalifa University of Science and Technology OU</v>
      </c>
      <c r="B811" s="37" t="str">
        <f t="shared" si="232"/>
        <v>8472101905</v>
      </c>
      <c r="C811" s="43" t="str">
        <f t="shared" si="233"/>
        <v>8473107236</v>
      </c>
      <c r="D811" s="37" t="str">
        <f t="shared" si="234"/>
        <v>151991</v>
      </c>
      <c r="E811" s="44">
        <f t="shared" si="235"/>
        <v>44554</v>
      </c>
      <c r="F811" s="37" t="str">
        <f t="shared" si="236"/>
        <v>Jeremie Daniel Alexandre Pelletier</v>
      </c>
      <c r="G811" s="8">
        <v>33</v>
      </c>
      <c r="H811" s="5" t="s">
        <v>1530</v>
      </c>
      <c r="I811" s="9" t="s">
        <v>21</v>
      </c>
      <c r="J811" s="9" t="s">
        <v>33</v>
      </c>
      <c r="K811" s="5" t="s">
        <v>1529</v>
      </c>
      <c r="L811" s="9" t="s">
        <v>453</v>
      </c>
      <c r="M811" s="8">
        <v>1</v>
      </c>
      <c r="N811" s="10">
        <v>296.29000000000002</v>
      </c>
      <c r="O811" s="11">
        <v>296.29000000000002</v>
      </c>
    </row>
    <row r="812" spans="1:15" x14ac:dyDescent="0.25">
      <c r="A812" s="37" t="str">
        <f t="shared" si="224"/>
        <v>KUST Khalifa University of Science and Technology OU</v>
      </c>
      <c r="B812" s="37" t="str">
        <f t="shared" si="232"/>
        <v>8472101905</v>
      </c>
      <c r="C812" s="43" t="str">
        <f t="shared" si="233"/>
        <v>8473107236</v>
      </c>
      <c r="D812" s="37" t="str">
        <f t="shared" si="234"/>
        <v>151991</v>
      </c>
      <c r="E812" s="44">
        <f t="shared" si="235"/>
        <v>44554</v>
      </c>
      <c r="F812" s="37" t="str">
        <f t="shared" si="236"/>
        <v>Jeremie Daniel Alexandre Pelletier</v>
      </c>
      <c r="G812" s="8">
        <v>34</v>
      </c>
      <c r="H812" s="5" t="s">
        <v>1537</v>
      </c>
      <c r="I812" s="9" t="s">
        <v>21</v>
      </c>
      <c r="J812" s="9" t="s">
        <v>33</v>
      </c>
      <c r="K812" s="5" t="s">
        <v>1529</v>
      </c>
      <c r="L812" s="9" t="s">
        <v>453</v>
      </c>
      <c r="M812" s="8">
        <v>1</v>
      </c>
      <c r="N812" s="10">
        <v>296.29000000000002</v>
      </c>
      <c r="O812" s="11">
        <v>296.29000000000002</v>
      </c>
    </row>
    <row r="813" spans="1:15" x14ac:dyDescent="0.25">
      <c r="A813" s="37" t="str">
        <f t="shared" si="224"/>
        <v>KUST Khalifa University of Science and Technology OU</v>
      </c>
      <c r="B813" s="37" t="str">
        <f t="shared" si="232"/>
        <v>8472101905</v>
      </c>
      <c r="C813" s="43" t="str">
        <f t="shared" si="233"/>
        <v>8473107236</v>
      </c>
      <c r="D813" s="37" t="str">
        <f t="shared" si="234"/>
        <v>151991</v>
      </c>
      <c r="E813" s="44">
        <f t="shared" si="235"/>
        <v>44554</v>
      </c>
      <c r="F813" s="37" t="str">
        <f t="shared" si="236"/>
        <v>Jeremie Daniel Alexandre Pelletier</v>
      </c>
      <c r="G813" s="8">
        <v>35</v>
      </c>
      <c r="H813" s="5" t="s">
        <v>1538</v>
      </c>
      <c r="I813" s="9" t="s">
        <v>21</v>
      </c>
      <c r="J813" s="9" t="s">
        <v>33</v>
      </c>
      <c r="K813" s="5" t="s">
        <v>1529</v>
      </c>
      <c r="L813" s="9" t="s">
        <v>453</v>
      </c>
      <c r="M813" s="8">
        <v>1</v>
      </c>
      <c r="N813" s="10">
        <v>296.29000000000002</v>
      </c>
      <c r="O813" s="11">
        <v>296.29000000000002</v>
      </c>
    </row>
    <row r="814" spans="1:15" x14ac:dyDescent="0.25">
      <c r="A814" s="37" t="str">
        <f t="shared" si="224"/>
        <v>KUST Khalifa University of Science and Technology OU</v>
      </c>
      <c r="B814" s="37" t="str">
        <f t="shared" si="232"/>
        <v>8472101905</v>
      </c>
      <c r="C814" s="43" t="str">
        <f t="shared" si="233"/>
        <v>8473107236</v>
      </c>
      <c r="D814" s="37" t="str">
        <f t="shared" si="234"/>
        <v>151991</v>
      </c>
      <c r="E814" s="44">
        <f t="shared" si="235"/>
        <v>44554</v>
      </c>
      <c r="F814" s="37" t="str">
        <f t="shared" si="236"/>
        <v>Jeremie Daniel Alexandre Pelletier</v>
      </c>
      <c r="G814" s="8">
        <v>36</v>
      </c>
      <c r="H814" s="5" t="s">
        <v>1531</v>
      </c>
      <c r="I814" s="9" t="s">
        <v>21</v>
      </c>
      <c r="J814" s="9" t="s">
        <v>33</v>
      </c>
      <c r="K814" s="5" t="s">
        <v>1529</v>
      </c>
      <c r="L814" s="9" t="s">
        <v>453</v>
      </c>
      <c r="M814" s="8">
        <v>1</v>
      </c>
      <c r="N814" s="10">
        <v>296.29000000000002</v>
      </c>
      <c r="O814" s="11">
        <v>296.29000000000002</v>
      </c>
    </row>
    <row r="815" spans="1:15" x14ac:dyDescent="0.25">
      <c r="A815" s="37" t="str">
        <f t="shared" si="224"/>
        <v>KUST Khalifa University of Science and Technology OU</v>
      </c>
      <c r="B815" s="37" t="str">
        <f t="shared" si="232"/>
        <v>8472101905</v>
      </c>
      <c r="C815" s="43" t="str">
        <f t="shared" si="233"/>
        <v>8473107236</v>
      </c>
      <c r="D815" s="37" t="str">
        <f t="shared" si="234"/>
        <v>151991</v>
      </c>
      <c r="E815" s="44">
        <f t="shared" si="235"/>
        <v>44554</v>
      </c>
      <c r="F815" s="37" t="str">
        <f t="shared" si="236"/>
        <v>Jeremie Daniel Alexandre Pelletier</v>
      </c>
      <c r="G815" s="8">
        <v>37</v>
      </c>
      <c r="H815" s="5" t="s">
        <v>1539</v>
      </c>
      <c r="I815" s="9" t="s">
        <v>21</v>
      </c>
      <c r="J815" s="9" t="s">
        <v>33</v>
      </c>
      <c r="K815" s="5" t="s">
        <v>1529</v>
      </c>
      <c r="L815" s="9" t="s">
        <v>453</v>
      </c>
      <c r="M815" s="8">
        <v>1</v>
      </c>
      <c r="N815" s="10">
        <v>296.29000000000002</v>
      </c>
      <c r="O815" s="11">
        <v>296.29000000000002</v>
      </c>
    </row>
    <row r="816" spans="1:15" x14ac:dyDescent="0.25">
      <c r="A816" s="37" t="str">
        <f t="shared" si="224"/>
        <v>KUST Khalifa University of Science and Technology OU</v>
      </c>
      <c r="B816" s="37" t="str">
        <f t="shared" si="232"/>
        <v>8472101905</v>
      </c>
      <c r="C816" s="43" t="str">
        <f t="shared" si="233"/>
        <v>8473107236</v>
      </c>
      <c r="D816" s="37" t="str">
        <f t="shared" si="234"/>
        <v>151991</v>
      </c>
      <c r="E816" s="44">
        <f t="shared" si="235"/>
        <v>44554</v>
      </c>
      <c r="F816" s="37" t="str">
        <f t="shared" si="236"/>
        <v>Jeremie Daniel Alexandre Pelletier</v>
      </c>
      <c r="G816" s="8">
        <v>38</v>
      </c>
      <c r="H816" s="5" t="s">
        <v>1539</v>
      </c>
      <c r="I816" s="9" t="s">
        <v>21</v>
      </c>
      <c r="J816" s="9" t="s">
        <v>33</v>
      </c>
      <c r="K816" s="5" t="s">
        <v>1529</v>
      </c>
      <c r="L816" s="9" t="s">
        <v>453</v>
      </c>
      <c r="M816" s="8">
        <v>1</v>
      </c>
      <c r="N816" s="10">
        <v>296.29000000000002</v>
      </c>
      <c r="O816" s="11">
        <v>296.29000000000002</v>
      </c>
    </row>
    <row r="817" spans="1:15" x14ac:dyDescent="0.25">
      <c r="A817" s="37" t="str">
        <f t="shared" si="224"/>
        <v>KUST Khalifa University of Science and Technology OU</v>
      </c>
      <c r="B817" s="37" t="str">
        <f t="shared" si="232"/>
        <v>8472101905</v>
      </c>
      <c r="C817" s="43" t="str">
        <f t="shared" si="233"/>
        <v>8473107236</v>
      </c>
      <c r="D817" s="37" t="str">
        <f t="shared" si="234"/>
        <v>151991</v>
      </c>
      <c r="E817" s="44">
        <f t="shared" si="235"/>
        <v>44554</v>
      </c>
      <c r="F817" s="37" t="str">
        <f t="shared" si="236"/>
        <v>Jeremie Daniel Alexandre Pelletier</v>
      </c>
      <c r="G817" s="8">
        <v>39</v>
      </c>
      <c r="H817" s="5" t="s">
        <v>1530</v>
      </c>
      <c r="I817" s="9" t="s">
        <v>21</v>
      </c>
      <c r="J817" s="9" t="s">
        <v>33</v>
      </c>
      <c r="K817" s="5" t="s">
        <v>1529</v>
      </c>
      <c r="L817" s="9" t="s">
        <v>453</v>
      </c>
      <c r="M817" s="8">
        <v>1</v>
      </c>
      <c r="N817" s="10">
        <v>296.29000000000002</v>
      </c>
      <c r="O817" s="11">
        <v>296.29000000000002</v>
      </c>
    </row>
    <row r="818" spans="1:15" x14ac:dyDescent="0.25">
      <c r="A818" s="37" t="str">
        <f t="shared" si="224"/>
        <v>KUST Khalifa University of Science and Technology OU</v>
      </c>
      <c r="B818" s="37" t="str">
        <f t="shared" si="232"/>
        <v>8472101905</v>
      </c>
      <c r="C818" s="43" t="str">
        <f t="shared" si="233"/>
        <v>8473107236</v>
      </c>
      <c r="D818" s="37" t="str">
        <f t="shared" si="234"/>
        <v>151991</v>
      </c>
      <c r="E818" s="44">
        <f t="shared" si="235"/>
        <v>44554</v>
      </c>
      <c r="F818" s="37" t="str">
        <f t="shared" si="236"/>
        <v>Jeremie Daniel Alexandre Pelletier</v>
      </c>
      <c r="G818" s="8">
        <v>40</v>
      </c>
      <c r="H818" s="5" t="s">
        <v>1530</v>
      </c>
      <c r="I818" s="9" t="s">
        <v>21</v>
      </c>
      <c r="J818" s="9" t="s">
        <v>33</v>
      </c>
      <c r="K818" s="5" t="s">
        <v>1529</v>
      </c>
      <c r="L818" s="9" t="s">
        <v>453</v>
      </c>
      <c r="M818" s="8">
        <v>1</v>
      </c>
      <c r="N818" s="10">
        <v>296.29000000000002</v>
      </c>
      <c r="O818" s="11">
        <v>296.29000000000002</v>
      </c>
    </row>
    <row r="819" spans="1:15" x14ac:dyDescent="0.25">
      <c r="A819" s="37" t="str">
        <f t="shared" si="224"/>
        <v>KUST Khalifa University of Science and Technology OU</v>
      </c>
      <c r="B819" s="37" t="str">
        <f t="shared" si="232"/>
        <v>8472101905</v>
      </c>
      <c r="C819" s="43" t="str">
        <f t="shared" si="233"/>
        <v>8473107236</v>
      </c>
      <c r="D819" s="37" t="str">
        <f t="shared" si="234"/>
        <v>151991</v>
      </c>
      <c r="E819" s="44">
        <f t="shared" si="235"/>
        <v>44554</v>
      </c>
      <c r="F819" s="37" t="str">
        <f t="shared" si="236"/>
        <v>Jeremie Daniel Alexandre Pelletier</v>
      </c>
      <c r="G819" s="8">
        <v>41</v>
      </c>
      <c r="H819" s="5" t="s">
        <v>1533</v>
      </c>
      <c r="I819" s="9" t="s">
        <v>21</v>
      </c>
      <c r="J819" s="9" t="s">
        <v>33</v>
      </c>
      <c r="K819" s="5" t="s">
        <v>1529</v>
      </c>
      <c r="L819" s="9" t="s">
        <v>453</v>
      </c>
      <c r="M819" s="8">
        <v>0</v>
      </c>
      <c r="N819" s="10">
        <v>592.58000000000004</v>
      </c>
      <c r="O819" s="11">
        <v>0</v>
      </c>
    </row>
    <row r="820" spans="1:15" x14ac:dyDescent="0.25">
      <c r="A820" s="37" t="str">
        <f t="shared" si="224"/>
        <v>KUST Khalifa University of Science and Technology OU</v>
      </c>
      <c r="B820" s="37" t="str">
        <f t="shared" si="232"/>
        <v>8472101905</v>
      </c>
      <c r="C820" s="43" t="str">
        <f t="shared" si="233"/>
        <v>8473107236</v>
      </c>
      <c r="D820" s="37" t="str">
        <f t="shared" si="234"/>
        <v>151991</v>
      </c>
      <c r="E820" s="44">
        <f t="shared" si="235"/>
        <v>44554</v>
      </c>
      <c r="F820" s="37" t="str">
        <f t="shared" si="236"/>
        <v>Jeremie Daniel Alexandre Pelletier</v>
      </c>
      <c r="G820" s="8">
        <v>42</v>
      </c>
      <c r="H820" s="5" t="s">
        <v>1540</v>
      </c>
      <c r="I820" s="9" t="s">
        <v>21</v>
      </c>
      <c r="J820" s="9" t="s">
        <v>33</v>
      </c>
      <c r="K820" s="5" t="s">
        <v>1529</v>
      </c>
      <c r="L820" s="9" t="s">
        <v>453</v>
      </c>
      <c r="M820" s="8">
        <v>0</v>
      </c>
      <c r="N820" s="10">
        <v>1600</v>
      </c>
      <c r="O820" s="11">
        <v>0</v>
      </c>
    </row>
    <row r="821" spans="1:15" x14ac:dyDescent="0.25">
      <c r="A821" s="37" t="str">
        <f t="shared" si="224"/>
        <v>KUST Khalifa University of Science and Technology OU</v>
      </c>
      <c r="B821" s="37" t="str">
        <f t="shared" si="232"/>
        <v>8472101905</v>
      </c>
      <c r="C821" s="43" t="str">
        <f t="shared" si="233"/>
        <v>8473107236</v>
      </c>
      <c r="D821" s="37" t="str">
        <f t="shared" si="234"/>
        <v>151991</v>
      </c>
      <c r="E821" s="44">
        <f t="shared" si="235"/>
        <v>44554</v>
      </c>
      <c r="F821" s="37" t="str">
        <f t="shared" si="236"/>
        <v>Jeremie Daniel Alexandre Pelletier</v>
      </c>
      <c r="G821" s="8">
        <v>43</v>
      </c>
      <c r="H821" s="5" t="s">
        <v>1531</v>
      </c>
      <c r="I821" s="9" t="s">
        <v>21</v>
      </c>
      <c r="J821" s="9" t="s">
        <v>33</v>
      </c>
      <c r="K821" s="5" t="s">
        <v>1529</v>
      </c>
      <c r="L821" s="9" t="s">
        <v>453</v>
      </c>
      <c r="M821" s="8">
        <v>1</v>
      </c>
      <c r="N821" s="10">
        <v>296.29000000000002</v>
      </c>
      <c r="O821" s="11">
        <v>296.29000000000002</v>
      </c>
    </row>
    <row r="822" spans="1:15" x14ac:dyDescent="0.25">
      <c r="A822" s="37" t="str">
        <f t="shared" si="224"/>
        <v>KUST Khalifa University of Science and Technology OU</v>
      </c>
      <c r="B822" s="37" t="str">
        <f t="shared" si="232"/>
        <v>8472101905</v>
      </c>
      <c r="C822" s="43" t="str">
        <f t="shared" si="233"/>
        <v>8473107236</v>
      </c>
      <c r="D822" s="37" t="str">
        <f t="shared" si="234"/>
        <v>151991</v>
      </c>
      <c r="E822" s="44">
        <f t="shared" si="235"/>
        <v>44554</v>
      </c>
      <c r="F822" s="37" t="str">
        <f t="shared" si="236"/>
        <v>Jeremie Daniel Alexandre Pelletier</v>
      </c>
      <c r="G822" s="8">
        <v>44</v>
      </c>
      <c r="H822" s="5" t="s">
        <v>1536</v>
      </c>
      <c r="I822" s="9" t="s">
        <v>21</v>
      </c>
      <c r="J822" s="9" t="s">
        <v>33</v>
      </c>
      <c r="K822" s="5" t="s">
        <v>1529</v>
      </c>
      <c r="L822" s="9" t="s">
        <v>453</v>
      </c>
      <c r="M822" s="8">
        <v>1</v>
      </c>
      <c r="N822" s="10">
        <v>296.29000000000002</v>
      </c>
      <c r="O822" s="11">
        <v>296.29000000000002</v>
      </c>
    </row>
    <row r="823" spans="1:15" x14ac:dyDescent="0.25">
      <c r="A823" s="37" t="str">
        <f t="shared" si="224"/>
        <v>KUST Khalifa University of Science and Technology OU</v>
      </c>
      <c r="B823" s="37" t="str">
        <f t="shared" si="232"/>
        <v>8472101905</v>
      </c>
      <c r="C823" s="43" t="str">
        <f t="shared" si="233"/>
        <v>8473107236</v>
      </c>
      <c r="D823" s="37" t="str">
        <f t="shared" si="234"/>
        <v>151991</v>
      </c>
      <c r="E823" s="44">
        <f t="shared" si="235"/>
        <v>44554</v>
      </c>
      <c r="F823" s="37" t="str">
        <f t="shared" si="236"/>
        <v>Jeremie Daniel Alexandre Pelletier</v>
      </c>
      <c r="G823" s="8">
        <v>45</v>
      </c>
      <c r="H823" s="5" t="s">
        <v>1530</v>
      </c>
      <c r="I823" s="9" t="s">
        <v>21</v>
      </c>
      <c r="J823" s="9" t="s">
        <v>33</v>
      </c>
      <c r="K823" s="5" t="s">
        <v>1529</v>
      </c>
      <c r="L823" s="9" t="s">
        <v>453</v>
      </c>
      <c r="M823" s="8">
        <v>1</v>
      </c>
      <c r="N823" s="10">
        <v>296.29000000000002</v>
      </c>
      <c r="O823" s="11">
        <v>296.29000000000002</v>
      </c>
    </row>
    <row r="824" spans="1:15" x14ac:dyDescent="0.25">
      <c r="A824" s="37" t="str">
        <f t="shared" si="224"/>
        <v>KUST Khalifa University of Science and Technology OU</v>
      </c>
      <c r="B824" s="37" t="str">
        <f t="shared" si="232"/>
        <v>8472101905</v>
      </c>
      <c r="C824" s="43" t="str">
        <f t="shared" si="233"/>
        <v>8473107236</v>
      </c>
      <c r="D824" s="37" t="str">
        <f t="shared" si="234"/>
        <v>151991</v>
      </c>
      <c r="E824" s="44">
        <f t="shared" si="235"/>
        <v>44554</v>
      </c>
      <c r="F824" s="37" t="str">
        <f t="shared" si="236"/>
        <v>Jeremie Daniel Alexandre Pelletier</v>
      </c>
      <c r="G824" s="8">
        <v>46</v>
      </c>
      <c r="H824" s="5" t="s">
        <v>1537</v>
      </c>
      <c r="I824" s="9" t="s">
        <v>21</v>
      </c>
      <c r="J824" s="9" t="s">
        <v>33</v>
      </c>
      <c r="K824" s="5" t="s">
        <v>1529</v>
      </c>
      <c r="L824" s="9" t="s">
        <v>453</v>
      </c>
      <c r="M824" s="8">
        <v>0</v>
      </c>
      <c r="N824" s="10">
        <v>592.58000000000004</v>
      </c>
      <c r="O824" s="11">
        <v>0</v>
      </c>
    </row>
    <row r="825" spans="1:15" x14ac:dyDescent="0.25">
      <c r="A825" s="37" t="str">
        <f t="shared" si="224"/>
        <v>KUST Khalifa University of Science and Technology OU</v>
      </c>
      <c r="B825" s="37" t="str">
        <f t="shared" si="232"/>
        <v>8472101905</v>
      </c>
      <c r="C825" s="43" t="str">
        <f t="shared" si="233"/>
        <v>8473107236</v>
      </c>
      <c r="D825" s="37" t="str">
        <f t="shared" si="234"/>
        <v>151991</v>
      </c>
      <c r="E825" s="44">
        <f t="shared" si="235"/>
        <v>44554</v>
      </c>
      <c r="F825" s="37" t="str">
        <f t="shared" si="236"/>
        <v>Jeremie Daniel Alexandre Pelletier</v>
      </c>
      <c r="G825" s="8">
        <v>47</v>
      </c>
      <c r="H825" s="5" t="s">
        <v>1538</v>
      </c>
      <c r="I825" s="9" t="s">
        <v>21</v>
      </c>
      <c r="J825" s="9" t="s">
        <v>33</v>
      </c>
      <c r="K825" s="5" t="s">
        <v>1529</v>
      </c>
      <c r="L825" s="9" t="s">
        <v>453</v>
      </c>
      <c r="M825" s="8">
        <v>1</v>
      </c>
      <c r="N825" s="10">
        <v>296.29000000000002</v>
      </c>
      <c r="O825" s="11">
        <v>296.29000000000002</v>
      </c>
    </row>
    <row r="826" spans="1:15" x14ac:dyDescent="0.25">
      <c r="A826" s="37" t="str">
        <f t="shared" si="224"/>
        <v>KUST Khalifa University of Science and Technology OU</v>
      </c>
      <c r="B826" s="37" t="str">
        <f t="shared" si="232"/>
        <v>8472101905</v>
      </c>
      <c r="C826" s="43" t="str">
        <f t="shared" si="233"/>
        <v>8473107236</v>
      </c>
      <c r="D826" s="37" t="str">
        <f t="shared" si="234"/>
        <v>151991</v>
      </c>
      <c r="E826" s="44">
        <f t="shared" si="235"/>
        <v>44554</v>
      </c>
      <c r="F826" s="37" t="str">
        <f t="shared" si="236"/>
        <v>Jeremie Daniel Alexandre Pelletier</v>
      </c>
      <c r="G826" s="8">
        <v>48</v>
      </c>
      <c r="H826" s="5" t="s">
        <v>1531</v>
      </c>
      <c r="I826" s="9" t="s">
        <v>21</v>
      </c>
      <c r="J826" s="9" t="s">
        <v>33</v>
      </c>
      <c r="K826" s="5" t="s">
        <v>1529</v>
      </c>
      <c r="L826" s="9" t="s">
        <v>453</v>
      </c>
      <c r="M826" s="8">
        <v>0</v>
      </c>
      <c r="N826" s="10">
        <v>592.58000000000004</v>
      </c>
      <c r="O826" s="11">
        <v>0</v>
      </c>
    </row>
    <row r="827" spans="1:15" x14ac:dyDescent="0.25">
      <c r="A827" s="37" t="str">
        <f t="shared" si="224"/>
        <v>KUST Khalifa University of Science and Technology OU</v>
      </c>
      <c r="B827" s="37" t="str">
        <f t="shared" si="232"/>
        <v>8472101905</v>
      </c>
      <c r="C827" s="43" t="str">
        <f t="shared" si="233"/>
        <v>8473107236</v>
      </c>
      <c r="D827" s="37" t="str">
        <f t="shared" si="234"/>
        <v>151991</v>
      </c>
      <c r="E827" s="44">
        <f t="shared" si="235"/>
        <v>44554</v>
      </c>
      <c r="F827" s="37" t="str">
        <f t="shared" si="236"/>
        <v>Jeremie Daniel Alexandre Pelletier</v>
      </c>
      <c r="G827" s="8">
        <v>49</v>
      </c>
      <c r="H827" s="5" t="s">
        <v>1539</v>
      </c>
      <c r="I827" s="9" t="s">
        <v>21</v>
      </c>
      <c r="J827" s="9" t="s">
        <v>33</v>
      </c>
      <c r="K827" s="5" t="s">
        <v>1529</v>
      </c>
      <c r="L827" s="9" t="s">
        <v>453</v>
      </c>
      <c r="M827" s="8">
        <v>1</v>
      </c>
      <c r="N827" s="10">
        <v>296.29000000000002</v>
      </c>
      <c r="O827" s="11">
        <v>296.29000000000002</v>
      </c>
    </row>
    <row r="828" spans="1:15" x14ac:dyDescent="0.25">
      <c r="A828" s="37" t="str">
        <f t="shared" si="224"/>
        <v>KUST Khalifa University of Science and Technology OU</v>
      </c>
      <c r="B828" s="37" t="str">
        <f t="shared" si="232"/>
        <v>8472101905</v>
      </c>
      <c r="C828" s="43" t="str">
        <f t="shared" si="233"/>
        <v>8473107236</v>
      </c>
      <c r="D828" s="37" t="str">
        <f t="shared" si="234"/>
        <v>151991</v>
      </c>
      <c r="E828" s="44">
        <f t="shared" si="235"/>
        <v>44554</v>
      </c>
      <c r="F828" s="37" t="str">
        <f t="shared" si="236"/>
        <v>Jeremie Daniel Alexandre Pelletier</v>
      </c>
      <c r="G828" s="8">
        <v>50</v>
      </c>
      <c r="H828" s="5" t="s">
        <v>1539</v>
      </c>
      <c r="I828" s="9" t="s">
        <v>21</v>
      </c>
      <c r="J828" s="9" t="s">
        <v>33</v>
      </c>
      <c r="K828" s="5" t="s">
        <v>1529</v>
      </c>
      <c r="L828" s="9" t="s">
        <v>453</v>
      </c>
      <c r="M828" s="8">
        <v>0</v>
      </c>
      <c r="N828" s="10">
        <v>592.58000000000004</v>
      </c>
      <c r="O828" s="11">
        <v>0</v>
      </c>
    </row>
    <row r="829" spans="1:15" x14ac:dyDescent="0.25">
      <c r="A829" s="37" t="str">
        <f t="shared" si="224"/>
        <v>KUST Khalifa University of Science and Technology OU</v>
      </c>
      <c r="B829" s="37" t="str">
        <f t="shared" si="232"/>
        <v>8472101905</v>
      </c>
      <c r="C829" s="43" t="str">
        <f t="shared" si="233"/>
        <v>8473107236</v>
      </c>
      <c r="D829" s="37" t="str">
        <f t="shared" si="234"/>
        <v>151991</v>
      </c>
      <c r="E829" s="44">
        <f t="shared" si="235"/>
        <v>44554</v>
      </c>
      <c r="F829" s="37" t="str">
        <f t="shared" si="236"/>
        <v>Jeremie Daniel Alexandre Pelletier</v>
      </c>
      <c r="G829" s="8">
        <v>51</v>
      </c>
      <c r="H829" s="5" t="s">
        <v>1530</v>
      </c>
      <c r="I829" s="9" t="s">
        <v>21</v>
      </c>
      <c r="J829" s="9" t="s">
        <v>33</v>
      </c>
      <c r="K829" s="5" t="s">
        <v>1529</v>
      </c>
      <c r="L829" s="9" t="s">
        <v>453</v>
      </c>
      <c r="M829" s="8">
        <v>1</v>
      </c>
      <c r="N829" s="10">
        <v>296.29000000000002</v>
      </c>
      <c r="O829" s="11">
        <v>296.29000000000002</v>
      </c>
    </row>
    <row r="830" spans="1:15" x14ac:dyDescent="0.25">
      <c r="A830" s="37" t="str">
        <f t="shared" si="224"/>
        <v>KUST Khalifa University of Science and Technology OU</v>
      </c>
      <c r="B830" s="37" t="str">
        <f t="shared" si="232"/>
        <v>8472101905</v>
      </c>
      <c r="C830" s="43" t="str">
        <f t="shared" si="233"/>
        <v>8473107236</v>
      </c>
      <c r="D830" s="37" t="str">
        <f t="shared" si="234"/>
        <v>151991</v>
      </c>
      <c r="E830" s="44">
        <f t="shared" si="235"/>
        <v>44554</v>
      </c>
      <c r="F830" s="37" t="str">
        <f t="shared" si="236"/>
        <v>Jeremie Daniel Alexandre Pelletier</v>
      </c>
      <c r="G830" s="8">
        <v>52</v>
      </c>
      <c r="H830" s="5" t="s">
        <v>1530</v>
      </c>
      <c r="I830" s="9" t="s">
        <v>21</v>
      </c>
      <c r="J830" s="9" t="s">
        <v>33</v>
      </c>
      <c r="K830" s="5" t="s">
        <v>1529</v>
      </c>
      <c r="L830" s="9" t="s">
        <v>453</v>
      </c>
      <c r="M830" s="8">
        <v>0</v>
      </c>
      <c r="N830" s="10">
        <v>592.58000000000004</v>
      </c>
      <c r="O830" s="11">
        <v>0</v>
      </c>
    </row>
    <row r="831" spans="1:15" x14ac:dyDescent="0.25">
      <c r="A831" s="37" t="str">
        <f t="shared" si="224"/>
        <v>KUST Khalifa University of Science and Technology OU</v>
      </c>
      <c r="B831" s="37" t="str">
        <f t="shared" si="232"/>
        <v>8472101905</v>
      </c>
      <c r="C831" s="43" t="str">
        <f t="shared" si="233"/>
        <v>8473107236</v>
      </c>
      <c r="D831" s="37" t="str">
        <f t="shared" si="234"/>
        <v>151991</v>
      </c>
      <c r="E831" s="44">
        <f t="shared" si="235"/>
        <v>44554</v>
      </c>
      <c r="F831" s="37" t="str">
        <f t="shared" si="236"/>
        <v>Jeremie Daniel Alexandre Pelletier</v>
      </c>
      <c r="G831" s="8">
        <v>53</v>
      </c>
      <c r="H831" s="5" t="s">
        <v>1533</v>
      </c>
      <c r="I831" s="9" t="s">
        <v>21</v>
      </c>
      <c r="J831" s="9" t="s">
        <v>33</v>
      </c>
      <c r="K831" s="5" t="s">
        <v>1529</v>
      </c>
      <c r="L831" s="9" t="s">
        <v>453</v>
      </c>
      <c r="M831" s="8">
        <v>1</v>
      </c>
      <c r="N831" s="10">
        <v>296.29000000000002</v>
      </c>
      <c r="O831" s="11">
        <v>296.29000000000002</v>
      </c>
    </row>
    <row r="832" spans="1:15" x14ac:dyDescent="0.25">
      <c r="A832" s="37" t="str">
        <f t="shared" si="224"/>
        <v>KUST Khalifa University of Science and Technology OU</v>
      </c>
      <c r="B832" s="38" t="str">
        <f t="shared" si="232"/>
        <v>8472101905</v>
      </c>
      <c r="C832" s="40" t="str">
        <f t="shared" si="233"/>
        <v>8473107236</v>
      </c>
      <c r="D832" s="38" t="str">
        <f t="shared" si="234"/>
        <v>151991</v>
      </c>
      <c r="E832" s="42">
        <f t="shared" si="235"/>
        <v>44554</v>
      </c>
      <c r="F832" s="38" t="str">
        <f t="shared" si="236"/>
        <v>Jeremie Daniel Alexandre Pelletier</v>
      </c>
      <c r="G832" s="8">
        <v>54</v>
      </c>
      <c r="H832" s="5" t="s">
        <v>1540</v>
      </c>
      <c r="I832" s="9" t="s">
        <v>21</v>
      </c>
      <c r="J832" s="9" t="s">
        <v>33</v>
      </c>
      <c r="K832" s="5" t="s">
        <v>1529</v>
      </c>
      <c r="L832" s="9" t="s">
        <v>453</v>
      </c>
      <c r="M832" s="8">
        <v>1</v>
      </c>
      <c r="N832" s="10">
        <v>800</v>
      </c>
      <c r="O832" s="11">
        <v>800</v>
      </c>
    </row>
    <row r="833" spans="1:15" x14ac:dyDescent="0.25">
      <c r="A833" s="37" t="str">
        <f t="shared" si="224"/>
        <v>KUST Khalifa University of Science and Technology OU</v>
      </c>
      <c r="B833" s="5" t="s">
        <v>1541</v>
      </c>
      <c r="C833" s="6" t="s">
        <v>1542</v>
      </c>
      <c r="D833" s="5" t="s">
        <v>1543</v>
      </c>
      <c r="E833" s="7">
        <v>44544</v>
      </c>
      <c r="F833" s="12" t="str">
        <f t="shared" si="236"/>
        <v>Jeremie Daniel Alexandre Pelletier</v>
      </c>
      <c r="G833" s="8">
        <v>1</v>
      </c>
      <c r="H833" s="5" t="s">
        <v>1544</v>
      </c>
      <c r="I833" s="13"/>
      <c r="J833" s="9" t="s">
        <v>33</v>
      </c>
      <c r="K833" s="5" t="s">
        <v>1545</v>
      </c>
      <c r="L833" s="9" t="s">
        <v>24</v>
      </c>
      <c r="M833" s="13"/>
      <c r="N833" s="14"/>
      <c r="O833" s="11">
        <v>24000</v>
      </c>
    </row>
    <row r="834" spans="1:15" x14ac:dyDescent="0.25">
      <c r="A834" s="37" t="str">
        <f t="shared" si="224"/>
        <v>KUST Khalifa University of Science and Technology OU</v>
      </c>
      <c r="B834" s="5" t="s">
        <v>1546</v>
      </c>
      <c r="C834" s="6" t="s">
        <v>1547</v>
      </c>
      <c r="D834" s="5" t="s">
        <v>1548</v>
      </c>
      <c r="E834" s="7">
        <v>44332</v>
      </c>
      <c r="F834" s="12" t="str">
        <f t="shared" si="236"/>
        <v>Jeremie Daniel Alexandre Pelletier</v>
      </c>
      <c r="G834" s="8">
        <v>2</v>
      </c>
      <c r="H834" s="5" t="s">
        <v>1549</v>
      </c>
      <c r="I834" s="9" t="s">
        <v>21</v>
      </c>
      <c r="J834" s="9" t="s">
        <v>33</v>
      </c>
      <c r="K834" s="5" t="s">
        <v>1550</v>
      </c>
      <c r="L834" s="9" t="s">
        <v>960</v>
      </c>
      <c r="M834" s="8">
        <v>1</v>
      </c>
      <c r="N834" s="10">
        <v>2248.1999999999998</v>
      </c>
      <c r="O834" s="11">
        <v>2248.1999999999998</v>
      </c>
    </row>
    <row r="835" spans="1:15" ht="15" customHeight="1" x14ac:dyDescent="0.25">
      <c r="A835" s="37" t="str">
        <f t="shared" si="224"/>
        <v>KUST Khalifa University of Science and Technology OU</v>
      </c>
      <c r="B835" s="36" t="s">
        <v>1551</v>
      </c>
      <c r="C835" s="39" t="s">
        <v>1552</v>
      </c>
      <c r="D835" s="36" t="s">
        <v>1553</v>
      </c>
      <c r="E835" s="41">
        <v>44326</v>
      </c>
      <c r="F835" s="36" t="s">
        <v>1380</v>
      </c>
      <c r="G835" s="8">
        <v>1</v>
      </c>
      <c r="H835" s="5" t="s">
        <v>1554</v>
      </c>
      <c r="I835" s="9" t="s">
        <v>21</v>
      </c>
      <c r="J835" s="9" t="s">
        <v>33</v>
      </c>
      <c r="K835" s="5" t="s">
        <v>1555</v>
      </c>
      <c r="L835" s="9" t="s">
        <v>960</v>
      </c>
      <c r="M835" s="8">
        <v>1</v>
      </c>
      <c r="N835" s="10">
        <v>8830</v>
      </c>
      <c r="O835" s="11">
        <v>8830</v>
      </c>
    </row>
    <row r="836" spans="1:15" x14ac:dyDescent="0.25">
      <c r="A836" s="37" t="str">
        <f t="shared" si="224"/>
        <v>KUST Khalifa University of Science and Technology OU</v>
      </c>
      <c r="B836" s="37" t="str">
        <f t="shared" ref="B836:C840" si="237">B835</f>
        <v>8472102358</v>
      </c>
      <c r="C836" s="43" t="str">
        <f t="shared" si="237"/>
        <v>8473106091</v>
      </c>
      <c r="D836" s="37" t="str">
        <f t="shared" ref="D836:D841" si="238">D835</f>
        <v>138174</v>
      </c>
      <c r="E836" s="44">
        <f t="shared" ref="E836:F840" si="239">E835</f>
        <v>44326</v>
      </c>
      <c r="F836" s="37" t="str">
        <f t="shared" si="239"/>
        <v>Jeremie Daniel Alexandre Pelletier</v>
      </c>
      <c r="G836" s="8">
        <v>2</v>
      </c>
      <c r="H836" s="5" t="s">
        <v>1556</v>
      </c>
      <c r="I836" s="9" t="s">
        <v>21</v>
      </c>
      <c r="J836" s="9" t="s">
        <v>33</v>
      </c>
      <c r="K836" s="5" t="s">
        <v>1555</v>
      </c>
      <c r="L836" s="9" t="s">
        <v>960</v>
      </c>
      <c r="M836" s="8">
        <v>1</v>
      </c>
      <c r="N836" s="10">
        <v>985</v>
      </c>
      <c r="O836" s="11">
        <v>985</v>
      </c>
    </row>
    <row r="837" spans="1:15" x14ac:dyDescent="0.25">
      <c r="A837" s="37" t="str">
        <f t="shared" si="224"/>
        <v>KUST Khalifa University of Science and Technology OU</v>
      </c>
      <c r="B837" s="37" t="str">
        <f t="shared" si="237"/>
        <v>8472102358</v>
      </c>
      <c r="C837" s="43" t="str">
        <f t="shared" si="237"/>
        <v>8473106091</v>
      </c>
      <c r="D837" s="37" t="str">
        <f t="shared" si="238"/>
        <v>138174</v>
      </c>
      <c r="E837" s="44">
        <f t="shared" si="239"/>
        <v>44326</v>
      </c>
      <c r="F837" s="37" t="str">
        <f t="shared" si="239"/>
        <v>Jeremie Daniel Alexandre Pelletier</v>
      </c>
      <c r="G837" s="8">
        <v>3</v>
      </c>
      <c r="H837" s="5" t="s">
        <v>1557</v>
      </c>
      <c r="I837" s="9" t="s">
        <v>21</v>
      </c>
      <c r="J837" s="9" t="s">
        <v>33</v>
      </c>
      <c r="K837" s="5" t="s">
        <v>1555</v>
      </c>
      <c r="L837" s="9" t="s">
        <v>960</v>
      </c>
      <c r="M837" s="8">
        <v>1</v>
      </c>
      <c r="N837" s="10">
        <v>2020</v>
      </c>
      <c r="O837" s="11">
        <v>2020</v>
      </c>
    </row>
    <row r="838" spans="1:15" x14ac:dyDescent="0.25">
      <c r="A838" s="37" t="str">
        <f t="shared" si="224"/>
        <v>KUST Khalifa University of Science and Technology OU</v>
      </c>
      <c r="B838" s="37" t="str">
        <f t="shared" si="237"/>
        <v>8472102358</v>
      </c>
      <c r="C838" s="43" t="str">
        <f t="shared" si="237"/>
        <v>8473106091</v>
      </c>
      <c r="D838" s="37" t="str">
        <f t="shared" si="238"/>
        <v>138174</v>
      </c>
      <c r="E838" s="44">
        <f t="shared" si="239"/>
        <v>44326</v>
      </c>
      <c r="F838" s="37" t="str">
        <f t="shared" si="239"/>
        <v>Jeremie Daniel Alexandre Pelletier</v>
      </c>
      <c r="G838" s="8">
        <v>4</v>
      </c>
      <c r="H838" s="5" t="s">
        <v>1557</v>
      </c>
      <c r="I838" s="9" t="s">
        <v>21</v>
      </c>
      <c r="J838" s="9" t="s">
        <v>33</v>
      </c>
      <c r="K838" s="5" t="s">
        <v>1555</v>
      </c>
      <c r="L838" s="9" t="s">
        <v>960</v>
      </c>
      <c r="M838" s="8">
        <v>0</v>
      </c>
      <c r="N838" s="10">
        <v>4040</v>
      </c>
      <c r="O838" s="11">
        <v>0</v>
      </c>
    </row>
    <row r="839" spans="1:15" x14ac:dyDescent="0.25">
      <c r="A839" s="37" t="str">
        <f t="shared" si="224"/>
        <v>KUST Khalifa University of Science and Technology OU</v>
      </c>
      <c r="B839" s="37" t="str">
        <f t="shared" si="237"/>
        <v>8472102358</v>
      </c>
      <c r="C839" s="43" t="str">
        <f t="shared" si="237"/>
        <v>8473106091</v>
      </c>
      <c r="D839" s="37" t="str">
        <f t="shared" si="238"/>
        <v>138174</v>
      </c>
      <c r="E839" s="44">
        <f t="shared" si="239"/>
        <v>44326</v>
      </c>
      <c r="F839" s="37" t="str">
        <f t="shared" si="239"/>
        <v>Jeremie Daniel Alexandre Pelletier</v>
      </c>
      <c r="G839" s="8">
        <v>5</v>
      </c>
      <c r="H839" s="5" t="s">
        <v>1556</v>
      </c>
      <c r="I839" s="9" t="s">
        <v>21</v>
      </c>
      <c r="J839" s="9" t="s">
        <v>33</v>
      </c>
      <c r="K839" s="5" t="s">
        <v>1555</v>
      </c>
      <c r="L839" s="9" t="s">
        <v>960</v>
      </c>
      <c r="M839" s="8">
        <v>0</v>
      </c>
      <c r="N839" s="10">
        <v>1970</v>
      </c>
      <c r="O839" s="11">
        <v>0</v>
      </c>
    </row>
    <row r="840" spans="1:15" x14ac:dyDescent="0.25">
      <c r="A840" s="37" t="str">
        <f t="shared" si="224"/>
        <v>KUST Khalifa University of Science and Technology OU</v>
      </c>
      <c r="B840" s="38" t="str">
        <f t="shared" si="237"/>
        <v>8472102358</v>
      </c>
      <c r="C840" s="40" t="str">
        <f t="shared" si="237"/>
        <v>8473106091</v>
      </c>
      <c r="D840" s="38" t="str">
        <f t="shared" si="238"/>
        <v>138174</v>
      </c>
      <c r="E840" s="42">
        <f t="shared" si="239"/>
        <v>44326</v>
      </c>
      <c r="F840" s="38" t="str">
        <f t="shared" si="239"/>
        <v>Jeremie Daniel Alexandre Pelletier</v>
      </c>
      <c r="G840" s="8">
        <v>6</v>
      </c>
      <c r="H840" s="5" t="s">
        <v>1554</v>
      </c>
      <c r="I840" s="9" t="s">
        <v>21</v>
      </c>
      <c r="J840" s="9" t="s">
        <v>33</v>
      </c>
      <c r="K840" s="5" t="s">
        <v>1555</v>
      </c>
      <c r="L840" s="9" t="s">
        <v>960</v>
      </c>
      <c r="M840" s="8">
        <v>0</v>
      </c>
      <c r="N840" s="10">
        <v>17660</v>
      </c>
      <c r="O840" s="11">
        <v>0</v>
      </c>
    </row>
    <row r="841" spans="1:15" ht="22.5" x14ac:dyDescent="0.25">
      <c r="A841" s="37" t="str">
        <f t="shared" si="224"/>
        <v>KUST Khalifa University of Science and Technology OU</v>
      </c>
      <c r="B841" s="5" t="s">
        <v>1558</v>
      </c>
      <c r="C841" s="6" t="s">
        <v>1559</v>
      </c>
      <c r="D841" s="12" t="str">
        <f t="shared" si="238"/>
        <v>138174</v>
      </c>
      <c r="E841" s="7">
        <v>43444</v>
      </c>
      <c r="F841" s="5" t="s">
        <v>19</v>
      </c>
      <c r="G841" s="8">
        <v>1</v>
      </c>
      <c r="H841" s="5" t="s">
        <v>1560</v>
      </c>
      <c r="I841" s="9" t="s">
        <v>21</v>
      </c>
      <c r="J841" s="9" t="s">
        <v>22</v>
      </c>
      <c r="K841" s="5" t="s">
        <v>1315</v>
      </c>
      <c r="L841" s="9" t="s">
        <v>24</v>
      </c>
      <c r="M841" s="8">
        <v>-4</v>
      </c>
      <c r="N841" s="10">
        <v>500</v>
      </c>
      <c r="O841" s="11">
        <v>-2000</v>
      </c>
    </row>
    <row r="842" spans="1:15" ht="22.5" x14ac:dyDescent="0.25">
      <c r="A842" s="37" t="str">
        <f t="shared" si="224"/>
        <v>KUST Khalifa University of Science and Technology OU</v>
      </c>
      <c r="B842" s="5" t="s">
        <v>1561</v>
      </c>
      <c r="C842" s="6" t="s">
        <v>1562</v>
      </c>
      <c r="D842" s="5" t="s">
        <v>1563</v>
      </c>
      <c r="E842" s="7">
        <v>43698</v>
      </c>
      <c r="F842" s="5" t="s">
        <v>19</v>
      </c>
      <c r="G842" s="8">
        <v>2</v>
      </c>
      <c r="H842" s="5" t="s">
        <v>1564</v>
      </c>
      <c r="I842" s="13"/>
      <c r="J842" s="9" t="s">
        <v>22</v>
      </c>
      <c r="K842" s="5" t="s">
        <v>1565</v>
      </c>
      <c r="L842" s="9" t="s">
        <v>24</v>
      </c>
      <c r="M842" s="13"/>
      <c r="N842" s="14"/>
      <c r="O842" s="11">
        <v>-21649</v>
      </c>
    </row>
    <row r="843" spans="1:15" ht="22.5" x14ac:dyDescent="0.25">
      <c r="A843" s="37" t="str">
        <f t="shared" si="224"/>
        <v>KUST Khalifa University of Science and Technology OU</v>
      </c>
      <c r="B843" s="5" t="s">
        <v>1566</v>
      </c>
      <c r="C843" s="6" t="s">
        <v>1567</v>
      </c>
      <c r="D843" s="12" t="str">
        <f>D842</f>
        <v>54226</v>
      </c>
      <c r="E843" s="7">
        <v>43585</v>
      </c>
      <c r="F843" s="5" t="s">
        <v>19</v>
      </c>
      <c r="G843" s="8">
        <v>2</v>
      </c>
      <c r="H843" s="5" t="s">
        <v>1568</v>
      </c>
      <c r="I843" s="13"/>
      <c r="J843" s="9" t="s">
        <v>22</v>
      </c>
      <c r="K843" s="5" t="s">
        <v>1569</v>
      </c>
      <c r="L843" s="9" t="s">
        <v>24</v>
      </c>
      <c r="M843" s="13"/>
      <c r="N843" s="14"/>
      <c r="O843" s="11">
        <v>-3260</v>
      </c>
    </row>
    <row r="844" spans="1:15" ht="22.5" x14ac:dyDescent="0.25">
      <c r="A844" s="37" t="str">
        <f t="shared" si="224"/>
        <v>KUST Khalifa University of Science and Technology OU</v>
      </c>
      <c r="B844" s="5" t="s">
        <v>1570</v>
      </c>
      <c r="C844" s="6" t="s">
        <v>1571</v>
      </c>
      <c r="D844" s="5" t="s">
        <v>1572</v>
      </c>
      <c r="E844" s="7">
        <v>44548</v>
      </c>
      <c r="F844" s="5" t="s">
        <v>1573</v>
      </c>
      <c r="G844" s="8">
        <v>3</v>
      </c>
      <c r="H844" s="5" t="s">
        <v>1574</v>
      </c>
      <c r="I844" s="13"/>
      <c r="J844" s="9" t="s">
        <v>33</v>
      </c>
      <c r="K844" s="5" t="s">
        <v>1575</v>
      </c>
      <c r="L844" s="9" t="s">
        <v>453</v>
      </c>
      <c r="M844" s="13"/>
      <c r="N844" s="14"/>
      <c r="O844" s="11">
        <v>8319</v>
      </c>
    </row>
    <row r="845" spans="1:15" ht="15" customHeight="1" x14ac:dyDescent="0.25">
      <c r="A845" s="37" t="str">
        <f t="shared" si="224"/>
        <v>KUST Khalifa University of Science and Technology OU</v>
      </c>
      <c r="B845" s="36" t="s">
        <v>1576</v>
      </c>
      <c r="C845" s="39" t="s">
        <v>1577</v>
      </c>
      <c r="D845" s="36" t="s">
        <v>1578</v>
      </c>
      <c r="E845" s="41">
        <v>43611</v>
      </c>
      <c r="F845" s="36" t="s">
        <v>19</v>
      </c>
      <c r="G845" s="8">
        <v>8</v>
      </c>
      <c r="H845" s="5" t="s">
        <v>1579</v>
      </c>
      <c r="I845" s="9" t="s">
        <v>21</v>
      </c>
      <c r="J845" s="9" t="s">
        <v>33</v>
      </c>
      <c r="K845" s="5" t="s">
        <v>1580</v>
      </c>
      <c r="L845" s="9" t="s">
        <v>453</v>
      </c>
      <c r="M845" s="8">
        <v>-2</v>
      </c>
      <c r="N845" s="10">
        <v>1759.5</v>
      </c>
      <c r="O845" s="11">
        <v>-3519</v>
      </c>
    </row>
    <row r="846" spans="1:15" x14ac:dyDescent="0.25">
      <c r="A846" s="37" t="str">
        <f t="shared" si="224"/>
        <v>KUST Khalifa University of Science and Technology OU</v>
      </c>
      <c r="B846" s="37" t="str">
        <f t="shared" ref="B846:C851" si="240">B845</f>
        <v>8472102510</v>
      </c>
      <c r="C846" s="43" t="str">
        <f t="shared" si="240"/>
        <v>8473102583</v>
      </c>
      <c r="D846" s="37" t="str">
        <f t="shared" ref="D846:D852" si="241">D845</f>
        <v>46528</v>
      </c>
      <c r="E846" s="44">
        <f t="shared" ref="E846:F851" si="242">E845</f>
        <v>43611</v>
      </c>
      <c r="F846" s="37" t="str">
        <f t="shared" si="242"/>
        <v>Shiju Badarudeen</v>
      </c>
      <c r="G846" s="8">
        <v>9</v>
      </c>
      <c r="H846" s="5" t="s">
        <v>1581</v>
      </c>
      <c r="I846" s="9" t="s">
        <v>21</v>
      </c>
      <c r="J846" s="9" t="s">
        <v>33</v>
      </c>
      <c r="K846" s="5" t="s">
        <v>1580</v>
      </c>
      <c r="L846" s="9" t="s">
        <v>453</v>
      </c>
      <c r="M846" s="8">
        <v>-1</v>
      </c>
      <c r="N846" s="10">
        <v>4781.03</v>
      </c>
      <c r="O846" s="11">
        <v>-4781.03</v>
      </c>
    </row>
    <row r="847" spans="1:15" x14ac:dyDescent="0.25">
      <c r="A847" s="37" t="str">
        <f t="shared" si="224"/>
        <v>KUST Khalifa University of Science and Technology OU</v>
      </c>
      <c r="B847" s="37" t="str">
        <f t="shared" si="240"/>
        <v>8472102510</v>
      </c>
      <c r="C847" s="43" t="str">
        <f t="shared" si="240"/>
        <v>8473102583</v>
      </c>
      <c r="D847" s="37" t="str">
        <f t="shared" si="241"/>
        <v>46528</v>
      </c>
      <c r="E847" s="44">
        <f t="shared" si="242"/>
        <v>43611</v>
      </c>
      <c r="F847" s="37" t="str">
        <f t="shared" si="242"/>
        <v>Shiju Badarudeen</v>
      </c>
      <c r="G847" s="8">
        <v>10</v>
      </c>
      <c r="H847" s="5" t="s">
        <v>1582</v>
      </c>
      <c r="I847" s="9" t="s">
        <v>21</v>
      </c>
      <c r="J847" s="9" t="s">
        <v>33</v>
      </c>
      <c r="K847" s="5" t="s">
        <v>1580</v>
      </c>
      <c r="L847" s="9" t="s">
        <v>453</v>
      </c>
      <c r="M847" s="8">
        <v>-1</v>
      </c>
      <c r="N847" s="10">
        <v>531</v>
      </c>
      <c r="O847" s="11">
        <v>-531</v>
      </c>
    </row>
    <row r="848" spans="1:15" x14ac:dyDescent="0.25">
      <c r="A848" s="37" t="str">
        <f t="shared" si="224"/>
        <v>KUST Khalifa University of Science and Technology OU</v>
      </c>
      <c r="B848" s="37" t="str">
        <f t="shared" si="240"/>
        <v>8472102510</v>
      </c>
      <c r="C848" s="43" t="str">
        <f t="shared" si="240"/>
        <v>8473102583</v>
      </c>
      <c r="D848" s="37" t="str">
        <f t="shared" si="241"/>
        <v>46528</v>
      </c>
      <c r="E848" s="44">
        <f t="shared" si="242"/>
        <v>43611</v>
      </c>
      <c r="F848" s="37" t="str">
        <f t="shared" si="242"/>
        <v>Shiju Badarudeen</v>
      </c>
      <c r="G848" s="8">
        <v>11</v>
      </c>
      <c r="H848" s="5" t="s">
        <v>1583</v>
      </c>
      <c r="I848" s="9" t="s">
        <v>21</v>
      </c>
      <c r="J848" s="9" t="s">
        <v>33</v>
      </c>
      <c r="K848" s="5" t="s">
        <v>1580</v>
      </c>
      <c r="L848" s="9" t="s">
        <v>453</v>
      </c>
      <c r="M848" s="8">
        <v>-1</v>
      </c>
      <c r="N848" s="10">
        <v>168.3</v>
      </c>
      <c r="O848" s="11">
        <v>-168.3</v>
      </c>
    </row>
    <row r="849" spans="1:18" x14ac:dyDescent="0.25">
      <c r="A849" s="37" t="str">
        <f t="shared" si="224"/>
        <v>KUST Khalifa University of Science and Technology OU</v>
      </c>
      <c r="B849" s="37" t="str">
        <f t="shared" si="240"/>
        <v>8472102510</v>
      </c>
      <c r="C849" s="43" t="str">
        <f t="shared" si="240"/>
        <v>8473102583</v>
      </c>
      <c r="D849" s="37" t="str">
        <f t="shared" si="241"/>
        <v>46528</v>
      </c>
      <c r="E849" s="44">
        <f t="shared" si="242"/>
        <v>43611</v>
      </c>
      <c r="F849" s="37" t="str">
        <f t="shared" si="242"/>
        <v>Shiju Badarudeen</v>
      </c>
      <c r="G849" s="8">
        <v>12</v>
      </c>
      <c r="H849" s="5" t="s">
        <v>1584</v>
      </c>
      <c r="I849" s="9" t="s">
        <v>21</v>
      </c>
      <c r="J849" s="9" t="s">
        <v>33</v>
      </c>
      <c r="K849" s="5" t="s">
        <v>1580</v>
      </c>
      <c r="L849" s="9" t="s">
        <v>453</v>
      </c>
      <c r="M849" s="8">
        <v>-1</v>
      </c>
      <c r="N849" s="10">
        <v>229.5</v>
      </c>
      <c r="O849" s="11">
        <v>-229.5</v>
      </c>
    </row>
    <row r="850" spans="1:18" x14ac:dyDescent="0.25">
      <c r="A850" s="37" t="str">
        <f t="shared" si="224"/>
        <v>KUST Khalifa University of Science and Technology OU</v>
      </c>
      <c r="B850" s="37" t="str">
        <f t="shared" si="240"/>
        <v>8472102510</v>
      </c>
      <c r="C850" s="43" t="str">
        <f t="shared" si="240"/>
        <v>8473102583</v>
      </c>
      <c r="D850" s="37" t="str">
        <f t="shared" si="241"/>
        <v>46528</v>
      </c>
      <c r="E850" s="44">
        <f t="shared" si="242"/>
        <v>43611</v>
      </c>
      <c r="F850" s="37" t="str">
        <f t="shared" si="242"/>
        <v>Shiju Badarudeen</v>
      </c>
      <c r="G850" s="8">
        <v>13</v>
      </c>
      <c r="H850" s="5" t="s">
        <v>1585</v>
      </c>
      <c r="I850" s="9" t="s">
        <v>21</v>
      </c>
      <c r="J850" s="9" t="s">
        <v>33</v>
      </c>
      <c r="K850" s="5" t="s">
        <v>1580</v>
      </c>
      <c r="L850" s="9" t="s">
        <v>453</v>
      </c>
      <c r="M850" s="8">
        <v>-1</v>
      </c>
      <c r="N850" s="10">
        <v>963</v>
      </c>
      <c r="O850" s="11">
        <v>-963</v>
      </c>
    </row>
    <row r="851" spans="1:18" x14ac:dyDescent="0.25">
      <c r="A851" s="37" t="str">
        <f t="shared" si="224"/>
        <v>KUST Khalifa University of Science and Technology OU</v>
      </c>
      <c r="B851" s="38" t="str">
        <f t="shared" si="240"/>
        <v>8472102510</v>
      </c>
      <c r="C851" s="40" t="str">
        <f t="shared" si="240"/>
        <v>8473102583</v>
      </c>
      <c r="D851" s="38" t="str">
        <f t="shared" si="241"/>
        <v>46528</v>
      </c>
      <c r="E851" s="42">
        <f t="shared" si="242"/>
        <v>43611</v>
      </c>
      <c r="F851" s="38" t="str">
        <f t="shared" si="242"/>
        <v>Shiju Badarudeen</v>
      </c>
      <c r="G851" s="8">
        <v>14</v>
      </c>
      <c r="H851" s="5" t="s">
        <v>550</v>
      </c>
      <c r="I851" s="9" t="s">
        <v>21</v>
      </c>
      <c r="J851" s="9" t="s">
        <v>33</v>
      </c>
      <c r="K851" s="5" t="s">
        <v>1580</v>
      </c>
      <c r="L851" s="9" t="s">
        <v>453</v>
      </c>
      <c r="M851" s="8">
        <v>-1</v>
      </c>
      <c r="N851" s="10">
        <v>950</v>
      </c>
      <c r="O851" s="11">
        <v>-950</v>
      </c>
    </row>
    <row r="852" spans="1:18" ht="22.5" x14ac:dyDescent="0.25">
      <c r="A852" s="37" t="str">
        <f t="shared" ref="A852:A866" si="243">A851</f>
        <v>KUST Khalifa University of Science and Technology OU</v>
      </c>
      <c r="B852" s="5" t="s">
        <v>1586</v>
      </c>
      <c r="C852" s="6" t="s">
        <v>1587</v>
      </c>
      <c r="D852" s="12" t="str">
        <f t="shared" si="241"/>
        <v>46528</v>
      </c>
      <c r="E852" s="7">
        <v>43454</v>
      </c>
      <c r="F852" s="5" t="s">
        <v>19</v>
      </c>
      <c r="G852" s="8">
        <v>1</v>
      </c>
      <c r="H852" s="5" t="s">
        <v>1588</v>
      </c>
      <c r="I852" s="9" t="s">
        <v>21</v>
      </c>
      <c r="J852" s="9" t="s">
        <v>22</v>
      </c>
      <c r="K852" s="5" t="s">
        <v>954</v>
      </c>
      <c r="L852" s="9" t="s">
        <v>24</v>
      </c>
      <c r="M852" s="8">
        <v>-500</v>
      </c>
      <c r="N852" s="10">
        <v>1.2</v>
      </c>
      <c r="O852" s="11">
        <v>-600</v>
      </c>
    </row>
    <row r="853" spans="1:18" ht="22.5" x14ac:dyDescent="0.25">
      <c r="A853" s="37" t="str">
        <f t="shared" si="243"/>
        <v>KUST Khalifa University of Science and Technology OU</v>
      </c>
      <c r="B853" s="36" t="s">
        <v>1589</v>
      </c>
      <c r="C853" s="39" t="s">
        <v>1590</v>
      </c>
      <c r="D853" s="45" t="s">
        <v>0</v>
      </c>
      <c r="E853" s="41">
        <v>44332</v>
      </c>
      <c r="F853" s="36" t="s">
        <v>19</v>
      </c>
      <c r="G853" s="8">
        <v>3</v>
      </c>
      <c r="H853" s="5" t="s">
        <v>1591</v>
      </c>
      <c r="I853" s="9" t="s">
        <v>1592</v>
      </c>
      <c r="J853" s="9" t="s">
        <v>22</v>
      </c>
      <c r="K853" s="5" t="s">
        <v>1593</v>
      </c>
      <c r="L853" s="9" t="s">
        <v>24</v>
      </c>
      <c r="M853" s="8">
        <v>0</v>
      </c>
      <c r="N853" s="10">
        <v>954</v>
      </c>
      <c r="O853" s="11">
        <v>0</v>
      </c>
    </row>
    <row r="854" spans="1:18" ht="22.5" x14ac:dyDescent="0.25">
      <c r="A854" s="37" t="str">
        <f t="shared" si="243"/>
        <v>KUST Khalifa University of Science and Technology OU</v>
      </c>
      <c r="B854" s="38" t="str">
        <f t="shared" ref="B854:F854" si="244">B853</f>
        <v>8472102752</v>
      </c>
      <c r="C854" s="40" t="str">
        <f t="shared" si="244"/>
        <v>8473106094</v>
      </c>
      <c r="D854" s="47" t="str">
        <f t="shared" si="244"/>
        <v/>
      </c>
      <c r="E854" s="42">
        <f t="shared" si="244"/>
        <v>44332</v>
      </c>
      <c r="F854" s="38" t="str">
        <f t="shared" si="244"/>
        <v>Shiju Badarudeen</v>
      </c>
      <c r="G854" s="8">
        <v>4</v>
      </c>
      <c r="H854" s="5" t="s">
        <v>1594</v>
      </c>
      <c r="I854" s="9" t="s">
        <v>1592</v>
      </c>
      <c r="J854" s="9" t="s">
        <v>22</v>
      </c>
      <c r="K854" s="5" t="s">
        <v>1593</v>
      </c>
      <c r="L854" s="9" t="s">
        <v>24</v>
      </c>
      <c r="M854" s="8">
        <v>0</v>
      </c>
      <c r="N854" s="10">
        <v>556</v>
      </c>
      <c r="O854" s="11">
        <v>0</v>
      </c>
    </row>
    <row r="855" spans="1:18" ht="22.5" x14ac:dyDescent="0.25">
      <c r="A855" s="37" t="str">
        <f t="shared" si="243"/>
        <v>KUST Khalifa University of Science and Technology OU</v>
      </c>
      <c r="B855" s="36" t="s">
        <v>1595</v>
      </c>
      <c r="C855" s="39" t="s">
        <v>1596</v>
      </c>
      <c r="D855" s="45" t="s">
        <v>0</v>
      </c>
      <c r="E855" s="41">
        <v>43585</v>
      </c>
      <c r="F855" s="36" t="s">
        <v>19</v>
      </c>
      <c r="G855" s="8">
        <v>1</v>
      </c>
      <c r="H855" s="5" t="s">
        <v>1597</v>
      </c>
      <c r="I855" s="13"/>
      <c r="J855" s="9" t="s">
        <v>22</v>
      </c>
      <c r="K855" s="5" t="s">
        <v>954</v>
      </c>
      <c r="L855" s="9" t="s">
        <v>24</v>
      </c>
      <c r="M855" s="13"/>
      <c r="N855" s="14"/>
      <c r="O855" s="11">
        <v>-4000</v>
      </c>
    </row>
    <row r="856" spans="1:18" ht="22.5" x14ac:dyDescent="0.25">
      <c r="A856" s="37" t="str">
        <f t="shared" si="243"/>
        <v>KUST Khalifa University of Science and Technology OU</v>
      </c>
      <c r="B856" s="37" t="str">
        <f t="shared" ref="B856:F857" si="245">B855</f>
        <v>8472102799</v>
      </c>
      <c r="C856" s="43" t="str">
        <f t="shared" si="245"/>
        <v>8473102373</v>
      </c>
      <c r="D856" s="46" t="str">
        <f t="shared" si="245"/>
        <v/>
      </c>
      <c r="E856" s="44">
        <f t="shared" si="245"/>
        <v>43585</v>
      </c>
      <c r="F856" s="37" t="str">
        <f t="shared" si="245"/>
        <v>Shiju Badarudeen</v>
      </c>
      <c r="G856" s="8">
        <v>2</v>
      </c>
      <c r="H856" s="5" t="s">
        <v>1598</v>
      </c>
      <c r="I856" s="13"/>
      <c r="J856" s="9" t="s">
        <v>22</v>
      </c>
      <c r="K856" s="5" t="s">
        <v>954</v>
      </c>
      <c r="L856" s="9" t="s">
        <v>24</v>
      </c>
      <c r="M856" s="13"/>
      <c r="N856" s="14"/>
      <c r="O856" s="11">
        <v>-760</v>
      </c>
    </row>
    <row r="857" spans="1:18" ht="22.5" x14ac:dyDescent="0.25">
      <c r="A857" s="37" t="str">
        <f t="shared" si="243"/>
        <v>KUST Khalifa University of Science and Technology OU</v>
      </c>
      <c r="B857" s="38" t="str">
        <f t="shared" si="245"/>
        <v>8472102799</v>
      </c>
      <c r="C857" s="40" t="str">
        <f t="shared" si="245"/>
        <v>8473102373</v>
      </c>
      <c r="D857" s="47" t="str">
        <f t="shared" si="245"/>
        <v/>
      </c>
      <c r="E857" s="42">
        <f t="shared" si="245"/>
        <v>43585</v>
      </c>
      <c r="F857" s="38" t="str">
        <f t="shared" si="245"/>
        <v>Shiju Badarudeen</v>
      </c>
      <c r="G857" s="8">
        <v>3</v>
      </c>
      <c r="H857" s="5" t="s">
        <v>1599</v>
      </c>
      <c r="I857" s="13"/>
      <c r="J857" s="9" t="s">
        <v>22</v>
      </c>
      <c r="K857" s="5" t="s">
        <v>954</v>
      </c>
      <c r="L857" s="9" t="s">
        <v>24</v>
      </c>
      <c r="M857" s="13"/>
      <c r="N857" s="14"/>
      <c r="O857" s="11">
        <v>-1150</v>
      </c>
    </row>
    <row r="858" spans="1:18" ht="22.5" x14ac:dyDescent="0.25">
      <c r="A858" s="37" t="str">
        <f t="shared" si="243"/>
        <v>KUST Khalifa University of Science and Technology OU</v>
      </c>
      <c r="B858" s="36" t="s">
        <v>1600</v>
      </c>
      <c r="C858" s="39" t="s">
        <v>1601</v>
      </c>
      <c r="D858" s="45" t="s">
        <v>0</v>
      </c>
      <c r="E858" s="41">
        <v>43559</v>
      </c>
      <c r="F858" s="36" t="s">
        <v>19</v>
      </c>
      <c r="G858" s="8">
        <v>1</v>
      </c>
      <c r="H858" s="5" t="s">
        <v>1602</v>
      </c>
      <c r="I858" s="9" t="s">
        <v>21</v>
      </c>
      <c r="J858" s="9" t="s">
        <v>22</v>
      </c>
      <c r="K858" s="5" t="s">
        <v>1603</v>
      </c>
      <c r="L858" s="9" t="s">
        <v>24</v>
      </c>
      <c r="M858" s="8">
        <v>-1</v>
      </c>
      <c r="N858" s="10">
        <v>3000</v>
      </c>
      <c r="O858" s="11">
        <v>-3000</v>
      </c>
    </row>
    <row r="859" spans="1:18" ht="22.5" x14ac:dyDescent="0.25">
      <c r="A859" s="37" t="str">
        <f t="shared" si="243"/>
        <v>KUST Khalifa University of Science and Technology OU</v>
      </c>
      <c r="B859" s="38" t="str">
        <f t="shared" ref="B859:C859" si="246">B858</f>
        <v>8472102932</v>
      </c>
      <c r="C859" s="40" t="str">
        <f t="shared" si="246"/>
        <v>8473102212</v>
      </c>
      <c r="D859" s="47" t="str">
        <f t="shared" ref="D859:D865" si="247">D858</f>
        <v/>
      </c>
      <c r="E859" s="42">
        <f t="shared" ref="E859:F859" si="248">E858</f>
        <v>43559</v>
      </c>
      <c r="F859" s="38" t="str">
        <f t="shared" si="248"/>
        <v>Shiju Badarudeen</v>
      </c>
      <c r="G859" s="8">
        <v>2</v>
      </c>
      <c r="H859" s="5" t="s">
        <v>1604</v>
      </c>
      <c r="I859" s="9" t="s">
        <v>21</v>
      </c>
      <c r="J859" s="9" t="s">
        <v>22</v>
      </c>
      <c r="K859" s="5" t="s">
        <v>1603</v>
      </c>
      <c r="L859" s="9" t="s">
        <v>24</v>
      </c>
      <c r="M859" s="8">
        <v>-1</v>
      </c>
      <c r="N859" s="10">
        <v>3000</v>
      </c>
      <c r="O859" s="11">
        <v>-3000</v>
      </c>
    </row>
    <row r="860" spans="1:18" ht="22.5" x14ac:dyDescent="0.25">
      <c r="A860" s="37" t="str">
        <f t="shared" si="243"/>
        <v>KUST Khalifa University of Science and Technology OU</v>
      </c>
      <c r="B860" s="5" t="s">
        <v>1605</v>
      </c>
      <c r="C860" s="6" t="s">
        <v>1606</v>
      </c>
      <c r="D860" s="12" t="str">
        <f t="shared" si="247"/>
        <v/>
      </c>
      <c r="E860" s="7">
        <v>43615</v>
      </c>
      <c r="F860" s="5" t="s">
        <v>19</v>
      </c>
      <c r="G860" s="8">
        <v>1</v>
      </c>
      <c r="H860" s="5" t="s">
        <v>1607</v>
      </c>
      <c r="I860" s="9" t="s">
        <v>21</v>
      </c>
      <c r="J860" s="9" t="s">
        <v>22</v>
      </c>
      <c r="K860" s="5" t="s">
        <v>1608</v>
      </c>
      <c r="L860" s="9" t="s">
        <v>24</v>
      </c>
      <c r="M860" s="8">
        <v>-0.149253731</v>
      </c>
      <c r="N860" s="10">
        <v>6700</v>
      </c>
      <c r="O860" s="11">
        <v>-999.99999769999999</v>
      </c>
    </row>
    <row r="861" spans="1:18" ht="22.5" x14ac:dyDescent="0.25">
      <c r="A861" s="37" t="str">
        <f t="shared" si="243"/>
        <v>KUST Khalifa University of Science and Technology OU</v>
      </c>
      <c r="B861" s="5" t="s">
        <v>1609</v>
      </c>
      <c r="C861" s="6" t="s">
        <v>1610</v>
      </c>
      <c r="D861" s="12" t="str">
        <f t="shared" si="247"/>
        <v/>
      </c>
      <c r="E861" s="7">
        <v>43733</v>
      </c>
      <c r="F861" s="5" t="s">
        <v>19</v>
      </c>
      <c r="G861" s="8">
        <v>1</v>
      </c>
      <c r="H861" s="5" t="s">
        <v>1611</v>
      </c>
      <c r="I861" s="9" t="s">
        <v>21</v>
      </c>
      <c r="J861" s="9" t="s">
        <v>22</v>
      </c>
      <c r="K861" s="5" t="s">
        <v>1612</v>
      </c>
      <c r="L861" s="9" t="s">
        <v>24</v>
      </c>
      <c r="M861" s="8">
        <v>-1</v>
      </c>
      <c r="N861" s="10">
        <v>3600</v>
      </c>
      <c r="O861" s="11">
        <v>-3600</v>
      </c>
    </row>
    <row r="862" spans="1:18" ht="22.5" x14ac:dyDescent="0.25">
      <c r="A862" s="37" t="str">
        <f t="shared" si="243"/>
        <v>KUST Khalifa University of Science and Technology OU</v>
      </c>
      <c r="B862" s="26" t="s">
        <v>1613</v>
      </c>
      <c r="C862" s="26" t="s">
        <v>1614</v>
      </c>
      <c r="D862" s="27" t="str">
        <f t="shared" si="247"/>
        <v/>
      </c>
      <c r="E862" s="28">
        <v>43900</v>
      </c>
      <c r="F862" s="26" t="s">
        <v>19</v>
      </c>
      <c r="G862" s="29">
        <v>1</v>
      </c>
      <c r="H862" s="26" t="s">
        <v>1615</v>
      </c>
      <c r="I862" s="34"/>
      <c r="J862" s="30" t="s">
        <v>22</v>
      </c>
      <c r="K862" s="26" t="s">
        <v>1616</v>
      </c>
      <c r="L862" s="30" t="s">
        <v>24</v>
      </c>
      <c r="M862" s="34"/>
      <c r="N862" s="35"/>
      <c r="O862" s="32">
        <v>-13800</v>
      </c>
      <c r="P862" s="33"/>
      <c r="Q862" s="33"/>
      <c r="R862" s="33" t="s">
        <v>11483</v>
      </c>
    </row>
    <row r="863" spans="1:18" ht="22.5" x14ac:dyDescent="0.25">
      <c r="A863" s="37" t="str">
        <f t="shared" si="243"/>
        <v>KUST Khalifa University of Science and Technology OU</v>
      </c>
      <c r="B863" s="5" t="s">
        <v>1617</v>
      </c>
      <c r="C863" s="6" t="s">
        <v>1618</v>
      </c>
      <c r="D863" s="12" t="str">
        <f t="shared" si="247"/>
        <v/>
      </c>
      <c r="E863" s="7">
        <v>43808</v>
      </c>
      <c r="F863" s="5" t="s">
        <v>1260</v>
      </c>
      <c r="G863" s="8">
        <v>1</v>
      </c>
      <c r="H863" s="5" t="s">
        <v>1619</v>
      </c>
      <c r="I863" s="9" t="s">
        <v>21</v>
      </c>
      <c r="J863" s="9" t="s">
        <v>22</v>
      </c>
      <c r="K863" s="5" t="s">
        <v>1620</v>
      </c>
      <c r="L863" s="9" t="s">
        <v>24</v>
      </c>
      <c r="M863" s="8">
        <v>-1</v>
      </c>
      <c r="N863" s="10">
        <v>350</v>
      </c>
      <c r="O863" s="11">
        <v>-350</v>
      </c>
    </row>
    <row r="864" spans="1:18" ht="22.5" x14ac:dyDescent="0.25">
      <c r="A864" s="37" t="str">
        <f t="shared" si="243"/>
        <v>KUST Khalifa University of Science and Technology OU</v>
      </c>
      <c r="B864" s="5" t="s">
        <v>1621</v>
      </c>
      <c r="C864" s="6" t="s">
        <v>1622</v>
      </c>
      <c r="D864" s="12" t="str">
        <f t="shared" si="247"/>
        <v/>
      </c>
      <c r="E864" s="7">
        <v>43808</v>
      </c>
      <c r="F864" s="5" t="s">
        <v>1260</v>
      </c>
      <c r="G864" s="8">
        <v>1</v>
      </c>
      <c r="H864" s="5" t="s">
        <v>1623</v>
      </c>
      <c r="I864" s="9" t="s">
        <v>21</v>
      </c>
      <c r="J864" s="9" t="s">
        <v>22</v>
      </c>
      <c r="K864" s="5" t="s">
        <v>1620</v>
      </c>
      <c r="L864" s="9" t="s">
        <v>24</v>
      </c>
      <c r="M864" s="8">
        <v>-1</v>
      </c>
      <c r="N864" s="10">
        <v>289</v>
      </c>
      <c r="O864" s="11">
        <v>-289</v>
      </c>
    </row>
    <row r="865" spans="1:15" ht="33.75" x14ac:dyDescent="0.25">
      <c r="A865" s="37" t="str">
        <f t="shared" si="243"/>
        <v>KUST Khalifa University of Science and Technology OU</v>
      </c>
      <c r="B865" s="5" t="s">
        <v>1624</v>
      </c>
      <c r="C865" s="6" t="s">
        <v>1625</v>
      </c>
      <c r="D865" s="12" t="str">
        <f t="shared" si="247"/>
        <v/>
      </c>
      <c r="E865" s="7">
        <v>43724</v>
      </c>
      <c r="F865" s="5" t="s">
        <v>1306</v>
      </c>
      <c r="G865" s="8">
        <v>1</v>
      </c>
      <c r="H865" s="5" t="s">
        <v>1626</v>
      </c>
      <c r="I865" s="9" t="s">
        <v>21</v>
      </c>
      <c r="J865" s="9" t="s">
        <v>22</v>
      </c>
      <c r="K865" s="5" t="s">
        <v>1627</v>
      </c>
      <c r="L865" s="9" t="s">
        <v>24</v>
      </c>
      <c r="M865" s="8">
        <v>-1</v>
      </c>
      <c r="N865" s="10">
        <v>9500</v>
      </c>
      <c r="O865" s="11">
        <v>-9500</v>
      </c>
    </row>
    <row r="866" spans="1:15" ht="22.5" x14ac:dyDescent="0.25">
      <c r="A866" s="37" t="str">
        <f t="shared" si="243"/>
        <v>KUST Khalifa University of Science and Technology OU</v>
      </c>
      <c r="B866" s="36" t="s">
        <v>1628</v>
      </c>
      <c r="C866" s="39" t="s">
        <v>1629</v>
      </c>
      <c r="D866" s="45" t="s">
        <v>0</v>
      </c>
      <c r="E866" s="41">
        <v>43736</v>
      </c>
      <c r="F866" s="36" t="s">
        <v>19</v>
      </c>
      <c r="G866" s="8">
        <v>1</v>
      </c>
      <c r="H866" s="5" t="s">
        <v>1630</v>
      </c>
      <c r="I866" s="9" t="s">
        <v>21</v>
      </c>
      <c r="J866" s="9" t="s">
        <v>22</v>
      </c>
      <c r="K866" s="5" t="s">
        <v>1631</v>
      </c>
      <c r="L866" s="9" t="s">
        <v>24</v>
      </c>
      <c r="M866" s="8">
        <v>-5</v>
      </c>
      <c r="N866" s="10">
        <v>184.43</v>
      </c>
      <c r="O866" s="11">
        <v>-922.15</v>
      </c>
    </row>
    <row r="867" spans="1:15" ht="22.5" x14ac:dyDescent="0.25">
      <c r="A867" s="37" t="str">
        <f t="shared" ref="A867:A900" si="249">A866</f>
        <v>KUST Khalifa University of Science and Technology OU</v>
      </c>
      <c r="B867" s="37" t="str">
        <f t="shared" ref="B867:B900" si="250">B866</f>
        <v>8472103441</v>
      </c>
      <c r="C867" s="43" t="str">
        <f t="shared" ref="C867:C900" si="251">C866</f>
        <v>8473103422</v>
      </c>
      <c r="D867" s="46" t="str">
        <f t="shared" ref="D867:D900" si="252">D866</f>
        <v/>
      </c>
      <c r="E867" s="44">
        <f t="shared" ref="E867:E900" si="253">E866</f>
        <v>43736</v>
      </c>
      <c r="F867" s="37" t="str">
        <f t="shared" ref="F867:F900" si="254">F866</f>
        <v>Shiju Badarudeen</v>
      </c>
      <c r="G867" s="8">
        <v>2</v>
      </c>
      <c r="H867" s="5" t="s">
        <v>1632</v>
      </c>
      <c r="I867" s="9" t="s">
        <v>21</v>
      </c>
      <c r="J867" s="9" t="s">
        <v>22</v>
      </c>
      <c r="K867" s="5" t="s">
        <v>1631</v>
      </c>
      <c r="L867" s="9" t="s">
        <v>24</v>
      </c>
      <c r="M867" s="8">
        <v>-5</v>
      </c>
      <c r="N867" s="10">
        <v>170.2</v>
      </c>
      <c r="O867" s="11">
        <v>-851</v>
      </c>
    </row>
    <row r="868" spans="1:15" ht="22.5" x14ac:dyDescent="0.25">
      <c r="A868" s="37" t="str">
        <f t="shared" si="249"/>
        <v>KUST Khalifa University of Science and Technology OU</v>
      </c>
      <c r="B868" s="37" t="str">
        <f t="shared" si="250"/>
        <v>8472103441</v>
      </c>
      <c r="C868" s="43" t="str">
        <f t="shared" si="251"/>
        <v>8473103422</v>
      </c>
      <c r="D868" s="46" t="str">
        <f t="shared" si="252"/>
        <v/>
      </c>
      <c r="E868" s="44">
        <f t="shared" si="253"/>
        <v>43736</v>
      </c>
      <c r="F868" s="37" t="str">
        <f t="shared" si="254"/>
        <v>Shiju Badarudeen</v>
      </c>
      <c r="G868" s="8">
        <v>3</v>
      </c>
      <c r="H868" s="5" t="s">
        <v>1633</v>
      </c>
      <c r="I868" s="9" t="s">
        <v>21</v>
      </c>
      <c r="J868" s="9" t="s">
        <v>22</v>
      </c>
      <c r="K868" s="5" t="s">
        <v>1631</v>
      </c>
      <c r="L868" s="9" t="s">
        <v>24</v>
      </c>
      <c r="M868" s="8">
        <v>-5</v>
      </c>
      <c r="N868" s="10">
        <v>117.63</v>
      </c>
      <c r="O868" s="11">
        <v>-588.15</v>
      </c>
    </row>
    <row r="869" spans="1:15" ht="22.5" x14ac:dyDescent="0.25">
      <c r="A869" s="37" t="str">
        <f t="shared" si="249"/>
        <v>KUST Khalifa University of Science and Technology OU</v>
      </c>
      <c r="B869" s="37" t="str">
        <f t="shared" si="250"/>
        <v>8472103441</v>
      </c>
      <c r="C869" s="43" t="str">
        <f t="shared" si="251"/>
        <v>8473103422</v>
      </c>
      <c r="D869" s="46" t="str">
        <f t="shared" si="252"/>
        <v/>
      </c>
      <c r="E869" s="44">
        <f t="shared" si="253"/>
        <v>43736</v>
      </c>
      <c r="F869" s="37" t="str">
        <f t="shared" si="254"/>
        <v>Shiju Badarudeen</v>
      </c>
      <c r="G869" s="8">
        <v>4</v>
      </c>
      <c r="H869" s="5" t="s">
        <v>1634</v>
      </c>
      <c r="I869" s="9" t="s">
        <v>21</v>
      </c>
      <c r="J869" s="9" t="s">
        <v>22</v>
      </c>
      <c r="K869" s="5" t="s">
        <v>1631</v>
      </c>
      <c r="L869" s="9" t="s">
        <v>24</v>
      </c>
      <c r="M869" s="8">
        <v>-5</v>
      </c>
      <c r="N869" s="10">
        <v>120.72</v>
      </c>
      <c r="O869" s="11">
        <v>-603.6</v>
      </c>
    </row>
    <row r="870" spans="1:15" ht="22.5" x14ac:dyDescent="0.25">
      <c r="A870" s="37" t="str">
        <f t="shared" si="249"/>
        <v>KUST Khalifa University of Science and Technology OU</v>
      </c>
      <c r="B870" s="37" t="str">
        <f t="shared" si="250"/>
        <v>8472103441</v>
      </c>
      <c r="C870" s="43" t="str">
        <f t="shared" si="251"/>
        <v>8473103422</v>
      </c>
      <c r="D870" s="46" t="str">
        <f t="shared" si="252"/>
        <v/>
      </c>
      <c r="E870" s="44">
        <f t="shared" si="253"/>
        <v>43736</v>
      </c>
      <c r="F870" s="37" t="str">
        <f t="shared" si="254"/>
        <v>Shiju Badarudeen</v>
      </c>
      <c r="G870" s="8">
        <v>5</v>
      </c>
      <c r="H870" s="5" t="s">
        <v>1635</v>
      </c>
      <c r="I870" s="9" t="s">
        <v>21</v>
      </c>
      <c r="J870" s="9" t="s">
        <v>22</v>
      </c>
      <c r="K870" s="5" t="s">
        <v>1631</v>
      </c>
      <c r="L870" s="9" t="s">
        <v>24</v>
      </c>
      <c r="M870" s="8">
        <v>-5</v>
      </c>
      <c r="N870" s="10">
        <v>368.82</v>
      </c>
      <c r="O870" s="11">
        <v>-1844.1</v>
      </c>
    </row>
    <row r="871" spans="1:15" ht="22.5" x14ac:dyDescent="0.25">
      <c r="A871" s="37" t="str">
        <f t="shared" si="249"/>
        <v>KUST Khalifa University of Science and Technology OU</v>
      </c>
      <c r="B871" s="37" t="str">
        <f t="shared" si="250"/>
        <v>8472103441</v>
      </c>
      <c r="C871" s="43" t="str">
        <f t="shared" si="251"/>
        <v>8473103422</v>
      </c>
      <c r="D871" s="46" t="str">
        <f t="shared" si="252"/>
        <v/>
      </c>
      <c r="E871" s="44">
        <f t="shared" si="253"/>
        <v>43736</v>
      </c>
      <c r="F871" s="37" t="str">
        <f t="shared" si="254"/>
        <v>Shiju Badarudeen</v>
      </c>
      <c r="G871" s="8">
        <v>6</v>
      </c>
      <c r="H871" s="5" t="s">
        <v>1636</v>
      </c>
      <c r="I871" s="9" t="s">
        <v>21</v>
      </c>
      <c r="J871" s="9" t="s">
        <v>22</v>
      </c>
      <c r="K871" s="5" t="s">
        <v>1631</v>
      </c>
      <c r="L871" s="9" t="s">
        <v>24</v>
      </c>
      <c r="M871" s="8">
        <v>-5</v>
      </c>
      <c r="N871" s="10">
        <v>147.55000000000001</v>
      </c>
      <c r="O871" s="11">
        <v>-737.75</v>
      </c>
    </row>
    <row r="872" spans="1:15" ht="22.5" x14ac:dyDescent="0.25">
      <c r="A872" s="37" t="str">
        <f t="shared" si="249"/>
        <v>KUST Khalifa University of Science and Technology OU</v>
      </c>
      <c r="B872" s="37" t="str">
        <f t="shared" si="250"/>
        <v>8472103441</v>
      </c>
      <c r="C872" s="43" t="str">
        <f t="shared" si="251"/>
        <v>8473103422</v>
      </c>
      <c r="D872" s="46" t="str">
        <f t="shared" si="252"/>
        <v/>
      </c>
      <c r="E872" s="44">
        <f t="shared" si="253"/>
        <v>43736</v>
      </c>
      <c r="F872" s="37" t="str">
        <f t="shared" si="254"/>
        <v>Shiju Badarudeen</v>
      </c>
      <c r="G872" s="8">
        <v>7</v>
      </c>
      <c r="H872" s="5" t="s">
        <v>1637</v>
      </c>
      <c r="I872" s="9" t="s">
        <v>21</v>
      </c>
      <c r="J872" s="9" t="s">
        <v>22</v>
      </c>
      <c r="K872" s="5" t="s">
        <v>1631</v>
      </c>
      <c r="L872" s="9" t="s">
        <v>24</v>
      </c>
      <c r="M872" s="8">
        <v>-5</v>
      </c>
      <c r="N872" s="10">
        <v>241.44</v>
      </c>
      <c r="O872" s="11">
        <v>-1207.2</v>
      </c>
    </row>
    <row r="873" spans="1:15" ht="22.5" x14ac:dyDescent="0.25">
      <c r="A873" s="37" t="str">
        <f t="shared" si="249"/>
        <v>KUST Khalifa University of Science and Technology OU</v>
      </c>
      <c r="B873" s="37" t="str">
        <f t="shared" si="250"/>
        <v>8472103441</v>
      </c>
      <c r="C873" s="43" t="str">
        <f t="shared" si="251"/>
        <v>8473103422</v>
      </c>
      <c r="D873" s="46" t="str">
        <f t="shared" si="252"/>
        <v/>
      </c>
      <c r="E873" s="44">
        <f t="shared" si="253"/>
        <v>43736</v>
      </c>
      <c r="F873" s="37" t="str">
        <f t="shared" si="254"/>
        <v>Shiju Badarudeen</v>
      </c>
      <c r="G873" s="8">
        <v>8</v>
      </c>
      <c r="H873" s="5" t="s">
        <v>1638</v>
      </c>
      <c r="I873" s="9" t="s">
        <v>21</v>
      </c>
      <c r="J873" s="9" t="s">
        <v>22</v>
      </c>
      <c r="K873" s="5" t="s">
        <v>1631</v>
      </c>
      <c r="L873" s="9" t="s">
        <v>24</v>
      </c>
      <c r="M873" s="8">
        <v>-5</v>
      </c>
      <c r="N873" s="10">
        <v>154.25</v>
      </c>
      <c r="O873" s="11">
        <v>-771.25</v>
      </c>
    </row>
    <row r="874" spans="1:15" ht="22.5" x14ac:dyDescent="0.25">
      <c r="A874" s="37" t="str">
        <f t="shared" si="249"/>
        <v>KUST Khalifa University of Science and Technology OU</v>
      </c>
      <c r="B874" s="37" t="str">
        <f t="shared" si="250"/>
        <v>8472103441</v>
      </c>
      <c r="C874" s="43" t="str">
        <f t="shared" si="251"/>
        <v>8473103422</v>
      </c>
      <c r="D874" s="46" t="str">
        <f t="shared" si="252"/>
        <v/>
      </c>
      <c r="E874" s="44">
        <f t="shared" si="253"/>
        <v>43736</v>
      </c>
      <c r="F874" s="37" t="str">
        <f t="shared" si="254"/>
        <v>Shiju Badarudeen</v>
      </c>
      <c r="G874" s="8">
        <v>9</v>
      </c>
      <c r="H874" s="5" t="s">
        <v>1639</v>
      </c>
      <c r="I874" s="9" t="s">
        <v>21</v>
      </c>
      <c r="J874" s="9" t="s">
        <v>22</v>
      </c>
      <c r="K874" s="5" t="s">
        <v>1631</v>
      </c>
      <c r="L874" s="9" t="s">
        <v>24</v>
      </c>
      <c r="M874" s="8">
        <v>-5</v>
      </c>
      <c r="N874" s="10">
        <v>181.08</v>
      </c>
      <c r="O874" s="11">
        <v>-905.4</v>
      </c>
    </row>
    <row r="875" spans="1:15" ht="22.5" x14ac:dyDescent="0.25">
      <c r="A875" s="37" t="str">
        <f t="shared" si="249"/>
        <v>KUST Khalifa University of Science and Technology OU</v>
      </c>
      <c r="B875" s="37" t="str">
        <f t="shared" si="250"/>
        <v>8472103441</v>
      </c>
      <c r="C875" s="43" t="str">
        <f t="shared" si="251"/>
        <v>8473103422</v>
      </c>
      <c r="D875" s="46" t="str">
        <f t="shared" si="252"/>
        <v/>
      </c>
      <c r="E875" s="44">
        <f t="shared" si="253"/>
        <v>43736</v>
      </c>
      <c r="F875" s="37" t="str">
        <f t="shared" si="254"/>
        <v>Shiju Badarudeen</v>
      </c>
      <c r="G875" s="8">
        <v>10</v>
      </c>
      <c r="H875" s="5" t="s">
        <v>1640</v>
      </c>
      <c r="I875" s="9" t="s">
        <v>21</v>
      </c>
      <c r="J875" s="9" t="s">
        <v>22</v>
      </c>
      <c r="K875" s="5" t="s">
        <v>1631</v>
      </c>
      <c r="L875" s="9" t="s">
        <v>24</v>
      </c>
      <c r="M875" s="8">
        <v>-5</v>
      </c>
      <c r="N875" s="10">
        <v>141.82</v>
      </c>
      <c r="O875" s="11">
        <v>-709.1</v>
      </c>
    </row>
    <row r="876" spans="1:15" ht="22.5" x14ac:dyDescent="0.25">
      <c r="A876" s="37" t="str">
        <f t="shared" si="249"/>
        <v>KUST Khalifa University of Science and Technology OU</v>
      </c>
      <c r="B876" s="37" t="str">
        <f t="shared" si="250"/>
        <v>8472103441</v>
      </c>
      <c r="C876" s="43" t="str">
        <f t="shared" si="251"/>
        <v>8473103422</v>
      </c>
      <c r="D876" s="46" t="str">
        <f t="shared" si="252"/>
        <v/>
      </c>
      <c r="E876" s="44">
        <f t="shared" si="253"/>
        <v>43736</v>
      </c>
      <c r="F876" s="37" t="str">
        <f t="shared" si="254"/>
        <v>Shiju Badarudeen</v>
      </c>
      <c r="G876" s="8">
        <v>11</v>
      </c>
      <c r="H876" s="5" t="s">
        <v>1641</v>
      </c>
      <c r="I876" s="9" t="s">
        <v>21</v>
      </c>
      <c r="J876" s="9" t="s">
        <v>22</v>
      </c>
      <c r="K876" s="5" t="s">
        <v>1631</v>
      </c>
      <c r="L876" s="9" t="s">
        <v>24</v>
      </c>
      <c r="M876" s="8">
        <v>-5</v>
      </c>
      <c r="N876" s="10">
        <v>141.82</v>
      </c>
      <c r="O876" s="11">
        <v>-709.1</v>
      </c>
    </row>
    <row r="877" spans="1:15" ht="22.5" x14ac:dyDescent="0.25">
      <c r="A877" s="37" t="str">
        <f t="shared" si="249"/>
        <v>KUST Khalifa University of Science and Technology OU</v>
      </c>
      <c r="B877" s="37" t="str">
        <f t="shared" si="250"/>
        <v>8472103441</v>
      </c>
      <c r="C877" s="43" t="str">
        <f t="shared" si="251"/>
        <v>8473103422</v>
      </c>
      <c r="D877" s="46" t="str">
        <f t="shared" si="252"/>
        <v/>
      </c>
      <c r="E877" s="44">
        <f t="shared" si="253"/>
        <v>43736</v>
      </c>
      <c r="F877" s="37" t="str">
        <f t="shared" si="254"/>
        <v>Shiju Badarudeen</v>
      </c>
      <c r="G877" s="8">
        <v>12</v>
      </c>
      <c r="H877" s="5" t="s">
        <v>1642</v>
      </c>
      <c r="I877" s="9" t="s">
        <v>21</v>
      </c>
      <c r="J877" s="9" t="s">
        <v>22</v>
      </c>
      <c r="K877" s="5" t="s">
        <v>1631</v>
      </c>
      <c r="L877" s="9" t="s">
        <v>24</v>
      </c>
      <c r="M877" s="8">
        <v>-5</v>
      </c>
      <c r="N877" s="10">
        <v>191.14</v>
      </c>
      <c r="O877" s="11">
        <v>-955.7</v>
      </c>
    </row>
    <row r="878" spans="1:15" ht="22.5" x14ac:dyDescent="0.25">
      <c r="A878" s="37" t="str">
        <f t="shared" si="249"/>
        <v>KUST Khalifa University of Science and Technology OU</v>
      </c>
      <c r="B878" s="37" t="str">
        <f t="shared" si="250"/>
        <v>8472103441</v>
      </c>
      <c r="C878" s="43" t="str">
        <f t="shared" si="251"/>
        <v>8473103422</v>
      </c>
      <c r="D878" s="46" t="str">
        <f t="shared" si="252"/>
        <v/>
      </c>
      <c r="E878" s="44">
        <f t="shared" si="253"/>
        <v>43736</v>
      </c>
      <c r="F878" s="37" t="str">
        <f t="shared" si="254"/>
        <v>Shiju Badarudeen</v>
      </c>
      <c r="G878" s="8">
        <v>13</v>
      </c>
      <c r="H878" s="5" t="s">
        <v>1643</v>
      </c>
      <c r="I878" s="9" t="s">
        <v>21</v>
      </c>
      <c r="J878" s="9" t="s">
        <v>22</v>
      </c>
      <c r="K878" s="5" t="s">
        <v>1631</v>
      </c>
      <c r="L878" s="9" t="s">
        <v>24</v>
      </c>
      <c r="M878" s="8">
        <v>-5</v>
      </c>
      <c r="N878" s="10">
        <v>181.08</v>
      </c>
      <c r="O878" s="11">
        <v>-905.4</v>
      </c>
    </row>
    <row r="879" spans="1:15" ht="22.5" x14ac:dyDescent="0.25">
      <c r="A879" s="37" t="str">
        <f t="shared" si="249"/>
        <v>KUST Khalifa University of Science and Technology OU</v>
      </c>
      <c r="B879" s="37" t="str">
        <f t="shared" si="250"/>
        <v>8472103441</v>
      </c>
      <c r="C879" s="43" t="str">
        <f t="shared" si="251"/>
        <v>8473103422</v>
      </c>
      <c r="D879" s="46" t="str">
        <f t="shared" si="252"/>
        <v/>
      </c>
      <c r="E879" s="44">
        <f t="shared" si="253"/>
        <v>43736</v>
      </c>
      <c r="F879" s="37" t="str">
        <f t="shared" si="254"/>
        <v>Shiju Badarudeen</v>
      </c>
      <c r="G879" s="8">
        <v>14</v>
      </c>
      <c r="H879" s="5" t="s">
        <v>1644</v>
      </c>
      <c r="I879" s="9" t="s">
        <v>21</v>
      </c>
      <c r="J879" s="9" t="s">
        <v>22</v>
      </c>
      <c r="K879" s="5" t="s">
        <v>1631</v>
      </c>
      <c r="L879" s="9" t="s">
        <v>24</v>
      </c>
      <c r="M879" s="8">
        <v>-5</v>
      </c>
      <c r="N879" s="10">
        <v>385.33</v>
      </c>
      <c r="O879" s="11">
        <v>-1926.65</v>
      </c>
    </row>
    <row r="880" spans="1:15" ht="22.5" x14ac:dyDescent="0.25">
      <c r="A880" s="37" t="str">
        <f t="shared" si="249"/>
        <v>KUST Khalifa University of Science and Technology OU</v>
      </c>
      <c r="B880" s="37" t="str">
        <f t="shared" si="250"/>
        <v>8472103441</v>
      </c>
      <c r="C880" s="43" t="str">
        <f t="shared" si="251"/>
        <v>8473103422</v>
      </c>
      <c r="D880" s="46" t="str">
        <f t="shared" si="252"/>
        <v/>
      </c>
      <c r="E880" s="44">
        <f t="shared" si="253"/>
        <v>43736</v>
      </c>
      <c r="F880" s="37" t="str">
        <f t="shared" si="254"/>
        <v>Shiju Badarudeen</v>
      </c>
      <c r="G880" s="8">
        <v>15</v>
      </c>
      <c r="H880" s="5" t="s">
        <v>1645</v>
      </c>
      <c r="I880" s="9" t="s">
        <v>21</v>
      </c>
      <c r="J880" s="9" t="s">
        <v>22</v>
      </c>
      <c r="K880" s="5" t="s">
        <v>1631</v>
      </c>
      <c r="L880" s="9" t="s">
        <v>24</v>
      </c>
      <c r="M880" s="8">
        <v>-5</v>
      </c>
      <c r="N880" s="10">
        <v>127.04</v>
      </c>
      <c r="O880" s="11">
        <v>-635.20000000000005</v>
      </c>
    </row>
    <row r="881" spans="1:15" ht="22.5" x14ac:dyDescent="0.25">
      <c r="A881" s="37" t="str">
        <f t="shared" si="249"/>
        <v>KUST Khalifa University of Science and Technology OU</v>
      </c>
      <c r="B881" s="37" t="str">
        <f t="shared" si="250"/>
        <v>8472103441</v>
      </c>
      <c r="C881" s="43" t="str">
        <f t="shared" si="251"/>
        <v>8473103422</v>
      </c>
      <c r="D881" s="46" t="str">
        <f t="shared" si="252"/>
        <v/>
      </c>
      <c r="E881" s="44">
        <f t="shared" si="253"/>
        <v>43736</v>
      </c>
      <c r="F881" s="37" t="str">
        <f t="shared" si="254"/>
        <v>Shiju Badarudeen</v>
      </c>
      <c r="G881" s="8">
        <v>16</v>
      </c>
      <c r="H881" s="5" t="s">
        <v>1646</v>
      </c>
      <c r="I881" s="9" t="s">
        <v>21</v>
      </c>
      <c r="J881" s="9" t="s">
        <v>22</v>
      </c>
      <c r="K881" s="5" t="s">
        <v>1631</v>
      </c>
      <c r="L881" s="9" t="s">
        <v>24</v>
      </c>
      <c r="M881" s="8">
        <v>-5</v>
      </c>
      <c r="N881" s="10">
        <v>127.43</v>
      </c>
      <c r="O881" s="11">
        <v>-637.15</v>
      </c>
    </row>
    <row r="882" spans="1:15" ht="22.5" x14ac:dyDescent="0.25">
      <c r="A882" s="37" t="str">
        <f t="shared" si="249"/>
        <v>KUST Khalifa University of Science and Technology OU</v>
      </c>
      <c r="B882" s="37" t="str">
        <f t="shared" si="250"/>
        <v>8472103441</v>
      </c>
      <c r="C882" s="43" t="str">
        <f t="shared" si="251"/>
        <v>8473103422</v>
      </c>
      <c r="D882" s="46" t="str">
        <f t="shared" si="252"/>
        <v/>
      </c>
      <c r="E882" s="44">
        <f t="shared" si="253"/>
        <v>43736</v>
      </c>
      <c r="F882" s="37" t="str">
        <f t="shared" si="254"/>
        <v>Shiju Badarudeen</v>
      </c>
      <c r="G882" s="8">
        <v>17</v>
      </c>
      <c r="H882" s="5" t="s">
        <v>1647</v>
      </c>
      <c r="I882" s="9" t="s">
        <v>21</v>
      </c>
      <c r="J882" s="9" t="s">
        <v>22</v>
      </c>
      <c r="K882" s="5" t="s">
        <v>1631</v>
      </c>
      <c r="L882" s="9" t="s">
        <v>24</v>
      </c>
      <c r="M882" s="8">
        <v>-5</v>
      </c>
      <c r="N882" s="10">
        <v>402.4</v>
      </c>
      <c r="O882" s="11">
        <v>-2012</v>
      </c>
    </row>
    <row r="883" spans="1:15" ht="22.5" x14ac:dyDescent="0.25">
      <c r="A883" s="37" t="str">
        <f t="shared" si="249"/>
        <v>KUST Khalifa University of Science and Technology OU</v>
      </c>
      <c r="B883" s="37" t="str">
        <f t="shared" si="250"/>
        <v>8472103441</v>
      </c>
      <c r="C883" s="43" t="str">
        <f t="shared" si="251"/>
        <v>8473103422</v>
      </c>
      <c r="D883" s="46" t="str">
        <f t="shared" si="252"/>
        <v/>
      </c>
      <c r="E883" s="44">
        <f t="shared" si="253"/>
        <v>43736</v>
      </c>
      <c r="F883" s="37" t="str">
        <f t="shared" si="254"/>
        <v>Shiju Badarudeen</v>
      </c>
      <c r="G883" s="8">
        <v>18</v>
      </c>
      <c r="H883" s="5" t="s">
        <v>1648</v>
      </c>
      <c r="I883" s="9" t="s">
        <v>21</v>
      </c>
      <c r="J883" s="9" t="s">
        <v>22</v>
      </c>
      <c r="K883" s="5" t="s">
        <v>1631</v>
      </c>
      <c r="L883" s="9" t="s">
        <v>24</v>
      </c>
      <c r="M883" s="8">
        <v>-5</v>
      </c>
      <c r="N883" s="10">
        <v>354.63</v>
      </c>
      <c r="O883" s="11">
        <v>-1773.15</v>
      </c>
    </row>
    <row r="884" spans="1:15" ht="22.5" x14ac:dyDescent="0.25">
      <c r="A884" s="37" t="str">
        <f t="shared" si="249"/>
        <v>KUST Khalifa University of Science and Technology OU</v>
      </c>
      <c r="B884" s="37" t="str">
        <f t="shared" si="250"/>
        <v>8472103441</v>
      </c>
      <c r="C884" s="43" t="str">
        <f t="shared" si="251"/>
        <v>8473103422</v>
      </c>
      <c r="D884" s="46" t="str">
        <f t="shared" si="252"/>
        <v/>
      </c>
      <c r="E884" s="44">
        <f t="shared" si="253"/>
        <v>43736</v>
      </c>
      <c r="F884" s="37" t="str">
        <f t="shared" si="254"/>
        <v>Shiju Badarudeen</v>
      </c>
      <c r="G884" s="8">
        <v>19</v>
      </c>
      <c r="H884" s="5" t="s">
        <v>1649</v>
      </c>
      <c r="I884" s="9" t="s">
        <v>21</v>
      </c>
      <c r="J884" s="9" t="s">
        <v>22</v>
      </c>
      <c r="K884" s="5" t="s">
        <v>1631</v>
      </c>
      <c r="L884" s="9" t="s">
        <v>24</v>
      </c>
      <c r="M884" s="8">
        <v>-5</v>
      </c>
      <c r="N884" s="10">
        <v>255.32</v>
      </c>
      <c r="O884" s="11">
        <v>-1276.5999999999999</v>
      </c>
    </row>
    <row r="885" spans="1:15" ht="22.5" x14ac:dyDescent="0.25">
      <c r="A885" s="37" t="str">
        <f t="shared" si="249"/>
        <v>KUST Khalifa University of Science and Technology OU</v>
      </c>
      <c r="B885" s="37" t="str">
        <f t="shared" si="250"/>
        <v>8472103441</v>
      </c>
      <c r="C885" s="43" t="str">
        <f t="shared" si="251"/>
        <v>8473103422</v>
      </c>
      <c r="D885" s="46" t="str">
        <f t="shared" si="252"/>
        <v/>
      </c>
      <c r="E885" s="44">
        <f t="shared" si="253"/>
        <v>43736</v>
      </c>
      <c r="F885" s="37" t="str">
        <f t="shared" si="254"/>
        <v>Shiju Badarudeen</v>
      </c>
      <c r="G885" s="8">
        <v>20</v>
      </c>
      <c r="H885" s="5" t="s">
        <v>1650</v>
      </c>
      <c r="I885" s="9" t="s">
        <v>21</v>
      </c>
      <c r="J885" s="9" t="s">
        <v>22</v>
      </c>
      <c r="K885" s="5" t="s">
        <v>1631</v>
      </c>
      <c r="L885" s="9" t="s">
        <v>24</v>
      </c>
      <c r="M885" s="8">
        <v>-5</v>
      </c>
      <c r="N885" s="10">
        <v>198.57</v>
      </c>
      <c r="O885" s="11">
        <v>-992.85</v>
      </c>
    </row>
    <row r="886" spans="1:15" ht="22.5" x14ac:dyDescent="0.25">
      <c r="A886" s="37" t="str">
        <f t="shared" si="249"/>
        <v>KUST Khalifa University of Science and Technology OU</v>
      </c>
      <c r="B886" s="37" t="str">
        <f t="shared" si="250"/>
        <v>8472103441</v>
      </c>
      <c r="C886" s="43" t="str">
        <f t="shared" si="251"/>
        <v>8473103422</v>
      </c>
      <c r="D886" s="46" t="str">
        <f t="shared" si="252"/>
        <v/>
      </c>
      <c r="E886" s="44">
        <f t="shared" si="253"/>
        <v>43736</v>
      </c>
      <c r="F886" s="37" t="str">
        <f t="shared" si="254"/>
        <v>Shiju Badarudeen</v>
      </c>
      <c r="G886" s="8">
        <v>21</v>
      </c>
      <c r="H886" s="5" t="s">
        <v>1651</v>
      </c>
      <c r="I886" s="9" t="s">
        <v>21</v>
      </c>
      <c r="J886" s="9" t="s">
        <v>22</v>
      </c>
      <c r="K886" s="5" t="s">
        <v>1631</v>
      </c>
      <c r="L886" s="9" t="s">
        <v>24</v>
      </c>
      <c r="M886" s="8">
        <v>-5</v>
      </c>
      <c r="N886" s="10">
        <v>258.16000000000003</v>
      </c>
      <c r="O886" s="11">
        <v>-1290.8</v>
      </c>
    </row>
    <row r="887" spans="1:15" ht="22.5" x14ac:dyDescent="0.25">
      <c r="A887" s="37" t="str">
        <f t="shared" si="249"/>
        <v>KUST Khalifa University of Science and Technology OU</v>
      </c>
      <c r="B887" s="37" t="str">
        <f t="shared" si="250"/>
        <v>8472103441</v>
      </c>
      <c r="C887" s="43" t="str">
        <f t="shared" si="251"/>
        <v>8473103422</v>
      </c>
      <c r="D887" s="46" t="str">
        <f t="shared" si="252"/>
        <v/>
      </c>
      <c r="E887" s="44">
        <f t="shared" si="253"/>
        <v>43736</v>
      </c>
      <c r="F887" s="37" t="str">
        <f t="shared" si="254"/>
        <v>Shiju Badarudeen</v>
      </c>
      <c r="G887" s="8">
        <v>22</v>
      </c>
      <c r="H887" s="5" t="s">
        <v>1652</v>
      </c>
      <c r="I887" s="9" t="s">
        <v>21</v>
      </c>
      <c r="J887" s="9" t="s">
        <v>22</v>
      </c>
      <c r="K887" s="5" t="s">
        <v>1631</v>
      </c>
      <c r="L887" s="9" t="s">
        <v>24</v>
      </c>
      <c r="M887" s="8">
        <v>-5</v>
      </c>
      <c r="N887" s="10">
        <v>130.47</v>
      </c>
      <c r="O887" s="11">
        <v>-652.35</v>
      </c>
    </row>
    <row r="888" spans="1:15" ht="22.5" x14ac:dyDescent="0.25">
      <c r="A888" s="37" t="str">
        <f t="shared" si="249"/>
        <v>KUST Khalifa University of Science and Technology OU</v>
      </c>
      <c r="B888" s="37" t="str">
        <f t="shared" si="250"/>
        <v>8472103441</v>
      </c>
      <c r="C888" s="43" t="str">
        <f t="shared" si="251"/>
        <v>8473103422</v>
      </c>
      <c r="D888" s="46" t="str">
        <f t="shared" si="252"/>
        <v/>
      </c>
      <c r="E888" s="44">
        <f t="shared" si="253"/>
        <v>43736</v>
      </c>
      <c r="F888" s="37" t="str">
        <f t="shared" si="254"/>
        <v>Shiju Badarudeen</v>
      </c>
      <c r="G888" s="8">
        <v>23</v>
      </c>
      <c r="H888" s="5" t="s">
        <v>1653</v>
      </c>
      <c r="I888" s="9" t="s">
        <v>21</v>
      </c>
      <c r="J888" s="9" t="s">
        <v>22</v>
      </c>
      <c r="K888" s="5" t="s">
        <v>1631</v>
      </c>
      <c r="L888" s="9" t="s">
        <v>24</v>
      </c>
      <c r="M888" s="8">
        <v>-5</v>
      </c>
      <c r="N888" s="10">
        <v>340.44</v>
      </c>
      <c r="O888" s="11">
        <v>-1702.2</v>
      </c>
    </row>
    <row r="889" spans="1:15" ht="22.5" x14ac:dyDescent="0.25">
      <c r="A889" s="37" t="str">
        <f t="shared" si="249"/>
        <v>KUST Khalifa University of Science and Technology OU</v>
      </c>
      <c r="B889" s="37" t="str">
        <f t="shared" si="250"/>
        <v>8472103441</v>
      </c>
      <c r="C889" s="43" t="str">
        <f t="shared" si="251"/>
        <v>8473103422</v>
      </c>
      <c r="D889" s="46" t="str">
        <f t="shared" si="252"/>
        <v/>
      </c>
      <c r="E889" s="44">
        <f t="shared" si="253"/>
        <v>43736</v>
      </c>
      <c r="F889" s="37" t="str">
        <f t="shared" si="254"/>
        <v>Shiju Badarudeen</v>
      </c>
      <c r="G889" s="8">
        <v>24</v>
      </c>
      <c r="H889" s="5" t="s">
        <v>1654</v>
      </c>
      <c r="I889" s="9" t="s">
        <v>21</v>
      </c>
      <c r="J889" s="9" t="s">
        <v>22</v>
      </c>
      <c r="K889" s="5" t="s">
        <v>1631</v>
      </c>
      <c r="L889" s="9" t="s">
        <v>24</v>
      </c>
      <c r="M889" s="8">
        <v>-5</v>
      </c>
      <c r="N889" s="10">
        <v>249.64</v>
      </c>
      <c r="O889" s="11">
        <v>-1248.2</v>
      </c>
    </row>
    <row r="890" spans="1:15" ht="22.5" x14ac:dyDescent="0.25">
      <c r="A890" s="37" t="str">
        <f t="shared" si="249"/>
        <v>KUST Khalifa University of Science and Technology OU</v>
      </c>
      <c r="B890" s="37" t="str">
        <f t="shared" si="250"/>
        <v>8472103441</v>
      </c>
      <c r="C890" s="43" t="str">
        <f t="shared" si="251"/>
        <v>8473103422</v>
      </c>
      <c r="D890" s="46" t="str">
        <f t="shared" si="252"/>
        <v/>
      </c>
      <c r="E890" s="44">
        <f t="shared" si="253"/>
        <v>43736</v>
      </c>
      <c r="F890" s="37" t="str">
        <f t="shared" si="254"/>
        <v>Shiju Badarudeen</v>
      </c>
      <c r="G890" s="8">
        <v>25</v>
      </c>
      <c r="H890" s="5" t="s">
        <v>1655</v>
      </c>
      <c r="I890" s="9" t="s">
        <v>21</v>
      </c>
      <c r="J890" s="9" t="s">
        <v>22</v>
      </c>
      <c r="K890" s="5" t="s">
        <v>1631</v>
      </c>
      <c r="L890" s="9" t="s">
        <v>24</v>
      </c>
      <c r="M890" s="8">
        <v>-5</v>
      </c>
      <c r="N890" s="10">
        <v>170.2</v>
      </c>
      <c r="O890" s="11">
        <v>-851</v>
      </c>
    </row>
    <row r="891" spans="1:15" ht="22.5" x14ac:dyDescent="0.25">
      <c r="A891" s="37" t="str">
        <f t="shared" si="249"/>
        <v>KUST Khalifa University of Science and Technology OU</v>
      </c>
      <c r="B891" s="37" t="str">
        <f t="shared" si="250"/>
        <v>8472103441</v>
      </c>
      <c r="C891" s="43" t="str">
        <f t="shared" si="251"/>
        <v>8473103422</v>
      </c>
      <c r="D891" s="46" t="str">
        <f t="shared" si="252"/>
        <v/>
      </c>
      <c r="E891" s="44">
        <f t="shared" si="253"/>
        <v>43736</v>
      </c>
      <c r="F891" s="37" t="str">
        <f t="shared" si="254"/>
        <v>Shiju Badarudeen</v>
      </c>
      <c r="G891" s="8">
        <v>26</v>
      </c>
      <c r="H891" s="5" t="s">
        <v>1656</v>
      </c>
      <c r="I891" s="9" t="s">
        <v>21</v>
      </c>
      <c r="J891" s="9" t="s">
        <v>22</v>
      </c>
      <c r="K891" s="5" t="s">
        <v>1631</v>
      </c>
      <c r="L891" s="9" t="s">
        <v>24</v>
      </c>
      <c r="M891" s="8">
        <v>-5</v>
      </c>
      <c r="N891" s="10">
        <v>113.45</v>
      </c>
      <c r="O891" s="11">
        <v>-567.25</v>
      </c>
    </row>
    <row r="892" spans="1:15" ht="22.5" x14ac:dyDescent="0.25">
      <c r="A892" s="37" t="str">
        <f t="shared" si="249"/>
        <v>KUST Khalifa University of Science and Technology OU</v>
      </c>
      <c r="B892" s="37" t="str">
        <f t="shared" si="250"/>
        <v>8472103441</v>
      </c>
      <c r="C892" s="43" t="str">
        <f t="shared" si="251"/>
        <v>8473103422</v>
      </c>
      <c r="D892" s="46" t="str">
        <f t="shared" si="252"/>
        <v/>
      </c>
      <c r="E892" s="44">
        <f t="shared" si="253"/>
        <v>43736</v>
      </c>
      <c r="F892" s="37" t="str">
        <f t="shared" si="254"/>
        <v>Shiju Badarudeen</v>
      </c>
      <c r="G892" s="8">
        <v>27</v>
      </c>
      <c r="H892" s="5" t="s">
        <v>1657</v>
      </c>
      <c r="I892" s="9" t="s">
        <v>21</v>
      </c>
      <c r="J892" s="9" t="s">
        <v>22</v>
      </c>
      <c r="K892" s="5" t="s">
        <v>1631</v>
      </c>
      <c r="L892" s="9" t="s">
        <v>24</v>
      </c>
      <c r="M892" s="8">
        <v>-5</v>
      </c>
      <c r="N892" s="10">
        <v>117.63</v>
      </c>
      <c r="O892" s="11">
        <v>-588.15</v>
      </c>
    </row>
    <row r="893" spans="1:15" ht="22.5" x14ac:dyDescent="0.25">
      <c r="A893" s="37" t="str">
        <f t="shared" si="249"/>
        <v>KUST Khalifa University of Science and Technology OU</v>
      </c>
      <c r="B893" s="37" t="str">
        <f t="shared" si="250"/>
        <v>8472103441</v>
      </c>
      <c r="C893" s="43" t="str">
        <f t="shared" si="251"/>
        <v>8473103422</v>
      </c>
      <c r="D893" s="46" t="str">
        <f t="shared" si="252"/>
        <v/>
      </c>
      <c r="E893" s="44">
        <f t="shared" si="253"/>
        <v>43736</v>
      </c>
      <c r="F893" s="37" t="str">
        <f t="shared" si="254"/>
        <v>Shiju Badarudeen</v>
      </c>
      <c r="G893" s="8">
        <v>28</v>
      </c>
      <c r="H893" s="5" t="s">
        <v>1658</v>
      </c>
      <c r="I893" s="9" t="s">
        <v>21</v>
      </c>
      <c r="J893" s="9" t="s">
        <v>22</v>
      </c>
      <c r="K893" s="5" t="s">
        <v>1631</v>
      </c>
      <c r="L893" s="9" t="s">
        <v>24</v>
      </c>
      <c r="M893" s="8">
        <v>-5</v>
      </c>
      <c r="N893" s="10">
        <v>255.32</v>
      </c>
      <c r="O893" s="11">
        <v>-1276.5999999999999</v>
      </c>
    </row>
    <row r="894" spans="1:15" ht="22.5" x14ac:dyDescent="0.25">
      <c r="A894" s="37" t="str">
        <f t="shared" si="249"/>
        <v>KUST Khalifa University of Science and Technology OU</v>
      </c>
      <c r="B894" s="37" t="str">
        <f t="shared" si="250"/>
        <v>8472103441</v>
      </c>
      <c r="C894" s="43" t="str">
        <f t="shared" si="251"/>
        <v>8473103422</v>
      </c>
      <c r="D894" s="46" t="str">
        <f t="shared" si="252"/>
        <v/>
      </c>
      <c r="E894" s="44">
        <f t="shared" si="253"/>
        <v>43736</v>
      </c>
      <c r="F894" s="37" t="str">
        <f t="shared" si="254"/>
        <v>Shiju Badarudeen</v>
      </c>
      <c r="G894" s="8">
        <v>29</v>
      </c>
      <c r="H894" s="5" t="s">
        <v>1659</v>
      </c>
      <c r="I894" s="9" t="s">
        <v>21</v>
      </c>
      <c r="J894" s="9" t="s">
        <v>22</v>
      </c>
      <c r="K894" s="5" t="s">
        <v>1631</v>
      </c>
      <c r="L894" s="9" t="s">
        <v>24</v>
      </c>
      <c r="M894" s="8">
        <v>-5</v>
      </c>
      <c r="N894" s="10">
        <v>141.82</v>
      </c>
      <c r="O894" s="11">
        <v>-709.1</v>
      </c>
    </row>
    <row r="895" spans="1:15" ht="22.5" x14ac:dyDescent="0.25">
      <c r="A895" s="37" t="str">
        <f t="shared" si="249"/>
        <v>KUST Khalifa University of Science and Technology OU</v>
      </c>
      <c r="B895" s="37" t="str">
        <f t="shared" si="250"/>
        <v>8472103441</v>
      </c>
      <c r="C895" s="43" t="str">
        <f t="shared" si="251"/>
        <v>8473103422</v>
      </c>
      <c r="D895" s="46" t="str">
        <f t="shared" si="252"/>
        <v/>
      </c>
      <c r="E895" s="44">
        <f t="shared" si="253"/>
        <v>43736</v>
      </c>
      <c r="F895" s="37" t="str">
        <f t="shared" si="254"/>
        <v>Shiju Badarudeen</v>
      </c>
      <c r="G895" s="8">
        <v>30</v>
      </c>
      <c r="H895" s="5" t="s">
        <v>1660</v>
      </c>
      <c r="I895" s="9" t="s">
        <v>21</v>
      </c>
      <c r="J895" s="9" t="s">
        <v>22</v>
      </c>
      <c r="K895" s="5" t="s">
        <v>1631</v>
      </c>
      <c r="L895" s="9" t="s">
        <v>24</v>
      </c>
      <c r="M895" s="8">
        <v>-5</v>
      </c>
      <c r="N895" s="10">
        <v>255.32</v>
      </c>
      <c r="O895" s="11">
        <v>-1276.5999999999999</v>
      </c>
    </row>
    <row r="896" spans="1:15" ht="22.5" x14ac:dyDescent="0.25">
      <c r="A896" s="37" t="str">
        <f t="shared" si="249"/>
        <v>KUST Khalifa University of Science and Technology OU</v>
      </c>
      <c r="B896" s="37" t="str">
        <f t="shared" si="250"/>
        <v>8472103441</v>
      </c>
      <c r="C896" s="43" t="str">
        <f t="shared" si="251"/>
        <v>8473103422</v>
      </c>
      <c r="D896" s="46" t="str">
        <f t="shared" si="252"/>
        <v/>
      </c>
      <c r="E896" s="44">
        <f t="shared" si="253"/>
        <v>43736</v>
      </c>
      <c r="F896" s="37" t="str">
        <f t="shared" si="254"/>
        <v>Shiju Badarudeen</v>
      </c>
      <c r="G896" s="8">
        <v>31</v>
      </c>
      <c r="H896" s="5" t="s">
        <v>1637</v>
      </c>
      <c r="I896" s="9" t="s">
        <v>21</v>
      </c>
      <c r="J896" s="9" t="s">
        <v>22</v>
      </c>
      <c r="K896" s="5" t="s">
        <v>1631</v>
      </c>
      <c r="L896" s="9" t="s">
        <v>24</v>
      </c>
      <c r="M896" s="8">
        <v>-5</v>
      </c>
      <c r="N896" s="10">
        <v>241.44</v>
      </c>
      <c r="O896" s="11">
        <v>-1207.2</v>
      </c>
    </row>
    <row r="897" spans="1:15" ht="22.5" x14ac:dyDescent="0.25">
      <c r="A897" s="37" t="str">
        <f t="shared" si="249"/>
        <v>KUST Khalifa University of Science and Technology OU</v>
      </c>
      <c r="B897" s="37" t="str">
        <f t="shared" si="250"/>
        <v>8472103441</v>
      </c>
      <c r="C897" s="43" t="str">
        <f t="shared" si="251"/>
        <v>8473103422</v>
      </c>
      <c r="D897" s="46" t="str">
        <f t="shared" si="252"/>
        <v/>
      </c>
      <c r="E897" s="44">
        <f t="shared" si="253"/>
        <v>43736</v>
      </c>
      <c r="F897" s="37" t="str">
        <f t="shared" si="254"/>
        <v>Shiju Badarudeen</v>
      </c>
      <c r="G897" s="8">
        <v>32</v>
      </c>
      <c r="H897" s="5" t="s">
        <v>1661</v>
      </c>
      <c r="I897" s="9" t="s">
        <v>21</v>
      </c>
      <c r="J897" s="9" t="s">
        <v>22</v>
      </c>
      <c r="K897" s="5" t="s">
        <v>1631</v>
      </c>
      <c r="L897" s="9" t="s">
        <v>24</v>
      </c>
      <c r="M897" s="8">
        <v>-5</v>
      </c>
      <c r="N897" s="10">
        <v>115.66</v>
      </c>
      <c r="O897" s="11">
        <v>-578.29999999999995</v>
      </c>
    </row>
    <row r="898" spans="1:15" ht="22.5" x14ac:dyDescent="0.25">
      <c r="A898" s="37" t="str">
        <f t="shared" si="249"/>
        <v>KUST Khalifa University of Science and Technology OU</v>
      </c>
      <c r="B898" s="37" t="str">
        <f t="shared" si="250"/>
        <v>8472103441</v>
      </c>
      <c r="C898" s="43" t="str">
        <f t="shared" si="251"/>
        <v>8473103422</v>
      </c>
      <c r="D898" s="46" t="str">
        <f t="shared" si="252"/>
        <v/>
      </c>
      <c r="E898" s="44">
        <f t="shared" si="253"/>
        <v>43736</v>
      </c>
      <c r="F898" s="37" t="str">
        <f t="shared" si="254"/>
        <v>Shiju Badarudeen</v>
      </c>
      <c r="G898" s="8">
        <v>33</v>
      </c>
      <c r="H898" s="5" t="s">
        <v>1662</v>
      </c>
      <c r="I898" s="9" t="s">
        <v>21</v>
      </c>
      <c r="J898" s="9" t="s">
        <v>22</v>
      </c>
      <c r="K898" s="5" t="s">
        <v>1631</v>
      </c>
      <c r="L898" s="9" t="s">
        <v>24</v>
      </c>
      <c r="M898" s="8">
        <v>-5</v>
      </c>
      <c r="N898" s="10">
        <v>241.44</v>
      </c>
      <c r="O898" s="11">
        <v>-1207.2</v>
      </c>
    </row>
    <row r="899" spans="1:15" ht="22.5" x14ac:dyDescent="0.25">
      <c r="A899" s="37" t="str">
        <f t="shared" si="249"/>
        <v>KUST Khalifa University of Science and Technology OU</v>
      </c>
      <c r="B899" s="37" t="str">
        <f t="shared" si="250"/>
        <v>8472103441</v>
      </c>
      <c r="C899" s="43" t="str">
        <f t="shared" si="251"/>
        <v>8473103422</v>
      </c>
      <c r="D899" s="46" t="str">
        <f t="shared" si="252"/>
        <v/>
      </c>
      <c r="E899" s="44">
        <f t="shared" si="253"/>
        <v>43736</v>
      </c>
      <c r="F899" s="37" t="str">
        <f t="shared" si="254"/>
        <v>Shiju Badarudeen</v>
      </c>
      <c r="G899" s="8">
        <v>34</v>
      </c>
      <c r="H899" s="5" t="s">
        <v>1663</v>
      </c>
      <c r="I899" s="9" t="s">
        <v>21</v>
      </c>
      <c r="J899" s="9" t="s">
        <v>22</v>
      </c>
      <c r="K899" s="5" t="s">
        <v>1631</v>
      </c>
      <c r="L899" s="9" t="s">
        <v>24</v>
      </c>
      <c r="M899" s="8">
        <v>-5</v>
      </c>
      <c r="N899" s="10">
        <v>185.72</v>
      </c>
      <c r="O899" s="11">
        <v>-928.6</v>
      </c>
    </row>
    <row r="900" spans="1:15" ht="22.5" x14ac:dyDescent="0.25">
      <c r="A900" s="38" t="str">
        <f t="shared" si="249"/>
        <v>KUST Khalifa University of Science and Technology OU</v>
      </c>
      <c r="B900" s="38" t="str">
        <f t="shared" si="250"/>
        <v>8472103441</v>
      </c>
      <c r="C900" s="40" t="str">
        <f t="shared" si="251"/>
        <v>8473103422</v>
      </c>
      <c r="D900" s="47" t="str">
        <f t="shared" si="252"/>
        <v/>
      </c>
      <c r="E900" s="42">
        <f t="shared" si="253"/>
        <v>43736</v>
      </c>
      <c r="F900" s="38" t="str">
        <f t="shared" si="254"/>
        <v>Shiju Badarudeen</v>
      </c>
      <c r="G900" s="8">
        <v>35</v>
      </c>
      <c r="H900" s="5" t="s">
        <v>1664</v>
      </c>
      <c r="I900" s="9" t="s">
        <v>21</v>
      </c>
      <c r="J900" s="9" t="s">
        <v>22</v>
      </c>
      <c r="K900" s="5" t="s">
        <v>1631</v>
      </c>
      <c r="L900" s="9" t="s">
        <v>24</v>
      </c>
      <c r="M900" s="8">
        <v>-5</v>
      </c>
      <c r="N900" s="10">
        <v>140.84</v>
      </c>
      <c r="O900" s="11">
        <v>-704.2</v>
      </c>
    </row>
    <row r="901" spans="1:15" ht="22.5" x14ac:dyDescent="0.25">
      <c r="A901" s="45" t="s">
        <v>0</v>
      </c>
      <c r="B901" s="45" t="s">
        <v>0</v>
      </c>
      <c r="C901" s="48" t="s">
        <v>0</v>
      </c>
      <c r="D901" s="45" t="s">
        <v>0</v>
      </c>
      <c r="E901" s="45" t="s">
        <v>0</v>
      </c>
      <c r="F901" s="45" t="s">
        <v>0</v>
      </c>
      <c r="G901" s="8">
        <v>36</v>
      </c>
      <c r="H901" s="5" t="s">
        <v>1665</v>
      </c>
      <c r="I901" s="9" t="s">
        <v>21</v>
      </c>
      <c r="J901" s="9" t="s">
        <v>22</v>
      </c>
      <c r="K901" s="5" t="s">
        <v>1631</v>
      </c>
      <c r="L901" s="9" t="s">
        <v>24</v>
      </c>
      <c r="M901" s="8">
        <v>-5</v>
      </c>
      <c r="N901" s="10">
        <v>234.73</v>
      </c>
      <c r="O901" s="11">
        <v>-1173.6500000000001</v>
      </c>
    </row>
    <row r="902" spans="1:15" ht="22.5" x14ac:dyDescent="0.25">
      <c r="A902" s="46" t="str">
        <f t="shared" ref="A902:A965" si="255">A901</f>
        <v/>
      </c>
      <c r="B902" s="46" t="str">
        <f t="shared" ref="B902:F907" si="256">B901</f>
        <v/>
      </c>
      <c r="C902" s="49" t="str">
        <f t="shared" si="256"/>
        <v/>
      </c>
      <c r="D902" s="46" t="str">
        <f t="shared" si="256"/>
        <v/>
      </c>
      <c r="E902" s="46" t="str">
        <f t="shared" si="256"/>
        <v/>
      </c>
      <c r="F902" s="46" t="str">
        <f t="shared" si="256"/>
        <v/>
      </c>
      <c r="G902" s="8">
        <v>37</v>
      </c>
      <c r="H902" s="5" t="s">
        <v>1666</v>
      </c>
      <c r="I902" s="9" t="s">
        <v>21</v>
      </c>
      <c r="J902" s="9" t="s">
        <v>22</v>
      </c>
      <c r="K902" s="5" t="s">
        <v>1631</v>
      </c>
      <c r="L902" s="9" t="s">
        <v>24</v>
      </c>
      <c r="M902" s="8">
        <v>-5</v>
      </c>
      <c r="N902" s="10">
        <v>140.63</v>
      </c>
      <c r="O902" s="11">
        <v>-703.15</v>
      </c>
    </row>
    <row r="903" spans="1:15" ht="22.5" x14ac:dyDescent="0.25">
      <c r="A903" s="46" t="str">
        <f t="shared" si="255"/>
        <v/>
      </c>
      <c r="B903" s="46" t="str">
        <f t="shared" si="256"/>
        <v/>
      </c>
      <c r="C903" s="49" t="str">
        <f t="shared" si="256"/>
        <v/>
      </c>
      <c r="D903" s="46" t="str">
        <f t="shared" si="256"/>
        <v/>
      </c>
      <c r="E903" s="46" t="str">
        <f t="shared" si="256"/>
        <v/>
      </c>
      <c r="F903" s="46" t="str">
        <f t="shared" si="256"/>
        <v/>
      </c>
      <c r="G903" s="8">
        <v>38</v>
      </c>
      <c r="H903" s="5" t="s">
        <v>1667</v>
      </c>
      <c r="I903" s="9" t="s">
        <v>21</v>
      </c>
      <c r="J903" s="9" t="s">
        <v>22</v>
      </c>
      <c r="K903" s="5" t="s">
        <v>1631</v>
      </c>
      <c r="L903" s="9" t="s">
        <v>24</v>
      </c>
      <c r="M903" s="8">
        <v>-5</v>
      </c>
      <c r="N903" s="10">
        <v>140.63</v>
      </c>
      <c r="O903" s="11">
        <v>-703.15</v>
      </c>
    </row>
    <row r="904" spans="1:15" ht="22.5" x14ac:dyDescent="0.25">
      <c r="A904" s="46" t="str">
        <f t="shared" si="255"/>
        <v/>
      </c>
      <c r="B904" s="46" t="str">
        <f t="shared" si="256"/>
        <v/>
      </c>
      <c r="C904" s="49" t="str">
        <f t="shared" si="256"/>
        <v/>
      </c>
      <c r="D904" s="46" t="str">
        <f t="shared" si="256"/>
        <v/>
      </c>
      <c r="E904" s="46" t="str">
        <f t="shared" si="256"/>
        <v/>
      </c>
      <c r="F904" s="46" t="str">
        <f t="shared" si="256"/>
        <v/>
      </c>
      <c r="G904" s="8">
        <v>39</v>
      </c>
      <c r="H904" s="5" t="s">
        <v>1668</v>
      </c>
      <c r="I904" s="9" t="s">
        <v>21</v>
      </c>
      <c r="J904" s="9" t="s">
        <v>22</v>
      </c>
      <c r="K904" s="5" t="s">
        <v>1631</v>
      </c>
      <c r="L904" s="9" t="s">
        <v>24</v>
      </c>
      <c r="M904" s="8">
        <v>-5</v>
      </c>
      <c r="N904" s="10">
        <v>141.82</v>
      </c>
      <c r="O904" s="11">
        <v>-709.1</v>
      </c>
    </row>
    <row r="905" spans="1:15" ht="22.5" x14ac:dyDescent="0.25">
      <c r="A905" s="46" t="str">
        <f t="shared" si="255"/>
        <v/>
      </c>
      <c r="B905" s="46" t="str">
        <f t="shared" si="256"/>
        <v/>
      </c>
      <c r="C905" s="49" t="str">
        <f t="shared" si="256"/>
        <v/>
      </c>
      <c r="D905" s="46" t="str">
        <f t="shared" si="256"/>
        <v/>
      </c>
      <c r="E905" s="46" t="str">
        <f t="shared" si="256"/>
        <v/>
      </c>
      <c r="F905" s="46" t="str">
        <f t="shared" si="256"/>
        <v/>
      </c>
      <c r="G905" s="8">
        <v>40</v>
      </c>
      <c r="H905" s="5" t="s">
        <v>1669</v>
      </c>
      <c r="I905" s="9" t="s">
        <v>21</v>
      </c>
      <c r="J905" s="9" t="s">
        <v>22</v>
      </c>
      <c r="K905" s="5" t="s">
        <v>1631</v>
      </c>
      <c r="L905" s="9" t="s">
        <v>24</v>
      </c>
      <c r="M905" s="8">
        <v>-5</v>
      </c>
      <c r="N905" s="10">
        <v>174.37</v>
      </c>
      <c r="O905" s="11">
        <v>-871.85</v>
      </c>
    </row>
    <row r="906" spans="1:15" ht="22.5" x14ac:dyDescent="0.25">
      <c r="A906" s="46" t="str">
        <f t="shared" si="255"/>
        <v/>
      </c>
      <c r="B906" s="46" t="str">
        <f t="shared" si="256"/>
        <v/>
      </c>
      <c r="C906" s="49" t="str">
        <f t="shared" si="256"/>
        <v/>
      </c>
      <c r="D906" s="46" t="str">
        <f t="shared" si="256"/>
        <v/>
      </c>
      <c r="E906" s="46" t="str">
        <f t="shared" si="256"/>
        <v/>
      </c>
      <c r="F906" s="46" t="str">
        <f t="shared" si="256"/>
        <v/>
      </c>
      <c r="G906" s="8">
        <v>41</v>
      </c>
      <c r="H906" s="5" t="s">
        <v>1670</v>
      </c>
      <c r="I906" s="9" t="s">
        <v>21</v>
      </c>
      <c r="J906" s="9" t="s">
        <v>22</v>
      </c>
      <c r="K906" s="5" t="s">
        <v>1631</v>
      </c>
      <c r="L906" s="9" t="s">
        <v>24</v>
      </c>
      <c r="M906" s="8">
        <v>-5</v>
      </c>
      <c r="N906" s="10">
        <v>138.16</v>
      </c>
      <c r="O906" s="11">
        <v>-690.8</v>
      </c>
    </row>
    <row r="907" spans="1:15" ht="22.5" x14ac:dyDescent="0.25">
      <c r="A907" s="46" t="str">
        <f t="shared" si="255"/>
        <v/>
      </c>
      <c r="B907" s="47" t="str">
        <f t="shared" si="256"/>
        <v/>
      </c>
      <c r="C907" s="50" t="str">
        <f t="shared" si="256"/>
        <v/>
      </c>
      <c r="D907" s="47" t="str">
        <f t="shared" si="256"/>
        <v/>
      </c>
      <c r="E907" s="47" t="str">
        <f t="shared" si="256"/>
        <v/>
      </c>
      <c r="F907" s="47" t="str">
        <f t="shared" si="256"/>
        <v/>
      </c>
      <c r="G907" s="8">
        <v>42</v>
      </c>
      <c r="H907" s="5" t="s">
        <v>1671</v>
      </c>
      <c r="I907" s="9" t="s">
        <v>21</v>
      </c>
      <c r="J907" s="9" t="s">
        <v>22</v>
      </c>
      <c r="K907" s="5" t="s">
        <v>1631</v>
      </c>
      <c r="L907" s="9" t="s">
        <v>24</v>
      </c>
      <c r="M907" s="8">
        <v>-5</v>
      </c>
      <c r="N907" s="10">
        <v>127.63</v>
      </c>
      <c r="O907" s="11">
        <v>-638.15</v>
      </c>
    </row>
    <row r="908" spans="1:15" ht="22.5" customHeight="1" x14ac:dyDescent="0.25">
      <c r="A908" s="46" t="str">
        <f t="shared" si="255"/>
        <v/>
      </c>
      <c r="B908" s="36" t="s">
        <v>1672</v>
      </c>
      <c r="C908" s="39" t="s">
        <v>1673</v>
      </c>
      <c r="D908" s="45" t="s">
        <v>0</v>
      </c>
      <c r="E908" s="41">
        <v>43810</v>
      </c>
      <c r="F908" s="36" t="s">
        <v>1306</v>
      </c>
      <c r="G908" s="8">
        <v>1</v>
      </c>
      <c r="H908" s="5" t="s">
        <v>1674</v>
      </c>
      <c r="I908" s="9" t="s">
        <v>21</v>
      </c>
      <c r="J908" s="9" t="s">
        <v>22</v>
      </c>
      <c r="K908" s="5" t="s">
        <v>995</v>
      </c>
      <c r="L908" s="9" t="s">
        <v>24</v>
      </c>
      <c r="M908" s="8">
        <v>-15</v>
      </c>
      <c r="N908" s="10">
        <v>670</v>
      </c>
      <c r="O908" s="11">
        <v>-10050</v>
      </c>
    </row>
    <row r="909" spans="1:15" ht="22.5" x14ac:dyDescent="0.25">
      <c r="A909" s="46" t="str">
        <f t="shared" si="255"/>
        <v/>
      </c>
      <c r="B909" s="37" t="str">
        <f t="shared" ref="B909:C910" si="257">B908</f>
        <v>8472103692</v>
      </c>
      <c r="C909" s="43" t="str">
        <f t="shared" si="257"/>
        <v>8473104066</v>
      </c>
      <c r="D909" s="46" t="str">
        <f t="shared" ref="D909:D911" si="258">D908</f>
        <v/>
      </c>
      <c r="E909" s="44">
        <f t="shared" ref="E909:F910" si="259">E908</f>
        <v>43810</v>
      </c>
      <c r="F909" s="37" t="str">
        <f t="shared" si="259"/>
        <v>Modather Mohamed Ali Agab</v>
      </c>
      <c r="G909" s="8">
        <v>2</v>
      </c>
      <c r="H909" s="5" t="s">
        <v>1675</v>
      </c>
      <c r="I909" s="9" t="s">
        <v>21</v>
      </c>
      <c r="J909" s="9" t="s">
        <v>22</v>
      </c>
      <c r="K909" s="5" t="s">
        <v>995</v>
      </c>
      <c r="L909" s="9" t="s">
        <v>24</v>
      </c>
      <c r="M909" s="8">
        <v>-11</v>
      </c>
      <c r="N909" s="10">
        <v>2400</v>
      </c>
      <c r="O909" s="11">
        <v>-26400</v>
      </c>
    </row>
    <row r="910" spans="1:15" ht="22.5" x14ac:dyDescent="0.25">
      <c r="A910" s="46" t="str">
        <f t="shared" si="255"/>
        <v/>
      </c>
      <c r="B910" s="38" t="str">
        <f t="shared" si="257"/>
        <v>8472103692</v>
      </c>
      <c r="C910" s="40" t="str">
        <f t="shared" si="257"/>
        <v>8473104066</v>
      </c>
      <c r="D910" s="47" t="str">
        <f t="shared" si="258"/>
        <v/>
      </c>
      <c r="E910" s="42">
        <f t="shared" si="259"/>
        <v>43810</v>
      </c>
      <c r="F910" s="38" t="str">
        <f t="shared" si="259"/>
        <v>Modather Mohamed Ali Agab</v>
      </c>
      <c r="G910" s="8">
        <v>3</v>
      </c>
      <c r="H910" s="5" t="s">
        <v>1676</v>
      </c>
      <c r="I910" s="9" t="s">
        <v>21</v>
      </c>
      <c r="J910" s="9" t="s">
        <v>22</v>
      </c>
      <c r="K910" s="5" t="s">
        <v>995</v>
      </c>
      <c r="L910" s="9" t="s">
        <v>24</v>
      </c>
      <c r="M910" s="8">
        <v>-11</v>
      </c>
      <c r="N910" s="10">
        <v>315</v>
      </c>
      <c r="O910" s="11">
        <v>-3465</v>
      </c>
    </row>
    <row r="911" spans="1:15" ht="22.5" x14ac:dyDescent="0.25">
      <c r="A911" s="46" t="str">
        <f t="shared" si="255"/>
        <v/>
      </c>
      <c r="B911" s="5" t="s">
        <v>1677</v>
      </c>
      <c r="C911" s="6" t="s">
        <v>1678</v>
      </c>
      <c r="D911" s="12" t="str">
        <f t="shared" si="258"/>
        <v/>
      </c>
      <c r="E911" s="7">
        <v>43808</v>
      </c>
      <c r="F911" s="5" t="s">
        <v>1260</v>
      </c>
      <c r="G911" s="8">
        <v>1</v>
      </c>
      <c r="H911" s="5" t="s">
        <v>1679</v>
      </c>
      <c r="I911" s="9" t="s">
        <v>1680</v>
      </c>
      <c r="J911" s="9" t="s">
        <v>22</v>
      </c>
      <c r="K911" s="5" t="s">
        <v>995</v>
      </c>
      <c r="L911" s="9" t="s">
        <v>24</v>
      </c>
      <c r="M911" s="8">
        <v>-1</v>
      </c>
      <c r="N911" s="10">
        <v>780</v>
      </c>
      <c r="O911" s="11">
        <v>-780</v>
      </c>
    </row>
    <row r="912" spans="1:15" ht="22.5" x14ac:dyDescent="0.25">
      <c r="A912" s="46" t="str">
        <f t="shared" si="255"/>
        <v/>
      </c>
      <c r="B912" s="5" t="s">
        <v>1681</v>
      </c>
      <c r="C912" s="6" t="s">
        <v>1682</v>
      </c>
      <c r="D912" s="5" t="s">
        <v>1683</v>
      </c>
      <c r="E912" s="7">
        <v>44277</v>
      </c>
      <c r="F912" s="5" t="s">
        <v>19</v>
      </c>
      <c r="G912" s="8">
        <v>5</v>
      </c>
      <c r="H912" s="5" t="s">
        <v>1684</v>
      </c>
      <c r="I912" s="9" t="s">
        <v>21</v>
      </c>
      <c r="J912" s="9" t="s">
        <v>33</v>
      </c>
      <c r="K912" s="5" t="s">
        <v>1685</v>
      </c>
      <c r="L912" s="9" t="s">
        <v>24</v>
      </c>
      <c r="M912" s="8">
        <v>28</v>
      </c>
      <c r="N912" s="10">
        <v>6846</v>
      </c>
      <c r="O912" s="11">
        <v>191688</v>
      </c>
    </row>
    <row r="913" spans="1:19" ht="22.5" x14ac:dyDescent="0.25">
      <c r="A913" s="46" t="str">
        <f t="shared" si="255"/>
        <v/>
      </c>
      <c r="B913" s="5" t="s">
        <v>1686</v>
      </c>
      <c r="C913" s="6" t="s">
        <v>1687</v>
      </c>
      <c r="D913" s="12" t="str">
        <f t="shared" ref="D913:D914" si="260">D912</f>
        <v>847900000249</v>
      </c>
      <c r="E913" s="7">
        <v>43641</v>
      </c>
      <c r="F913" s="5" t="s">
        <v>19</v>
      </c>
      <c r="G913" s="8">
        <v>1</v>
      </c>
      <c r="H913" s="5" t="s">
        <v>1688</v>
      </c>
      <c r="I913" s="9" t="s">
        <v>1680</v>
      </c>
      <c r="J913" s="9" t="s">
        <v>22</v>
      </c>
      <c r="K913" s="5" t="s">
        <v>995</v>
      </c>
      <c r="L913" s="9" t="s">
        <v>24</v>
      </c>
      <c r="M913" s="8">
        <v>-120</v>
      </c>
      <c r="N913" s="10">
        <v>4.5</v>
      </c>
      <c r="O913" s="11">
        <v>-540</v>
      </c>
    </row>
    <row r="914" spans="1:19" ht="22.5" x14ac:dyDescent="0.25">
      <c r="A914" s="46" t="str">
        <f t="shared" si="255"/>
        <v/>
      </c>
      <c r="B914" s="26" t="s">
        <v>1689</v>
      </c>
      <c r="C914" s="26" t="s">
        <v>1690</v>
      </c>
      <c r="D914" s="27" t="str">
        <f t="shared" si="260"/>
        <v>847900000249</v>
      </c>
      <c r="E914" s="28">
        <v>43884</v>
      </c>
      <c r="F914" s="26" t="s">
        <v>19</v>
      </c>
      <c r="G914" s="29">
        <v>1</v>
      </c>
      <c r="H914" s="26" t="s">
        <v>1691</v>
      </c>
      <c r="I914" s="30" t="s">
        <v>21</v>
      </c>
      <c r="J914" s="30" t="s">
        <v>22</v>
      </c>
      <c r="K914" s="26" t="s">
        <v>1413</v>
      </c>
      <c r="L914" s="30" t="s">
        <v>24</v>
      </c>
      <c r="M914" s="29">
        <v>-1</v>
      </c>
      <c r="N914" s="31">
        <v>22000</v>
      </c>
      <c r="O914" s="32">
        <v>-22000</v>
      </c>
      <c r="P914" s="33"/>
      <c r="Q914" s="33"/>
      <c r="R914" s="33" t="s">
        <v>11483</v>
      </c>
      <c r="S914" s="33"/>
    </row>
    <row r="915" spans="1:19" ht="15" customHeight="1" x14ac:dyDescent="0.25">
      <c r="A915" s="46" t="str">
        <f t="shared" si="255"/>
        <v/>
      </c>
      <c r="B915" s="36" t="s">
        <v>1692</v>
      </c>
      <c r="C915" s="39" t="s">
        <v>1693</v>
      </c>
      <c r="D915" s="36" t="s">
        <v>1694</v>
      </c>
      <c r="E915" s="41">
        <v>44275</v>
      </c>
      <c r="F915" s="36" t="s">
        <v>1380</v>
      </c>
      <c r="G915" s="8">
        <v>1</v>
      </c>
      <c r="H915" s="5" t="s">
        <v>1695</v>
      </c>
      <c r="I915" s="9" t="s">
        <v>21</v>
      </c>
      <c r="J915" s="9" t="s">
        <v>33</v>
      </c>
      <c r="K915" s="5" t="s">
        <v>1696</v>
      </c>
      <c r="L915" s="9" t="s">
        <v>24</v>
      </c>
      <c r="M915" s="8">
        <v>0.5</v>
      </c>
      <c r="N915" s="10">
        <v>16500</v>
      </c>
      <c r="O915" s="11">
        <v>8250</v>
      </c>
    </row>
    <row r="916" spans="1:19" x14ac:dyDescent="0.25">
      <c r="A916" s="46" t="str">
        <f t="shared" si="255"/>
        <v/>
      </c>
      <c r="B916" s="38" t="str">
        <f t="shared" ref="B916:E916" si="261">B915</f>
        <v>8472104072</v>
      </c>
      <c r="C916" s="40" t="str">
        <f t="shared" si="261"/>
        <v>8473106030</v>
      </c>
      <c r="D916" s="38" t="str">
        <f t="shared" si="261"/>
        <v>135806</v>
      </c>
      <c r="E916" s="42">
        <f t="shared" si="261"/>
        <v>44275</v>
      </c>
      <c r="F916" s="38" t="str">
        <f t="shared" ref="F916:F918" si="262">F915</f>
        <v>Jeremie Daniel Alexandre Pelletier</v>
      </c>
      <c r="G916" s="8">
        <v>2</v>
      </c>
      <c r="H916" s="5" t="s">
        <v>1697</v>
      </c>
      <c r="I916" s="9" t="s">
        <v>21</v>
      </c>
      <c r="J916" s="9" t="s">
        <v>33</v>
      </c>
      <c r="K916" s="5" t="s">
        <v>1696</v>
      </c>
      <c r="L916" s="9" t="s">
        <v>24</v>
      </c>
      <c r="M916" s="8">
        <v>0.5</v>
      </c>
      <c r="N916" s="10">
        <v>21275</v>
      </c>
      <c r="O916" s="11">
        <v>10637.5</v>
      </c>
    </row>
    <row r="917" spans="1:19" ht="22.5" x14ac:dyDescent="0.25">
      <c r="A917" s="46" t="str">
        <f t="shared" si="255"/>
        <v/>
      </c>
      <c r="B917" s="5" t="s">
        <v>1698</v>
      </c>
      <c r="C917" s="6" t="s">
        <v>1699</v>
      </c>
      <c r="D917" s="5" t="s">
        <v>1700</v>
      </c>
      <c r="E917" s="7">
        <v>43804</v>
      </c>
      <c r="F917" s="12" t="str">
        <f t="shared" si="262"/>
        <v>Jeremie Daniel Alexandre Pelletier</v>
      </c>
      <c r="G917" s="8">
        <v>1</v>
      </c>
      <c r="H917" s="5" t="s">
        <v>1701</v>
      </c>
      <c r="I917" s="9" t="s">
        <v>21</v>
      </c>
      <c r="J917" s="9" t="s">
        <v>22</v>
      </c>
      <c r="K917" s="5" t="s">
        <v>1702</v>
      </c>
      <c r="L917" s="9" t="s">
        <v>960</v>
      </c>
      <c r="M917" s="8">
        <v>-0.50552646800000001</v>
      </c>
      <c r="N917" s="10">
        <v>17190</v>
      </c>
      <c r="O917" s="11">
        <v>-8689.9999849199994</v>
      </c>
    </row>
    <row r="918" spans="1:19" x14ac:dyDescent="0.25">
      <c r="A918" s="46" t="str">
        <f t="shared" si="255"/>
        <v/>
      </c>
      <c r="B918" s="5" t="s">
        <v>1703</v>
      </c>
      <c r="C918" s="6" t="s">
        <v>1704</v>
      </c>
      <c r="D918" s="5" t="s">
        <v>1705</v>
      </c>
      <c r="E918" s="7">
        <v>43719</v>
      </c>
      <c r="F918" s="12" t="str">
        <f t="shared" si="262"/>
        <v>Jeremie Daniel Alexandre Pelletier</v>
      </c>
      <c r="G918" s="8">
        <v>1</v>
      </c>
      <c r="H918" s="5" t="s">
        <v>1706</v>
      </c>
      <c r="I918" s="9" t="s">
        <v>21</v>
      </c>
      <c r="J918" s="9" t="s">
        <v>33</v>
      </c>
      <c r="K918" s="5" t="s">
        <v>1262</v>
      </c>
      <c r="L918" s="9" t="s">
        <v>24</v>
      </c>
      <c r="M918" s="8">
        <v>-1</v>
      </c>
      <c r="N918" s="10">
        <v>10909</v>
      </c>
      <c r="O918" s="11">
        <v>-10909</v>
      </c>
    </row>
    <row r="919" spans="1:19" ht="22.5" x14ac:dyDescent="0.25">
      <c r="A919" s="46" t="str">
        <f t="shared" si="255"/>
        <v/>
      </c>
      <c r="B919" s="5" t="s">
        <v>1707</v>
      </c>
      <c r="C919" s="6" t="s">
        <v>1708</v>
      </c>
      <c r="D919" s="5" t="s">
        <v>1709</v>
      </c>
      <c r="E919" s="7">
        <v>44496</v>
      </c>
      <c r="F919" s="5" t="s">
        <v>1710</v>
      </c>
      <c r="G919" s="8">
        <v>1</v>
      </c>
      <c r="H919" s="5" t="s">
        <v>1711</v>
      </c>
      <c r="I919" s="13"/>
      <c r="J919" s="9" t="s">
        <v>33</v>
      </c>
      <c r="K919" s="5" t="s">
        <v>1712</v>
      </c>
      <c r="L919" s="9" t="s">
        <v>24</v>
      </c>
      <c r="M919" s="13"/>
      <c r="N919" s="14"/>
      <c r="O919" s="11">
        <v>48000</v>
      </c>
    </row>
    <row r="920" spans="1:19" ht="22.5" x14ac:dyDescent="0.25">
      <c r="A920" s="46" t="str">
        <f t="shared" si="255"/>
        <v/>
      </c>
      <c r="B920" s="5" t="s">
        <v>1713</v>
      </c>
      <c r="C920" s="6" t="s">
        <v>1714</v>
      </c>
      <c r="D920" s="12" t="str">
        <f t="shared" ref="D920:D921" si="263">D919</f>
        <v>147044</v>
      </c>
      <c r="E920" s="7">
        <v>43808</v>
      </c>
      <c r="F920" s="5" t="s">
        <v>19</v>
      </c>
      <c r="G920" s="8">
        <v>1</v>
      </c>
      <c r="H920" s="5" t="s">
        <v>1715</v>
      </c>
      <c r="I920" s="9" t="s">
        <v>21</v>
      </c>
      <c r="J920" s="9" t="s">
        <v>22</v>
      </c>
      <c r="K920" s="5" t="s">
        <v>1716</v>
      </c>
      <c r="L920" s="9" t="s">
        <v>24</v>
      </c>
      <c r="M920" s="8">
        <v>-1</v>
      </c>
      <c r="N920" s="10">
        <v>125</v>
      </c>
      <c r="O920" s="11">
        <v>-125</v>
      </c>
    </row>
    <row r="921" spans="1:19" ht="22.5" x14ac:dyDescent="0.25">
      <c r="A921" s="46" t="str">
        <f t="shared" si="255"/>
        <v/>
      </c>
      <c r="B921" s="5" t="s">
        <v>1717</v>
      </c>
      <c r="C921" s="6" t="s">
        <v>1718</v>
      </c>
      <c r="D921" s="12" t="str">
        <f t="shared" si="263"/>
        <v>147044</v>
      </c>
      <c r="E921" s="7">
        <v>43809</v>
      </c>
      <c r="F921" s="5" t="s">
        <v>19</v>
      </c>
      <c r="G921" s="8">
        <v>1</v>
      </c>
      <c r="H921" s="5" t="s">
        <v>1719</v>
      </c>
      <c r="I921" s="9" t="s">
        <v>21</v>
      </c>
      <c r="J921" s="9" t="s">
        <v>22</v>
      </c>
      <c r="K921" s="5" t="s">
        <v>1413</v>
      </c>
      <c r="L921" s="9" t="s">
        <v>24</v>
      </c>
      <c r="M921" s="8">
        <v>-1</v>
      </c>
      <c r="N921" s="10">
        <v>3080</v>
      </c>
      <c r="O921" s="11">
        <v>-3080</v>
      </c>
    </row>
    <row r="922" spans="1:19" ht="22.5" x14ac:dyDescent="0.25">
      <c r="A922" s="46" t="str">
        <f t="shared" si="255"/>
        <v/>
      </c>
      <c r="B922" s="5" t="s">
        <v>1720</v>
      </c>
      <c r="C922" s="6" t="s">
        <v>1721</v>
      </c>
      <c r="D922" s="5" t="s">
        <v>1722</v>
      </c>
      <c r="E922" s="7">
        <v>44391</v>
      </c>
      <c r="F922" s="5" t="s">
        <v>1723</v>
      </c>
      <c r="G922" s="8">
        <v>1</v>
      </c>
      <c r="H922" s="5" t="s">
        <v>1724</v>
      </c>
      <c r="I922" s="9" t="s">
        <v>21</v>
      </c>
      <c r="J922" s="9" t="s">
        <v>33</v>
      </c>
      <c r="K922" s="5" t="s">
        <v>291</v>
      </c>
      <c r="L922" s="9" t="s">
        <v>24</v>
      </c>
      <c r="M922" s="8">
        <v>0.2</v>
      </c>
      <c r="N922" s="10">
        <v>750000</v>
      </c>
      <c r="O922" s="11">
        <v>150000</v>
      </c>
    </row>
    <row r="923" spans="1:19" ht="33.75" x14ac:dyDescent="0.25">
      <c r="A923" s="46" t="str">
        <f t="shared" si="255"/>
        <v/>
      </c>
      <c r="B923" s="5" t="s">
        <v>1725</v>
      </c>
      <c r="C923" s="6" t="s">
        <v>1726</v>
      </c>
      <c r="D923" s="5" t="s">
        <v>1727</v>
      </c>
      <c r="E923" s="7">
        <v>44298</v>
      </c>
      <c r="F923" s="5" t="s">
        <v>1380</v>
      </c>
      <c r="G923" s="8">
        <v>1</v>
      </c>
      <c r="H923" s="5" t="s">
        <v>1728</v>
      </c>
      <c r="I923" s="13"/>
      <c r="J923" s="9" t="s">
        <v>33</v>
      </c>
      <c r="K923" s="5" t="s">
        <v>490</v>
      </c>
      <c r="L923" s="9" t="s">
        <v>24</v>
      </c>
      <c r="M923" s="13"/>
      <c r="N923" s="14"/>
      <c r="O923" s="11">
        <v>43525</v>
      </c>
    </row>
    <row r="924" spans="1:19" ht="22.5" x14ac:dyDescent="0.25">
      <c r="A924" s="46" t="str">
        <f t="shared" si="255"/>
        <v/>
      </c>
      <c r="B924" s="5" t="s">
        <v>1729</v>
      </c>
      <c r="C924" s="6" t="s">
        <v>1730</v>
      </c>
      <c r="D924" s="5" t="s">
        <v>1731</v>
      </c>
      <c r="E924" s="7">
        <v>43803</v>
      </c>
      <c r="F924" s="12" t="str">
        <f>F923</f>
        <v>Jeremie Daniel Alexandre Pelletier</v>
      </c>
      <c r="G924" s="8">
        <v>1</v>
      </c>
      <c r="H924" s="5" t="s">
        <v>1732</v>
      </c>
      <c r="I924" s="13"/>
      <c r="J924" s="9" t="s">
        <v>22</v>
      </c>
      <c r="K924" s="5" t="s">
        <v>1733</v>
      </c>
      <c r="L924" s="9" t="s">
        <v>453</v>
      </c>
      <c r="M924" s="13"/>
      <c r="N924" s="14"/>
      <c r="O924" s="11">
        <v>-3564</v>
      </c>
    </row>
    <row r="925" spans="1:19" ht="22.5" x14ac:dyDescent="0.25">
      <c r="A925" s="46" t="str">
        <f t="shared" si="255"/>
        <v/>
      </c>
      <c r="B925" s="5" t="s">
        <v>1734</v>
      </c>
      <c r="C925" s="6" t="s">
        <v>1735</v>
      </c>
      <c r="D925" s="12" t="str">
        <f>D924</f>
        <v>72026</v>
      </c>
      <c r="E925" s="7">
        <v>43779</v>
      </c>
      <c r="F925" s="5" t="s">
        <v>19</v>
      </c>
      <c r="G925" s="8">
        <v>1</v>
      </c>
      <c r="H925" s="5" t="s">
        <v>1736</v>
      </c>
      <c r="I925" s="9" t="s">
        <v>21</v>
      </c>
      <c r="J925" s="9" t="s">
        <v>22</v>
      </c>
      <c r="K925" s="5" t="s">
        <v>1737</v>
      </c>
      <c r="L925" s="9" t="s">
        <v>24</v>
      </c>
      <c r="M925" s="8">
        <v>-1</v>
      </c>
      <c r="N925" s="10">
        <v>1215</v>
      </c>
      <c r="O925" s="11">
        <v>-1215</v>
      </c>
    </row>
    <row r="926" spans="1:19" ht="22.5" x14ac:dyDescent="0.25">
      <c r="A926" s="46" t="str">
        <f t="shared" si="255"/>
        <v/>
      </c>
      <c r="B926" s="5" t="s">
        <v>1738</v>
      </c>
      <c r="C926" s="6" t="s">
        <v>1739</v>
      </c>
      <c r="D926" s="5" t="s">
        <v>1740</v>
      </c>
      <c r="E926" s="7">
        <v>43820</v>
      </c>
      <c r="F926" s="12" t="str">
        <f t="shared" ref="F926:F927" si="264">F925</f>
        <v>Shiju Badarudeen</v>
      </c>
      <c r="G926" s="8">
        <v>1</v>
      </c>
      <c r="H926" s="5" t="s">
        <v>1741</v>
      </c>
      <c r="I926" s="9" t="s">
        <v>1742</v>
      </c>
      <c r="J926" s="9" t="s">
        <v>22</v>
      </c>
      <c r="K926" s="5" t="s">
        <v>1743</v>
      </c>
      <c r="L926" s="9" t="s">
        <v>24</v>
      </c>
      <c r="M926" s="8">
        <v>-24</v>
      </c>
      <c r="N926" s="10">
        <v>164</v>
      </c>
      <c r="O926" s="11">
        <v>-3936</v>
      </c>
    </row>
    <row r="927" spans="1:19" ht="22.5" x14ac:dyDescent="0.25">
      <c r="A927" s="46" t="str">
        <f t="shared" si="255"/>
        <v/>
      </c>
      <c r="B927" s="5" t="s">
        <v>1744</v>
      </c>
      <c r="C927" s="6" t="s">
        <v>1745</v>
      </c>
      <c r="D927" s="5" t="s">
        <v>1746</v>
      </c>
      <c r="E927" s="7">
        <v>43815</v>
      </c>
      <c r="F927" s="12" t="str">
        <f t="shared" si="264"/>
        <v>Shiju Badarudeen</v>
      </c>
      <c r="G927" s="8">
        <v>1</v>
      </c>
      <c r="H927" s="5" t="s">
        <v>1747</v>
      </c>
      <c r="I927" s="13"/>
      <c r="J927" s="9" t="s">
        <v>22</v>
      </c>
      <c r="K927" s="5" t="s">
        <v>1748</v>
      </c>
      <c r="L927" s="9" t="s">
        <v>24</v>
      </c>
      <c r="M927" s="13"/>
      <c r="N927" s="14"/>
      <c r="O927" s="11">
        <v>-8000</v>
      </c>
    </row>
    <row r="928" spans="1:19" ht="22.5" x14ac:dyDescent="0.25">
      <c r="A928" s="46" t="str">
        <f t="shared" si="255"/>
        <v/>
      </c>
      <c r="B928" s="36" t="s">
        <v>1749</v>
      </c>
      <c r="C928" s="39" t="s">
        <v>1750</v>
      </c>
      <c r="D928" s="36" t="s">
        <v>1751</v>
      </c>
      <c r="E928" s="41">
        <v>43811</v>
      </c>
      <c r="F928" s="45" t="s">
        <v>0</v>
      </c>
      <c r="G928" s="8">
        <v>56</v>
      </c>
      <c r="H928" s="5" t="s">
        <v>1752</v>
      </c>
      <c r="I928" s="9" t="s">
        <v>21</v>
      </c>
      <c r="J928" s="9" t="s">
        <v>22</v>
      </c>
      <c r="K928" s="5" t="s">
        <v>1505</v>
      </c>
      <c r="L928" s="9" t="s">
        <v>453</v>
      </c>
      <c r="M928" s="8">
        <v>-3</v>
      </c>
      <c r="N928" s="10">
        <v>0.59</v>
      </c>
      <c r="O928" s="11">
        <v>-1.77</v>
      </c>
    </row>
    <row r="929" spans="1:19" ht="22.5" x14ac:dyDescent="0.25">
      <c r="A929" s="46" t="str">
        <f t="shared" si="255"/>
        <v/>
      </c>
      <c r="B929" s="38" t="str">
        <f t="shared" ref="B929:F929" si="265">B928</f>
        <v>8472104672</v>
      </c>
      <c r="C929" s="40" t="str">
        <f t="shared" si="265"/>
        <v>8473104103</v>
      </c>
      <c r="D929" s="38" t="str">
        <f t="shared" si="265"/>
        <v>75227</v>
      </c>
      <c r="E929" s="42">
        <f t="shared" si="265"/>
        <v>43811</v>
      </c>
      <c r="F929" s="47" t="str">
        <f t="shared" si="265"/>
        <v/>
      </c>
      <c r="G929" s="8">
        <v>64</v>
      </c>
      <c r="H929" s="5" t="s">
        <v>1753</v>
      </c>
      <c r="I929" s="9" t="s">
        <v>21</v>
      </c>
      <c r="J929" s="9" t="s">
        <v>22</v>
      </c>
      <c r="K929" s="5" t="s">
        <v>1505</v>
      </c>
      <c r="L929" s="9" t="s">
        <v>453</v>
      </c>
      <c r="M929" s="8">
        <v>-0.1704803</v>
      </c>
      <c r="N929" s="10">
        <v>1030.5009500000001</v>
      </c>
      <c r="O929" s="11">
        <v>-175.68011110628501</v>
      </c>
    </row>
    <row r="930" spans="1:19" ht="22.5" x14ac:dyDescent="0.25">
      <c r="A930" s="46" t="str">
        <f t="shared" si="255"/>
        <v/>
      </c>
      <c r="B930" s="5" t="s">
        <v>1754</v>
      </c>
      <c r="C930" s="6" t="s">
        <v>1755</v>
      </c>
      <c r="D930" s="5" t="s">
        <v>1756</v>
      </c>
      <c r="E930" s="7">
        <v>44375</v>
      </c>
      <c r="F930" s="5" t="s">
        <v>1757</v>
      </c>
      <c r="G930" s="8">
        <v>2</v>
      </c>
      <c r="H930" s="5" t="s">
        <v>1758</v>
      </c>
      <c r="I930" s="9" t="s">
        <v>21</v>
      </c>
      <c r="J930" s="9" t="s">
        <v>33</v>
      </c>
      <c r="K930" s="5" t="s">
        <v>1759</v>
      </c>
      <c r="L930" s="9" t="s">
        <v>453</v>
      </c>
      <c r="M930" s="8">
        <v>1</v>
      </c>
      <c r="N930" s="10">
        <v>392.43</v>
      </c>
      <c r="O930" s="11">
        <v>392.43</v>
      </c>
    </row>
    <row r="931" spans="1:19" ht="22.5" x14ac:dyDescent="0.25">
      <c r="A931" s="46" t="str">
        <f t="shared" si="255"/>
        <v/>
      </c>
      <c r="B931" s="5" t="s">
        <v>1760</v>
      </c>
      <c r="C931" s="6" t="s">
        <v>1761</v>
      </c>
      <c r="D931" s="5" t="s">
        <v>1762</v>
      </c>
      <c r="E931" s="7">
        <v>44385</v>
      </c>
      <c r="F931" s="5" t="s">
        <v>1723</v>
      </c>
      <c r="G931" s="8">
        <v>1</v>
      </c>
      <c r="H931" s="5" t="s">
        <v>1763</v>
      </c>
      <c r="I931" s="9" t="s">
        <v>21</v>
      </c>
      <c r="J931" s="9" t="s">
        <v>33</v>
      </c>
      <c r="K931" s="5" t="s">
        <v>1764</v>
      </c>
      <c r="L931" s="9" t="s">
        <v>24</v>
      </c>
      <c r="M931" s="8">
        <v>1</v>
      </c>
      <c r="N931" s="10">
        <v>10720</v>
      </c>
      <c r="O931" s="11">
        <v>10720</v>
      </c>
    </row>
    <row r="932" spans="1:19" ht="22.5" x14ac:dyDescent="0.25">
      <c r="A932" s="46" t="str">
        <f t="shared" si="255"/>
        <v/>
      </c>
      <c r="B932" s="5" t="s">
        <v>1765</v>
      </c>
      <c r="C932" s="6" t="s">
        <v>1766</v>
      </c>
      <c r="D932" s="12" t="str">
        <f>D931</f>
        <v>140745</v>
      </c>
      <c r="E932" s="7">
        <v>43818</v>
      </c>
      <c r="F932" s="5" t="s">
        <v>19</v>
      </c>
      <c r="G932" s="8">
        <v>1</v>
      </c>
      <c r="H932" s="5" t="s">
        <v>1767</v>
      </c>
      <c r="I932" s="9" t="s">
        <v>1768</v>
      </c>
      <c r="J932" s="9" t="s">
        <v>22</v>
      </c>
      <c r="K932" s="5" t="s">
        <v>1001</v>
      </c>
      <c r="L932" s="9" t="s">
        <v>24</v>
      </c>
      <c r="M932" s="8">
        <v>-4.7585099999999998E-2</v>
      </c>
      <c r="N932" s="10">
        <v>21015</v>
      </c>
      <c r="O932" s="11">
        <v>-1000.0008765</v>
      </c>
    </row>
    <row r="933" spans="1:19" ht="22.5" x14ac:dyDescent="0.25">
      <c r="A933" s="46" t="str">
        <f t="shared" si="255"/>
        <v/>
      </c>
      <c r="B933" s="5" t="s">
        <v>1769</v>
      </c>
      <c r="C933" s="6" t="s">
        <v>1770</v>
      </c>
      <c r="D933" s="5" t="s">
        <v>1771</v>
      </c>
      <c r="E933" s="7">
        <v>43783</v>
      </c>
      <c r="F933" s="12" t="str">
        <f>F932</f>
        <v>Shiju Badarudeen</v>
      </c>
      <c r="G933" s="8">
        <v>1</v>
      </c>
      <c r="H933" s="5" t="s">
        <v>1772</v>
      </c>
      <c r="I933" s="13"/>
      <c r="J933" s="9" t="s">
        <v>22</v>
      </c>
      <c r="K933" s="5" t="s">
        <v>1773</v>
      </c>
      <c r="L933" s="9" t="s">
        <v>960</v>
      </c>
      <c r="M933" s="13"/>
      <c r="N933" s="14"/>
      <c r="O933" s="11">
        <v>-19000</v>
      </c>
    </row>
    <row r="934" spans="1:19" ht="15" customHeight="1" x14ac:dyDescent="0.25">
      <c r="A934" s="46" t="str">
        <f t="shared" si="255"/>
        <v/>
      </c>
      <c r="B934" s="36" t="s">
        <v>1774</v>
      </c>
      <c r="C934" s="39" t="s">
        <v>1775</v>
      </c>
      <c r="D934" s="36" t="s">
        <v>1776</v>
      </c>
      <c r="E934" s="41">
        <v>44369</v>
      </c>
      <c r="F934" s="36" t="s">
        <v>1757</v>
      </c>
      <c r="G934" s="8">
        <v>1</v>
      </c>
      <c r="H934" s="5" t="s">
        <v>1777</v>
      </c>
      <c r="I934" s="9" t="s">
        <v>21</v>
      </c>
      <c r="J934" s="9" t="s">
        <v>33</v>
      </c>
      <c r="K934" s="5" t="s">
        <v>1778</v>
      </c>
      <c r="L934" s="9" t="s">
        <v>453</v>
      </c>
      <c r="M934" s="8">
        <v>1</v>
      </c>
      <c r="N934" s="10">
        <v>2845</v>
      </c>
      <c r="O934" s="11">
        <v>2845</v>
      </c>
    </row>
    <row r="935" spans="1:19" x14ac:dyDescent="0.25">
      <c r="A935" s="46" t="str">
        <f t="shared" si="255"/>
        <v/>
      </c>
      <c r="B935" s="37" t="str">
        <f t="shared" ref="B935:C937" si="266">B934</f>
        <v>8472104822</v>
      </c>
      <c r="C935" s="43" t="str">
        <f t="shared" si="266"/>
        <v>8473106223</v>
      </c>
      <c r="D935" s="37" t="str">
        <f t="shared" ref="D935:D938" si="267">D934</f>
        <v>140041</v>
      </c>
      <c r="E935" s="44">
        <f t="shared" ref="E935:F937" si="268">E934</f>
        <v>44369</v>
      </c>
      <c r="F935" s="37" t="str">
        <f t="shared" si="268"/>
        <v>Blake Andrew Ashwell</v>
      </c>
      <c r="G935" s="8">
        <v>2</v>
      </c>
      <c r="H935" s="5" t="s">
        <v>1779</v>
      </c>
      <c r="I935" s="9" t="s">
        <v>21</v>
      </c>
      <c r="J935" s="9" t="s">
        <v>33</v>
      </c>
      <c r="K935" s="5" t="s">
        <v>1778</v>
      </c>
      <c r="L935" s="9" t="s">
        <v>453</v>
      </c>
      <c r="M935" s="8">
        <v>1</v>
      </c>
      <c r="N935" s="10">
        <v>1595</v>
      </c>
      <c r="O935" s="11">
        <v>1595</v>
      </c>
    </row>
    <row r="936" spans="1:19" x14ac:dyDescent="0.25">
      <c r="A936" s="46" t="str">
        <f t="shared" si="255"/>
        <v/>
      </c>
      <c r="B936" s="37" t="str">
        <f t="shared" si="266"/>
        <v>8472104822</v>
      </c>
      <c r="C936" s="43" t="str">
        <f t="shared" si="266"/>
        <v>8473106223</v>
      </c>
      <c r="D936" s="37" t="str">
        <f t="shared" si="267"/>
        <v>140041</v>
      </c>
      <c r="E936" s="44">
        <f t="shared" si="268"/>
        <v>44369</v>
      </c>
      <c r="F936" s="37" t="str">
        <f t="shared" si="268"/>
        <v>Blake Andrew Ashwell</v>
      </c>
      <c r="G936" s="8">
        <v>3</v>
      </c>
      <c r="H936" s="5" t="s">
        <v>1780</v>
      </c>
      <c r="I936" s="9" t="s">
        <v>21</v>
      </c>
      <c r="J936" s="9" t="s">
        <v>33</v>
      </c>
      <c r="K936" s="5" t="s">
        <v>1778</v>
      </c>
      <c r="L936" s="9" t="s">
        <v>453</v>
      </c>
      <c r="M936" s="8">
        <v>1</v>
      </c>
      <c r="N936" s="10">
        <v>15</v>
      </c>
      <c r="O936" s="11">
        <v>15</v>
      </c>
    </row>
    <row r="937" spans="1:19" x14ac:dyDescent="0.25">
      <c r="A937" s="46" t="str">
        <f t="shared" si="255"/>
        <v/>
      </c>
      <c r="B937" s="38" t="str">
        <f t="shared" si="266"/>
        <v>8472104822</v>
      </c>
      <c r="C937" s="40" t="str">
        <f t="shared" si="266"/>
        <v>8473106223</v>
      </c>
      <c r="D937" s="38" t="str">
        <f t="shared" si="267"/>
        <v>140041</v>
      </c>
      <c r="E937" s="42">
        <f t="shared" si="268"/>
        <v>44369</v>
      </c>
      <c r="F937" s="38" t="str">
        <f t="shared" si="268"/>
        <v>Blake Andrew Ashwell</v>
      </c>
      <c r="G937" s="8">
        <v>4</v>
      </c>
      <c r="H937" s="5" t="s">
        <v>1781</v>
      </c>
      <c r="I937" s="9" t="s">
        <v>21</v>
      </c>
      <c r="J937" s="9" t="s">
        <v>33</v>
      </c>
      <c r="K937" s="5" t="s">
        <v>1778</v>
      </c>
      <c r="L937" s="9" t="s">
        <v>453</v>
      </c>
      <c r="M937" s="8">
        <v>1</v>
      </c>
      <c r="N937" s="10">
        <v>453.75</v>
      </c>
      <c r="O937" s="11">
        <v>453.75</v>
      </c>
    </row>
    <row r="938" spans="1:19" ht="22.5" x14ac:dyDescent="0.25">
      <c r="A938" s="46" t="str">
        <f t="shared" si="255"/>
        <v/>
      </c>
      <c r="B938" s="5" t="s">
        <v>1782</v>
      </c>
      <c r="C938" s="6" t="s">
        <v>1783</v>
      </c>
      <c r="D938" s="12" t="str">
        <f t="shared" si="267"/>
        <v>140041</v>
      </c>
      <c r="E938" s="7">
        <v>44270</v>
      </c>
      <c r="F938" s="5" t="s">
        <v>19</v>
      </c>
      <c r="G938" s="8">
        <v>18</v>
      </c>
      <c r="H938" s="5" t="s">
        <v>1784</v>
      </c>
      <c r="I938" s="9" t="s">
        <v>21</v>
      </c>
      <c r="J938" s="9" t="s">
        <v>33</v>
      </c>
      <c r="K938" s="5" t="s">
        <v>1001</v>
      </c>
      <c r="L938" s="9" t="s">
        <v>24</v>
      </c>
      <c r="M938" s="8">
        <v>1</v>
      </c>
      <c r="N938" s="10">
        <v>930</v>
      </c>
      <c r="O938" s="11">
        <v>930</v>
      </c>
    </row>
    <row r="939" spans="1:19" ht="22.5" x14ac:dyDescent="0.25">
      <c r="A939" s="46" t="str">
        <f t="shared" si="255"/>
        <v/>
      </c>
      <c r="B939" s="5" t="s">
        <v>1785</v>
      </c>
      <c r="C939" s="6" t="s">
        <v>1786</v>
      </c>
      <c r="D939" s="5" t="s">
        <v>1787</v>
      </c>
      <c r="E939" s="7">
        <v>43782</v>
      </c>
      <c r="F939" s="12" t="str">
        <f>F938</f>
        <v>Shiju Badarudeen</v>
      </c>
      <c r="G939" s="8">
        <v>1</v>
      </c>
      <c r="H939" s="5" t="s">
        <v>1788</v>
      </c>
      <c r="I939" s="9" t="s">
        <v>1345</v>
      </c>
      <c r="J939" s="9" t="s">
        <v>22</v>
      </c>
      <c r="K939" s="5" t="s">
        <v>1789</v>
      </c>
      <c r="L939" s="9" t="s">
        <v>24</v>
      </c>
      <c r="M939" s="8">
        <v>-1</v>
      </c>
      <c r="N939" s="10">
        <v>22387</v>
      </c>
      <c r="O939" s="11">
        <v>-22387</v>
      </c>
    </row>
    <row r="940" spans="1:19" ht="22.5" customHeight="1" x14ac:dyDescent="0.25">
      <c r="A940" s="46" t="str">
        <f t="shared" si="255"/>
        <v/>
      </c>
      <c r="B940" s="51" t="s">
        <v>1790</v>
      </c>
      <c r="C940" s="51" t="s">
        <v>1791</v>
      </c>
      <c r="D940" s="51" t="s">
        <v>1792</v>
      </c>
      <c r="E940" s="53">
        <v>44032</v>
      </c>
      <c r="F940" s="51" t="s">
        <v>1380</v>
      </c>
      <c r="G940" s="29">
        <v>1</v>
      </c>
      <c r="H940" s="26" t="s">
        <v>1793</v>
      </c>
      <c r="I940" s="30" t="s">
        <v>21</v>
      </c>
      <c r="J940" s="30" t="s">
        <v>22</v>
      </c>
      <c r="K940" s="26" t="s">
        <v>1794</v>
      </c>
      <c r="L940" s="30" t="s">
        <v>24</v>
      </c>
      <c r="M940" s="29">
        <v>-1</v>
      </c>
      <c r="N940" s="31">
        <v>8651</v>
      </c>
      <c r="O940" s="32">
        <v>-8651</v>
      </c>
      <c r="P940" s="33"/>
      <c r="Q940" s="33"/>
      <c r="R940" s="33" t="s">
        <v>11483</v>
      </c>
      <c r="S940" s="33"/>
    </row>
    <row r="941" spans="1:19" ht="22.5" x14ac:dyDescent="0.25">
      <c r="A941" s="46" t="str">
        <f t="shared" si="255"/>
        <v/>
      </c>
      <c r="B941" s="52" t="str">
        <f t="shared" ref="B941:C941" si="269">B940</f>
        <v>8472104944</v>
      </c>
      <c r="C941" s="52" t="str">
        <f t="shared" si="269"/>
        <v>8473105012</v>
      </c>
      <c r="D941" s="52" t="str">
        <f t="shared" ref="D941:D943" si="270">D940</f>
        <v>105507</v>
      </c>
      <c r="E941" s="54">
        <f t="shared" ref="E941:F941" si="271">E940</f>
        <v>44032</v>
      </c>
      <c r="F941" s="52" t="str">
        <f t="shared" si="271"/>
        <v>Jeremie Daniel Alexandre Pelletier</v>
      </c>
      <c r="G941" s="8">
        <v>2</v>
      </c>
      <c r="H941" s="5" t="s">
        <v>1795</v>
      </c>
      <c r="I941" s="9" t="s">
        <v>21</v>
      </c>
      <c r="J941" s="9" t="s">
        <v>22</v>
      </c>
      <c r="K941" s="5" t="s">
        <v>1794</v>
      </c>
      <c r="L941" s="9" t="s">
        <v>24</v>
      </c>
      <c r="M941" s="8">
        <v>-1</v>
      </c>
      <c r="N941" s="10">
        <v>2191</v>
      </c>
      <c r="O941" s="11">
        <v>-2191</v>
      </c>
    </row>
    <row r="942" spans="1:19" ht="22.5" x14ac:dyDescent="0.25">
      <c r="A942" s="46" t="str">
        <f t="shared" si="255"/>
        <v/>
      </c>
      <c r="B942" s="5" t="s">
        <v>1796</v>
      </c>
      <c r="C942" s="6" t="s">
        <v>1797</v>
      </c>
      <c r="D942" s="12" t="str">
        <f t="shared" si="270"/>
        <v>105507</v>
      </c>
      <c r="E942" s="7">
        <v>43796</v>
      </c>
      <c r="F942" s="5" t="s">
        <v>19</v>
      </c>
      <c r="G942" s="8">
        <v>1</v>
      </c>
      <c r="H942" s="5" t="s">
        <v>1798</v>
      </c>
      <c r="I942" s="9" t="s">
        <v>21</v>
      </c>
      <c r="J942" s="9" t="s">
        <v>22</v>
      </c>
      <c r="K942" s="5" t="s">
        <v>954</v>
      </c>
      <c r="L942" s="9" t="s">
        <v>24</v>
      </c>
      <c r="M942" s="8">
        <v>-1500</v>
      </c>
      <c r="N942" s="10">
        <v>4.3499999999999996</v>
      </c>
      <c r="O942" s="11">
        <v>-6525</v>
      </c>
    </row>
    <row r="943" spans="1:19" ht="22.5" x14ac:dyDescent="0.25">
      <c r="A943" s="46" t="str">
        <f t="shared" si="255"/>
        <v/>
      </c>
      <c r="B943" s="5" t="s">
        <v>1799</v>
      </c>
      <c r="C943" s="6" t="s">
        <v>1800</v>
      </c>
      <c r="D943" s="12" t="str">
        <f t="shared" si="270"/>
        <v>105507</v>
      </c>
      <c r="E943" s="7">
        <v>43796</v>
      </c>
      <c r="F943" s="5" t="s">
        <v>19</v>
      </c>
      <c r="G943" s="8">
        <v>2</v>
      </c>
      <c r="H943" s="5" t="s">
        <v>1801</v>
      </c>
      <c r="I943" s="9" t="s">
        <v>21</v>
      </c>
      <c r="J943" s="9" t="s">
        <v>22</v>
      </c>
      <c r="K943" s="5" t="s">
        <v>1802</v>
      </c>
      <c r="L943" s="9" t="s">
        <v>24</v>
      </c>
      <c r="M943" s="8">
        <v>-1</v>
      </c>
      <c r="N943" s="10">
        <v>3000</v>
      </c>
      <c r="O943" s="11">
        <v>-3000</v>
      </c>
    </row>
    <row r="944" spans="1:19" ht="22.5" x14ac:dyDescent="0.25">
      <c r="A944" s="46" t="str">
        <f t="shared" si="255"/>
        <v/>
      </c>
      <c r="B944" s="5" t="s">
        <v>1803</v>
      </c>
      <c r="C944" s="6" t="s">
        <v>1804</v>
      </c>
      <c r="D944" s="5" t="s">
        <v>1805</v>
      </c>
      <c r="E944" s="7">
        <v>43815</v>
      </c>
      <c r="F944" s="12" t="str">
        <f>F943</f>
        <v>Shiju Badarudeen</v>
      </c>
      <c r="G944" s="8">
        <v>1</v>
      </c>
      <c r="H944" s="5" t="s">
        <v>1806</v>
      </c>
      <c r="I944" s="9" t="s">
        <v>21</v>
      </c>
      <c r="J944" s="9" t="s">
        <v>22</v>
      </c>
      <c r="K944" s="5" t="s">
        <v>1807</v>
      </c>
      <c r="L944" s="9" t="s">
        <v>24</v>
      </c>
      <c r="M944" s="8">
        <v>-12</v>
      </c>
      <c r="N944" s="10">
        <v>22985</v>
      </c>
      <c r="O944" s="11">
        <v>-275820</v>
      </c>
    </row>
    <row r="945" spans="1:19" ht="22.5" x14ac:dyDescent="0.25">
      <c r="A945" s="46" t="str">
        <f t="shared" si="255"/>
        <v/>
      </c>
      <c r="B945" s="51" t="s">
        <v>1808</v>
      </c>
      <c r="C945" s="26" t="s">
        <v>1809</v>
      </c>
      <c r="D945" s="27" t="str">
        <f t="shared" ref="D945:D946" si="272">D944</f>
        <v>76367</v>
      </c>
      <c r="E945" s="28">
        <v>43878</v>
      </c>
      <c r="F945" s="26" t="s">
        <v>19</v>
      </c>
      <c r="G945" s="29">
        <v>2</v>
      </c>
      <c r="H945" s="26" t="s">
        <v>1810</v>
      </c>
      <c r="I945" s="30" t="s">
        <v>21</v>
      </c>
      <c r="J945" s="30" t="s">
        <v>148</v>
      </c>
      <c r="K945" s="26" t="s">
        <v>251</v>
      </c>
      <c r="L945" s="30" t="s">
        <v>24</v>
      </c>
      <c r="M945" s="29">
        <v>-0.5</v>
      </c>
      <c r="N945" s="31">
        <v>32725</v>
      </c>
      <c r="O945" s="32">
        <v>-16362.5</v>
      </c>
      <c r="P945" s="33"/>
      <c r="Q945" s="33"/>
      <c r="R945" s="33" t="s">
        <v>11481</v>
      </c>
    </row>
    <row r="946" spans="1:19" ht="22.5" x14ac:dyDescent="0.25">
      <c r="A946" s="46" t="str">
        <f t="shared" si="255"/>
        <v/>
      </c>
      <c r="B946" s="52" t="str">
        <f>B945</f>
        <v>8472104985</v>
      </c>
      <c r="C946" s="6" t="s">
        <v>1811</v>
      </c>
      <c r="D946" s="12" t="str">
        <f t="shared" si="272"/>
        <v>76367</v>
      </c>
      <c r="E946" s="7">
        <v>44556</v>
      </c>
      <c r="F946" s="5" t="s">
        <v>19</v>
      </c>
      <c r="G946" s="8">
        <v>2</v>
      </c>
      <c r="H946" s="5" t="s">
        <v>1810</v>
      </c>
      <c r="I946" s="9" t="s">
        <v>21</v>
      </c>
      <c r="J946" s="9" t="s">
        <v>148</v>
      </c>
      <c r="K946" s="5" t="s">
        <v>251</v>
      </c>
      <c r="L946" s="9" t="s">
        <v>24</v>
      </c>
      <c r="M946" s="8">
        <v>0.5</v>
      </c>
      <c r="N946" s="10">
        <v>32725</v>
      </c>
      <c r="O946" s="11">
        <v>16362.5</v>
      </c>
    </row>
    <row r="947" spans="1:19" ht="22.5" x14ac:dyDescent="0.25">
      <c r="A947" s="46" t="str">
        <f t="shared" si="255"/>
        <v/>
      </c>
      <c r="B947" s="26" t="s">
        <v>1812</v>
      </c>
      <c r="C947" s="26" t="s">
        <v>1813</v>
      </c>
      <c r="D947" s="26" t="s">
        <v>340</v>
      </c>
      <c r="E947" s="28">
        <v>43912</v>
      </c>
      <c r="F947" s="26" t="s">
        <v>19</v>
      </c>
      <c r="G947" s="29">
        <v>1</v>
      </c>
      <c r="H947" s="26" t="s">
        <v>1814</v>
      </c>
      <c r="I947" s="30" t="s">
        <v>1680</v>
      </c>
      <c r="J947" s="30" t="s">
        <v>22</v>
      </c>
      <c r="K947" s="26" t="s">
        <v>995</v>
      </c>
      <c r="L947" s="30" t="s">
        <v>24</v>
      </c>
      <c r="M947" s="29">
        <v>-3</v>
      </c>
      <c r="N947" s="31">
        <v>270</v>
      </c>
      <c r="O947" s="32">
        <v>-810</v>
      </c>
      <c r="P947" s="33"/>
      <c r="Q947" s="33"/>
      <c r="R947" s="33" t="s">
        <v>11483</v>
      </c>
      <c r="S947" s="33"/>
    </row>
    <row r="948" spans="1:19" ht="45" x14ac:dyDescent="0.25">
      <c r="A948" s="46" t="str">
        <f t="shared" si="255"/>
        <v/>
      </c>
      <c r="B948" s="26" t="s">
        <v>1815</v>
      </c>
      <c r="C948" s="26" t="s">
        <v>1816</v>
      </c>
      <c r="D948" s="26" t="s">
        <v>1817</v>
      </c>
      <c r="E948" s="28">
        <v>44184</v>
      </c>
      <c r="F948" s="26" t="s">
        <v>1818</v>
      </c>
      <c r="G948" s="29">
        <v>1</v>
      </c>
      <c r="H948" s="26" t="s">
        <v>1819</v>
      </c>
      <c r="I948" s="34"/>
      <c r="J948" s="30" t="s">
        <v>22</v>
      </c>
      <c r="K948" s="26" t="s">
        <v>1820</v>
      </c>
      <c r="L948" s="30" t="s">
        <v>24</v>
      </c>
      <c r="M948" s="34"/>
      <c r="N948" s="35"/>
      <c r="O948" s="32">
        <v>-15767.1</v>
      </c>
      <c r="P948" s="33"/>
      <c r="Q948" s="33"/>
      <c r="R948" s="33" t="s">
        <v>11483</v>
      </c>
      <c r="S948" s="33"/>
    </row>
    <row r="949" spans="1:19" ht="15" customHeight="1" x14ac:dyDescent="0.25">
      <c r="A949" s="46" t="str">
        <f t="shared" si="255"/>
        <v/>
      </c>
      <c r="B949" s="36" t="s">
        <v>1821</v>
      </c>
      <c r="C949" s="39" t="s">
        <v>1822</v>
      </c>
      <c r="D949" s="36" t="s">
        <v>1823</v>
      </c>
      <c r="E949" s="41">
        <v>44550</v>
      </c>
      <c r="F949" s="36" t="s">
        <v>1380</v>
      </c>
      <c r="G949" s="8">
        <v>2</v>
      </c>
      <c r="H949" s="5" t="s">
        <v>1824</v>
      </c>
      <c r="I949" s="13"/>
      <c r="J949" s="9" t="s">
        <v>33</v>
      </c>
      <c r="K949" s="5" t="s">
        <v>1620</v>
      </c>
      <c r="L949" s="9" t="s">
        <v>24</v>
      </c>
      <c r="M949" s="13"/>
      <c r="N949" s="14"/>
      <c r="O949" s="11">
        <v>1786</v>
      </c>
    </row>
    <row r="950" spans="1:19" x14ac:dyDescent="0.25">
      <c r="A950" s="46" t="str">
        <f t="shared" si="255"/>
        <v/>
      </c>
      <c r="B950" s="37" t="str">
        <f t="shared" ref="B950:F951" si="273">B949</f>
        <v>8472105054</v>
      </c>
      <c r="C950" s="43" t="str">
        <f t="shared" si="273"/>
        <v>8473107166</v>
      </c>
      <c r="D950" s="37" t="str">
        <f t="shared" si="273"/>
        <v>151578</v>
      </c>
      <c r="E950" s="44">
        <f t="shared" si="273"/>
        <v>44550</v>
      </c>
      <c r="F950" s="37" t="str">
        <f t="shared" si="273"/>
        <v>Jeremie Daniel Alexandre Pelletier</v>
      </c>
      <c r="G950" s="8">
        <v>3</v>
      </c>
      <c r="H950" s="5" t="s">
        <v>1825</v>
      </c>
      <c r="I950" s="13"/>
      <c r="J950" s="9" t="s">
        <v>33</v>
      </c>
      <c r="K950" s="5" t="s">
        <v>1620</v>
      </c>
      <c r="L950" s="9" t="s">
        <v>24</v>
      </c>
      <c r="M950" s="13"/>
      <c r="N950" s="14"/>
      <c r="O950" s="11">
        <v>800</v>
      </c>
    </row>
    <row r="951" spans="1:19" x14ac:dyDescent="0.25">
      <c r="A951" s="46" t="str">
        <f t="shared" si="255"/>
        <v/>
      </c>
      <c r="B951" s="38" t="str">
        <f t="shared" si="273"/>
        <v>8472105054</v>
      </c>
      <c r="C951" s="40" t="str">
        <f t="shared" si="273"/>
        <v>8473107166</v>
      </c>
      <c r="D951" s="38" t="str">
        <f t="shared" si="273"/>
        <v>151578</v>
      </c>
      <c r="E951" s="42">
        <f t="shared" si="273"/>
        <v>44550</v>
      </c>
      <c r="F951" s="38" t="str">
        <f t="shared" si="273"/>
        <v>Jeremie Daniel Alexandre Pelletier</v>
      </c>
      <c r="G951" s="8">
        <v>4</v>
      </c>
      <c r="H951" s="5" t="s">
        <v>1826</v>
      </c>
      <c r="I951" s="13"/>
      <c r="J951" s="9" t="s">
        <v>33</v>
      </c>
      <c r="K951" s="5" t="s">
        <v>1620</v>
      </c>
      <c r="L951" s="9" t="s">
        <v>24</v>
      </c>
      <c r="M951" s="13"/>
      <c r="N951" s="14"/>
      <c r="O951" s="11">
        <v>10000</v>
      </c>
    </row>
    <row r="952" spans="1:19" ht="22.5" x14ac:dyDescent="0.25">
      <c r="A952" s="46" t="str">
        <f t="shared" si="255"/>
        <v/>
      </c>
      <c r="B952" s="5" t="s">
        <v>1827</v>
      </c>
      <c r="C952" s="6" t="s">
        <v>1828</v>
      </c>
      <c r="D952" s="5" t="s">
        <v>1829</v>
      </c>
      <c r="E952" s="7">
        <v>44546</v>
      </c>
      <c r="F952" s="5" t="s">
        <v>19</v>
      </c>
      <c r="G952" s="8">
        <v>1</v>
      </c>
      <c r="H952" s="5" t="s">
        <v>1830</v>
      </c>
      <c r="I952" s="13"/>
      <c r="J952" s="9" t="s">
        <v>33</v>
      </c>
      <c r="K952" s="5" t="s">
        <v>1696</v>
      </c>
      <c r="L952" s="9" t="s">
        <v>24</v>
      </c>
      <c r="M952" s="13"/>
      <c r="N952" s="14"/>
      <c r="O952" s="11">
        <v>2750</v>
      </c>
    </row>
    <row r="953" spans="1:19" ht="15" customHeight="1" x14ac:dyDescent="0.25">
      <c r="A953" s="46" t="str">
        <f t="shared" si="255"/>
        <v/>
      </c>
      <c r="B953" s="36" t="s">
        <v>1831</v>
      </c>
      <c r="C953" s="39" t="s">
        <v>1832</v>
      </c>
      <c r="D953" s="36" t="s">
        <v>1833</v>
      </c>
      <c r="E953" s="41">
        <v>44270</v>
      </c>
      <c r="F953" s="36" t="s">
        <v>1757</v>
      </c>
      <c r="G953" s="8">
        <v>1</v>
      </c>
      <c r="H953" s="5" t="s">
        <v>1834</v>
      </c>
      <c r="I953" s="9" t="s">
        <v>21</v>
      </c>
      <c r="J953" s="9" t="s">
        <v>33</v>
      </c>
      <c r="K953" s="5" t="s">
        <v>995</v>
      </c>
      <c r="L953" s="9" t="s">
        <v>24</v>
      </c>
      <c r="M953" s="8">
        <v>1</v>
      </c>
      <c r="N953" s="10">
        <v>23160</v>
      </c>
      <c r="O953" s="11">
        <v>23160</v>
      </c>
    </row>
    <row r="954" spans="1:19" x14ac:dyDescent="0.25">
      <c r="A954" s="46" t="str">
        <f t="shared" si="255"/>
        <v/>
      </c>
      <c r="B954" s="38" t="str">
        <f t="shared" ref="B954:F954" si="274">B953</f>
        <v>8472105084</v>
      </c>
      <c r="C954" s="40" t="str">
        <f t="shared" si="274"/>
        <v>8473106017</v>
      </c>
      <c r="D954" s="38" t="str">
        <f t="shared" si="274"/>
        <v>135437</v>
      </c>
      <c r="E954" s="42">
        <f t="shared" si="274"/>
        <v>44270</v>
      </c>
      <c r="F954" s="38" t="str">
        <f t="shared" si="274"/>
        <v>Blake Andrew Ashwell</v>
      </c>
      <c r="G954" s="8">
        <v>2</v>
      </c>
      <c r="H954" s="5" t="s">
        <v>1835</v>
      </c>
      <c r="I954" s="9" t="s">
        <v>21</v>
      </c>
      <c r="J954" s="9" t="s">
        <v>33</v>
      </c>
      <c r="K954" s="5" t="s">
        <v>995</v>
      </c>
      <c r="L954" s="9" t="s">
        <v>24</v>
      </c>
      <c r="M954" s="8">
        <v>1</v>
      </c>
      <c r="N954" s="10">
        <v>26782</v>
      </c>
      <c r="O954" s="11">
        <v>26782</v>
      </c>
    </row>
    <row r="955" spans="1:19" ht="22.5" x14ac:dyDescent="0.25">
      <c r="A955" s="46" t="str">
        <f t="shared" si="255"/>
        <v/>
      </c>
      <c r="B955" s="51" t="s">
        <v>1836</v>
      </c>
      <c r="C955" s="51" t="s">
        <v>1837</v>
      </c>
      <c r="D955" s="51" t="s">
        <v>1838</v>
      </c>
      <c r="E955" s="53">
        <v>44013</v>
      </c>
      <c r="F955" s="56" t="s">
        <v>0</v>
      </c>
      <c r="G955" s="29">
        <v>2</v>
      </c>
      <c r="H955" s="26" t="s">
        <v>1839</v>
      </c>
      <c r="I955" s="30" t="s">
        <v>21</v>
      </c>
      <c r="J955" s="30" t="s">
        <v>22</v>
      </c>
      <c r="K955" s="26" t="s">
        <v>1840</v>
      </c>
      <c r="L955" s="30" t="s">
        <v>960</v>
      </c>
      <c r="M955" s="29">
        <v>-5</v>
      </c>
      <c r="N955" s="31">
        <v>10.29</v>
      </c>
      <c r="O955" s="32">
        <v>-51.45</v>
      </c>
      <c r="P955" s="33"/>
      <c r="Q955" s="33"/>
      <c r="R955" s="33" t="s">
        <v>11483</v>
      </c>
      <c r="S955" s="33"/>
    </row>
    <row r="956" spans="1:19" ht="22.5" x14ac:dyDescent="0.25">
      <c r="A956" s="46" t="str">
        <f t="shared" si="255"/>
        <v/>
      </c>
      <c r="B956" s="52" t="str">
        <f t="shared" ref="B956:F956" si="275">B955</f>
        <v>8472105094</v>
      </c>
      <c r="C956" s="52" t="str">
        <f t="shared" si="275"/>
        <v>8473104847</v>
      </c>
      <c r="D956" s="52" t="str">
        <f t="shared" si="275"/>
        <v>102029</v>
      </c>
      <c r="E956" s="54">
        <f t="shared" si="275"/>
        <v>44013</v>
      </c>
      <c r="F956" s="57" t="str">
        <f t="shared" si="275"/>
        <v/>
      </c>
      <c r="G956" s="8">
        <v>3</v>
      </c>
      <c r="H956" s="5" t="s">
        <v>1841</v>
      </c>
      <c r="I956" s="9" t="s">
        <v>21</v>
      </c>
      <c r="J956" s="9" t="s">
        <v>22</v>
      </c>
      <c r="K956" s="5" t="s">
        <v>1840</v>
      </c>
      <c r="L956" s="9" t="s">
        <v>960</v>
      </c>
      <c r="M956" s="8">
        <v>-5</v>
      </c>
      <c r="N956" s="10">
        <v>10.29</v>
      </c>
      <c r="O956" s="11">
        <v>-51.45</v>
      </c>
    </row>
    <row r="957" spans="1:19" ht="15" customHeight="1" x14ac:dyDescent="0.25">
      <c r="A957" s="46" t="str">
        <f t="shared" si="255"/>
        <v/>
      </c>
      <c r="B957" s="36" t="s">
        <v>1842</v>
      </c>
      <c r="C957" s="39" t="s">
        <v>1843</v>
      </c>
      <c r="D957" s="36" t="s">
        <v>1844</v>
      </c>
      <c r="E957" s="41">
        <v>44332</v>
      </c>
      <c r="F957" s="36" t="s">
        <v>1757</v>
      </c>
      <c r="G957" s="8">
        <v>4</v>
      </c>
      <c r="H957" s="5" t="s">
        <v>1845</v>
      </c>
      <c r="I957" s="9" t="s">
        <v>21</v>
      </c>
      <c r="J957" s="9" t="s">
        <v>33</v>
      </c>
      <c r="K957" s="5" t="s">
        <v>1840</v>
      </c>
      <c r="L957" s="9" t="s">
        <v>960</v>
      </c>
      <c r="M957" s="8">
        <v>1</v>
      </c>
      <c r="N957" s="10">
        <v>27.99</v>
      </c>
      <c r="O957" s="11">
        <v>27.99</v>
      </c>
    </row>
    <row r="958" spans="1:19" x14ac:dyDescent="0.25">
      <c r="A958" s="46" t="str">
        <f t="shared" si="255"/>
        <v/>
      </c>
      <c r="B958" s="38" t="str">
        <f t="shared" ref="B958:F958" si="276">B957</f>
        <v>8472105096</v>
      </c>
      <c r="C958" s="40" t="str">
        <f t="shared" si="276"/>
        <v>8473106100</v>
      </c>
      <c r="D958" s="38" t="str">
        <f t="shared" si="276"/>
        <v>138210</v>
      </c>
      <c r="E958" s="42">
        <f t="shared" si="276"/>
        <v>44332</v>
      </c>
      <c r="F958" s="38" t="str">
        <f t="shared" si="276"/>
        <v>Blake Andrew Ashwell</v>
      </c>
      <c r="G958" s="8">
        <v>5</v>
      </c>
      <c r="H958" s="5" t="s">
        <v>1846</v>
      </c>
      <c r="I958" s="9" t="s">
        <v>21</v>
      </c>
      <c r="J958" s="9" t="s">
        <v>33</v>
      </c>
      <c r="K958" s="5" t="s">
        <v>1840</v>
      </c>
      <c r="L958" s="9" t="s">
        <v>960</v>
      </c>
      <c r="M958" s="8">
        <v>1</v>
      </c>
      <c r="N958" s="10">
        <v>20</v>
      </c>
      <c r="O958" s="11">
        <v>20</v>
      </c>
    </row>
    <row r="959" spans="1:19" ht="33.75" x14ac:dyDescent="0.25">
      <c r="A959" s="46" t="str">
        <f t="shared" si="255"/>
        <v/>
      </c>
      <c r="B959" s="5" t="s">
        <v>1847</v>
      </c>
      <c r="C959" s="6" t="s">
        <v>1848</v>
      </c>
      <c r="D959" s="5" t="s">
        <v>1849</v>
      </c>
      <c r="E959" s="7">
        <v>44550</v>
      </c>
      <c r="F959" s="5" t="s">
        <v>1380</v>
      </c>
      <c r="G959" s="8">
        <v>1</v>
      </c>
      <c r="H959" s="5" t="s">
        <v>1850</v>
      </c>
      <c r="I959" s="13"/>
      <c r="J959" s="9" t="s">
        <v>33</v>
      </c>
      <c r="K959" s="5" t="s">
        <v>1696</v>
      </c>
      <c r="L959" s="9" t="s">
        <v>24</v>
      </c>
      <c r="M959" s="13"/>
      <c r="N959" s="14"/>
      <c r="O959" s="11">
        <v>17000</v>
      </c>
    </row>
    <row r="960" spans="1:19" ht="22.5" x14ac:dyDescent="0.25">
      <c r="A960" s="46" t="str">
        <f t="shared" si="255"/>
        <v/>
      </c>
      <c r="B960" s="36" t="s">
        <v>1851</v>
      </c>
      <c r="C960" s="6" t="s">
        <v>1852</v>
      </c>
      <c r="D960" s="12" t="str">
        <f>D959</f>
        <v>151589</v>
      </c>
      <c r="E960" s="7">
        <v>44195</v>
      </c>
      <c r="F960" s="5" t="s">
        <v>19</v>
      </c>
      <c r="G960" s="8">
        <v>1</v>
      </c>
      <c r="H960" s="5" t="s">
        <v>1853</v>
      </c>
      <c r="I960" s="9" t="s">
        <v>21</v>
      </c>
      <c r="J960" s="9" t="s">
        <v>33</v>
      </c>
      <c r="K960" s="5" t="s">
        <v>640</v>
      </c>
      <c r="L960" s="9" t="s">
        <v>24</v>
      </c>
      <c r="M960" s="8">
        <v>-0.5</v>
      </c>
      <c r="N960" s="10">
        <v>8000</v>
      </c>
      <c r="O960" s="11">
        <v>-4000</v>
      </c>
      <c r="R960" t="s">
        <v>11482</v>
      </c>
    </row>
    <row r="961" spans="1:19" ht="22.5" x14ac:dyDescent="0.25">
      <c r="A961" s="46" t="str">
        <f t="shared" si="255"/>
        <v/>
      </c>
      <c r="B961" s="38" t="str">
        <f>B960</f>
        <v>8472105105</v>
      </c>
      <c r="C961" s="6" t="s">
        <v>1854</v>
      </c>
      <c r="D961" s="5" t="s">
        <v>1855</v>
      </c>
      <c r="E961" s="7">
        <v>44528</v>
      </c>
      <c r="F961" s="5" t="s">
        <v>19</v>
      </c>
      <c r="G961" s="8">
        <v>1</v>
      </c>
      <c r="H961" s="5" t="s">
        <v>1853</v>
      </c>
      <c r="I961" s="9" t="s">
        <v>21</v>
      </c>
      <c r="J961" s="9" t="s">
        <v>33</v>
      </c>
      <c r="K961" s="5" t="s">
        <v>640</v>
      </c>
      <c r="L961" s="9" t="s">
        <v>24</v>
      </c>
      <c r="M961" s="8">
        <v>0.5</v>
      </c>
      <c r="N961" s="10">
        <v>8000</v>
      </c>
      <c r="O961" s="11">
        <v>4000</v>
      </c>
    </row>
    <row r="962" spans="1:19" x14ac:dyDescent="0.25">
      <c r="A962" s="46" t="str">
        <f t="shared" si="255"/>
        <v/>
      </c>
      <c r="B962" s="36" t="s">
        <v>1856</v>
      </c>
      <c r="C962" s="6" t="s">
        <v>1857</v>
      </c>
      <c r="D962" s="5" t="s">
        <v>1858</v>
      </c>
      <c r="E962" s="7">
        <v>43958</v>
      </c>
      <c r="F962" s="12" t="str">
        <f>F961</f>
        <v>Shiju Badarudeen</v>
      </c>
      <c r="G962" s="8">
        <v>1</v>
      </c>
      <c r="H962" s="5" t="s">
        <v>1859</v>
      </c>
      <c r="I962" s="9" t="s">
        <v>21</v>
      </c>
      <c r="J962" s="9" t="s">
        <v>33</v>
      </c>
      <c r="K962" s="5" t="s">
        <v>1860</v>
      </c>
      <c r="L962" s="9" t="s">
        <v>24</v>
      </c>
      <c r="M962" s="8">
        <v>-120</v>
      </c>
      <c r="N962" s="10">
        <v>194.5</v>
      </c>
      <c r="O962" s="11">
        <v>-23340</v>
      </c>
      <c r="R962" t="s">
        <v>11482</v>
      </c>
    </row>
    <row r="963" spans="1:19" x14ac:dyDescent="0.25">
      <c r="A963" s="46" t="str">
        <f t="shared" si="255"/>
        <v/>
      </c>
      <c r="B963" s="38" t="str">
        <f>B962</f>
        <v>8472105112</v>
      </c>
      <c r="C963" s="6" t="s">
        <v>1861</v>
      </c>
      <c r="D963" s="5" t="s">
        <v>1862</v>
      </c>
      <c r="E963" s="7">
        <v>44546</v>
      </c>
      <c r="F963" s="5" t="s">
        <v>1863</v>
      </c>
      <c r="G963" s="8">
        <v>1</v>
      </c>
      <c r="H963" s="5" t="s">
        <v>1859</v>
      </c>
      <c r="I963" s="9" t="s">
        <v>21</v>
      </c>
      <c r="J963" s="9" t="s">
        <v>33</v>
      </c>
      <c r="K963" s="5" t="s">
        <v>1860</v>
      </c>
      <c r="L963" s="9" t="s">
        <v>24</v>
      </c>
      <c r="M963" s="8">
        <v>240</v>
      </c>
      <c r="N963" s="10">
        <v>90</v>
      </c>
      <c r="O963" s="11">
        <v>21600</v>
      </c>
    </row>
    <row r="964" spans="1:19" ht="33.75" x14ac:dyDescent="0.25">
      <c r="A964" s="46" t="str">
        <f t="shared" si="255"/>
        <v/>
      </c>
      <c r="B964" s="5" t="s">
        <v>1864</v>
      </c>
      <c r="C964" s="6" t="s">
        <v>1865</v>
      </c>
      <c r="D964" s="5" t="s">
        <v>1866</v>
      </c>
      <c r="E964" s="7">
        <v>44395</v>
      </c>
      <c r="F964" s="5" t="s">
        <v>1867</v>
      </c>
      <c r="G964" s="8">
        <v>1</v>
      </c>
      <c r="H964" s="5" t="s">
        <v>1868</v>
      </c>
      <c r="I964" s="9" t="s">
        <v>1869</v>
      </c>
      <c r="J964" s="9" t="s">
        <v>33</v>
      </c>
      <c r="K964" s="5" t="s">
        <v>1870</v>
      </c>
      <c r="L964" s="9" t="s">
        <v>24</v>
      </c>
      <c r="M964" s="8">
        <v>0.73285711399999998</v>
      </c>
      <c r="N964" s="10">
        <v>35000</v>
      </c>
      <c r="O964" s="11">
        <v>25649.99899</v>
      </c>
    </row>
    <row r="965" spans="1:19" ht="15" customHeight="1" x14ac:dyDescent="0.25">
      <c r="A965" s="46" t="str">
        <f t="shared" si="255"/>
        <v/>
      </c>
      <c r="B965" s="36" t="s">
        <v>1871</v>
      </c>
      <c r="C965" s="39" t="s">
        <v>1872</v>
      </c>
      <c r="D965" s="36" t="s">
        <v>1873</v>
      </c>
      <c r="E965" s="41">
        <v>44270</v>
      </c>
      <c r="F965" s="36" t="s">
        <v>1757</v>
      </c>
      <c r="G965" s="8">
        <v>2</v>
      </c>
      <c r="H965" s="5" t="s">
        <v>1874</v>
      </c>
      <c r="I965" s="9" t="s">
        <v>21</v>
      </c>
      <c r="J965" s="9" t="s">
        <v>33</v>
      </c>
      <c r="K965" s="5" t="s">
        <v>1875</v>
      </c>
      <c r="L965" s="9" t="s">
        <v>24</v>
      </c>
      <c r="M965" s="8">
        <v>4</v>
      </c>
      <c r="N965" s="10">
        <v>110</v>
      </c>
      <c r="O965" s="11">
        <v>440</v>
      </c>
    </row>
    <row r="966" spans="1:19" x14ac:dyDescent="0.25">
      <c r="A966" s="46" t="str">
        <f t="shared" ref="A966:A1029" si="277">A965</f>
        <v/>
      </c>
      <c r="B966" s="37" t="str">
        <f t="shared" ref="B966:F968" si="278">B965</f>
        <v>8472105165</v>
      </c>
      <c r="C966" s="43" t="str">
        <f t="shared" si="278"/>
        <v>8473106022</v>
      </c>
      <c r="D966" s="37" t="str">
        <f t="shared" si="278"/>
        <v>135451</v>
      </c>
      <c r="E966" s="44">
        <f t="shared" si="278"/>
        <v>44270</v>
      </c>
      <c r="F966" s="37" t="str">
        <f t="shared" si="278"/>
        <v>Blake Andrew Ashwell</v>
      </c>
      <c r="G966" s="8">
        <v>3</v>
      </c>
      <c r="H966" s="5" t="s">
        <v>1876</v>
      </c>
      <c r="I966" s="9" t="s">
        <v>21</v>
      </c>
      <c r="J966" s="9" t="s">
        <v>33</v>
      </c>
      <c r="K966" s="5" t="s">
        <v>1875</v>
      </c>
      <c r="L966" s="9" t="s">
        <v>24</v>
      </c>
      <c r="M966" s="8">
        <v>11</v>
      </c>
      <c r="N966" s="10">
        <v>58</v>
      </c>
      <c r="O966" s="11">
        <v>638</v>
      </c>
    </row>
    <row r="967" spans="1:19" x14ac:dyDescent="0.25">
      <c r="A967" s="46" t="str">
        <f t="shared" si="277"/>
        <v/>
      </c>
      <c r="B967" s="37" t="str">
        <f t="shared" si="278"/>
        <v>8472105165</v>
      </c>
      <c r="C967" s="43" t="str">
        <f t="shared" si="278"/>
        <v>8473106022</v>
      </c>
      <c r="D967" s="37" t="str">
        <f t="shared" si="278"/>
        <v>135451</v>
      </c>
      <c r="E967" s="44">
        <f t="shared" si="278"/>
        <v>44270</v>
      </c>
      <c r="F967" s="37" t="str">
        <f t="shared" si="278"/>
        <v>Blake Andrew Ashwell</v>
      </c>
      <c r="G967" s="8">
        <v>8</v>
      </c>
      <c r="H967" s="5" t="s">
        <v>1877</v>
      </c>
      <c r="I967" s="9" t="s">
        <v>21</v>
      </c>
      <c r="J967" s="9" t="s">
        <v>33</v>
      </c>
      <c r="K967" s="5" t="s">
        <v>1875</v>
      </c>
      <c r="L967" s="9" t="s">
        <v>24</v>
      </c>
      <c r="M967" s="8">
        <v>6</v>
      </c>
      <c r="N967" s="10">
        <v>35</v>
      </c>
      <c r="O967" s="11">
        <v>210</v>
      </c>
    </row>
    <row r="968" spans="1:19" x14ac:dyDescent="0.25">
      <c r="A968" s="46" t="str">
        <f t="shared" si="277"/>
        <v/>
      </c>
      <c r="B968" s="38" t="str">
        <f t="shared" si="278"/>
        <v>8472105165</v>
      </c>
      <c r="C968" s="40" t="str">
        <f t="shared" si="278"/>
        <v>8473106022</v>
      </c>
      <c r="D968" s="38" t="str">
        <f t="shared" si="278"/>
        <v>135451</v>
      </c>
      <c r="E968" s="42">
        <f t="shared" si="278"/>
        <v>44270</v>
      </c>
      <c r="F968" s="38" t="str">
        <f t="shared" si="278"/>
        <v>Blake Andrew Ashwell</v>
      </c>
      <c r="G968" s="8">
        <v>9</v>
      </c>
      <c r="H968" s="5" t="s">
        <v>1878</v>
      </c>
      <c r="I968" s="9" t="s">
        <v>21</v>
      </c>
      <c r="J968" s="9" t="s">
        <v>33</v>
      </c>
      <c r="K968" s="5" t="s">
        <v>1875</v>
      </c>
      <c r="L968" s="9" t="s">
        <v>24</v>
      </c>
      <c r="M968" s="8">
        <v>22</v>
      </c>
      <c r="N968" s="10">
        <v>58</v>
      </c>
      <c r="O968" s="11">
        <v>1276</v>
      </c>
    </row>
    <row r="969" spans="1:19" ht="22.5" x14ac:dyDescent="0.25">
      <c r="A969" s="46" t="str">
        <f t="shared" si="277"/>
        <v/>
      </c>
      <c r="B969" s="51" t="s">
        <v>1879</v>
      </c>
      <c r="C969" s="51" t="s">
        <v>1880</v>
      </c>
      <c r="D969" s="56" t="s">
        <v>0</v>
      </c>
      <c r="E969" s="53">
        <v>43954</v>
      </c>
      <c r="F969" s="51" t="s">
        <v>19</v>
      </c>
      <c r="G969" s="29">
        <v>2</v>
      </c>
      <c r="H969" s="26" t="s">
        <v>1881</v>
      </c>
      <c r="I969" s="30" t="s">
        <v>21</v>
      </c>
      <c r="J969" s="30" t="s">
        <v>22</v>
      </c>
      <c r="K969" s="26" t="s">
        <v>1802</v>
      </c>
      <c r="L969" s="30" t="s">
        <v>24</v>
      </c>
      <c r="M969" s="29">
        <v>-8</v>
      </c>
      <c r="N969" s="31">
        <v>200</v>
      </c>
      <c r="O969" s="32">
        <v>-1600</v>
      </c>
      <c r="P969" s="33"/>
      <c r="Q969" s="33"/>
      <c r="R969" s="33" t="s">
        <v>11483</v>
      </c>
      <c r="S969" s="33"/>
    </row>
    <row r="970" spans="1:19" ht="22.5" x14ac:dyDescent="0.25">
      <c r="A970" s="46" t="str">
        <f t="shared" si="277"/>
        <v/>
      </c>
      <c r="B970" s="52" t="str">
        <f t="shared" ref="B970:F970" si="279">B969</f>
        <v>8472105173</v>
      </c>
      <c r="C970" s="52" t="str">
        <f t="shared" si="279"/>
        <v>8473104594</v>
      </c>
      <c r="D970" s="57" t="str">
        <f t="shared" si="279"/>
        <v/>
      </c>
      <c r="E970" s="54">
        <f t="shared" si="279"/>
        <v>43954</v>
      </c>
      <c r="F970" s="52" t="str">
        <f t="shared" si="279"/>
        <v>Shiju Badarudeen</v>
      </c>
      <c r="G970" s="8">
        <v>3</v>
      </c>
      <c r="H970" s="5" t="s">
        <v>1882</v>
      </c>
      <c r="I970" s="9" t="s">
        <v>21</v>
      </c>
      <c r="J970" s="9" t="s">
        <v>22</v>
      </c>
      <c r="K970" s="5" t="s">
        <v>1802</v>
      </c>
      <c r="L970" s="9" t="s">
        <v>24</v>
      </c>
      <c r="M970" s="8">
        <v>-25</v>
      </c>
      <c r="N970" s="10">
        <v>240</v>
      </c>
      <c r="O970" s="11">
        <v>-6000</v>
      </c>
    </row>
    <row r="971" spans="1:19" ht="22.5" x14ac:dyDescent="0.25">
      <c r="A971" s="46" t="str">
        <f t="shared" si="277"/>
        <v/>
      </c>
      <c r="B971" s="5" t="s">
        <v>1883</v>
      </c>
      <c r="C971" s="6" t="s">
        <v>1884</v>
      </c>
      <c r="D971" s="5" t="s">
        <v>1885</v>
      </c>
      <c r="E971" s="7">
        <v>44475</v>
      </c>
      <c r="F971" s="5" t="s">
        <v>1886</v>
      </c>
      <c r="G971" s="8">
        <v>2</v>
      </c>
      <c r="H971" s="5" t="s">
        <v>1887</v>
      </c>
      <c r="I971" s="9" t="s">
        <v>21</v>
      </c>
      <c r="J971" s="9" t="s">
        <v>22</v>
      </c>
      <c r="K971" s="5" t="s">
        <v>995</v>
      </c>
      <c r="L971" s="9" t="s">
        <v>24</v>
      </c>
      <c r="M971" s="8">
        <v>2</v>
      </c>
      <c r="N971" s="10">
        <v>900</v>
      </c>
      <c r="O971" s="11">
        <v>1800</v>
      </c>
    </row>
    <row r="972" spans="1:19" x14ac:dyDescent="0.25">
      <c r="A972" s="46" t="str">
        <f t="shared" si="277"/>
        <v/>
      </c>
      <c r="B972" s="36" t="s">
        <v>1888</v>
      </c>
      <c r="C972" s="39" t="s">
        <v>1889</v>
      </c>
      <c r="D972" s="36" t="s">
        <v>1890</v>
      </c>
      <c r="E972" s="41">
        <v>44375</v>
      </c>
      <c r="F972" s="36" t="s">
        <v>1863</v>
      </c>
      <c r="G972" s="8">
        <v>7</v>
      </c>
      <c r="H972" s="5" t="s">
        <v>1891</v>
      </c>
      <c r="I972" s="9" t="s">
        <v>1000</v>
      </c>
      <c r="J972" s="9" t="s">
        <v>33</v>
      </c>
      <c r="K972" s="5" t="s">
        <v>1685</v>
      </c>
      <c r="L972" s="9" t="s">
        <v>24</v>
      </c>
      <c r="M972" s="8">
        <v>8</v>
      </c>
      <c r="N972" s="10">
        <v>739</v>
      </c>
      <c r="O972" s="11">
        <v>5912</v>
      </c>
    </row>
    <row r="973" spans="1:19" x14ac:dyDescent="0.25">
      <c r="A973" s="46" t="str">
        <f t="shared" si="277"/>
        <v/>
      </c>
      <c r="B973" s="37" t="str">
        <f t="shared" ref="B973:B1002" si="280">B972</f>
        <v>8472105247</v>
      </c>
      <c r="C973" s="43" t="str">
        <f t="shared" ref="C973:C1001" si="281">C972</f>
        <v>8473106221</v>
      </c>
      <c r="D973" s="37" t="str">
        <f t="shared" ref="D973:D1001" si="282">D972</f>
        <v>140260</v>
      </c>
      <c r="E973" s="44">
        <f t="shared" ref="E973:E1001" si="283">E972</f>
        <v>44375</v>
      </c>
      <c r="F973" s="37" t="str">
        <f t="shared" ref="F973:F1001" si="284">F972</f>
        <v>Jennie Lou</v>
      </c>
      <c r="G973" s="8">
        <v>8</v>
      </c>
      <c r="H973" s="5" t="s">
        <v>1892</v>
      </c>
      <c r="I973" s="9" t="s">
        <v>1000</v>
      </c>
      <c r="J973" s="9" t="s">
        <v>33</v>
      </c>
      <c r="K973" s="5" t="s">
        <v>1685</v>
      </c>
      <c r="L973" s="9" t="s">
        <v>24</v>
      </c>
      <c r="M973" s="8">
        <v>9</v>
      </c>
      <c r="N973" s="10">
        <v>848</v>
      </c>
      <c r="O973" s="11">
        <v>7632</v>
      </c>
    </row>
    <row r="974" spans="1:19" x14ac:dyDescent="0.25">
      <c r="A974" s="46" t="str">
        <f t="shared" si="277"/>
        <v/>
      </c>
      <c r="B974" s="37" t="str">
        <f t="shared" si="280"/>
        <v>8472105247</v>
      </c>
      <c r="C974" s="43" t="str">
        <f t="shared" si="281"/>
        <v>8473106221</v>
      </c>
      <c r="D974" s="37" t="str">
        <f t="shared" si="282"/>
        <v>140260</v>
      </c>
      <c r="E974" s="44">
        <f t="shared" si="283"/>
        <v>44375</v>
      </c>
      <c r="F974" s="37" t="str">
        <f t="shared" si="284"/>
        <v>Jennie Lou</v>
      </c>
      <c r="G974" s="8">
        <v>9</v>
      </c>
      <c r="H974" s="5" t="s">
        <v>1893</v>
      </c>
      <c r="I974" s="9" t="s">
        <v>1000</v>
      </c>
      <c r="J974" s="9" t="s">
        <v>33</v>
      </c>
      <c r="K974" s="5" t="s">
        <v>1685</v>
      </c>
      <c r="L974" s="9" t="s">
        <v>24</v>
      </c>
      <c r="M974" s="8">
        <v>9</v>
      </c>
      <c r="N974" s="10">
        <v>760</v>
      </c>
      <c r="O974" s="11">
        <v>6840</v>
      </c>
    </row>
    <row r="975" spans="1:19" x14ac:dyDescent="0.25">
      <c r="A975" s="46" t="str">
        <f t="shared" si="277"/>
        <v/>
      </c>
      <c r="B975" s="37" t="str">
        <f t="shared" si="280"/>
        <v>8472105247</v>
      </c>
      <c r="C975" s="43" t="str">
        <f t="shared" si="281"/>
        <v>8473106221</v>
      </c>
      <c r="D975" s="37" t="str">
        <f t="shared" si="282"/>
        <v>140260</v>
      </c>
      <c r="E975" s="44">
        <f t="shared" si="283"/>
        <v>44375</v>
      </c>
      <c r="F975" s="37" t="str">
        <f t="shared" si="284"/>
        <v>Jennie Lou</v>
      </c>
      <c r="G975" s="8">
        <v>10</v>
      </c>
      <c r="H975" s="5" t="s">
        <v>1894</v>
      </c>
      <c r="I975" s="9" t="s">
        <v>1000</v>
      </c>
      <c r="J975" s="9" t="s">
        <v>33</v>
      </c>
      <c r="K975" s="5" t="s">
        <v>1685</v>
      </c>
      <c r="L975" s="9" t="s">
        <v>24</v>
      </c>
      <c r="M975" s="8">
        <v>9</v>
      </c>
      <c r="N975" s="10">
        <v>879</v>
      </c>
      <c r="O975" s="11">
        <v>7911</v>
      </c>
    </row>
    <row r="976" spans="1:19" x14ac:dyDescent="0.25">
      <c r="A976" s="46" t="str">
        <f t="shared" si="277"/>
        <v/>
      </c>
      <c r="B976" s="37" t="str">
        <f t="shared" si="280"/>
        <v>8472105247</v>
      </c>
      <c r="C976" s="43" t="str">
        <f t="shared" si="281"/>
        <v>8473106221</v>
      </c>
      <c r="D976" s="37" t="str">
        <f t="shared" si="282"/>
        <v>140260</v>
      </c>
      <c r="E976" s="44">
        <f t="shared" si="283"/>
        <v>44375</v>
      </c>
      <c r="F976" s="37" t="str">
        <f t="shared" si="284"/>
        <v>Jennie Lou</v>
      </c>
      <c r="G976" s="8">
        <v>11</v>
      </c>
      <c r="H976" s="5" t="s">
        <v>1895</v>
      </c>
      <c r="I976" s="9" t="s">
        <v>1000</v>
      </c>
      <c r="J976" s="9" t="s">
        <v>33</v>
      </c>
      <c r="K976" s="5" t="s">
        <v>1685</v>
      </c>
      <c r="L976" s="9" t="s">
        <v>24</v>
      </c>
      <c r="M976" s="8">
        <v>9</v>
      </c>
      <c r="N976" s="10">
        <v>2006</v>
      </c>
      <c r="O976" s="11">
        <v>18054</v>
      </c>
    </row>
    <row r="977" spans="1:15" x14ac:dyDescent="0.25">
      <c r="A977" s="46" t="str">
        <f t="shared" si="277"/>
        <v/>
      </c>
      <c r="B977" s="37" t="str">
        <f t="shared" si="280"/>
        <v>8472105247</v>
      </c>
      <c r="C977" s="43" t="str">
        <f t="shared" si="281"/>
        <v>8473106221</v>
      </c>
      <c r="D977" s="37" t="str">
        <f t="shared" si="282"/>
        <v>140260</v>
      </c>
      <c r="E977" s="44">
        <f t="shared" si="283"/>
        <v>44375</v>
      </c>
      <c r="F977" s="37" t="str">
        <f t="shared" si="284"/>
        <v>Jennie Lou</v>
      </c>
      <c r="G977" s="8">
        <v>12</v>
      </c>
      <c r="H977" s="5" t="s">
        <v>1896</v>
      </c>
      <c r="I977" s="9" t="s">
        <v>1000</v>
      </c>
      <c r="J977" s="9" t="s">
        <v>33</v>
      </c>
      <c r="K977" s="5" t="s">
        <v>1685</v>
      </c>
      <c r="L977" s="9" t="s">
        <v>24</v>
      </c>
      <c r="M977" s="8">
        <v>4</v>
      </c>
      <c r="N977" s="10">
        <v>801</v>
      </c>
      <c r="O977" s="11">
        <v>3204</v>
      </c>
    </row>
    <row r="978" spans="1:15" x14ac:dyDescent="0.25">
      <c r="A978" s="46" t="str">
        <f t="shared" si="277"/>
        <v/>
      </c>
      <c r="B978" s="37" t="str">
        <f t="shared" si="280"/>
        <v>8472105247</v>
      </c>
      <c r="C978" s="43" t="str">
        <f t="shared" si="281"/>
        <v>8473106221</v>
      </c>
      <c r="D978" s="37" t="str">
        <f t="shared" si="282"/>
        <v>140260</v>
      </c>
      <c r="E978" s="44">
        <f t="shared" si="283"/>
        <v>44375</v>
      </c>
      <c r="F978" s="37" t="str">
        <f t="shared" si="284"/>
        <v>Jennie Lou</v>
      </c>
      <c r="G978" s="8">
        <v>13</v>
      </c>
      <c r="H978" s="5" t="s">
        <v>1897</v>
      </c>
      <c r="I978" s="9" t="s">
        <v>1000</v>
      </c>
      <c r="J978" s="9" t="s">
        <v>33</v>
      </c>
      <c r="K978" s="5" t="s">
        <v>1685</v>
      </c>
      <c r="L978" s="9" t="s">
        <v>24</v>
      </c>
      <c r="M978" s="8">
        <v>4</v>
      </c>
      <c r="N978" s="10">
        <v>533</v>
      </c>
      <c r="O978" s="11">
        <v>2132</v>
      </c>
    </row>
    <row r="979" spans="1:15" x14ac:dyDescent="0.25">
      <c r="A979" s="46" t="str">
        <f t="shared" si="277"/>
        <v/>
      </c>
      <c r="B979" s="37" t="str">
        <f t="shared" si="280"/>
        <v>8472105247</v>
      </c>
      <c r="C979" s="43" t="str">
        <f t="shared" si="281"/>
        <v>8473106221</v>
      </c>
      <c r="D979" s="37" t="str">
        <f t="shared" si="282"/>
        <v>140260</v>
      </c>
      <c r="E979" s="44">
        <f t="shared" si="283"/>
        <v>44375</v>
      </c>
      <c r="F979" s="37" t="str">
        <f t="shared" si="284"/>
        <v>Jennie Lou</v>
      </c>
      <c r="G979" s="8">
        <v>14</v>
      </c>
      <c r="H979" s="5" t="s">
        <v>1898</v>
      </c>
      <c r="I979" s="9" t="s">
        <v>1000</v>
      </c>
      <c r="J979" s="9" t="s">
        <v>33</v>
      </c>
      <c r="K979" s="5" t="s">
        <v>1685</v>
      </c>
      <c r="L979" s="9" t="s">
        <v>24</v>
      </c>
      <c r="M979" s="8">
        <v>4</v>
      </c>
      <c r="N979" s="10">
        <v>646</v>
      </c>
      <c r="O979" s="11">
        <v>2584</v>
      </c>
    </row>
    <row r="980" spans="1:15" x14ac:dyDescent="0.25">
      <c r="A980" s="46" t="str">
        <f t="shared" si="277"/>
        <v/>
      </c>
      <c r="B980" s="37" t="str">
        <f t="shared" si="280"/>
        <v>8472105247</v>
      </c>
      <c r="C980" s="43" t="str">
        <f t="shared" si="281"/>
        <v>8473106221</v>
      </c>
      <c r="D980" s="37" t="str">
        <f t="shared" si="282"/>
        <v>140260</v>
      </c>
      <c r="E980" s="44">
        <f t="shared" si="283"/>
        <v>44375</v>
      </c>
      <c r="F980" s="37" t="str">
        <f t="shared" si="284"/>
        <v>Jennie Lou</v>
      </c>
      <c r="G980" s="8">
        <v>15</v>
      </c>
      <c r="H980" s="5" t="s">
        <v>1899</v>
      </c>
      <c r="I980" s="9" t="s">
        <v>1000</v>
      </c>
      <c r="J980" s="9" t="s">
        <v>33</v>
      </c>
      <c r="K980" s="5" t="s">
        <v>1685</v>
      </c>
      <c r="L980" s="9" t="s">
        <v>24</v>
      </c>
      <c r="M980" s="8">
        <v>4</v>
      </c>
      <c r="N980" s="10">
        <v>838</v>
      </c>
      <c r="O980" s="11">
        <v>3352</v>
      </c>
    </row>
    <row r="981" spans="1:15" x14ac:dyDescent="0.25">
      <c r="A981" s="46" t="str">
        <f t="shared" si="277"/>
        <v/>
      </c>
      <c r="B981" s="37" t="str">
        <f t="shared" si="280"/>
        <v>8472105247</v>
      </c>
      <c r="C981" s="43" t="str">
        <f t="shared" si="281"/>
        <v>8473106221</v>
      </c>
      <c r="D981" s="37" t="str">
        <f t="shared" si="282"/>
        <v>140260</v>
      </c>
      <c r="E981" s="44">
        <f t="shared" si="283"/>
        <v>44375</v>
      </c>
      <c r="F981" s="37" t="str">
        <f t="shared" si="284"/>
        <v>Jennie Lou</v>
      </c>
      <c r="G981" s="8">
        <v>17</v>
      </c>
      <c r="H981" s="5" t="s">
        <v>1900</v>
      </c>
      <c r="I981" s="9" t="s">
        <v>1000</v>
      </c>
      <c r="J981" s="9" t="s">
        <v>33</v>
      </c>
      <c r="K981" s="5" t="s">
        <v>1685</v>
      </c>
      <c r="L981" s="9" t="s">
        <v>24</v>
      </c>
      <c r="M981" s="8">
        <v>1</v>
      </c>
      <c r="N981" s="10">
        <v>2813</v>
      </c>
      <c r="O981" s="11">
        <v>2813</v>
      </c>
    </row>
    <row r="982" spans="1:15" x14ac:dyDescent="0.25">
      <c r="A982" s="46" t="str">
        <f t="shared" si="277"/>
        <v/>
      </c>
      <c r="B982" s="37" t="str">
        <f t="shared" si="280"/>
        <v>8472105247</v>
      </c>
      <c r="C982" s="43" t="str">
        <f t="shared" si="281"/>
        <v>8473106221</v>
      </c>
      <c r="D982" s="37" t="str">
        <f t="shared" si="282"/>
        <v>140260</v>
      </c>
      <c r="E982" s="44">
        <f t="shared" si="283"/>
        <v>44375</v>
      </c>
      <c r="F982" s="37" t="str">
        <f t="shared" si="284"/>
        <v>Jennie Lou</v>
      </c>
      <c r="G982" s="8">
        <v>20</v>
      </c>
      <c r="H982" s="5" t="s">
        <v>1901</v>
      </c>
      <c r="I982" s="9" t="s">
        <v>1000</v>
      </c>
      <c r="J982" s="9" t="s">
        <v>33</v>
      </c>
      <c r="K982" s="5" t="s">
        <v>1685</v>
      </c>
      <c r="L982" s="9" t="s">
        <v>24</v>
      </c>
      <c r="M982" s="8">
        <v>1</v>
      </c>
      <c r="N982" s="10">
        <v>3847</v>
      </c>
      <c r="O982" s="11">
        <v>3847</v>
      </c>
    </row>
    <row r="983" spans="1:15" x14ac:dyDescent="0.25">
      <c r="A983" s="46" t="str">
        <f t="shared" si="277"/>
        <v/>
      </c>
      <c r="B983" s="37" t="str">
        <f t="shared" si="280"/>
        <v>8472105247</v>
      </c>
      <c r="C983" s="43" t="str">
        <f t="shared" si="281"/>
        <v>8473106221</v>
      </c>
      <c r="D983" s="37" t="str">
        <f t="shared" si="282"/>
        <v>140260</v>
      </c>
      <c r="E983" s="44">
        <f t="shared" si="283"/>
        <v>44375</v>
      </c>
      <c r="F983" s="37" t="str">
        <f t="shared" si="284"/>
        <v>Jennie Lou</v>
      </c>
      <c r="G983" s="8">
        <v>21</v>
      </c>
      <c r="H983" s="5" t="s">
        <v>1902</v>
      </c>
      <c r="I983" s="9" t="s">
        <v>1000</v>
      </c>
      <c r="J983" s="9" t="s">
        <v>33</v>
      </c>
      <c r="K983" s="5" t="s">
        <v>1685</v>
      </c>
      <c r="L983" s="9" t="s">
        <v>24</v>
      </c>
      <c r="M983" s="8">
        <v>2</v>
      </c>
      <c r="N983" s="10">
        <v>5026</v>
      </c>
      <c r="O983" s="11">
        <v>10052</v>
      </c>
    </row>
    <row r="984" spans="1:15" x14ac:dyDescent="0.25">
      <c r="A984" s="46" t="str">
        <f t="shared" si="277"/>
        <v/>
      </c>
      <c r="B984" s="37" t="str">
        <f t="shared" si="280"/>
        <v>8472105247</v>
      </c>
      <c r="C984" s="43" t="str">
        <f t="shared" si="281"/>
        <v>8473106221</v>
      </c>
      <c r="D984" s="37" t="str">
        <f t="shared" si="282"/>
        <v>140260</v>
      </c>
      <c r="E984" s="44">
        <f t="shared" si="283"/>
        <v>44375</v>
      </c>
      <c r="F984" s="37" t="str">
        <f t="shared" si="284"/>
        <v>Jennie Lou</v>
      </c>
      <c r="G984" s="8">
        <v>23</v>
      </c>
      <c r="H984" s="5" t="s">
        <v>1903</v>
      </c>
      <c r="I984" s="9" t="s">
        <v>1000</v>
      </c>
      <c r="J984" s="9" t="s">
        <v>33</v>
      </c>
      <c r="K984" s="5" t="s">
        <v>1685</v>
      </c>
      <c r="L984" s="9" t="s">
        <v>24</v>
      </c>
      <c r="M984" s="8">
        <v>2</v>
      </c>
      <c r="N984" s="10">
        <v>1086</v>
      </c>
      <c r="O984" s="11">
        <v>2172</v>
      </c>
    </row>
    <row r="985" spans="1:15" x14ac:dyDescent="0.25">
      <c r="A985" s="46" t="str">
        <f t="shared" si="277"/>
        <v/>
      </c>
      <c r="B985" s="37" t="str">
        <f t="shared" si="280"/>
        <v>8472105247</v>
      </c>
      <c r="C985" s="43" t="str">
        <f t="shared" si="281"/>
        <v>8473106221</v>
      </c>
      <c r="D985" s="37" t="str">
        <f t="shared" si="282"/>
        <v>140260</v>
      </c>
      <c r="E985" s="44">
        <f t="shared" si="283"/>
        <v>44375</v>
      </c>
      <c r="F985" s="37" t="str">
        <f t="shared" si="284"/>
        <v>Jennie Lou</v>
      </c>
      <c r="G985" s="8">
        <v>24</v>
      </c>
      <c r="H985" s="5" t="s">
        <v>1904</v>
      </c>
      <c r="I985" s="9" t="s">
        <v>1000</v>
      </c>
      <c r="J985" s="9" t="s">
        <v>33</v>
      </c>
      <c r="K985" s="5" t="s">
        <v>1685</v>
      </c>
      <c r="L985" s="9" t="s">
        <v>24</v>
      </c>
      <c r="M985" s="8">
        <v>1</v>
      </c>
      <c r="N985" s="10">
        <v>5320</v>
      </c>
      <c r="O985" s="11">
        <v>5320</v>
      </c>
    </row>
    <row r="986" spans="1:15" x14ac:dyDescent="0.25">
      <c r="A986" s="46" t="str">
        <f t="shared" si="277"/>
        <v/>
      </c>
      <c r="B986" s="37" t="str">
        <f t="shared" si="280"/>
        <v>8472105247</v>
      </c>
      <c r="C986" s="43" t="str">
        <f t="shared" si="281"/>
        <v>8473106221</v>
      </c>
      <c r="D986" s="37" t="str">
        <f t="shared" si="282"/>
        <v>140260</v>
      </c>
      <c r="E986" s="44">
        <f t="shared" si="283"/>
        <v>44375</v>
      </c>
      <c r="F986" s="37" t="str">
        <f t="shared" si="284"/>
        <v>Jennie Lou</v>
      </c>
      <c r="G986" s="8">
        <v>25</v>
      </c>
      <c r="H986" s="5" t="s">
        <v>1905</v>
      </c>
      <c r="I986" s="9" t="s">
        <v>1000</v>
      </c>
      <c r="J986" s="9" t="s">
        <v>33</v>
      </c>
      <c r="K986" s="5" t="s">
        <v>1685</v>
      </c>
      <c r="L986" s="9" t="s">
        <v>24</v>
      </c>
      <c r="M986" s="8">
        <v>7</v>
      </c>
      <c r="N986" s="10">
        <v>1112</v>
      </c>
      <c r="O986" s="11">
        <v>7784</v>
      </c>
    </row>
    <row r="987" spans="1:15" x14ac:dyDescent="0.25">
      <c r="A987" s="46" t="str">
        <f t="shared" si="277"/>
        <v/>
      </c>
      <c r="B987" s="37" t="str">
        <f t="shared" si="280"/>
        <v>8472105247</v>
      </c>
      <c r="C987" s="43" t="str">
        <f t="shared" si="281"/>
        <v>8473106221</v>
      </c>
      <c r="D987" s="37" t="str">
        <f t="shared" si="282"/>
        <v>140260</v>
      </c>
      <c r="E987" s="44">
        <f t="shared" si="283"/>
        <v>44375</v>
      </c>
      <c r="F987" s="37" t="str">
        <f t="shared" si="284"/>
        <v>Jennie Lou</v>
      </c>
      <c r="G987" s="8">
        <v>26</v>
      </c>
      <c r="H987" s="5" t="s">
        <v>1906</v>
      </c>
      <c r="I987" s="9" t="s">
        <v>1000</v>
      </c>
      <c r="J987" s="9" t="s">
        <v>33</v>
      </c>
      <c r="K987" s="5" t="s">
        <v>1685</v>
      </c>
      <c r="L987" s="9" t="s">
        <v>24</v>
      </c>
      <c r="M987" s="8">
        <v>4</v>
      </c>
      <c r="N987" s="10">
        <v>1396</v>
      </c>
      <c r="O987" s="11">
        <v>5584</v>
      </c>
    </row>
    <row r="988" spans="1:15" x14ac:dyDescent="0.25">
      <c r="A988" s="46" t="str">
        <f t="shared" si="277"/>
        <v/>
      </c>
      <c r="B988" s="37" t="str">
        <f t="shared" si="280"/>
        <v>8472105247</v>
      </c>
      <c r="C988" s="43" t="str">
        <f t="shared" si="281"/>
        <v>8473106221</v>
      </c>
      <c r="D988" s="37" t="str">
        <f t="shared" si="282"/>
        <v>140260</v>
      </c>
      <c r="E988" s="44">
        <f t="shared" si="283"/>
        <v>44375</v>
      </c>
      <c r="F988" s="37" t="str">
        <f t="shared" si="284"/>
        <v>Jennie Lou</v>
      </c>
      <c r="G988" s="8">
        <v>27</v>
      </c>
      <c r="H988" s="5" t="s">
        <v>1907</v>
      </c>
      <c r="I988" s="9" t="s">
        <v>1000</v>
      </c>
      <c r="J988" s="9" t="s">
        <v>33</v>
      </c>
      <c r="K988" s="5" t="s">
        <v>1685</v>
      </c>
      <c r="L988" s="9" t="s">
        <v>24</v>
      </c>
      <c r="M988" s="8">
        <v>6</v>
      </c>
      <c r="N988" s="10">
        <v>1727</v>
      </c>
      <c r="O988" s="11">
        <v>10362</v>
      </c>
    </row>
    <row r="989" spans="1:15" x14ac:dyDescent="0.25">
      <c r="A989" s="46" t="str">
        <f t="shared" si="277"/>
        <v/>
      </c>
      <c r="B989" s="37" t="str">
        <f t="shared" si="280"/>
        <v>8472105247</v>
      </c>
      <c r="C989" s="43" t="str">
        <f t="shared" si="281"/>
        <v>8473106221</v>
      </c>
      <c r="D989" s="37" t="str">
        <f t="shared" si="282"/>
        <v>140260</v>
      </c>
      <c r="E989" s="44">
        <f t="shared" si="283"/>
        <v>44375</v>
      </c>
      <c r="F989" s="37" t="str">
        <f t="shared" si="284"/>
        <v>Jennie Lou</v>
      </c>
      <c r="G989" s="8">
        <v>30</v>
      </c>
      <c r="H989" s="5" t="s">
        <v>1908</v>
      </c>
      <c r="I989" s="9" t="s">
        <v>1000</v>
      </c>
      <c r="J989" s="9" t="s">
        <v>33</v>
      </c>
      <c r="K989" s="5" t="s">
        <v>1685</v>
      </c>
      <c r="L989" s="9" t="s">
        <v>24</v>
      </c>
      <c r="M989" s="8">
        <v>1</v>
      </c>
      <c r="N989" s="10">
        <v>1282</v>
      </c>
      <c r="O989" s="11">
        <v>1282</v>
      </c>
    </row>
    <row r="990" spans="1:15" x14ac:dyDescent="0.25">
      <c r="A990" s="46" t="str">
        <f t="shared" si="277"/>
        <v/>
      </c>
      <c r="B990" s="37" t="str">
        <f t="shared" si="280"/>
        <v>8472105247</v>
      </c>
      <c r="C990" s="43" t="str">
        <f t="shared" si="281"/>
        <v>8473106221</v>
      </c>
      <c r="D990" s="37" t="str">
        <f t="shared" si="282"/>
        <v>140260</v>
      </c>
      <c r="E990" s="44">
        <f t="shared" si="283"/>
        <v>44375</v>
      </c>
      <c r="F990" s="37" t="str">
        <f t="shared" si="284"/>
        <v>Jennie Lou</v>
      </c>
      <c r="G990" s="8">
        <v>31</v>
      </c>
      <c r="H990" s="5" t="s">
        <v>1909</v>
      </c>
      <c r="I990" s="9" t="s">
        <v>1000</v>
      </c>
      <c r="J990" s="9" t="s">
        <v>33</v>
      </c>
      <c r="K990" s="5" t="s">
        <v>1685</v>
      </c>
      <c r="L990" s="9" t="s">
        <v>24</v>
      </c>
      <c r="M990" s="8">
        <v>1</v>
      </c>
      <c r="N990" s="10">
        <v>3661</v>
      </c>
      <c r="O990" s="11">
        <v>3661</v>
      </c>
    </row>
    <row r="991" spans="1:15" x14ac:dyDescent="0.25">
      <c r="A991" s="46" t="str">
        <f t="shared" si="277"/>
        <v/>
      </c>
      <c r="B991" s="37" t="str">
        <f t="shared" si="280"/>
        <v>8472105247</v>
      </c>
      <c r="C991" s="43" t="str">
        <f t="shared" si="281"/>
        <v>8473106221</v>
      </c>
      <c r="D991" s="37" t="str">
        <f t="shared" si="282"/>
        <v>140260</v>
      </c>
      <c r="E991" s="44">
        <f t="shared" si="283"/>
        <v>44375</v>
      </c>
      <c r="F991" s="37" t="str">
        <f t="shared" si="284"/>
        <v>Jennie Lou</v>
      </c>
      <c r="G991" s="8">
        <v>32</v>
      </c>
      <c r="H991" s="5" t="s">
        <v>1910</v>
      </c>
      <c r="I991" s="9" t="s">
        <v>1000</v>
      </c>
      <c r="J991" s="9" t="s">
        <v>33</v>
      </c>
      <c r="K991" s="5" t="s">
        <v>1685</v>
      </c>
      <c r="L991" s="9" t="s">
        <v>24</v>
      </c>
      <c r="M991" s="8">
        <v>2</v>
      </c>
      <c r="N991" s="10">
        <v>1665</v>
      </c>
      <c r="O991" s="11">
        <v>3330</v>
      </c>
    </row>
    <row r="992" spans="1:15" x14ac:dyDescent="0.25">
      <c r="A992" s="46" t="str">
        <f t="shared" si="277"/>
        <v/>
      </c>
      <c r="B992" s="37" t="str">
        <f t="shared" si="280"/>
        <v>8472105247</v>
      </c>
      <c r="C992" s="43" t="str">
        <f t="shared" si="281"/>
        <v>8473106221</v>
      </c>
      <c r="D992" s="37" t="str">
        <f t="shared" si="282"/>
        <v>140260</v>
      </c>
      <c r="E992" s="44">
        <f t="shared" si="283"/>
        <v>44375</v>
      </c>
      <c r="F992" s="37" t="str">
        <f t="shared" si="284"/>
        <v>Jennie Lou</v>
      </c>
      <c r="G992" s="8">
        <v>33</v>
      </c>
      <c r="H992" s="5" t="s">
        <v>1911</v>
      </c>
      <c r="I992" s="9" t="s">
        <v>1000</v>
      </c>
      <c r="J992" s="9" t="s">
        <v>33</v>
      </c>
      <c r="K992" s="5" t="s">
        <v>1685</v>
      </c>
      <c r="L992" s="9" t="s">
        <v>24</v>
      </c>
      <c r="M992" s="8">
        <v>2</v>
      </c>
      <c r="N992" s="10">
        <v>5051</v>
      </c>
      <c r="O992" s="11">
        <v>10102</v>
      </c>
    </row>
    <row r="993" spans="1:15" x14ac:dyDescent="0.25">
      <c r="A993" s="46" t="str">
        <f t="shared" si="277"/>
        <v/>
      </c>
      <c r="B993" s="37" t="str">
        <f t="shared" si="280"/>
        <v>8472105247</v>
      </c>
      <c r="C993" s="43" t="str">
        <f t="shared" si="281"/>
        <v>8473106221</v>
      </c>
      <c r="D993" s="37" t="str">
        <f t="shared" si="282"/>
        <v>140260</v>
      </c>
      <c r="E993" s="44">
        <f t="shared" si="283"/>
        <v>44375</v>
      </c>
      <c r="F993" s="37" t="str">
        <f t="shared" si="284"/>
        <v>Jennie Lou</v>
      </c>
      <c r="G993" s="8">
        <v>34</v>
      </c>
      <c r="H993" s="5" t="s">
        <v>1912</v>
      </c>
      <c r="I993" s="9" t="s">
        <v>1000</v>
      </c>
      <c r="J993" s="9" t="s">
        <v>33</v>
      </c>
      <c r="K993" s="5" t="s">
        <v>1685</v>
      </c>
      <c r="L993" s="9" t="s">
        <v>24</v>
      </c>
      <c r="M993" s="8">
        <v>1</v>
      </c>
      <c r="N993" s="10">
        <v>357</v>
      </c>
      <c r="O993" s="11">
        <v>357</v>
      </c>
    </row>
    <row r="994" spans="1:15" x14ac:dyDescent="0.25">
      <c r="A994" s="46" t="str">
        <f t="shared" si="277"/>
        <v/>
      </c>
      <c r="B994" s="37" t="str">
        <f t="shared" si="280"/>
        <v>8472105247</v>
      </c>
      <c r="C994" s="43" t="str">
        <f t="shared" si="281"/>
        <v>8473106221</v>
      </c>
      <c r="D994" s="37" t="str">
        <f t="shared" si="282"/>
        <v>140260</v>
      </c>
      <c r="E994" s="44">
        <f t="shared" si="283"/>
        <v>44375</v>
      </c>
      <c r="F994" s="37" t="str">
        <f t="shared" si="284"/>
        <v>Jennie Lou</v>
      </c>
      <c r="G994" s="8">
        <v>36</v>
      </c>
      <c r="H994" s="5" t="s">
        <v>1913</v>
      </c>
      <c r="I994" s="9" t="s">
        <v>1000</v>
      </c>
      <c r="J994" s="9" t="s">
        <v>33</v>
      </c>
      <c r="K994" s="5" t="s">
        <v>1685</v>
      </c>
      <c r="L994" s="9" t="s">
        <v>24</v>
      </c>
      <c r="M994" s="8">
        <v>2</v>
      </c>
      <c r="N994" s="10">
        <v>1784</v>
      </c>
      <c r="O994" s="11">
        <v>3568</v>
      </c>
    </row>
    <row r="995" spans="1:15" x14ac:dyDescent="0.25">
      <c r="A995" s="46" t="str">
        <f t="shared" si="277"/>
        <v/>
      </c>
      <c r="B995" s="37" t="str">
        <f t="shared" si="280"/>
        <v>8472105247</v>
      </c>
      <c r="C995" s="43" t="str">
        <f t="shared" si="281"/>
        <v>8473106221</v>
      </c>
      <c r="D995" s="37" t="str">
        <f t="shared" si="282"/>
        <v>140260</v>
      </c>
      <c r="E995" s="44">
        <f t="shared" si="283"/>
        <v>44375</v>
      </c>
      <c r="F995" s="37" t="str">
        <f t="shared" si="284"/>
        <v>Jennie Lou</v>
      </c>
      <c r="G995" s="8">
        <v>39</v>
      </c>
      <c r="H995" s="5" t="s">
        <v>1914</v>
      </c>
      <c r="I995" s="9" t="s">
        <v>1000</v>
      </c>
      <c r="J995" s="9" t="s">
        <v>33</v>
      </c>
      <c r="K995" s="5" t="s">
        <v>1685</v>
      </c>
      <c r="L995" s="9" t="s">
        <v>24</v>
      </c>
      <c r="M995" s="8">
        <v>1</v>
      </c>
      <c r="N995" s="10">
        <v>5734</v>
      </c>
      <c r="O995" s="11">
        <v>5734</v>
      </c>
    </row>
    <row r="996" spans="1:15" x14ac:dyDescent="0.25">
      <c r="A996" s="46" t="str">
        <f t="shared" si="277"/>
        <v/>
      </c>
      <c r="B996" s="37" t="str">
        <f t="shared" si="280"/>
        <v>8472105247</v>
      </c>
      <c r="C996" s="43" t="str">
        <f t="shared" si="281"/>
        <v>8473106221</v>
      </c>
      <c r="D996" s="37" t="str">
        <f t="shared" si="282"/>
        <v>140260</v>
      </c>
      <c r="E996" s="44">
        <f t="shared" si="283"/>
        <v>44375</v>
      </c>
      <c r="F996" s="37" t="str">
        <f t="shared" si="284"/>
        <v>Jennie Lou</v>
      </c>
      <c r="G996" s="8">
        <v>40</v>
      </c>
      <c r="H996" s="5" t="s">
        <v>1915</v>
      </c>
      <c r="I996" s="9" t="s">
        <v>1000</v>
      </c>
      <c r="J996" s="9" t="s">
        <v>33</v>
      </c>
      <c r="K996" s="5" t="s">
        <v>1685</v>
      </c>
      <c r="L996" s="9" t="s">
        <v>24</v>
      </c>
      <c r="M996" s="8">
        <v>2</v>
      </c>
      <c r="N996" s="10">
        <v>1815</v>
      </c>
      <c r="O996" s="11">
        <v>3630</v>
      </c>
    </row>
    <row r="997" spans="1:15" x14ac:dyDescent="0.25">
      <c r="A997" s="46" t="str">
        <f t="shared" si="277"/>
        <v/>
      </c>
      <c r="B997" s="37" t="str">
        <f t="shared" si="280"/>
        <v>8472105247</v>
      </c>
      <c r="C997" s="43" t="str">
        <f t="shared" si="281"/>
        <v>8473106221</v>
      </c>
      <c r="D997" s="37" t="str">
        <f t="shared" si="282"/>
        <v>140260</v>
      </c>
      <c r="E997" s="44">
        <f t="shared" si="283"/>
        <v>44375</v>
      </c>
      <c r="F997" s="37" t="str">
        <f t="shared" si="284"/>
        <v>Jennie Lou</v>
      </c>
      <c r="G997" s="8">
        <v>41</v>
      </c>
      <c r="H997" s="5" t="s">
        <v>1916</v>
      </c>
      <c r="I997" s="9" t="s">
        <v>1000</v>
      </c>
      <c r="J997" s="9" t="s">
        <v>33</v>
      </c>
      <c r="K997" s="5" t="s">
        <v>1685</v>
      </c>
      <c r="L997" s="9" t="s">
        <v>24</v>
      </c>
      <c r="M997" s="8">
        <v>2</v>
      </c>
      <c r="N997" s="10">
        <v>1965</v>
      </c>
      <c r="O997" s="11">
        <v>3930</v>
      </c>
    </row>
    <row r="998" spans="1:15" x14ac:dyDescent="0.25">
      <c r="A998" s="46" t="str">
        <f t="shared" si="277"/>
        <v/>
      </c>
      <c r="B998" s="37" t="str">
        <f t="shared" si="280"/>
        <v>8472105247</v>
      </c>
      <c r="C998" s="43" t="str">
        <f t="shared" si="281"/>
        <v>8473106221</v>
      </c>
      <c r="D998" s="37" t="str">
        <f t="shared" si="282"/>
        <v>140260</v>
      </c>
      <c r="E998" s="44">
        <f t="shared" si="283"/>
        <v>44375</v>
      </c>
      <c r="F998" s="37" t="str">
        <f t="shared" si="284"/>
        <v>Jennie Lou</v>
      </c>
      <c r="G998" s="8">
        <v>42</v>
      </c>
      <c r="H998" s="5" t="s">
        <v>1917</v>
      </c>
      <c r="I998" s="9" t="s">
        <v>1000</v>
      </c>
      <c r="J998" s="9" t="s">
        <v>33</v>
      </c>
      <c r="K998" s="5" t="s">
        <v>1685</v>
      </c>
      <c r="L998" s="9" t="s">
        <v>24</v>
      </c>
      <c r="M998" s="8">
        <v>1</v>
      </c>
      <c r="N998" s="10">
        <v>1029</v>
      </c>
      <c r="O998" s="11">
        <v>1029</v>
      </c>
    </row>
    <row r="999" spans="1:15" x14ac:dyDescent="0.25">
      <c r="A999" s="46" t="str">
        <f t="shared" si="277"/>
        <v/>
      </c>
      <c r="B999" s="37" t="str">
        <f t="shared" si="280"/>
        <v>8472105247</v>
      </c>
      <c r="C999" s="43" t="str">
        <f t="shared" si="281"/>
        <v>8473106221</v>
      </c>
      <c r="D999" s="37" t="str">
        <f t="shared" si="282"/>
        <v>140260</v>
      </c>
      <c r="E999" s="44">
        <f t="shared" si="283"/>
        <v>44375</v>
      </c>
      <c r="F999" s="37" t="str">
        <f t="shared" si="284"/>
        <v>Jennie Lou</v>
      </c>
      <c r="G999" s="8">
        <v>43</v>
      </c>
      <c r="H999" s="5" t="s">
        <v>1918</v>
      </c>
      <c r="I999" s="9" t="s">
        <v>1000</v>
      </c>
      <c r="J999" s="9" t="s">
        <v>33</v>
      </c>
      <c r="K999" s="5" t="s">
        <v>1685</v>
      </c>
      <c r="L999" s="9" t="s">
        <v>24</v>
      </c>
      <c r="M999" s="8">
        <v>6</v>
      </c>
      <c r="N999" s="10">
        <v>1101</v>
      </c>
      <c r="O999" s="11">
        <v>6606</v>
      </c>
    </row>
    <row r="1000" spans="1:15" x14ac:dyDescent="0.25">
      <c r="A1000" s="46" t="str">
        <f t="shared" si="277"/>
        <v/>
      </c>
      <c r="B1000" s="37" t="str">
        <f t="shared" si="280"/>
        <v>8472105247</v>
      </c>
      <c r="C1000" s="43" t="str">
        <f t="shared" si="281"/>
        <v>8473106221</v>
      </c>
      <c r="D1000" s="37" t="str">
        <f t="shared" si="282"/>
        <v>140260</v>
      </c>
      <c r="E1000" s="44">
        <f t="shared" si="283"/>
        <v>44375</v>
      </c>
      <c r="F1000" s="37" t="str">
        <f t="shared" si="284"/>
        <v>Jennie Lou</v>
      </c>
      <c r="G1000" s="8">
        <v>44</v>
      </c>
      <c r="H1000" s="5" t="s">
        <v>1919</v>
      </c>
      <c r="I1000" s="9" t="s">
        <v>1000</v>
      </c>
      <c r="J1000" s="9" t="s">
        <v>33</v>
      </c>
      <c r="K1000" s="5" t="s">
        <v>1685</v>
      </c>
      <c r="L1000" s="9" t="s">
        <v>24</v>
      </c>
      <c r="M1000" s="8">
        <v>1</v>
      </c>
      <c r="N1000" s="10">
        <v>962</v>
      </c>
      <c r="O1000" s="11">
        <v>962</v>
      </c>
    </row>
    <row r="1001" spans="1:15" x14ac:dyDescent="0.25">
      <c r="A1001" s="46" t="str">
        <f t="shared" si="277"/>
        <v/>
      </c>
      <c r="B1001" s="37" t="str">
        <f t="shared" si="280"/>
        <v>8472105247</v>
      </c>
      <c r="C1001" s="40" t="str">
        <f t="shared" si="281"/>
        <v>8473106221</v>
      </c>
      <c r="D1001" s="38" t="str">
        <f t="shared" si="282"/>
        <v>140260</v>
      </c>
      <c r="E1001" s="42">
        <f t="shared" si="283"/>
        <v>44375</v>
      </c>
      <c r="F1001" s="38" t="str">
        <f t="shared" si="284"/>
        <v>Jennie Lou</v>
      </c>
      <c r="G1001" s="8">
        <v>45</v>
      </c>
      <c r="H1001" s="5" t="s">
        <v>1920</v>
      </c>
      <c r="I1001" s="9" t="s">
        <v>1000</v>
      </c>
      <c r="J1001" s="9" t="s">
        <v>33</v>
      </c>
      <c r="K1001" s="5" t="s">
        <v>1685</v>
      </c>
      <c r="L1001" s="9" t="s">
        <v>24</v>
      </c>
      <c r="M1001" s="8">
        <v>2</v>
      </c>
      <c r="N1001" s="10">
        <v>1396</v>
      </c>
      <c r="O1001" s="11">
        <v>2792</v>
      </c>
    </row>
    <row r="1002" spans="1:15" x14ac:dyDescent="0.25">
      <c r="A1002" s="46" t="str">
        <f t="shared" si="277"/>
        <v/>
      </c>
      <c r="B1002" s="37" t="str">
        <f t="shared" si="280"/>
        <v>8472105247</v>
      </c>
      <c r="C1002" s="39" t="s">
        <v>1921</v>
      </c>
      <c r="D1002" s="36" t="s">
        <v>1922</v>
      </c>
      <c r="E1002" s="41">
        <v>44375</v>
      </c>
      <c r="F1002" s="36" t="s">
        <v>1863</v>
      </c>
      <c r="G1002" s="8">
        <v>7</v>
      </c>
      <c r="H1002" s="5" t="s">
        <v>1891</v>
      </c>
      <c r="I1002" s="9" t="s">
        <v>1000</v>
      </c>
      <c r="J1002" s="9" t="s">
        <v>33</v>
      </c>
      <c r="K1002" s="5" t="s">
        <v>1685</v>
      </c>
      <c r="L1002" s="9" t="s">
        <v>24</v>
      </c>
      <c r="M1002" s="8">
        <v>1</v>
      </c>
      <c r="N1002" s="10">
        <v>739</v>
      </c>
      <c r="O1002" s="11">
        <v>739</v>
      </c>
    </row>
    <row r="1003" spans="1:15" x14ac:dyDescent="0.25">
      <c r="A1003" s="46" t="str">
        <f t="shared" si="277"/>
        <v/>
      </c>
      <c r="B1003" s="37" t="str">
        <f t="shared" ref="B1003:F1005" si="285">B1002</f>
        <v>8472105247</v>
      </c>
      <c r="C1003" s="43" t="str">
        <f t="shared" si="285"/>
        <v>8473106222</v>
      </c>
      <c r="D1003" s="37" t="str">
        <f t="shared" si="285"/>
        <v>140262</v>
      </c>
      <c r="E1003" s="44">
        <f t="shared" si="285"/>
        <v>44375</v>
      </c>
      <c r="F1003" s="37" t="str">
        <f t="shared" si="285"/>
        <v>Jennie Lou</v>
      </c>
      <c r="G1003" s="8">
        <v>16</v>
      </c>
      <c r="H1003" s="5" t="s">
        <v>1923</v>
      </c>
      <c r="I1003" s="9" t="s">
        <v>1000</v>
      </c>
      <c r="J1003" s="9" t="s">
        <v>33</v>
      </c>
      <c r="K1003" s="5" t="s">
        <v>1685</v>
      </c>
      <c r="L1003" s="9" t="s">
        <v>24</v>
      </c>
      <c r="M1003" s="8">
        <v>4</v>
      </c>
      <c r="N1003" s="10">
        <v>8071</v>
      </c>
      <c r="O1003" s="11">
        <v>32284</v>
      </c>
    </row>
    <row r="1004" spans="1:15" x14ac:dyDescent="0.25">
      <c r="A1004" s="46" t="str">
        <f t="shared" si="277"/>
        <v/>
      </c>
      <c r="B1004" s="37" t="str">
        <f t="shared" si="285"/>
        <v>8472105247</v>
      </c>
      <c r="C1004" s="43" t="str">
        <f t="shared" si="285"/>
        <v>8473106222</v>
      </c>
      <c r="D1004" s="37" t="str">
        <f t="shared" si="285"/>
        <v>140262</v>
      </c>
      <c r="E1004" s="44">
        <f t="shared" si="285"/>
        <v>44375</v>
      </c>
      <c r="F1004" s="37" t="str">
        <f t="shared" si="285"/>
        <v>Jennie Lou</v>
      </c>
      <c r="G1004" s="8">
        <v>28</v>
      </c>
      <c r="H1004" s="5" t="s">
        <v>1924</v>
      </c>
      <c r="I1004" s="9" t="s">
        <v>1000</v>
      </c>
      <c r="J1004" s="9" t="s">
        <v>33</v>
      </c>
      <c r="K1004" s="5" t="s">
        <v>1685</v>
      </c>
      <c r="L1004" s="9" t="s">
        <v>24</v>
      </c>
      <c r="M1004" s="8">
        <v>2</v>
      </c>
      <c r="N1004" s="10">
        <v>30267</v>
      </c>
      <c r="O1004" s="11">
        <v>60534</v>
      </c>
    </row>
    <row r="1005" spans="1:15" x14ac:dyDescent="0.25">
      <c r="A1005" s="46" t="str">
        <f t="shared" si="277"/>
        <v/>
      </c>
      <c r="B1005" s="38" t="str">
        <f t="shared" si="285"/>
        <v>8472105247</v>
      </c>
      <c r="C1005" s="40" t="str">
        <f t="shared" si="285"/>
        <v>8473106222</v>
      </c>
      <c r="D1005" s="38" t="str">
        <f t="shared" si="285"/>
        <v>140262</v>
      </c>
      <c r="E1005" s="42">
        <f t="shared" si="285"/>
        <v>44375</v>
      </c>
      <c r="F1005" s="38" t="str">
        <f t="shared" si="285"/>
        <v>Jennie Lou</v>
      </c>
      <c r="G1005" s="8">
        <v>35</v>
      </c>
      <c r="H1005" s="5" t="s">
        <v>1925</v>
      </c>
      <c r="I1005" s="9" t="s">
        <v>1000</v>
      </c>
      <c r="J1005" s="9" t="s">
        <v>33</v>
      </c>
      <c r="K1005" s="5" t="s">
        <v>1685</v>
      </c>
      <c r="L1005" s="9" t="s">
        <v>24</v>
      </c>
      <c r="M1005" s="8">
        <v>1</v>
      </c>
      <c r="N1005" s="10">
        <v>26617</v>
      </c>
      <c r="O1005" s="11">
        <v>26617</v>
      </c>
    </row>
    <row r="1006" spans="1:15" ht="15" customHeight="1" x14ac:dyDescent="0.25">
      <c r="A1006" s="46" t="str">
        <f t="shared" si="277"/>
        <v/>
      </c>
      <c r="B1006" s="36" t="s">
        <v>1926</v>
      </c>
      <c r="C1006" s="39" t="s">
        <v>1927</v>
      </c>
      <c r="D1006" s="36" t="s">
        <v>1928</v>
      </c>
      <c r="E1006" s="41">
        <v>44332</v>
      </c>
      <c r="F1006" s="36" t="s">
        <v>1757</v>
      </c>
      <c r="G1006" s="8">
        <v>1</v>
      </c>
      <c r="H1006" s="5" t="s">
        <v>1929</v>
      </c>
      <c r="I1006" s="13"/>
      <c r="J1006" s="9" t="s">
        <v>33</v>
      </c>
      <c r="K1006" s="5" t="s">
        <v>1930</v>
      </c>
      <c r="L1006" s="9" t="s">
        <v>453</v>
      </c>
      <c r="M1006" s="13"/>
      <c r="N1006" s="14"/>
      <c r="O1006" s="11">
        <v>13</v>
      </c>
    </row>
    <row r="1007" spans="1:15" x14ac:dyDescent="0.25">
      <c r="A1007" s="46" t="str">
        <f t="shared" si="277"/>
        <v/>
      </c>
      <c r="B1007" s="37" t="str">
        <f t="shared" ref="B1007:F1013" si="286">B1006</f>
        <v>8472105310</v>
      </c>
      <c r="C1007" s="43" t="str">
        <f t="shared" si="286"/>
        <v>8473106112</v>
      </c>
      <c r="D1007" s="37" t="str">
        <f t="shared" si="286"/>
        <v>138212</v>
      </c>
      <c r="E1007" s="44">
        <f t="shared" si="286"/>
        <v>44332</v>
      </c>
      <c r="F1007" s="37" t="str">
        <f t="shared" si="286"/>
        <v>Blake Andrew Ashwell</v>
      </c>
      <c r="G1007" s="8">
        <v>2</v>
      </c>
      <c r="H1007" s="5" t="s">
        <v>1931</v>
      </c>
      <c r="I1007" s="13"/>
      <c r="J1007" s="9" t="s">
        <v>33</v>
      </c>
      <c r="K1007" s="5" t="s">
        <v>1930</v>
      </c>
      <c r="L1007" s="9" t="s">
        <v>453</v>
      </c>
      <c r="M1007" s="13"/>
      <c r="N1007" s="14"/>
      <c r="O1007" s="11">
        <v>304</v>
      </c>
    </row>
    <row r="1008" spans="1:15" x14ac:dyDescent="0.25">
      <c r="A1008" s="46" t="str">
        <f t="shared" si="277"/>
        <v/>
      </c>
      <c r="B1008" s="37" t="str">
        <f t="shared" si="286"/>
        <v>8472105310</v>
      </c>
      <c r="C1008" s="43" t="str">
        <f t="shared" si="286"/>
        <v>8473106112</v>
      </c>
      <c r="D1008" s="37" t="str">
        <f t="shared" si="286"/>
        <v>138212</v>
      </c>
      <c r="E1008" s="44">
        <f t="shared" si="286"/>
        <v>44332</v>
      </c>
      <c r="F1008" s="37" t="str">
        <f t="shared" si="286"/>
        <v>Blake Andrew Ashwell</v>
      </c>
      <c r="G1008" s="8">
        <v>3</v>
      </c>
      <c r="H1008" s="5" t="s">
        <v>1932</v>
      </c>
      <c r="I1008" s="13"/>
      <c r="J1008" s="9" t="s">
        <v>33</v>
      </c>
      <c r="K1008" s="5" t="s">
        <v>1930</v>
      </c>
      <c r="L1008" s="9" t="s">
        <v>453</v>
      </c>
      <c r="M1008" s="13"/>
      <c r="N1008" s="14"/>
      <c r="O1008" s="11">
        <v>7.5</v>
      </c>
    </row>
    <row r="1009" spans="1:19" x14ac:dyDescent="0.25">
      <c r="A1009" s="46" t="str">
        <f t="shared" si="277"/>
        <v/>
      </c>
      <c r="B1009" s="37" t="str">
        <f t="shared" si="286"/>
        <v>8472105310</v>
      </c>
      <c r="C1009" s="43" t="str">
        <f t="shared" si="286"/>
        <v>8473106112</v>
      </c>
      <c r="D1009" s="37" t="str">
        <f t="shared" si="286"/>
        <v>138212</v>
      </c>
      <c r="E1009" s="44">
        <f t="shared" si="286"/>
        <v>44332</v>
      </c>
      <c r="F1009" s="37" t="str">
        <f t="shared" si="286"/>
        <v>Blake Andrew Ashwell</v>
      </c>
      <c r="G1009" s="8">
        <v>4</v>
      </c>
      <c r="H1009" s="5" t="s">
        <v>1933</v>
      </c>
      <c r="I1009" s="13"/>
      <c r="J1009" s="9" t="s">
        <v>33</v>
      </c>
      <c r="K1009" s="5" t="s">
        <v>1930</v>
      </c>
      <c r="L1009" s="9" t="s">
        <v>453</v>
      </c>
      <c r="M1009" s="13"/>
      <c r="N1009" s="14"/>
      <c r="O1009" s="11">
        <v>414</v>
      </c>
    </row>
    <row r="1010" spans="1:19" x14ac:dyDescent="0.25">
      <c r="A1010" s="46" t="str">
        <f t="shared" si="277"/>
        <v/>
      </c>
      <c r="B1010" s="37" t="str">
        <f t="shared" si="286"/>
        <v>8472105310</v>
      </c>
      <c r="C1010" s="43" t="str">
        <f t="shared" si="286"/>
        <v>8473106112</v>
      </c>
      <c r="D1010" s="37" t="str">
        <f t="shared" si="286"/>
        <v>138212</v>
      </c>
      <c r="E1010" s="44">
        <f t="shared" si="286"/>
        <v>44332</v>
      </c>
      <c r="F1010" s="37" t="str">
        <f t="shared" si="286"/>
        <v>Blake Andrew Ashwell</v>
      </c>
      <c r="G1010" s="8">
        <v>5</v>
      </c>
      <c r="H1010" s="5" t="s">
        <v>1934</v>
      </c>
      <c r="I1010" s="13"/>
      <c r="J1010" s="9" t="s">
        <v>33</v>
      </c>
      <c r="K1010" s="5" t="s">
        <v>1930</v>
      </c>
      <c r="L1010" s="9" t="s">
        <v>453</v>
      </c>
      <c r="M1010" s="13"/>
      <c r="N1010" s="14"/>
      <c r="O1010" s="11">
        <v>1000</v>
      </c>
    </row>
    <row r="1011" spans="1:19" x14ac:dyDescent="0.25">
      <c r="A1011" s="46" t="str">
        <f t="shared" si="277"/>
        <v/>
      </c>
      <c r="B1011" s="37" t="str">
        <f t="shared" si="286"/>
        <v>8472105310</v>
      </c>
      <c r="C1011" s="43" t="str">
        <f t="shared" si="286"/>
        <v>8473106112</v>
      </c>
      <c r="D1011" s="37" t="str">
        <f t="shared" si="286"/>
        <v>138212</v>
      </c>
      <c r="E1011" s="44">
        <f t="shared" si="286"/>
        <v>44332</v>
      </c>
      <c r="F1011" s="37" t="str">
        <f t="shared" si="286"/>
        <v>Blake Andrew Ashwell</v>
      </c>
      <c r="G1011" s="8">
        <v>6</v>
      </c>
      <c r="H1011" s="5" t="s">
        <v>1935</v>
      </c>
      <c r="I1011" s="13"/>
      <c r="J1011" s="9" t="s">
        <v>33</v>
      </c>
      <c r="K1011" s="5" t="s">
        <v>1930</v>
      </c>
      <c r="L1011" s="9" t="s">
        <v>453</v>
      </c>
      <c r="M1011" s="13"/>
      <c r="N1011" s="14"/>
      <c r="O1011" s="11">
        <v>480</v>
      </c>
    </row>
    <row r="1012" spans="1:19" x14ac:dyDescent="0.25">
      <c r="A1012" s="46" t="str">
        <f t="shared" si="277"/>
        <v/>
      </c>
      <c r="B1012" s="37" t="str">
        <f t="shared" si="286"/>
        <v>8472105310</v>
      </c>
      <c r="C1012" s="43" t="str">
        <f t="shared" si="286"/>
        <v>8473106112</v>
      </c>
      <c r="D1012" s="37" t="str">
        <f t="shared" si="286"/>
        <v>138212</v>
      </c>
      <c r="E1012" s="44">
        <f t="shared" si="286"/>
        <v>44332</v>
      </c>
      <c r="F1012" s="37" t="str">
        <f t="shared" si="286"/>
        <v>Blake Andrew Ashwell</v>
      </c>
      <c r="G1012" s="8">
        <v>7</v>
      </c>
      <c r="H1012" s="5" t="s">
        <v>1936</v>
      </c>
      <c r="I1012" s="13"/>
      <c r="J1012" s="9" t="s">
        <v>33</v>
      </c>
      <c r="K1012" s="5" t="s">
        <v>1930</v>
      </c>
      <c r="L1012" s="9" t="s">
        <v>453</v>
      </c>
      <c r="M1012" s="13"/>
      <c r="N1012" s="14"/>
      <c r="O1012" s="11">
        <v>480</v>
      </c>
    </row>
    <row r="1013" spans="1:19" x14ac:dyDescent="0.25">
      <c r="A1013" s="46" t="str">
        <f t="shared" si="277"/>
        <v/>
      </c>
      <c r="B1013" s="38" t="str">
        <f t="shared" si="286"/>
        <v>8472105310</v>
      </c>
      <c r="C1013" s="40" t="str">
        <f t="shared" si="286"/>
        <v>8473106112</v>
      </c>
      <c r="D1013" s="38" t="str">
        <f t="shared" si="286"/>
        <v>138212</v>
      </c>
      <c r="E1013" s="42">
        <f t="shared" si="286"/>
        <v>44332</v>
      </c>
      <c r="F1013" s="38" t="str">
        <f t="shared" si="286"/>
        <v>Blake Andrew Ashwell</v>
      </c>
      <c r="G1013" s="8">
        <v>8</v>
      </c>
      <c r="H1013" s="5" t="s">
        <v>1937</v>
      </c>
      <c r="I1013" s="13"/>
      <c r="J1013" s="9" t="s">
        <v>33</v>
      </c>
      <c r="K1013" s="5" t="s">
        <v>1930</v>
      </c>
      <c r="L1013" s="9" t="s">
        <v>453</v>
      </c>
      <c r="M1013" s="13"/>
      <c r="N1013" s="14"/>
      <c r="O1013" s="11">
        <v>186.05</v>
      </c>
    </row>
    <row r="1014" spans="1:19" ht="33.75" x14ac:dyDescent="0.25">
      <c r="A1014" s="46" t="str">
        <f t="shared" si="277"/>
        <v/>
      </c>
      <c r="B1014" s="5" t="s">
        <v>1938</v>
      </c>
      <c r="C1014" s="6" t="s">
        <v>1939</v>
      </c>
      <c r="D1014" s="5" t="s">
        <v>1940</v>
      </c>
      <c r="E1014" s="7">
        <v>44350</v>
      </c>
      <c r="F1014" s="5" t="s">
        <v>1380</v>
      </c>
      <c r="G1014" s="8">
        <v>1</v>
      </c>
      <c r="H1014" s="5" t="s">
        <v>1941</v>
      </c>
      <c r="I1014" s="13"/>
      <c r="J1014" s="9" t="s">
        <v>33</v>
      </c>
      <c r="K1014" s="5" t="s">
        <v>1357</v>
      </c>
      <c r="L1014" s="9" t="s">
        <v>24</v>
      </c>
      <c r="M1014" s="13"/>
      <c r="N1014" s="14"/>
      <c r="O1014" s="11">
        <v>2797</v>
      </c>
    </row>
    <row r="1015" spans="1:19" ht="22.5" x14ac:dyDescent="0.25">
      <c r="A1015" s="46" t="str">
        <f t="shared" si="277"/>
        <v/>
      </c>
      <c r="B1015" s="5" t="s">
        <v>1942</v>
      </c>
      <c r="C1015" s="6" t="s">
        <v>1943</v>
      </c>
      <c r="D1015" s="5" t="s">
        <v>1944</v>
      </c>
      <c r="E1015" s="7">
        <v>44546</v>
      </c>
      <c r="F1015" s="5" t="s">
        <v>19</v>
      </c>
      <c r="G1015" s="8">
        <v>1</v>
      </c>
      <c r="H1015" s="5" t="s">
        <v>1945</v>
      </c>
      <c r="I1015" s="9" t="s">
        <v>1946</v>
      </c>
      <c r="J1015" s="9" t="s">
        <v>33</v>
      </c>
      <c r="K1015" s="5" t="s">
        <v>995</v>
      </c>
      <c r="L1015" s="9" t="s">
        <v>24</v>
      </c>
      <c r="M1015" s="8">
        <v>1</v>
      </c>
      <c r="N1015" s="10">
        <v>3407</v>
      </c>
      <c r="O1015" s="11">
        <v>3407</v>
      </c>
    </row>
    <row r="1016" spans="1:19" ht="22.5" customHeight="1" x14ac:dyDescent="0.25">
      <c r="A1016" s="46" t="str">
        <f t="shared" si="277"/>
        <v/>
      </c>
      <c r="B1016" s="36" t="s">
        <v>1947</v>
      </c>
      <c r="C1016" s="39" t="s">
        <v>1948</v>
      </c>
      <c r="D1016" s="36" t="s">
        <v>1949</v>
      </c>
      <c r="E1016" s="41">
        <v>44385</v>
      </c>
      <c r="F1016" s="36" t="s">
        <v>1380</v>
      </c>
      <c r="G1016" s="8">
        <v>1</v>
      </c>
      <c r="H1016" s="5" t="s">
        <v>1950</v>
      </c>
      <c r="I1016" s="13"/>
      <c r="J1016" s="9" t="s">
        <v>33</v>
      </c>
      <c r="K1016" s="5" t="s">
        <v>1951</v>
      </c>
      <c r="L1016" s="9" t="s">
        <v>453</v>
      </c>
      <c r="M1016" s="13"/>
      <c r="N1016" s="14"/>
      <c r="O1016" s="11">
        <v>12500</v>
      </c>
    </row>
    <row r="1017" spans="1:19" x14ac:dyDescent="0.25">
      <c r="A1017" s="46" t="str">
        <f t="shared" si="277"/>
        <v/>
      </c>
      <c r="B1017" s="37" t="str">
        <f t="shared" ref="B1017:B1018" si="287">B1016</f>
        <v>8472105363</v>
      </c>
      <c r="C1017" s="40" t="str">
        <f t="shared" ref="C1017:F1017" si="288">C1016</f>
        <v>8473106250</v>
      </c>
      <c r="D1017" s="38" t="str">
        <f t="shared" si="288"/>
        <v>140742</v>
      </c>
      <c r="E1017" s="42">
        <f t="shared" si="288"/>
        <v>44385</v>
      </c>
      <c r="F1017" s="38" t="str">
        <f t="shared" si="288"/>
        <v>Jeremie Daniel Alexandre Pelletier</v>
      </c>
      <c r="G1017" s="8">
        <v>2</v>
      </c>
      <c r="H1017" s="5" t="s">
        <v>1952</v>
      </c>
      <c r="I1017" s="13"/>
      <c r="J1017" s="9" t="s">
        <v>33</v>
      </c>
      <c r="K1017" s="5" t="s">
        <v>1951</v>
      </c>
      <c r="L1017" s="9" t="s">
        <v>453</v>
      </c>
      <c r="M1017" s="13"/>
      <c r="N1017" s="14"/>
      <c r="O1017" s="11">
        <v>7500</v>
      </c>
    </row>
    <row r="1018" spans="1:19" ht="22.5" customHeight="1" x14ac:dyDescent="0.25">
      <c r="A1018" s="46" t="str">
        <f t="shared" si="277"/>
        <v/>
      </c>
      <c r="B1018" s="37" t="str">
        <f t="shared" si="287"/>
        <v>8472105363</v>
      </c>
      <c r="C1018" s="39" t="s">
        <v>1953</v>
      </c>
      <c r="D1018" s="36" t="s">
        <v>1954</v>
      </c>
      <c r="E1018" s="41">
        <v>44536</v>
      </c>
      <c r="F1018" s="36" t="s">
        <v>1380</v>
      </c>
      <c r="G1018" s="8">
        <v>1</v>
      </c>
      <c r="H1018" s="5" t="s">
        <v>1950</v>
      </c>
      <c r="I1018" s="13"/>
      <c r="J1018" s="9" t="s">
        <v>33</v>
      </c>
      <c r="K1018" s="5" t="s">
        <v>1951</v>
      </c>
      <c r="L1018" s="9" t="s">
        <v>453</v>
      </c>
      <c r="M1018" s="13"/>
      <c r="N1018" s="14"/>
      <c r="O1018" s="11">
        <v>12500</v>
      </c>
    </row>
    <row r="1019" spans="1:19" x14ac:dyDescent="0.25">
      <c r="A1019" s="46" t="str">
        <f t="shared" si="277"/>
        <v/>
      </c>
      <c r="B1019" s="38" t="str">
        <f t="shared" ref="B1019:F1019" si="289">B1018</f>
        <v>8472105363</v>
      </c>
      <c r="C1019" s="40" t="str">
        <f t="shared" si="289"/>
        <v>8473106974</v>
      </c>
      <c r="D1019" s="38" t="str">
        <f t="shared" si="289"/>
        <v>149921</v>
      </c>
      <c r="E1019" s="42">
        <f t="shared" si="289"/>
        <v>44536</v>
      </c>
      <c r="F1019" s="38" t="str">
        <f t="shared" si="289"/>
        <v>Jeremie Daniel Alexandre Pelletier</v>
      </c>
      <c r="G1019" s="8">
        <v>2</v>
      </c>
      <c r="H1019" s="5" t="s">
        <v>1952</v>
      </c>
      <c r="I1019" s="13"/>
      <c r="J1019" s="9" t="s">
        <v>33</v>
      </c>
      <c r="K1019" s="5" t="s">
        <v>1951</v>
      </c>
      <c r="L1019" s="9" t="s">
        <v>453</v>
      </c>
      <c r="M1019" s="13"/>
      <c r="N1019" s="14"/>
      <c r="O1019" s="11">
        <v>7500</v>
      </c>
    </row>
    <row r="1020" spans="1:19" ht="22.5" x14ac:dyDescent="0.25">
      <c r="A1020" s="46" t="str">
        <f t="shared" si="277"/>
        <v/>
      </c>
      <c r="B1020" s="36" t="s">
        <v>1955</v>
      </c>
      <c r="C1020" s="6" t="s">
        <v>1956</v>
      </c>
      <c r="D1020" s="5" t="s">
        <v>1957</v>
      </c>
      <c r="E1020" s="7">
        <v>44269</v>
      </c>
      <c r="F1020" s="5" t="s">
        <v>27</v>
      </c>
      <c r="G1020" s="8">
        <v>1</v>
      </c>
      <c r="H1020" s="5" t="s">
        <v>1958</v>
      </c>
      <c r="I1020" s="9" t="s">
        <v>21</v>
      </c>
      <c r="J1020" s="9" t="s">
        <v>22</v>
      </c>
      <c r="K1020" s="5" t="s">
        <v>1959</v>
      </c>
      <c r="L1020" s="9" t="s">
        <v>24</v>
      </c>
      <c r="M1020" s="8">
        <v>5.449855E-3</v>
      </c>
      <c r="N1020" s="10">
        <v>2144268</v>
      </c>
      <c r="O1020" s="11">
        <v>11685.94968114</v>
      </c>
    </row>
    <row r="1021" spans="1:19" ht="22.5" x14ac:dyDescent="0.25">
      <c r="A1021" s="46" t="str">
        <f t="shared" si="277"/>
        <v/>
      </c>
      <c r="B1021" s="37" t="str">
        <f t="shared" ref="B1021:B1022" si="290">B1020</f>
        <v>8472105381</v>
      </c>
      <c r="C1021" s="6" t="s">
        <v>1960</v>
      </c>
      <c r="D1021" s="5" t="s">
        <v>1961</v>
      </c>
      <c r="E1021" s="7">
        <v>44269</v>
      </c>
      <c r="F1021" s="5" t="s">
        <v>27</v>
      </c>
      <c r="G1021" s="8">
        <v>1</v>
      </c>
      <c r="H1021" s="5" t="s">
        <v>1958</v>
      </c>
      <c r="I1021" s="9" t="s">
        <v>21</v>
      </c>
      <c r="J1021" s="9" t="s">
        <v>22</v>
      </c>
      <c r="K1021" s="5" t="s">
        <v>1959</v>
      </c>
      <c r="L1021" s="9" t="s">
        <v>24</v>
      </c>
      <c r="M1021" s="8">
        <v>7.0626200000000004E-3</v>
      </c>
      <c r="N1021" s="10">
        <v>2144268</v>
      </c>
      <c r="O1021" s="11">
        <v>15144.150062160001</v>
      </c>
    </row>
    <row r="1022" spans="1:19" ht="22.5" x14ac:dyDescent="0.25">
      <c r="A1022" s="46" t="str">
        <f t="shared" si="277"/>
        <v/>
      </c>
      <c r="B1022" s="38" t="str">
        <f t="shared" si="290"/>
        <v>8472105381</v>
      </c>
      <c r="C1022" s="6" t="s">
        <v>1962</v>
      </c>
      <c r="D1022" s="5" t="s">
        <v>1963</v>
      </c>
      <c r="E1022" s="7">
        <v>44270</v>
      </c>
      <c r="F1022" s="5" t="s">
        <v>27</v>
      </c>
      <c r="G1022" s="8">
        <v>1</v>
      </c>
      <c r="H1022" s="5" t="s">
        <v>1958</v>
      </c>
      <c r="I1022" s="9" t="s">
        <v>21</v>
      </c>
      <c r="J1022" s="9" t="s">
        <v>22</v>
      </c>
      <c r="K1022" s="5" t="s">
        <v>1959</v>
      </c>
      <c r="L1022" s="9" t="s">
        <v>24</v>
      </c>
      <c r="M1022" s="8">
        <v>4.66365E-4</v>
      </c>
      <c r="N1022" s="10">
        <v>4288536</v>
      </c>
      <c r="O1022" s="11">
        <v>1000.01154582</v>
      </c>
    </row>
    <row r="1023" spans="1:19" ht="33.75" x14ac:dyDescent="0.25">
      <c r="A1023" s="46" t="str">
        <f t="shared" si="277"/>
        <v/>
      </c>
      <c r="B1023" s="5" t="s">
        <v>1964</v>
      </c>
      <c r="C1023" s="6" t="s">
        <v>1965</v>
      </c>
      <c r="D1023" s="5" t="s">
        <v>1966</v>
      </c>
      <c r="E1023" s="7">
        <v>44287</v>
      </c>
      <c r="F1023" s="5" t="s">
        <v>1867</v>
      </c>
      <c r="G1023" s="8">
        <v>1</v>
      </c>
      <c r="H1023" s="5" t="s">
        <v>1967</v>
      </c>
      <c r="I1023" s="9" t="s">
        <v>21</v>
      </c>
      <c r="J1023" s="9" t="s">
        <v>33</v>
      </c>
      <c r="K1023" s="5" t="s">
        <v>510</v>
      </c>
      <c r="L1023" s="9" t="s">
        <v>24</v>
      </c>
      <c r="M1023" s="8">
        <v>1</v>
      </c>
      <c r="N1023" s="10">
        <v>19783.05</v>
      </c>
      <c r="O1023" s="11">
        <v>19783.05</v>
      </c>
    </row>
    <row r="1024" spans="1:19" ht="22.5" x14ac:dyDescent="0.25">
      <c r="A1024" s="46" t="str">
        <f t="shared" si="277"/>
        <v/>
      </c>
      <c r="B1024" s="51" t="s">
        <v>1968</v>
      </c>
      <c r="C1024" s="26" t="s">
        <v>1969</v>
      </c>
      <c r="D1024" s="26" t="s">
        <v>1970</v>
      </c>
      <c r="E1024" s="28">
        <v>44089</v>
      </c>
      <c r="F1024" s="26" t="s">
        <v>1971</v>
      </c>
      <c r="G1024" s="29">
        <v>1</v>
      </c>
      <c r="H1024" s="26" t="s">
        <v>1972</v>
      </c>
      <c r="I1024" s="34"/>
      <c r="J1024" s="30" t="s">
        <v>22</v>
      </c>
      <c r="K1024" s="26" t="s">
        <v>1631</v>
      </c>
      <c r="L1024" s="30" t="s">
        <v>24</v>
      </c>
      <c r="M1024" s="34"/>
      <c r="N1024" s="35"/>
      <c r="O1024" s="32">
        <v>-11420.56</v>
      </c>
      <c r="P1024" s="33"/>
      <c r="Q1024" s="33"/>
      <c r="R1024" s="33" t="s">
        <v>11483</v>
      </c>
      <c r="S1024" s="33"/>
    </row>
    <row r="1025" spans="1:19" ht="22.5" x14ac:dyDescent="0.25">
      <c r="A1025" s="46" t="str">
        <f t="shared" si="277"/>
        <v/>
      </c>
      <c r="B1025" s="55" t="str">
        <f t="shared" ref="B1025:B1026" si="291">B1024</f>
        <v>8472105492</v>
      </c>
      <c r="C1025" s="26" t="s">
        <v>1973</v>
      </c>
      <c r="D1025" s="26" t="s">
        <v>1974</v>
      </c>
      <c r="E1025" s="28">
        <v>44105</v>
      </c>
      <c r="F1025" s="27" t="str">
        <f>F1024</f>
        <v>Ahmed Al Shoaibi</v>
      </c>
      <c r="G1025" s="29">
        <v>3</v>
      </c>
      <c r="H1025" s="26" t="s">
        <v>1975</v>
      </c>
      <c r="I1025" s="34"/>
      <c r="J1025" s="30" t="s">
        <v>22</v>
      </c>
      <c r="K1025" s="26" t="s">
        <v>1631</v>
      </c>
      <c r="L1025" s="30" t="s">
        <v>24</v>
      </c>
      <c r="M1025" s="34"/>
      <c r="N1025" s="35"/>
      <c r="O1025" s="32">
        <v>-48905.79</v>
      </c>
      <c r="P1025" s="33"/>
      <c r="Q1025" s="33"/>
      <c r="R1025" s="33" t="s">
        <v>11483</v>
      </c>
      <c r="S1025" s="33"/>
    </row>
    <row r="1026" spans="1:19" ht="22.5" x14ac:dyDescent="0.25">
      <c r="A1026" s="46" t="str">
        <f t="shared" si="277"/>
        <v/>
      </c>
      <c r="B1026" s="55" t="str">
        <f t="shared" si="291"/>
        <v>8472105492</v>
      </c>
      <c r="C1026" s="51" t="s">
        <v>1976</v>
      </c>
      <c r="D1026" s="51" t="s">
        <v>1977</v>
      </c>
      <c r="E1026" s="53">
        <v>44143</v>
      </c>
      <c r="F1026" s="51" t="s">
        <v>1971</v>
      </c>
      <c r="G1026" s="29">
        <v>1</v>
      </c>
      <c r="H1026" s="26" t="s">
        <v>1972</v>
      </c>
      <c r="I1026" s="34"/>
      <c r="J1026" s="30" t="s">
        <v>22</v>
      </c>
      <c r="K1026" s="26" t="s">
        <v>1631</v>
      </c>
      <c r="L1026" s="30" t="s">
        <v>24</v>
      </c>
      <c r="M1026" s="34"/>
      <c r="N1026" s="35"/>
      <c r="O1026" s="32">
        <v>-16241</v>
      </c>
      <c r="P1026" s="33"/>
      <c r="Q1026" s="33"/>
      <c r="R1026" s="33" t="s">
        <v>11483</v>
      </c>
      <c r="S1026" s="33"/>
    </row>
    <row r="1027" spans="1:19" ht="22.5" x14ac:dyDescent="0.25">
      <c r="A1027" s="46" t="str">
        <f t="shared" si="277"/>
        <v/>
      </c>
      <c r="B1027" s="52" t="str">
        <f t="shared" ref="B1027:F1027" si="292">B1026</f>
        <v>8472105492</v>
      </c>
      <c r="C1027" s="52" t="str">
        <f t="shared" si="292"/>
        <v>8473105484</v>
      </c>
      <c r="D1027" s="52" t="str">
        <f t="shared" si="292"/>
        <v>124946</v>
      </c>
      <c r="E1027" s="54">
        <f t="shared" si="292"/>
        <v>44143</v>
      </c>
      <c r="F1027" s="52" t="str">
        <f t="shared" si="292"/>
        <v>Ahmed Al Shoaibi</v>
      </c>
      <c r="G1027" s="8">
        <v>3</v>
      </c>
      <c r="H1027" s="5" t="s">
        <v>1975</v>
      </c>
      <c r="I1027" s="13"/>
      <c r="J1027" s="9" t="s">
        <v>22</v>
      </c>
      <c r="K1027" s="5" t="s">
        <v>1631</v>
      </c>
      <c r="L1027" s="9" t="s">
        <v>24</v>
      </c>
      <c r="M1027" s="13"/>
      <c r="N1027" s="14"/>
      <c r="O1027" s="11">
        <v>-182106.62</v>
      </c>
    </row>
    <row r="1028" spans="1:19" ht="22.5" x14ac:dyDescent="0.25">
      <c r="A1028" s="46" t="str">
        <f t="shared" si="277"/>
        <v/>
      </c>
      <c r="B1028" s="51" t="s">
        <v>1978</v>
      </c>
      <c r="C1028" s="51" t="s">
        <v>1979</v>
      </c>
      <c r="D1028" s="51" t="s">
        <v>1980</v>
      </c>
      <c r="E1028" s="53">
        <v>44186</v>
      </c>
      <c r="F1028" s="51" t="s">
        <v>50</v>
      </c>
      <c r="G1028" s="29">
        <v>4</v>
      </c>
      <c r="H1028" s="26" t="s">
        <v>1981</v>
      </c>
      <c r="I1028" s="30" t="s">
        <v>21</v>
      </c>
      <c r="J1028" s="30" t="s">
        <v>22</v>
      </c>
      <c r="K1028" s="26" t="s">
        <v>1982</v>
      </c>
      <c r="L1028" s="30" t="s">
        <v>24</v>
      </c>
      <c r="M1028" s="29">
        <v>-6.3158210000000006E-2</v>
      </c>
      <c r="N1028" s="31">
        <v>347044.26</v>
      </c>
      <c r="O1028" s="32">
        <v>-21918.6942523746</v>
      </c>
      <c r="P1028" s="33"/>
      <c r="Q1028" s="33"/>
      <c r="R1028" s="33" t="s">
        <v>11483</v>
      </c>
      <c r="S1028" s="33"/>
    </row>
    <row r="1029" spans="1:19" ht="22.5" x14ac:dyDescent="0.25">
      <c r="A1029" s="46" t="str">
        <f t="shared" si="277"/>
        <v/>
      </c>
      <c r="B1029" s="55" t="str">
        <f t="shared" ref="B1029:B1030" si="293">B1028</f>
        <v>8472105516</v>
      </c>
      <c r="C1029" s="52" t="str">
        <f t="shared" ref="C1029:F1029" si="294">C1028</f>
        <v>8473105944</v>
      </c>
      <c r="D1029" s="52" t="str">
        <f t="shared" si="294"/>
        <v>132477</v>
      </c>
      <c r="E1029" s="54">
        <f t="shared" si="294"/>
        <v>44186</v>
      </c>
      <c r="F1029" s="52" t="str">
        <f t="shared" si="294"/>
        <v>Arif Sultan Al Hammadi</v>
      </c>
      <c r="G1029" s="8">
        <v>8</v>
      </c>
      <c r="H1029" s="5" t="s">
        <v>1983</v>
      </c>
      <c r="I1029" s="9" t="s">
        <v>21</v>
      </c>
      <c r="J1029" s="9" t="s">
        <v>22</v>
      </c>
      <c r="K1029" s="5" t="s">
        <v>1982</v>
      </c>
      <c r="L1029" s="9" t="s">
        <v>24</v>
      </c>
      <c r="M1029" s="8">
        <v>-6.6224900000000003E-2</v>
      </c>
      <c r="N1029" s="10">
        <v>286017.15000000002</v>
      </c>
      <c r="O1029" s="11">
        <v>-18941.457157035002</v>
      </c>
    </row>
    <row r="1030" spans="1:19" ht="22.5" x14ac:dyDescent="0.25">
      <c r="A1030" s="46" t="str">
        <f t="shared" ref="A1030:A1093" si="295">A1029</f>
        <v/>
      </c>
      <c r="B1030" s="52" t="str">
        <f t="shared" si="293"/>
        <v>8472105516</v>
      </c>
      <c r="C1030" s="6" t="s">
        <v>1984</v>
      </c>
      <c r="D1030" s="5" t="s">
        <v>1985</v>
      </c>
      <c r="E1030" s="7">
        <v>44338</v>
      </c>
      <c r="F1030" s="5" t="s">
        <v>1986</v>
      </c>
      <c r="G1030" s="8">
        <v>9</v>
      </c>
      <c r="H1030" s="5" t="s">
        <v>1987</v>
      </c>
      <c r="I1030" s="9" t="s">
        <v>21</v>
      </c>
      <c r="J1030" s="9" t="s">
        <v>22</v>
      </c>
      <c r="K1030" s="5" t="s">
        <v>1982</v>
      </c>
      <c r="L1030" s="9" t="s">
        <v>24</v>
      </c>
      <c r="M1030" s="8">
        <v>3.7006400000000002E-2</v>
      </c>
      <c r="N1030" s="10">
        <v>658842.85</v>
      </c>
      <c r="O1030" s="11">
        <v>24381.40204424</v>
      </c>
    </row>
    <row r="1031" spans="1:19" ht="22.5" x14ac:dyDescent="0.25">
      <c r="A1031" s="46" t="str">
        <f t="shared" si="295"/>
        <v/>
      </c>
      <c r="B1031" s="5" t="s">
        <v>1988</v>
      </c>
      <c r="C1031" s="6" t="s">
        <v>1989</v>
      </c>
      <c r="D1031" s="5" t="s">
        <v>1990</v>
      </c>
      <c r="E1031" s="7">
        <v>44363</v>
      </c>
      <c r="F1031" s="5" t="s">
        <v>1757</v>
      </c>
      <c r="G1031" s="8">
        <v>1</v>
      </c>
      <c r="H1031" s="5" t="s">
        <v>1991</v>
      </c>
      <c r="I1031" s="9" t="s">
        <v>21</v>
      </c>
      <c r="J1031" s="9" t="s">
        <v>33</v>
      </c>
      <c r="K1031" s="5" t="s">
        <v>1992</v>
      </c>
      <c r="L1031" s="9" t="s">
        <v>453</v>
      </c>
      <c r="M1031" s="8">
        <v>1</v>
      </c>
      <c r="N1031" s="10">
        <v>750</v>
      </c>
      <c r="O1031" s="11">
        <v>750</v>
      </c>
    </row>
    <row r="1032" spans="1:19" ht="33.75" x14ac:dyDescent="0.25">
      <c r="A1032" s="46" t="str">
        <f t="shared" si="295"/>
        <v/>
      </c>
      <c r="B1032" s="5" t="s">
        <v>1993</v>
      </c>
      <c r="C1032" s="6" t="s">
        <v>1994</v>
      </c>
      <c r="D1032" s="5" t="s">
        <v>1995</v>
      </c>
      <c r="E1032" s="7">
        <v>44536</v>
      </c>
      <c r="F1032" s="5" t="s">
        <v>1380</v>
      </c>
      <c r="G1032" s="8">
        <v>1</v>
      </c>
      <c r="H1032" s="5" t="s">
        <v>1996</v>
      </c>
      <c r="I1032" s="13"/>
      <c r="J1032" s="9" t="s">
        <v>22</v>
      </c>
      <c r="K1032" s="5" t="s">
        <v>1764</v>
      </c>
      <c r="L1032" s="9" t="s">
        <v>24</v>
      </c>
      <c r="M1032" s="13"/>
      <c r="N1032" s="14"/>
      <c r="O1032" s="11">
        <v>0</v>
      </c>
    </row>
    <row r="1033" spans="1:19" ht="22.5" x14ac:dyDescent="0.25">
      <c r="A1033" s="46" t="str">
        <f t="shared" si="295"/>
        <v/>
      </c>
      <c r="B1033" s="5" t="s">
        <v>1997</v>
      </c>
      <c r="C1033" s="6" t="s">
        <v>1998</v>
      </c>
      <c r="D1033" s="5" t="s">
        <v>1999</v>
      </c>
      <c r="E1033" s="7">
        <v>44269</v>
      </c>
      <c r="F1033" s="5" t="s">
        <v>1757</v>
      </c>
      <c r="G1033" s="8">
        <v>1</v>
      </c>
      <c r="H1033" s="5" t="s">
        <v>2000</v>
      </c>
      <c r="I1033" s="9" t="s">
        <v>21</v>
      </c>
      <c r="J1033" s="9" t="s">
        <v>33</v>
      </c>
      <c r="K1033" s="5" t="s">
        <v>837</v>
      </c>
      <c r="L1033" s="9" t="s">
        <v>24</v>
      </c>
      <c r="M1033" s="8">
        <v>10</v>
      </c>
      <c r="N1033" s="10">
        <v>1510</v>
      </c>
      <c r="O1033" s="11">
        <v>15100</v>
      </c>
    </row>
    <row r="1034" spans="1:19" ht="22.5" x14ac:dyDescent="0.25">
      <c r="A1034" s="46" t="str">
        <f t="shared" si="295"/>
        <v/>
      </c>
      <c r="B1034" s="36" t="s">
        <v>2001</v>
      </c>
      <c r="C1034" s="39" t="s">
        <v>2002</v>
      </c>
      <c r="D1034" s="36" t="s">
        <v>2003</v>
      </c>
      <c r="E1034" s="41">
        <v>44418</v>
      </c>
      <c r="F1034" s="36" t="s">
        <v>1757</v>
      </c>
      <c r="G1034" s="8">
        <v>1</v>
      </c>
      <c r="H1034" s="5" t="s">
        <v>2004</v>
      </c>
      <c r="I1034" s="9" t="s">
        <v>21</v>
      </c>
      <c r="J1034" s="9" t="s">
        <v>33</v>
      </c>
      <c r="K1034" s="5" t="s">
        <v>2005</v>
      </c>
      <c r="L1034" s="9" t="s">
        <v>240</v>
      </c>
      <c r="M1034" s="8">
        <v>2</v>
      </c>
      <c r="N1034" s="10">
        <v>1151</v>
      </c>
      <c r="O1034" s="11">
        <v>2302</v>
      </c>
    </row>
    <row r="1035" spans="1:19" ht="22.5" x14ac:dyDescent="0.25">
      <c r="A1035" s="46" t="str">
        <f t="shared" si="295"/>
        <v/>
      </c>
      <c r="B1035" s="37" t="str">
        <f t="shared" ref="B1035:F1038" si="296">B1034</f>
        <v>8472105589</v>
      </c>
      <c r="C1035" s="43" t="str">
        <f t="shared" si="296"/>
        <v>8473106314</v>
      </c>
      <c r="D1035" s="37" t="str">
        <f t="shared" si="296"/>
        <v>142290</v>
      </c>
      <c r="E1035" s="44">
        <f t="shared" si="296"/>
        <v>44418</v>
      </c>
      <c r="F1035" s="37" t="str">
        <f t="shared" si="296"/>
        <v>Blake Andrew Ashwell</v>
      </c>
      <c r="G1035" s="8">
        <v>2</v>
      </c>
      <c r="H1035" s="5" t="s">
        <v>2006</v>
      </c>
      <c r="I1035" s="9" t="s">
        <v>21</v>
      </c>
      <c r="J1035" s="9" t="s">
        <v>33</v>
      </c>
      <c r="K1035" s="5" t="s">
        <v>2005</v>
      </c>
      <c r="L1035" s="9" t="s">
        <v>240</v>
      </c>
      <c r="M1035" s="8">
        <v>2</v>
      </c>
      <c r="N1035" s="10">
        <v>800</v>
      </c>
      <c r="O1035" s="11">
        <v>1600</v>
      </c>
    </row>
    <row r="1036" spans="1:19" ht="22.5" x14ac:dyDescent="0.25">
      <c r="A1036" s="46" t="str">
        <f t="shared" si="295"/>
        <v/>
      </c>
      <c r="B1036" s="37" t="str">
        <f t="shared" si="296"/>
        <v>8472105589</v>
      </c>
      <c r="C1036" s="43" t="str">
        <f t="shared" si="296"/>
        <v>8473106314</v>
      </c>
      <c r="D1036" s="37" t="str">
        <f t="shared" si="296"/>
        <v>142290</v>
      </c>
      <c r="E1036" s="44">
        <f t="shared" si="296"/>
        <v>44418</v>
      </c>
      <c r="F1036" s="37" t="str">
        <f t="shared" si="296"/>
        <v>Blake Andrew Ashwell</v>
      </c>
      <c r="G1036" s="8">
        <v>3</v>
      </c>
      <c r="H1036" s="5" t="s">
        <v>2007</v>
      </c>
      <c r="I1036" s="9" t="s">
        <v>21</v>
      </c>
      <c r="J1036" s="9" t="s">
        <v>33</v>
      </c>
      <c r="K1036" s="5" t="s">
        <v>2005</v>
      </c>
      <c r="L1036" s="9" t="s">
        <v>240</v>
      </c>
      <c r="M1036" s="8">
        <v>1</v>
      </c>
      <c r="N1036" s="10">
        <v>1200</v>
      </c>
      <c r="O1036" s="11">
        <v>1200</v>
      </c>
    </row>
    <row r="1037" spans="1:19" ht="22.5" x14ac:dyDescent="0.25">
      <c r="A1037" s="46" t="str">
        <f t="shared" si="295"/>
        <v/>
      </c>
      <c r="B1037" s="37" t="str">
        <f t="shared" si="296"/>
        <v>8472105589</v>
      </c>
      <c r="C1037" s="43" t="str">
        <f t="shared" si="296"/>
        <v>8473106314</v>
      </c>
      <c r="D1037" s="37" t="str">
        <f t="shared" si="296"/>
        <v>142290</v>
      </c>
      <c r="E1037" s="44">
        <f t="shared" si="296"/>
        <v>44418</v>
      </c>
      <c r="F1037" s="37" t="str">
        <f t="shared" si="296"/>
        <v>Blake Andrew Ashwell</v>
      </c>
      <c r="G1037" s="8">
        <v>4</v>
      </c>
      <c r="H1037" s="5" t="s">
        <v>2008</v>
      </c>
      <c r="I1037" s="9" t="s">
        <v>21</v>
      </c>
      <c r="J1037" s="9" t="s">
        <v>33</v>
      </c>
      <c r="K1037" s="5" t="s">
        <v>2005</v>
      </c>
      <c r="L1037" s="9" t="s">
        <v>240</v>
      </c>
      <c r="M1037" s="8">
        <v>1</v>
      </c>
      <c r="N1037" s="10">
        <v>439</v>
      </c>
      <c r="O1037" s="11">
        <v>439</v>
      </c>
    </row>
    <row r="1038" spans="1:19" ht="22.5" x14ac:dyDescent="0.25">
      <c r="A1038" s="46" t="str">
        <f t="shared" si="295"/>
        <v/>
      </c>
      <c r="B1038" s="38" t="str">
        <f t="shared" si="296"/>
        <v>8472105589</v>
      </c>
      <c r="C1038" s="40" t="str">
        <f t="shared" si="296"/>
        <v>8473106314</v>
      </c>
      <c r="D1038" s="38" t="str">
        <f t="shared" si="296"/>
        <v>142290</v>
      </c>
      <c r="E1038" s="42">
        <f t="shared" si="296"/>
        <v>44418</v>
      </c>
      <c r="F1038" s="38" t="str">
        <f t="shared" si="296"/>
        <v>Blake Andrew Ashwell</v>
      </c>
      <c r="G1038" s="8">
        <v>5</v>
      </c>
      <c r="H1038" s="5" t="s">
        <v>2009</v>
      </c>
      <c r="I1038" s="9" t="s">
        <v>21</v>
      </c>
      <c r="J1038" s="9" t="s">
        <v>33</v>
      </c>
      <c r="K1038" s="5" t="s">
        <v>2005</v>
      </c>
      <c r="L1038" s="9" t="s">
        <v>240</v>
      </c>
      <c r="M1038" s="8">
        <v>1</v>
      </c>
      <c r="N1038" s="10">
        <v>500</v>
      </c>
      <c r="O1038" s="11">
        <v>500</v>
      </c>
    </row>
    <row r="1039" spans="1:19" ht="22.5" x14ac:dyDescent="0.25">
      <c r="A1039" s="46" t="str">
        <f t="shared" si="295"/>
        <v/>
      </c>
      <c r="B1039" s="36" t="s">
        <v>2010</v>
      </c>
      <c r="C1039" s="39" t="s">
        <v>2011</v>
      </c>
      <c r="D1039" s="36" t="s">
        <v>2012</v>
      </c>
      <c r="E1039" s="41">
        <v>44546</v>
      </c>
      <c r="F1039" s="36" t="s">
        <v>19</v>
      </c>
      <c r="G1039" s="8">
        <v>1</v>
      </c>
      <c r="H1039" s="5" t="s">
        <v>2013</v>
      </c>
      <c r="I1039" s="9" t="s">
        <v>21</v>
      </c>
      <c r="J1039" s="9" t="s">
        <v>33</v>
      </c>
      <c r="K1039" s="5" t="s">
        <v>2005</v>
      </c>
      <c r="L1039" s="9" t="s">
        <v>240</v>
      </c>
      <c r="M1039" s="8">
        <v>2</v>
      </c>
      <c r="N1039" s="10">
        <v>800</v>
      </c>
      <c r="O1039" s="11">
        <v>1600</v>
      </c>
    </row>
    <row r="1040" spans="1:19" ht="22.5" x14ac:dyDescent="0.25">
      <c r="A1040" s="46" t="str">
        <f t="shared" si="295"/>
        <v/>
      </c>
      <c r="B1040" s="37" t="str">
        <f t="shared" ref="B1040:F1043" si="297">B1039</f>
        <v>8472105597</v>
      </c>
      <c r="C1040" s="43" t="str">
        <f t="shared" si="297"/>
        <v>8473107083</v>
      </c>
      <c r="D1040" s="37" t="str">
        <f t="shared" si="297"/>
        <v>151230</v>
      </c>
      <c r="E1040" s="44">
        <f t="shared" si="297"/>
        <v>44546</v>
      </c>
      <c r="F1040" s="37" t="str">
        <f t="shared" si="297"/>
        <v>Shiju Badarudeen</v>
      </c>
      <c r="G1040" s="8">
        <v>2</v>
      </c>
      <c r="H1040" s="5" t="s">
        <v>2014</v>
      </c>
      <c r="I1040" s="9" t="s">
        <v>21</v>
      </c>
      <c r="J1040" s="9" t="s">
        <v>33</v>
      </c>
      <c r="K1040" s="5" t="s">
        <v>2005</v>
      </c>
      <c r="L1040" s="9" t="s">
        <v>240</v>
      </c>
      <c r="M1040" s="8">
        <v>1</v>
      </c>
      <c r="N1040" s="10">
        <v>1000</v>
      </c>
      <c r="O1040" s="11">
        <v>1000</v>
      </c>
    </row>
    <row r="1041" spans="1:18" ht="22.5" x14ac:dyDescent="0.25">
      <c r="A1041" s="46" t="str">
        <f t="shared" si="295"/>
        <v/>
      </c>
      <c r="B1041" s="37" t="str">
        <f t="shared" si="297"/>
        <v>8472105597</v>
      </c>
      <c r="C1041" s="43" t="str">
        <f t="shared" si="297"/>
        <v>8473107083</v>
      </c>
      <c r="D1041" s="37" t="str">
        <f t="shared" si="297"/>
        <v>151230</v>
      </c>
      <c r="E1041" s="44">
        <f t="shared" si="297"/>
        <v>44546</v>
      </c>
      <c r="F1041" s="37" t="str">
        <f t="shared" si="297"/>
        <v>Shiju Badarudeen</v>
      </c>
      <c r="G1041" s="8">
        <v>3</v>
      </c>
      <c r="H1041" s="5" t="s">
        <v>2015</v>
      </c>
      <c r="I1041" s="9" t="s">
        <v>21</v>
      </c>
      <c r="J1041" s="9" t="s">
        <v>33</v>
      </c>
      <c r="K1041" s="5" t="s">
        <v>2005</v>
      </c>
      <c r="L1041" s="9" t="s">
        <v>240</v>
      </c>
      <c r="M1041" s="8">
        <v>8</v>
      </c>
      <c r="N1041" s="10">
        <v>150</v>
      </c>
      <c r="O1041" s="11">
        <v>1200</v>
      </c>
    </row>
    <row r="1042" spans="1:18" ht="22.5" x14ac:dyDescent="0.25">
      <c r="A1042" s="46" t="str">
        <f t="shared" si="295"/>
        <v/>
      </c>
      <c r="B1042" s="37" t="str">
        <f t="shared" si="297"/>
        <v>8472105597</v>
      </c>
      <c r="C1042" s="43" t="str">
        <f t="shared" si="297"/>
        <v>8473107083</v>
      </c>
      <c r="D1042" s="37" t="str">
        <f t="shared" si="297"/>
        <v>151230</v>
      </c>
      <c r="E1042" s="44">
        <f t="shared" si="297"/>
        <v>44546</v>
      </c>
      <c r="F1042" s="37" t="str">
        <f t="shared" si="297"/>
        <v>Shiju Badarudeen</v>
      </c>
      <c r="G1042" s="8">
        <v>4</v>
      </c>
      <c r="H1042" s="5" t="s">
        <v>2016</v>
      </c>
      <c r="I1042" s="9" t="s">
        <v>21</v>
      </c>
      <c r="J1042" s="9" t="s">
        <v>33</v>
      </c>
      <c r="K1042" s="5" t="s">
        <v>2005</v>
      </c>
      <c r="L1042" s="9" t="s">
        <v>240</v>
      </c>
      <c r="M1042" s="8">
        <v>1</v>
      </c>
      <c r="N1042" s="10">
        <v>1237</v>
      </c>
      <c r="O1042" s="11">
        <v>1237</v>
      </c>
    </row>
    <row r="1043" spans="1:18" ht="22.5" x14ac:dyDescent="0.25">
      <c r="A1043" s="46" t="str">
        <f t="shared" si="295"/>
        <v/>
      </c>
      <c r="B1043" s="38" t="str">
        <f t="shared" si="297"/>
        <v>8472105597</v>
      </c>
      <c r="C1043" s="40" t="str">
        <f t="shared" si="297"/>
        <v>8473107083</v>
      </c>
      <c r="D1043" s="38" t="str">
        <f t="shared" si="297"/>
        <v>151230</v>
      </c>
      <c r="E1043" s="42">
        <f t="shared" si="297"/>
        <v>44546</v>
      </c>
      <c r="F1043" s="38" t="str">
        <f t="shared" si="297"/>
        <v>Shiju Badarudeen</v>
      </c>
      <c r="G1043" s="8">
        <v>5</v>
      </c>
      <c r="H1043" s="5" t="s">
        <v>2009</v>
      </c>
      <c r="I1043" s="9" t="s">
        <v>21</v>
      </c>
      <c r="J1043" s="9" t="s">
        <v>33</v>
      </c>
      <c r="K1043" s="5" t="s">
        <v>2005</v>
      </c>
      <c r="L1043" s="9" t="s">
        <v>240</v>
      </c>
      <c r="M1043" s="8">
        <v>1</v>
      </c>
      <c r="N1043" s="10">
        <v>500</v>
      </c>
      <c r="O1043" s="11">
        <v>500</v>
      </c>
    </row>
    <row r="1044" spans="1:18" ht="22.5" x14ac:dyDescent="0.25">
      <c r="A1044" s="46" t="str">
        <f t="shared" si="295"/>
        <v/>
      </c>
      <c r="B1044" s="5" t="s">
        <v>2017</v>
      </c>
      <c r="C1044" s="6" t="s">
        <v>2018</v>
      </c>
      <c r="D1044" s="5" t="s">
        <v>2019</v>
      </c>
      <c r="E1044" s="7">
        <v>44195</v>
      </c>
      <c r="F1044" s="5" t="s">
        <v>1723</v>
      </c>
      <c r="G1044" s="8">
        <v>1</v>
      </c>
      <c r="H1044" s="5" t="s">
        <v>2020</v>
      </c>
      <c r="I1044" s="9" t="s">
        <v>21</v>
      </c>
      <c r="J1044" s="9" t="s">
        <v>33</v>
      </c>
      <c r="K1044" s="5" t="s">
        <v>2021</v>
      </c>
      <c r="L1044" s="9" t="s">
        <v>24</v>
      </c>
      <c r="M1044" s="8">
        <v>1</v>
      </c>
      <c r="N1044" s="10">
        <v>31790</v>
      </c>
      <c r="O1044" s="11">
        <v>31790</v>
      </c>
      <c r="R1044" t="s">
        <v>11482</v>
      </c>
    </row>
    <row r="1045" spans="1:18" ht="33.75" x14ac:dyDescent="0.25">
      <c r="A1045" s="46" t="str">
        <f t="shared" si="295"/>
        <v/>
      </c>
      <c r="B1045" s="5" t="s">
        <v>2022</v>
      </c>
      <c r="C1045" s="6" t="s">
        <v>2023</v>
      </c>
      <c r="D1045" s="5" t="s">
        <v>2024</v>
      </c>
      <c r="E1045" s="7">
        <v>44332</v>
      </c>
      <c r="F1045" s="5" t="s">
        <v>1867</v>
      </c>
      <c r="G1045" s="8">
        <v>1</v>
      </c>
      <c r="H1045" s="5" t="s">
        <v>2025</v>
      </c>
      <c r="I1045" s="9" t="s">
        <v>21</v>
      </c>
      <c r="J1045" s="9" t="s">
        <v>33</v>
      </c>
      <c r="K1045" s="5" t="s">
        <v>2026</v>
      </c>
      <c r="L1045" s="9" t="s">
        <v>24</v>
      </c>
      <c r="M1045" s="8">
        <v>25</v>
      </c>
      <c r="N1045" s="10">
        <v>650</v>
      </c>
      <c r="O1045" s="11">
        <v>16250</v>
      </c>
    </row>
    <row r="1046" spans="1:18" ht="33.75" x14ac:dyDescent="0.25">
      <c r="A1046" s="46" t="str">
        <f t="shared" si="295"/>
        <v/>
      </c>
      <c r="B1046" s="5" t="s">
        <v>2027</v>
      </c>
      <c r="C1046" s="6" t="s">
        <v>2028</v>
      </c>
      <c r="D1046" s="5" t="s">
        <v>2029</v>
      </c>
      <c r="E1046" s="7">
        <v>44548</v>
      </c>
      <c r="F1046" s="5" t="s">
        <v>1380</v>
      </c>
      <c r="G1046" s="8">
        <v>1</v>
      </c>
      <c r="H1046" s="5" t="s">
        <v>2030</v>
      </c>
      <c r="I1046" s="13"/>
      <c r="J1046" s="9" t="s">
        <v>148</v>
      </c>
      <c r="K1046" s="5" t="s">
        <v>2031</v>
      </c>
      <c r="L1046" s="9" t="s">
        <v>453</v>
      </c>
      <c r="M1046" s="13"/>
      <c r="N1046" s="14"/>
      <c r="O1046" s="11">
        <v>9000</v>
      </c>
    </row>
    <row r="1047" spans="1:18" ht="22.5" x14ac:dyDescent="0.25">
      <c r="A1047" s="46" t="str">
        <f t="shared" si="295"/>
        <v/>
      </c>
      <c r="B1047" s="36" t="s">
        <v>2032</v>
      </c>
      <c r="C1047" s="39" t="s">
        <v>2033</v>
      </c>
      <c r="D1047" s="36" t="s">
        <v>2034</v>
      </c>
      <c r="E1047" s="41">
        <v>44364</v>
      </c>
      <c r="F1047" s="36" t="s">
        <v>1757</v>
      </c>
      <c r="G1047" s="8">
        <v>1</v>
      </c>
      <c r="H1047" s="5" t="s">
        <v>2035</v>
      </c>
      <c r="I1047" s="13"/>
      <c r="J1047" s="9" t="s">
        <v>33</v>
      </c>
      <c r="K1047" s="5" t="s">
        <v>2036</v>
      </c>
      <c r="L1047" s="9" t="s">
        <v>453</v>
      </c>
      <c r="M1047" s="13"/>
      <c r="N1047" s="14"/>
      <c r="O1047" s="11">
        <v>649</v>
      </c>
    </row>
    <row r="1048" spans="1:18" ht="22.5" x14ac:dyDescent="0.25">
      <c r="A1048" s="46" t="str">
        <f t="shared" si="295"/>
        <v/>
      </c>
      <c r="B1048" s="37" t="str">
        <f t="shared" ref="B1048:F1052" si="298">B1047</f>
        <v>8472105630</v>
      </c>
      <c r="C1048" s="43" t="str">
        <f t="shared" si="298"/>
        <v>8473106187</v>
      </c>
      <c r="D1048" s="37" t="str">
        <f t="shared" si="298"/>
        <v>139874</v>
      </c>
      <c r="E1048" s="44">
        <f t="shared" si="298"/>
        <v>44364</v>
      </c>
      <c r="F1048" s="37" t="str">
        <f t="shared" si="298"/>
        <v>Blake Andrew Ashwell</v>
      </c>
      <c r="G1048" s="8">
        <v>2</v>
      </c>
      <c r="H1048" s="5" t="s">
        <v>2037</v>
      </c>
      <c r="I1048" s="13"/>
      <c r="J1048" s="9" t="s">
        <v>33</v>
      </c>
      <c r="K1048" s="5" t="s">
        <v>2036</v>
      </c>
      <c r="L1048" s="9" t="s">
        <v>453</v>
      </c>
      <c r="M1048" s="13"/>
      <c r="N1048" s="14"/>
      <c r="O1048" s="11">
        <v>583</v>
      </c>
    </row>
    <row r="1049" spans="1:18" ht="22.5" x14ac:dyDescent="0.25">
      <c r="A1049" s="46" t="str">
        <f t="shared" si="295"/>
        <v/>
      </c>
      <c r="B1049" s="37" t="str">
        <f t="shared" si="298"/>
        <v>8472105630</v>
      </c>
      <c r="C1049" s="43" t="str">
        <f t="shared" si="298"/>
        <v>8473106187</v>
      </c>
      <c r="D1049" s="37" t="str">
        <f t="shared" si="298"/>
        <v>139874</v>
      </c>
      <c r="E1049" s="44">
        <f t="shared" si="298"/>
        <v>44364</v>
      </c>
      <c r="F1049" s="37" t="str">
        <f t="shared" si="298"/>
        <v>Blake Andrew Ashwell</v>
      </c>
      <c r="G1049" s="8">
        <v>3</v>
      </c>
      <c r="H1049" s="5" t="s">
        <v>2038</v>
      </c>
      <c r="I1049" s="13"/>
      <c r="J1049" s="9" t="s">
        <v>33</v>
      </c>
      <c r="K1049" s="5" t="s">
        <v>2036</v>
      </c>
      <c r="L1049" s="9" t="s">
        <v>453</v>
      </c>
      <c r="M1049" s="13"/>
      <c r="N1049" s="14"/>
      <c r="O1049" s="11">
        <v>894</v>
      </c>
    </row>
    <row r="1050" spans="1:18" ht="22.5" x14ac:dyDescent="0.25">
      <c r="A1050" s="46" t="str">
        <f t="shared" si="295"/>
        <v/>
      </c>
      <c r="B1050" s="37" t="str">
        <f t="shared" si="298"/>
        <v>8472105630</v>
      </c>
      <c r="C1050" s="43" t="str">
        <f t="shared" si="298"/>
        <v>8473106187</v>
      </c>
      <c r="D1050" s="37" t="str">
        <f t="shared" si="298"/>
        <v>139874</v>
      </c>
      <c r="E1050" s="44">
        <f t="shared" si="298"/>
        <v>44364</v>
      </c>
      <c r="F1050" s="37" t="str">
        <f t="shared" si="298"/>
        <v>Blake Andrew Ashwell</v>
      </c>
      <c r="G1050" s="8">
        <v>4</v>
      </c>
      <c r="H1050" s="5" t="s">
        <v>2039</v>
      </c>
      <c r="I1050" s="13"/>
      <c r="J1050" s="9" t="s">
        <v>33</v>
      </c>
      <c r="K1050" s="5" t="s">
        <v>2036</v>
      </c>
      <c r="L1050" s="9" t="s">
        <v>453</v>
      </c>
      <c r="M1050" s="13"/>
      <c r="N1050" s="14"/>
      <c r="O1050" s="11">
        <v>730</v>
      </c>
    </row>
    <row r="1051" spans="1:18" ht="22.5" x14ac:dyDescent="0.25">
      <c r="A1051" s="46" t="str">
        <f t="shared" si="295"/>
        <v/>
      </c>
      <c r="B1051" s="37" t="str">
        <f t="shared" si="298"/>
        <v>8472105630</v>
      </c>
      <c r="C1051" s="43" t="str">
        <f t="shared" si="298"/>
        <v>8473106187</v>
      </c>
      <c r="D1051" s="37" t="str">
        <f t="shared" si="298"/>
        <v>139874</v>
      </c>
      <c r="E1051" s="44">
        <f t="shared" si="298"/>
        <v>44364</v>
      </c>
      <c r="F1051" s="37" t="str">
        <f t="shared" si="298"/>
        <v>Blake Andrew Ashwell</v>
      </c>
      <c r="G1051" s="8">
        <v>5</v>
      </c>
      <c r="H1051" s="5" t="s">
        <v>2040</v>
      </c>
      <c r="I1051" s="13"/>
      <c r="J1051" s="9" t="s">
        <v>33</v>
      </c>
      <c r="K1051" s="5" t="s">
        <v>2036</v>
      </c>
      <c r="L1051" s="9" t="s">
        <v>453</v>
      </c>
      <c r="M1051" s="13"/>
      <c r="N1051" s="14"/>
      <c r="O1051" s="11">
        <v>729</v>
      </c>
    </row>
    <row r="1052" spans="1:18" ht="22.5" x14ac:dyDescent="0.25">
      <c r="A1052" s="46" t="str">
        <f t="shared" si="295"/>
        <v/>
      </c>
      <c r="B1052" s="38" t="str">
        <f t="shared" si="298"/>
        <v>8472105630</v>
      </c>
      <c r="C1052" s="40" t="str">
        <f t="shared" si="298"/>
        <v>8473106187</v>
      </c>
      <c r="D1052" s="38" t="str">
        <f t="shared" si="298"/>
        <v>139874</v>
      </c>
      <c r="E1052" s="42">
        <f t="shared" si="298"/>
        <v>44364</v>
      </c>
      <c r="F1052" s="38" t="str">
        <f t="shared" si="298"/>
        <v>Blake Andrew Ashwell</v>
      </c>
      <c r="G1052" s="8">
        <v>6</v>
      </c>
      <c r="H1052" s="5" t="s">
        <v>550</v>
      </c>
      <c r="I1052" s="9" t="s">
        <v>21</v>
      </c>
      <c r="J1052" s="9" t="s">
        <v>33</v>
      </c>
      <c r="K1052" s="5" t="s">
        <v>2036</v>
      </c>
      <c r="L1052" s="9" t="s">
        <v>453</v>
      </c>
      <c r="M1052" s="8">
        <v>1</v>
      </c>
      <c r="N1052" s="10">
        <v>55</v>
      </c>
      <c r="O1052" s="11">
        <v>55</v>
      </c>
    </row>
    <row r="1053" spans="1:18" ht="15" customHeight="1" x14ac:dyDescent="0.25">
      <c r="A1053" s="46" t="str">
        <f t="shared" si="295"/>
        <v/>
      </c>
      <c r="B1053" s="36" t="s">
        <v>2041</v>
      </c>
      <c r="C1053" s="39" t="s">
        <v>2042</v>
      </c>
      <c r="D1053" s="36" t="s">
        <v>2043</v>
      </c>
      <c r="E1053" s="41">
        <v>44385</v>
      </c>
      <c r="F1053" s="36" t="s">
        <v>1757</v>
      </c>
      <c r="G1053" s="8">
        <v>1</v>
      </c>
      <c r="H1053" s="5" t="s">
        <v>2044</v>
      </c>
      <c r="I1053" s="9" t="s">
        <v>21</v>
      </c>
      <c r="J1053" s="9" t="s">
        <v>33</v>
      </c>
      <c r="K1053" s="5" t="s">
        <v>2045</v>
      </c>
      <c r="L1053" s="9" t="s">
        <v>453</v>
      </c>
      <c r="M1053" s="8">
        <v>1</v>
      </c>
      <c r="N1053" s="10">
        <v>1050</v>
      </c>
      <c r="O1053" s="11">
        <v>1050</v>
      </c>
    </row>
    <row r="1054" spans="1:18" x14ac:dyDescent="0.25">
      <c r="A1054" s="46" t="str">
        <f t="shared" si="295"/>
        <v/>
      </c>
      <c r="B1054" s="37" t="str">
        <f t="shared" ref="B1054:F1059" si="299">B1053</f>
        <v>8472105631</v>
      </c>
      <c r="C1054" s="43" t="str">
        <f t="shared" si="299"/>
        <v>8473106266</v>
      </c>
      <c r="D1054" s="37" t="str">
        <f t="shared" si="299"/>
        <v>140747</v>
      </c>
      <c r="E1054" s="44">
        <f t="shared" si="299"/>
        <v>44385</v>
      </c>
      <c r="F1054" s="37" t="str">
        <f t="shared" si="299"/>
        <v>Blake Andrew Ashwell</v>
      </c>
      <c r="G1054" s="8">
        <v>2</v>
      </c>
      <c r="H1054" s="5" t="s">
        <v>2046</v>
      </c>
      <c r="I1054" s="9" t="s">
        <v>21</v>
      </c>
      <c r="J1054" s="9" t="s">
        <v>33</v>
      </c>
      <c r="K1054" s="5" t="s">
        <v>2045</v>
      </c>
      <c r="L1054" s="9" t="s">
        <v>453</v>
      </c>
      <c r="M1054" s="8">
        <v>1</v>
      </c>
      <c r="N1054" s="10">
        <v>1050</v>
      </c>
      <c r="O1054" s="11">
        <v>1050</v>
      </c>
    </row>
    <row r="1055" spans="1:18" x14ac:dyDescent="0.25">
      <c r="A1055" s="46" t="str">
        <f t="shared" si="295"/>
        <v/>
      </c>
      <c r="B1055" s="37" t="str">
        <f t="shared" si="299"/>
        <v>8472105631</v>
      </c>
      <c r="C1055" s="43" t="str">
        <f t="shared" si="299"/>
        <v>8473106266</v>
      </c>
      <c r="D1055" s="37" t="str">
        <f t="shared" si="299"/>
        <v>140747</v>
      </c>
      <c r="E1055" s="44">
        <f t="shared" si="299"/>
        <v>44385</v>
      </c>
      <c r="F1055" s="37" t="str">
        <f t="shared" si="299"/>
        <v>Blake Andrew Ashwell</v>
      </c>
      <c r="G1055" s="8">
        <v>3</v>
      </c>
      <c r="H1055" s="5" t="s">
        <v>2047</v>
      </c>
      <c r="I1055" s="9" t="s">
        <v>21</v>
      </c>
      <c r="J1055" s="9" t="s">
        <v>33</v>
      </c>
      <c r="K1055" s="5" t="s">
        <v>2045</v>
      </c>
      <c r="L1055" s="9" t="s">
        <v>453</v>
      </c>
      <c r="M1055" s="8">
        <v>1</v>
      </c>
      <c r="N1055" s="10">
        <v>1200</v>
      </c>
      <c r="O1055" s="11">
        <v>1200</v>
      </c>
    </row>
    <row r="1056" spans="1:18" x14ac:dyDescent="0.25">
      <c r="A1056" s="46" t="str">
        <f t="shared" si="295"/>
        <v/>
      </c>
      <c r="B1056" s="37" t="str">
        <f t="shared" si="299"/>
        <v>8472105631</v>
      </c>
      <c r="C1056" s="43" t="str">
        <f t="shared" si="299"/>
        <v>8473106266</v>
      </c>
      <c r="D1056" s="37" t="str">
        <f t="shared" si="299"/>
        <v>140747</v>
      </c>
      <c r="E1056" s="44">
        <f t="shared" si="299"/>
        <v>44385</v>
      </c>
      <c r="F1056" s="37" t="str">
        <f t="shared" si="299"/>
        <v>Blake Andrew Ashwell</v>
      </c>
      <c r="G1056" s="8">
        <v>4</v>
      </c>
      <c r="H1056" s="5" t="s">
        <v>2048</v>
      </c>
      <c r="I1056" s="9" t="s">
        <v>21</v>
      </c>
      <c r="J1056" s="9" t="s">
        <v>33</v>
      </c>
      <c r="K1056" s="5" t="s">
        <v>2045</v>
      </c>
      <c r="L1056" s="9" t="s">
        <v>453</v>
      </c>
      <c r="M1056" s="8">
        <v>1</v>
      </c>
      <c r="N1056" s="10">
        <v>1900</v>
      </c>
      <c r="O1056" s="11">
        <v>1900</v>
      </c>
    </row>
    <row r="1057" spans="1:19" x14ac:dyDescent="0.25">
      <c r="A1057" s="46" t="str">
        <f t="shared" si="295"/>
        <v/>
      </c>
      <c r="B1057" s="37" t="str">
        <f t="shared" si="299"/>
        <v>8472105631</v>
      </c>
      <c r="C1057" s="43" t="str">
        <f t="shared" si="299"/>
        <v>8473106266</v>
      </c>
      <c r="D1057" s="37" t="str">
        <f t="shared" si="299"/>
        <v>140747</v>
      </c>
      <c r="E1057" s="44">
        <f t="shared" si="299"/>
        <v>44385</v>
      </c>
      <c r="F1057" s="37" t="str">
        <f t="shared" si="299"/>
        <v>Blake Andrew Ashwell</v>
      </c>
      <c r="G1057" s="8">
        <v>5</v>
      </c>
      <c r="H1057" s="5" t="s">
        <v>2049</v>
      </c>
      <c r="I1057" s="9" t="s">
        <v>21</v>
      </c>
      <c r="J1057" s="9" t="s">
        <v>33</v>
      </c>
      <c r="K1057" s="5" t="s">
        <v>2045</v>
      </c>
      <c r="L1057" s="9" t="s">
        <v>453</v>
      </c>
      <c r="M1057" s="8">
        <v>2</v>
      </c>
      <c r="N1057" s="10">
        <v>160</v>
      </c>
      <c r="O1057" s="11">
        <v>320</v>
      </c>
    </row>
    <row r="1058" spans="1:19" x14ac:dyDescent="0.25">
      <c r="A1058" s="46" t="str">
        <f t="shared" si="295"/>
        <v/>
      </c>
      <c r="B1058" s="37" t="str">
        <f t="shared" si="299"/>
        <v>8472105631</v>
      </c>
      <c r="C1058" s="43" t="str">
        <f t="shared" si="299"/>
        <v>8473106266</v>
      </c>
      <c r="D1058" s="37" t="str">
        <f t="shared" si="299"/>
        <v>140747</v>
      </c>
      <c r="E1058" s="44">
        <f t="shared" si="299"/>
        <v>44385</v>
      </c>
      <c r="F1058" s="37" t="str">
        <f t="shared" si="299"/>
        <v>Blake Andrew Ashwell</v>
      </c>
      <c r="G1058" s="8">
        <v>6</v>
      </c>
      <c r="H1058" s="5" t="s">
        <v>2050</v>
      </c>
      <c r="I1058" s="9" t="s">
        <v>21</v>
      </c>
      <c r="J1058" s="9" t="s">
        <v>33</v>
      </c>
      <c r="K1058" s="5" t="s">
        <v>2045</v>
      </c>
      <c r="L1058" s="9" t="s">
        <v>453</v>
      </c>
      <c r="M1058" s="8">
        <v>2</v>
      </c>
      <c r="N1058" s="10">
        <v>160</v>
      </c>
      <c r="O1058" s="11">
        <v>320</v>
      </c>
    </row>
    <row r="1059" spans="1:19" x14ac:dyDescent="0.25">
      <c r="A1059" s="46" t="str">
        <f t="shared" si="295"/>
        <v/>
      </c>
      <c r="B1059" s="38" t="str">
        <f t="shared" si="299"/>
        <v>8472105631</v>
      </c>
      <c r="C1059" s="40" t="str">
        <f t="shared" si="299"/>
        <v>8473106266</v>
      </c>
      <c r="D1059" s="38" t="str">
        <f t="shared" si="299"/>
        <v>140747</v>
      </c>
      <c r="E1059" s="42">
        <f t="shared" si="299"/>
        <v>44385</v>
      </c>
      <c r="F1059" s="38" t="str">
        <f t="shared" si="299"/>
        <v>Blake Andrew Ashwell</v>
      </c>
      <c r="G1059" s="8">
        <v>7</v>
      </c>
      <c r="H1059" s="5" t="s">
        <v>2051</v>
      </c>
      <c r="I1059" s="9" t="s">
        <v>21</v>
      </c>
      <c r="J1059" s="9" t="s">
        <v>33</v>
      </c>
      <c r="K1059" s="5" t="s">
        <v>2045</v>
      </c>
      <c r="L1059" s="9" t="s">
        <v>453</v>
      </c>
      <c r="M1059" s="8">
        <v>0.875</v>
      </c>
      <c r="N1059" s="10">
        <v>400</v>
      </c>
      <c r="O1059" s="11">
        <v>175</v>
      </c>
    </row>
    <row r="1060" spans="1:19" x14ac:dyDescent="0.25">
      <c r="A1060" s="46" t="str">
        <f t="shared" si="295"/>
        <v/>
      </c>
      <c r="B1060" s="5" t="s">
        <v>2052</v>
      </c>
      <c r="C1060" s="6" t="s">
        <v>2053</v>
      </c>
      <c r="D1060" s="5" t="s">
        <v>2054</v>
      </c>
      <c r="E1060" s="7">
        <v>44451</v>
      </c>
      <c r="F1060" s="5" t="s">
        <v>1986</v>
      </c>
      <c r="G1060" s="8">
        <v>1</v>
      </c>
      <c r="H1060" s="5" t="s">
        <v>2055</v>
      </c>
      <c r="I1060" s="13"/>
      <c r="J1060" s="9" t="s">
        <v>33</v>
      </c>
      <c r="K1060" s="5" t="s">
        <v>2056</v>
      </c>
      <c r="L1060" s="9" t="s">
        <v>453</v>
      </c>
      <c r="M1060" s="13"/>
      <c r="N1060" s="14"/>
      <c r="O1060" s="11">
        <v>39000</v>
      </c>
    </row>
    <row r="1061" spans="1:19" ht="22.5" x14ac:dyDescent="0.25">
      <c r="A1061" s="46" t="str">
        <f t="shared" si="295"/>
        <v/>
      </c>
      <c r="B1061" s="5" t="s">
        <v>2057</v>
      </c>
      <c r="C1061" s="6" t="s">
        <v>2058</v>
      </c>
      <c r="D1061" s="5" t="s">
        <v>2059</v>
      </c>
      <c r="E1061" s="7">
        <v>44451</v>
      </c>
      <c r="F1061" s="5" t="s">
        <v>2060</v>
      </c>
      <c r="G1061" s="8">
        <v>1</v>
      </c>
      <c r="H1061" s="5" t="s">
        <v>2061</v>
      </c>
      <c r="I1061" s="9" t="s">
        <v>21</v>
      </c>
      <c r="J1061" s="9" t="s">
        <v>33</v>
      </c>
      <c r="K1061" s="5" t="s">
        <v>530</v>
      </c>
      <c r="L1061" s="9" t="s">
        <v>24</v>
      </c>
      <c r="M1061" s="8">
        <v>1</v>
      </c>
      <c r="N1061" s="10">
        <v>4000</v>
      </c>
      <c r="O1061" s="11">
        <v>4000</v>
      </c>
    </row>
    <row r="1062" spans="1:19" ht="22.5" x14ac:dyDescent="0.25">
      <c r="A1062" s="46" t="str">
        <f t="shared" si="295"/>
        <v/>
      </c>
      <c r="B1062" s="51" t="s">
        <v>2062</v>
      </c>
      <c r="C1062" s="26" t="s">
        <v>2063</v>
      </c>
      <c r="D1062" s="26" t="s">
        <v>2064</v>
      </c>
      <c r="E1062" s="28">
        <v>44175</v>
      </c>
      <c r="F1062" s="27" t="str">
        <f>F1061</f>
        <v>Hassan Reda Barada</v>
      </c>
      <c r="G1062" s="29">
        <v>1</v>
      </c>
      <c r="H1062" s="26" t="s">
        <v>2065</v>
      </c>
      <c r="I1062" s="30" t="s">
        <v>21</v>
      </c>
      <c r="J1062" s="30" t="s">
        <v>22</v>
      </c>
      <c r="K1062" s="26" t="s">
        <v>2066</v>
      </c>
      <c r="L1062" s="30" t="s">
        <v>24</v>
      </c>
      <c r="M1062" s="29">
        <v>-440</v>
      </c>
      <c r="N1062" s="31">
        <v>250</v>
      </c>
      <c r="O1062" s="32">
        <v>-110000</v>
      </c>
      <c r="P1062" s="33"/>
      <c r="Q1062" s="33"/>
      <c r="R1062" s="33" t="s">
        <v>11483</v>
      </c>
      <c r="S1062" s="33"/>
    </row>
    <row r="1063" spans="1:19" ht="22.5" x14ac:dyDescent="0.25">
      <c r="A1063" s="46" t="str">
        <f t="shared" si="295"/>
        <v/>
      </c>
      <c r="B1063" s="52" t="str">
        <f>B1062</f>
        <v>8472105698</v>
      </c>
      <c r="C1063" s="26" t="s">
        <v>2067</v>
      </c>
      <c r="D1063" s="26" t="s">
        <v>2068</v>
      </c>
      <c r="E1063" s="28">
        <v>44186</v>
      </c>
      <c r="F1063" s="26" t="s">
        <v>1757</v>
      </c>
      <c r="G1063" s="29">
        <v>1</v>
      </c>
      <c r="H1063" s="26" t="s">
        <v>2065</v>
      </c>
      <c r="I1063" s="30" t="s">
        <v>21</v>
      </c>
      <c r="J1063" s="30" t="s">
        <v>22</v>
      </c>
      <c r="K1063" s="26" t="s">
        <v>2066</v>
      </c>
      <c r="L1063" s="30" t="s">
        <v>24</v>
      </c>
      <c r="M1063" s="29">
        <v>-80</v>
      </c>
      <c r="N1063" s="31">
        <v>250</v>
      </c>
      <c r="O1063" s="32">
        <v>-20000</v>
      </c>
      <c r="P1063" s="33"/>
      <c r="Q1063" s="33"/>
      <c r="R1063" s="33" t="s">
        <v>11483</v>
      </c>
      <c r="S1063" s="33"/>
    </row>
    <row r="1064" spans="1:19" ht="15" customHeight="1" x14ac:dyDescent="0.25">
      <c r="A1064" s="46" t="str">
        <f t="shared" si="295"/>
        <v/>
      </c>
      <c r="B1064" s="36" t="s">
        <v>2069</v>
      </c>
      <c r="C1064" s="39" t="s">
        <v>2070</v>
      </c>
      <c r="D1064" s="36" t="s">
        <v>2071</v>
      </c>
      <c r="E1064" s="41">
        <v>44528</v>
      </c>
      <c r="F1064" s="36" t="s">
        <v>2060</v>
      </c>
      <c r="G1064" s="8">
        <v>1</v>
      </c>
      <c r="H1064" s="5" t="s">
        <v>2072</v>
      </c>
      <c r="I1064" s="9" t="s">
        <v>21</v>
      </c>
      <c r="J1064" s="9" t="s">
        <v>33</v>
      </c>
      <c r="K1064" s="5" t="s">
        <v>2073</v>
      </c>
      <c r="L1064" s="9" t="s">
        <v>24</v>
      </c>
      <c r="M1064" s="8">
        <v>1</v>
      </c>
      <c r="N1064" s="10">
        <v>26300</v>
      </c>
      <c r="O1064" s="11">
        <v>26300</v>
      </c>
    </row>
    <row r="1065" spans="1:19" x14ac:dyDescent="0.25">
      <c r="A1065" s="46" t="str">
        <f t="shared" si="295"/>
        <v/>
      </c>
      <c r="B1065" s="37" t="str">
        <f t="shared" ref="B1065:F1066" si="300">B1064</f>
        <v>8472105707</v>
      </c>
      <c r="C1065" s="43" t="str">
        <f t="shared" si="300"/>
        <v>8473106984</v>
      </c>
      <c r="D1065" s="37" t="str">
        <f t="shared" si="300"/>
        <v>149429</v>
      </c>
      <c r="E1065" s="44">
        <f t="shared" si="300"/>
        <v>44528</v>
      </c>
      <c r="F1065" s="37" t="str">
        <f t="shared" si="300"/>
        <v>Hassan Reda Barada</v>
      </c>
      <c r="G1065" s="8">
        <v>2</v>
      </c>
      <c r="H1065" s="5" t="s">
        <v>2074</v>
      </c>
      <c r="I1065" s="9" t="s">
        <v>21</v>
      </c>
      <c r="J1065" s="9" t="s">
        <v>33</v>
      </c>
      <c r="K1065" s="5" t="s">
        <v>2073</v>
      </c>
      <c r="L1065" s="9" t="s">
        <v>24</v>
      </c>
      <c r="M1065" s="8">
        <v>1</v>
      </c>
      <c r="N1065" s="10">
        <v>13150</v>
      </c>
      <c r="O1065" s="11">
        <v>13150</v>
      </c>
    </row>
    <row r="1066" spans="1:19" x14ac:dyDescent="0.25">
      <c r="A1066" s="46" t="str">
        <f t="shared" si="295"/>
        <v/>
      </c>
      <c r="B1066" s="38" t="str">
        <f t="shared" si="300"/>
        <v>8472105707</v>
      </c>
      <c r="C1066" s="40" t="str">
        <f t="shared" si="300"/>
        <v>8473106984</v>
      </c>
      <c r="D1066" s="38" t="str">
        <f t="shared" si="300"/>
        <v>149429</v>
      </c>
      <c r="E1066" s="42">
        <f t="shared" si="300"/>
        <v>44528</v>
      </c>
      <c r="F1066" s="38" t="str">
        <f t="shared" si="300"/>
        <v>Hassan Reda Barada</v>
      </c>
      <c r="G1066" s="8">
        <v>3</v>
      </c>
      <c r="H1066" s="5" t="s">
        <v>2075</v>
      </c>
      <c r="I1066" s="9" t="s">
        <v>21</v>
      </c>
      <c r="J1066" s="9" t="s">
        <v>33</v>
      </c>
      <c r="K1066" s="5" t="s">
        <v>2073</v>
      </c>
      <c r="L1066" s="9" t="s">
        <v>24</v>
      </c>
      <c r="M1066" s="8">
        <v>1</v>
      </c>
      <c r="N1066" s="10">
        <v>26300</v>
      </c>
      <c r="O1066" s="11">
        <v>26300</v>
      </c>
    </row>
    <row r="1067" spans="1:19" ht="15" customHeight="1" x14ac:dyDescent="0.25">
      <c r="A1067" s="46" t="str">
        <f t="shared" si="295"/>
        <v/>
      </c>
      <c r="B1067" s="36" t="s">
        <v>2076</v>
      </c>
      <c r="C1067" s="39" t="s">
        <v>2077</v>
      </c>
      <c r="D1067" s="36" t="s">
        <v>2078</v>
      </c>
      <c r="E1067" s="41">
        <v>44452</v>
      </c>
      <c r="F1067" s="36" t="s">
        <v>2079</v>
      </c>
      <c r="G1067" s="8">
        <v>1</v>
      </c>
      <c r="H1067" s="5" t="s">
        <v>2080</v>
      </c>
      <c r="I1067" s="9" t="s">
        <v>21</v>
      </c>
      <c r="J1067" s="9" t="s">
        <v>33</v>
      </c>
      <c r="K1067" s="5" t="s">
        <v>1505</v>
      </c>
      <c r="L1067" s="9" t="s">
        <v>453</v>
      </c>
      <c r="M1067" s="8">
        <v>1</v>
      </c>
      <c r="N1067" s="10">
        <v>1875.94</v>
      </c>
      <c r="O1067" s="11">
        <v>1875.94</v>
      </c>
    </row>
    <row r="1068" spans="1:19" x14ac:dyDescent="0.25">
      <c r="A1068" s="46" t="str">
        <f t="shared" si="295"/>
        <v/>
      </c>
      <c r="B1068" s="37" t="str">
        <f t="shared" ref="B1068:F1074" si="301">B1067</f>
        <v>8472105742</v>
      </c>
      <c r="C1068" s="43" t="str">
        <f t="shared" si="301"/>
        <v>8473106512</v>
      </c>
      <c r="D1068" s="37" t="str">
        <f t="shared" si="301"/>
        <v>144064</v>
      </c>
      <c r="E1068" s="44">
        <f t="shared" si="301"/>
        <v>44452</v>
      </c>
      <c r="F1068" s="37" t="str">
        <f t="shared" si="301"/>
        <v>Mohammed Abou Khousa</v>
      </c>
      <c r="G1068" s="8">
        <v>2</v>
      </c>
      <c r="H1068" s="5" t="s">
        <v>2081</v>
      </c>
      <c r="I1068" s="9" t="s">
        <v>21</v>
      </c>
      <c r="J1068" s="9" t="s">
        <v>33</v>
      </c>
      <c r="K1068" s="5" t="s">
        <v>1505</v>
      </c>
      <c r="L1068" s="9" t="s">
        <v>453</v>
      </c>
      <c r="M1068" s="8">
        <v>1</v>
      </c>
      <c r="N1068" s="10">
        <v>547.51</v>
      </c>
      <c r="O1068" s="11">
        <v>547.51</v>
      </c>
    </row>
    <row r="1069" spans="1:19" x14ac:dyDescent="0.25">
      <c r="A1069" s="46" t="str">
        <f t="shared" si="295"/>
        <v/>
      </c>
      <c r="B1069" s="37" t="str">
        <f t="shared" si="301"/>
        <v>8472105742</v>
      </c>
      <c r="C1069" s="43" t="str">
        <f t="shared" si="301"/>
        <v>8473106512</v>
      </c>
      <c r="D1069" s="37" t="str">
        <f t="shared" si="301"/>
        <v>144064</v>
      </c>
      <c r="E1069" s="44">
        <f t="shared" si="301"/>
        <v>44452</v>
      </c>
      <c r="F1069" s="37" t="str">
        <f t="shared" si="301"/>
        <v>Mohammed Abou Khousa</v>
      </c>
      <c r="G1069" s="8">
        <v>3</v>
      </c>
      <c r="H1069" s="5" t="s">
        <v>2082</v>
      </c>
      <c r="I1069" s="9" t="s">
        <v>21</v>
      </c>
      <c r="J1069" s="9" t="s">
        <v>33</v>
      </c>
      <c r="K1069" s="5" t="s">
        <v>1505</v>
      </c>
      <c r="L1069" s="9" t="s">
        <v>453</v>
      </c>
      <c r="M1069" s="8">
        <v>1</v>
      </c>
      <c r="N1069" s="10">
        <v>713.4</v>
      </c>
      <c r="O1069" s="11">
        <v>713.4</v>
      </c>
    </row>
    <row r="1070" spans="1:19" x14ac:dyDescent="0.25">
      <c r="A1070" s="46" t="str">
        <f t="shared" si="295"/>
        <v/>
      </c>
      <c r="B1070" s="37" t="str">
        <f t="shared" si="301"/>
        <v>8472105742</v>
      </c>
      <c r="C1070" s="43" t="str">
        <f t="shared" si="301"/>
        <v>8473106512</v>
      </c>
      <c r="D1070" s="37" t="str">
        <f t="shared" si="301"/>
        <v>144064</v>
      </c>
      <c r="E1070" s="44">
        <f t="shared" si="301"/>
        <v>44452</v>
      </c>
      <c r="F1070" s="37" t="str">
        <f t="shared" si="301"/>
        <v>Mohammed Abou Khousa</v>
      </c>
      <c r="G1070" s="8">
        <v>4</v>
      </c>
      <c r="H1070" s="5" t="s">
        <v>2083</v>
      </c>
      <c r="I1070" s="9" t="s">
        <v>21</v>
      </c>
      <c r="J1070" s="9" t="s">
        <v>33</v>
      </c>
      <c r="K1070" s="5" t="s">
        <v>1505</v>
      </c>
      <c r="L1070" s="9" t="s">
        <v>453</v>
      </c>
      <c r="M1070" s="8">
        <v>1</v>
      </c>
      <c r="N1070" s="10">
        <v>916.2</v>
      </c>
      <c r="O1070" s="11">
        <v>916.2</v>
      </c>
    </row>
    <row r="1071" spans="1:19" x14ac:dyDescent="0.25">
      <c r="A1071" s="46" t="str">
        <f t="shared" si="295"/>
        <v/>
      </c>
      <c r="B1071" s="37" t="str">
        <f t="shared" si="301"/>
        <v>8472105742</v>
      </c>
      <c r="C1071" s="43" t="str">
        <f t="shared" si="301"/>
        <v>8473106512</v>
      </c>
      <c r="D1071" s="37" t="str">
        <f t="shared" si="301"/>
        <v>144064</v>
      </c>
      <c r="E1071" s="44">
        <f t="shared" si="301"/>
        <v>44452</v>
      </c>
      <c r="F1071" s="37" t="str">
        <f t="shared" si="301"/>
        <v>Mohammed Abou Khousa</v>
      </c>
      <c r="G1071" s="8">
        <v>5</v>
      </c>
      <c r="H1071" s="5" t="s">
        <v>2084</v>
      </c>
      <c r="I1071" s="9" t="s">
        <v>21</v>
      </c>
      <c r="J1071" s="9" t="s">
        <v>33</v>
      </c>
      <c r="K1071" s="5" t="s">
        <v>1505</v>
      </c>
      <c r="L1071" s="9" t="s">
        <v>453</v>
      </c>
      <c r="M1071" s="8">
        <v>1</v>
      </c>
      <c r="N1071" s="10">
        <v>703.13</v>
      </c>
      <c r="O1071" s="11">
        <v>703.13</v>
      </c>
    </row>
    <row r="1072" spans="1:19" x14ac:dyDescent="0.25">
      <c r="A1072" s="46" t="str">
        <f t="shared" si="295"/>
        <v/>
      </c>
      <c r="B1072" s="37" t="str">
        <f t="shared" si="301"/>
        <v>8472105742</v>
      </c>
      <c r="C1072" s="43" t="str">
        <f t="shared" si="301"/>
        <v>8473106512</v>
      </c>
      <c r="D1072" s="37" t="str">
        <f t="shared" si="301"/>
        <v>144064</v>
      </c>
      <c r="E1072" s="44">
        <f t="shared" si="301"/>
        <v>44452</v>
      </c>
      <c r="F1072" s="37" t="str">
        <f t="shared" si="301"/>
        <v>Mohammed Abou Khousa</v>
      </c>
      <c r="G1072" s="8">
        <v>6</v>
      </c>
      <c r="H1072" s="5" t="s">
        <v>2085</v>
      </c>
      <c r="I1072" s="9" t="s">
        <v>21</v>
      </c>
      <c r="J1072" s="9" t="s">
        <v>33</v>
      </c>
      <c r="K1072" s="5" t="s">
        <v>1505</v>
      </c>
      <c r="L1072" s="9" t="s">
        <v>453</v>
      </c>
      <c r="M1072" s="8">
        <v>2</v>
      </c>
      <c r="N1072" s="10">
        <v>64.760000000000005</v>
      </c>
      <c r="O1072" s="11">
        <v>129.52000000000001</v>
      </c>
    </row>
    <row r="1073" spans="1:15" x14ac:dyDescent="0.25">
      <c r="A1073" s="46" t="str">
        <f t="shared" si="295"/>
        <v/>
      </c>
      <c r="B1073" s="37" t="str">
        <f t="shared" si="301"/>
        <v>8472105742</v>
      </c>
      <c r="C1073" s="43" t="str">
        <f t="shared" si="301"/>
        <v>8473106512</v>
      </c>
      <c r="D1073" s="37" t="str">
        <f t="shared" si="301"/>
        <v>144064</v>
      </c>
      <c r="E1073" s="44">
        <f t="shared" si="301"/>
        <v>44452</v>
      </c>
      <c r="F1073" s="37" t="str">
        <f t="shared" si="301"/>
        <v>Mohammed Abou Khousa</v>
      </c>
      <c r="G1073" s="8">
        <v>8</v>
      </c>
      <c r="H1073" s="5" t="s">
        <v>2086</v>
      </c>
      <c r="I1073" s="9" t="s">
        <v>21</v>
      </c>
      <c r="J1073" s="9" t="s">
        <v>33</v>
      </c>
      <c r="K1073" s="5" t="s">
        <v>1505</v>
      </c>
      <c r="L1073" s="9" t="s">
        <v>453</v>
      </c>
      <c r="M1073" s="8">
        <v>1</v>
      </c>
      <c r="N1073" s="10">
        <v>20</v>
      </c>
      <c r="O1073" s="11">
        <v>20</v>
      </c>
    </row>
    <row r="1074" spans="1:15" x14ac:dyDescent="0.25">
      <c r="A1074" s="46" t="str">
        <f t="shared" si="295"/>
        <v/>
      </c>
      <c r="B1074" s="38" t="str">
        <f t="shared" si="301"/>
        <v>8472105742</v>
      </c>
      <c r="C1074" s="40" t="str">
        <f t="shared" si="301"/>
        <v>8473106512</v>
      </c>
      <c r="D1074" s="38" t="str">
        <f t="shared" si="301"/>
        <v>144064</v>
      </c>
      <c r="E1074" s="42">
        <f t="shared" si="301"/>
        <v>44452</v>
      </c>
      <c r="F1074" s="38" t="str">
        <f t="shared" si="301"/>
        <v>Mohammed Abou Khousa</v>
      </c>
      <c r="G1074" s="8">
        <v>9</v>
      </c>
      <c r="H1074" s="5" t="s">
        <v>1206</v>
      </c>
      <c r="I1074" s="9" t="s">
        <v>21</v>
      </c>
      <c r="J1074" s="9" t="s">
        <v>33</v>
      </c>
      <c r="K1074" s="5" t="s">
        <v>1505</v>
      </c>
      <c r="L1074" s="9" t="s">
        <v>453</v>
      </c>
      <c r="M1074" s="8">
        <v>1</v>
      </c>
      <c r="N1074" s="10">
        <v>75</v>
      </c>
      <c r="O1074" s="11">
        <v>75</v>
      </c>
    </row>
    <row r="1075" spans="1:15" ht="15" customHeight="1" x14ac:dyDescent="0.25">
      <c r="A1075" s="46" t="str">
        <f t="shared" si="295"/>
        <v/>
      </c>
      <c r="B1075" s="36" t="s">
        <v>2087</v>
      </c>
      <c r="C1075" s="39" t="s">
        <v>2088</v>
      </c>
      <c r="D1075" s="36" t="s">
        <v>2089</v>
      </c>
      <c r="E1075" s="41">
        <v>44340</v>
      </c>
      <c r="F1075" s="36" t="s">
        <v>1757</v>
      </c>
      <c r="G1075" s="8">
        <v>3</v>
      </c>
      <c r="H1075" s="5" t="s">
        <v>2090</v>
      </c>
      <c r="I1075" s="9" t="s">
        <v>21</v>
      </c>
      <c r="J1075" s="9" t="s">
        <v>33</v>
      </c>
      <c r="K1075" s="5" t="s">
        <v>2091</v>
      </c>
      <c r="L1075" s="9" t="s">
        <v>24</v>
      </c>
      <c r="M1075" s="8">
        <v>5</v>
      </c>
      <c r="N1075" s="10">
        <v>485</v>
      </c>
      <c r="O1075" s="11">
        <v>2425</v>
      </c>
    </row>
    <row r="1076" spans="1:15" x14ac:dyDescent="0.25">
      <c r="A1076" s="46" t="str">
        <f t="shared" si="295"/>
        <v/>
      </c>
      <c r="B1076" s="37" t="str">
        <f t="shared" ref="B1076:F1077" si="302">B1075</f>
        <v>8472105747</v>
      </c>
      <c r="C1076" s="43" t="str">
        <f t="shared" si="302"/>
        <v>8473106117</v>
      </c>
      <c r="D1076" s="37" t="str">
        <f t="shared" si="302"/>
        <v>138705</v>
      </c>
      <c r="E1076" s="44">
        <f t="shared" si="302"/>
        <v>44340</v>
      </c>
      <c r="F1076" s="37" t="str">
        <f t="shared" si="302"/>
        <v>Blake Andrew Ashwell</v>
      </c>
      <c r="G1076" s="8">
        <v>4</v>
      </c>
      <c r="H1076" s="5" t="s">
        <v>2092</v>
      </c>
      <c r="I1076" s="9" t="s">
        <v>21</v>
      </c>
      <c r="J1076" s="9" t="s">
        <v>33</v>
      </c>
      <c r="K1076" s="5" t="s">
        <v>2091</v>
      </c>
      <c r="L1076" s="9" t="s">
        <v>24</v>
      </c>
      <c r="M1076" s="8">
        <v>5</v>
      </c>
      <c r="N1076" s="10">
        <v>448</v>
      </c>
      <c r="O1076" s="11">
        <v>2240</v>
      </c>
    </row>
    <row r="1077" spans="1:15" x14ac:dyDescent="0.25">
      <c r="A1077" s="46" t="str">
        <f t="shared" si="295"/>
        <v/>
      </c>
      <c r="B1077" s="38" t="str">
        <f t="shared" si="302"/>
        <v>8472105747</v>
      </c>
      <c r="C1077" s="40" t="str">
        <f t="shared" si="302"/>
        <v>8473106117</v>
      </c>
      <c r="D1077" s="38" t="str">
        <f t="shared" si="302"/>
        <v>138705</v>
      </c>
      <c r="E1077" s="42">
        <f t="shared" si="302"/>
        <v>44340</v>
      </c>
      <c r="F1077" s="38" t="str">
        <f t="shared" si="302"/>
        <v>Blake Andrew Ashwell</v>
      </c>
      <c r="G1077" s="8">
        <v>8</v>
      </c>
      <c r="H1077" s="5" t="s">
        <v>2093</v>
      </c>
      <c r="I1077" s="9" t="s">
        <v>21</v>
      </c>
      <c r="J1077" s="9" t="s">
        <v>33</v>
      </c>
      <c r="K1077" s="5" t="s">
        <v>2091</v>
      </c>
      <c r="L1077" s="9" t="s">
        <v>24</v>
      </c>
      <c r="M1077" s="8">
        <v>5</v>
      </c>
      <c r="N1077" s="10">
        <v>915</v>
      </c>
      <c r="O1077" s="11">
        <v>4575</v>
      </c>
    </row>
    <row r="1078" spans="1:15" ht="15" customHeight="1" x14ac:dyDescent="0.25">
      <c r="A1078" s="46" t="str">
        <f t="shared" si="295"/>
        <v/>
      </c>
      <c r="B1078" s="36" t="s">
        <v>2094</v>
      </c>
      <c r="C1078" s="39" t="s">
        <v>2095</v>
      </c>
      <c r="D1078" s="36" t="s">
        <v>2096</v>
      </c>
      <c r="E1078" s="41">
        <v>44368</v>
      </c>
      <c r="F1078" s="36" t="s">
        <v>1757</v>
      </c>
      <c r="G1078" s="8">
        <v>1</v>
      </c>
      <c r="H1078" s="5" t="s">
        <v>2097</v>
      </c>
      <c r="I1078" s="9" t="s">
        <v>21</v>
      </c>
      <c r="J1078" s="9" t="s">
        <v>33</v>
      </c>
      <c r="K1078" s="5" t="s">
        <v>1759</v>
      </c>
      <c r="L1078" s="9" t="s">
        <v>453</v>
      </c>
      <c r="M1078" s="8">
        <v>1</v>
      </c>
      <c r="N1078" s="10">
        <v>434.21</v>
      </c>
      <c r="O1078" s="11">
        <v>434.21</v>
      </c>
    </row>
    <row r="1079" spans="1:15" x14ac:dyDescent="0.25">
      <c r="A1079" s="46" t="str">
        <f t="shared" si="295"/>
        <v/>
      </c>
      <c r="B1079" s="37" t="str">
        <f t="shared" ref="B1079:F1081" si="303">B1078</f>
        <v>8472105754</v>
      </c>
      <c r="C1079" s="43" t="str">
        <f t="shared" si="303"/>
        <v>8473106198</v>
      </c>
      <c r="D1079" s="37" t="str">
        <f t="shared" si="303"/>
        <v>139968</v>
      </c>
      <c r="E1079" s="44">
        <f t="shared" si="303"/>
        <v>44368</v>
      </c>
      <c r="F1079" s="37" t="str">
        <f t="shared" si="303"/>
        <v>Blake Andrew Ashwell</v>
      </c>
      <c r="G1079" s="8">
        <v>2</v>
      </c>
      <c r="H1079" s="5" t="s">
        <v>2098</v>
      </c>
      <c r="I1079" s="9" t="s">
        <v>21</v>
      </c>
      <c r="J1079" s="9" t="s">
        <v>33</v>
      </c>
      <c r="K1079" s="5" t="s">
        <v>1759</v>
      </c>
      <c r="L1079" s="9" t="s">
        <v>453</v>
      </c>
      <c r="M1079" s="8">
        <v>1</v>
      </c>
      <c r="N1079" s="10">
        <v>122.99</v>
      </c>
      <c r="O1079" s="11">
        <v>122.99</v>
      </c>
    </row>
    <row r="1080" spans="1:15" x14ac:dyDescent="0.25">
      <c r="A1080" s="46" t="str">
        <f t="shared" si="295"/>
        <v/>
      </c>
      <c r="B1080" s="37" t="str">
        <f t="shared" si="303"/>
        <v>8472105754</v>
      </c>
      <c r="C1080" s="43" t="str">
        <f t="shared" si="303"/>
        <v>8473106198</v>
      </c>
      <c r="D1080" s="37" t="str">
        <f t="shared" si="303"/>
        <v>139968</v>
      </c>
      <c r="E1080" s="44">
        <f t="shared" si="303"/>
        <v>44368</v>
      </c>
      <c r="F1080" s="37" t="str">
        <f t="shared" si="303"/>
        <v>Blake Andrew Ashwell</v>
      </c>
      <c r="G1080" s="8">
        <v>3</v>
      </c>
      <c r="H1080" s="5" t="s">
        <v>2099</v>
      </c>
      <c r="I1080" s="13"/>
      <c r="J1080" s="9" t="s">
        <v>33</v>
      </c>
      <c r="K1080" s="5" t="s">
        <v>1759</v>
      </c>
      <c r="L1080" s="9" t="s">
        <v>453</v>
      </c>
      <c r="M1080" s="13"/>
      <c r="N1080" s="14"/>
      <c r="O1080" s="11">
        <v>70</v>
      </c>
    </row>
    <row r="1081" spans="1:15" x14ac:dyDescent="0.25">
      <c r="A1081" s="46" t="str">
        <f t="shared" si="295"/>
        <v/>
      </c>
      <c r="B1081" s="38" t="str">
        <f t="shared" si="303"/>
        <v>8472105754</v>
      </c>
      <c r="C1081" s="40" t="str">
        <f t="shared" si="303"/>
        <v>8473106198</v>
      </c>
      <c r="D1081" s="38" t="str">
        <f t="shared" si="303"/>
        <v>139968</v>
      </c>
      <c r="E1081" s="42">
        <f t="shared" si="303"/>
        <v>44368</v>
      </c>
      <c r="F1081" s="38" t="str">
        <f t="shared" si="303"/>
        <v>Blake Andrew Ashwell</v>
      </c>
      <c r="G1081" s="8">
        <v>4</v>
      </c>
      <c r="H1081" s="5" t="s">
        <v>2100</v>
      </c>
      <c r="I1081" s="13"/>
      <c r="J1081" s="9" t="s">
        <v>33</v>
      </c>
      <c r="K1081" s="5" t="s">
        <v>1759</v>
      </c>
      <c r="L1081" s="9" t="s">
        <v>453</v>
      </c>
      <c r="M1081" s="13"/>
      <c r="N1081" s="14"/>
      <c r="O1081" s="11">
        <v>25</v>
      </c>
    </row>
    <row r="1082" spans="1:15" ht="15" customHeight="1" x14ac:dyDescent="0.25">
      <c r="A1082" s="46" t="str">
        <f t="shared" si="295"/>
        <v/>
      </c>
      <c r="B1082" s="36" t="s">
        <v>2101</v>
      </c>
      <c r="C1082" s="39" t="s">
        <v>2102</v>
      </c>
      <c r="D1082" s="36" t="s">
        <v>2103</v>
      </c>
      <c r="E1082" s="41">
        <v>44445</v>
      </c>
      <c r="F1082" s="36" t="s">
        <v>1380</v>
      </c>
      <c r="G1082" s="8">
        <v>1</v>
      </c>
      <c r="H1082" s="5" t="s">
        <v>2104</v>
      </c>
      <c r="I1082" s="9" t="s">
        <v>21</v>
      </c>
      <c r="J1082" s="9" t="s">
        <v>33</v>
      </c>
      <c r="K1082" s="5" t="s">
        <v>2105</v>
      </c>
      <c r="L1082" s="9" t="s">
        <v>453</v>
      </c>
      <c r="M1082" s="8">
        <v>1</v>
      </c>
      <c r="N1082" s="10">
        <v>14700</v>
      </c>
      <c r="O1082" s="11">
        <v>14700</v>
      </c>
    </row>
    <row r="1083" spans="1:15" x14ac:dyDescent="0.25">
      <c r="A1083" s="46" t="str">
        <f t="shared" si="295"/>
        <v/>
      </c>
      <c r="B1083" s="37" t="str">
        <f t="shared" ref="B1083:B1099" si="304">B1082</f>
        <v>8472105755</v>
      </c>
      <c r="C1083" s="43" t="str">
        <f t="shared" ref="C1083:C1099" si="305">C1082</f>
        <v>8473106445</v>
      </c>
      <c r="D1083" s="37" t="str">
        <f t="shared" ref="D1083:D1099" si="306">D1082</f>
        <v>143533</v>
      </c>
      <c r="E1083" s="44">
        <f t="shared" ref="E1083:E1099" si="307">E1082</f>
        <v>44445</v>
      </c>
      <c r="F1083" s="37" t="str">
        <f t="shared" ref="F1083:F1099" si="308">F1082</f>
        <v>Jeremie Daniel Alexandre Pelletier</v>
      </c>
      <c r="G1083" s="8">
        <v>2</v>
      </c>
      <c r="H1083" s="5" t="s">
        <v>2106</v>
      </c>
      <c r="I1083" s="9" t="s">
        <v>21</v>
      </c>
      <c r="J1083" s="9" t="s">
        <v>33</v>
      </c>
      <c r="K1083" s="5" t="s">
        <v>2105</v>
      </c>
      <c r="L1083" s="9" t="s">
        <v>453</v>
      </c>
      <c r="M1083" s="8">
        <v>2</v>
      </c>
      <c r="N1083" s="10">
        <v>46</v>
      </c>
      <c r="O1083" s="11">
        <v>92</v>
      </c>
    </row>
    <row r="1084" spans="1:15" x14ac:dyDescent="0.25">
      <c r="A1084" s="46" t="str">
        <f t="shared" si="295"/>
        <v/>
      </c>
      <c r="B1084" s="37" t="str">
        <f t="shared" si="304"/>
        <v>8472105755</v>
      </c>
      <c r="C1084" s="43" t="str">
        <f t="shared" si="305"/>
        <v>8473106445</v>
      </c>
      <c r="D1084" s="37" t="str">
        <f t="shared" si="306"/>
        <v>143533</v>
      </c>
      <c r="E1084" s="44">
        <f t="shared" si="307"/>
        <v>44445</v>
      </c>
      <c r="F1084" s="37" t="str">
        <f t="shared" si="308"/>
        <v>Jeremie Daniel Alexandre Pelletier</v>
      </c>
      <c r="G1084" s="8">
        <v>3</v>
      </c>
      <c r="H1084" s="5" t="s">
        <v>2107</v>
      </c>
      <c r="I1084" s="9" t="s">
        <v>21</v>
      </c>
      <c r="J1084" s="9" t="s">
        <v>33</v>
      </c>
      <c r="K1084" s="5" t="s">
        <v>2105</v>
      </c>
      <c r="L1084" s="9" t="s">
        <v>453</v>
      </c>
      <c r="M1084" s="8">
        <v>1</v>
      </c>
      <c r="N1084" s="10">
        <v>305</v>
      </c>
      <c r="O1084" s="11">
        <v>305</v>
      </c>
    </row>
    <row r="1085" spans="1:15" x14ac:dyDescent="0.25">
      <c r="A1085" s="46" t="str">
        <f t="shared" si="295"/>
        <v/>
      </c>
      <c r="B1085" s="37" t="str">
        <f t="shared" si="304"/>
        <v>8472105755</v>
      </c>
      <c r="C1085" s="43" t="str">
        <f t="shared" si="305"/>
        <v>8473106445</v>
      </c>
      <c r="D1085" s="37" t="str">
        <f t="shared" si="306"/>
        <v>143533</v>
      </c>
      <c r="E1085" s="44">
        <f t="shared" si="307"/>
        <v>44445</v>
      </c>
      <c r="F1085" s="37" t="str">
        <f t="shared" si="308"/>
        <v>Jeremie Daniel Alexandre Pelletier</v>
      </c>
      <c r="G1085" s="8">
        <v>4</v>
      </c>
      <c r="H1085" s="5" t="s">
        <v>2108</v>
      </c>
      <c r="I1085" s="9" t="s">
        <v>21</v>
      </c>
      <c r="J1085" s="9" t="s">
        <v>33</v>
      </c>
      <c r="K1085" s="5" t="s">
        <v>2105</v>
      </c>
      <c r="L1085" s="9" t="s">
        <v>453</v>
      </c>
      <c r="M1085" s="8">
        <v>2</v>
      </c>
      <c r="N1085" s="10">
        <v>158</v>
      </c>
      <c r="O1085" s="11">
        <v>316</v>
      </c>
    </row>
    <row r="1086" spans="1:15" x14ac:dyDescent="0.25">
      <c r="A1086" s="46" t="str">
        <f t="shared" si="295"/>
        <v/>
      </c>
      <c r="B1086" s="37" t="str">
        <f t="shared" si="304"/>
        <v>8472105755</v>
      </c>
      <c r="C1086" s="43" t="str">
        <f t="shared" si="305"/>
        <v>8473106445</v>
      </c>
      <c r="D1086" s="37" t="str">
        <f t="shared" si="306"/>
        <v>143533</v>
      </c>
      <c r="E1086" s="44">
        <f t="shared" si="307"/>
        <v>44445</v>
      </c>
      <c r="F1086" s="37" t="str">
        <f t="shared" si="308"/>
        <v>Jeremie Daniel Alexandre Pelletier</v>
      </c>
      <c r="G1086" s="8">
        <v>5</v>
      </c>
      <c r="H1086" s="5" t="s">
        <v>2109</v>
      </c>
      <c r="I1086" s="9" t="s">
        <v>21</v>
      </c>
      <c r="J1086" s="9" t="s">
        <v>33</v>
      </c>
      <c r="K1086" s="5" t="s">
        <v>2105</v>
      </c>
      <c r="L1086" s="9" t="s">
        <v>453</v>
      </c>
      <c r="M1086" s="8">
        <v>1</v>
      </c>
      <c r="N1086" s="10">
        <v>165</v>
      </c>
      <c r="O1086" s="11">
        <v>165</v>
      </c>
    </row>
    <row r="1087" spans="1:15" x14ac:dyDescent="0.25">
      <c r="A1087" s="46" t="str">
        <f t="shared" si="295"/>
        <v/>
      </c>
      <c r="B1087" s="37" t="str">
        <f t="shared" si="304"/>
        <v>8472105755</v>
      </c>
      <c r="C1087" s="43" t="str">
        <f t="shared" si="305"/>
        <v>8473106445</v>
      </c>
      <c r="D1087" s="37" t="str">
        <f t="shared" si="306"/>
        <v>143533</v>
      </c>
      <c r="E1087" s="44">
        <f t="shared" si="307"/>
        <v>44445</v>
      </c>
      <c r="F1087" s="37" t="str">
        <f t="shared" si="308"/>
        <v>Jeremie Daniel Alexandre Pelletier</v>
      </c>
      <c r="G1087" s="8">
        <v>6</v>
      </c>
      <c r="H1087" s="5" t="s">
        <v>2110</v>
      </c>
      <c r="I1087" s="9" t="s">
        <v>21</v>
      </c>
      <c r="J1087" s="9" t="s">
        <v>33</v>
      </c>
      <c r="K1087" s="5" t="s">
        <v>2105</v>
      </c>
      <c r="L1087" s="9" t="s">
        <v>453</v>
      </c>
      <c r="M1087" s="8">
        <v>1</v>
      </c>
      <c r="N1087" s="10">
        <v>153</v>
      </c>
      <c r="O1087" s="11">
        <v>153</v>
      </c>
    </row>
    <row r="1088" spans="1:15" x14ac:dyDescent="0.25">
      <c r="A1088" s="46" t="str">
        <f t="shared" si="295"/>
        <v/>
      </c>
      <c r="B1088" s="37" t="str">
        <f t="shared" si="304"/>
        <v>8472105755</v>
      </c>
      <c r="C1088" s="43" t="str">
        <f t="shared" si="305"/>
        <v>8473106445</v>
      </c>
      <c r="D1088" s="37" t="str">
        <f t="shared" si="306"/>
        <v>143533</v>
      </c>
      <c r="E1088" s="44">
        <f t="shared" si="307"/>
        <v>44445</v>
      </c>
      <c r="F1088" s="37" t="str">
        <f t="shared" si="308"/>
        <v>Jeremie Daniel Alexandre Pelletier</v>
      </c>
      <c r="G1088" s="8">
        <v>7</v>
      </c>
      <c r="H1088" s="5" t="s">
        <v>2111</v>
      </c>
      <c r="I1088" s="9" t="s">
        <v>21</v>
      </c>
      <c r="J1088" s="9" t="s">
        <v>33</v>
      </c>
      <c r="K1088" s="5" t="s">
        <v>2105</v>
      </c>
      <c r="L1088" s="9" t="s">
        <v>453</v>
      </c>
      <c r="M1088" s="8">
        <v>12</v>
      </c>
      <c r="N1088" s="10">
        <v>15</v>
      </c>
      <c r="O1088" s="11">
        <v>180</v>
      </c>
    </row>
    <row r="1089" spans="1:15" x14ac:dyDescent="0.25">
      <c r="A1089" s="46" t="str">
        <f t="shared" si="295"/>
        <v/>
      </c>
      <c r="B1089" s="37" t="str">
        <f t="shared" si="304"/>
        <v>8472105755</v>
      </c>
      <c r="C1089" s="43" t="str">
        <f t="shared" si="305"/>
        <v>8473106445</v>
      </c>
      <c r="D1089" s="37" t="str">
        <f t="shared" si="306"/>
        <v>143533</v>
      </c>
      <c r="E1089" s="44">
        <f t="shared" si="307"/>
        <v>44445</v>
      </c>
      <c r="F1089" s="37" t="str">
        <f t="shared" si="308"/>
        <v>Jeremie Daniel Alexandre Pelletier</v>
      </c>
      <c r="G1089" s="8">
        <v>8</v>
      </c>
      <c r="H1089" s="5" t="s">
        <v>2112</v>
      </c>
      <c r="I1089" s="9" t="s">
        <v>21</v>
      </c>
      <c r="J1089" s="9" t="s">
        <v>33</v>
      </c>
      <c r="K1089" s="5" t="s">
        <v>2105</v>
      </c>
      <c r="L1089" s="9" t="s">
        <v>453</v>
      </c>
      <c r="M1089" s="8">
        <v>2</v>
      </c>
      <c r="N1089" s="10">
        <v>36</v>
      </c>
      <c r="O1089" s="11">
        <v>72</v>
      </c>
    </row>
    <row r="1090" spans="1:15" x14ac:dyDescent="0.25">
      <c r="A1090" s="46" t="str">
        <f t="shared" si="295"/>
        <v/>
      </c>
      <c r="B1090" s="37" t="str">
        <f t="shared" si="304"/>
        <v>8472105755</v>
      </c>
      <c r="C1090" s="43" t="str">
        <f t="shared" si="305"/>
        <v>8473106445</v>
      </c>
      <c r="D1090" s="37" t="str">
        <f t="shared" si="306"/>
        <v>143533</v>
      </c>
      <c r="E1090" s="44">
        <f t="shared" si="307"/>
        <v>44445</v>
      </c>
      <c r="F1090" s="37" t="str">
        <f t="shared" si="308"/>
        <v>Jeremie Daniel Alexandre Pelletier</v>
      </c>
      <c r="G1090" s="8">
        <v>9</v>
      </c>
      <c r="H1090" s="5" t="s">
        <v>2113</v>
      </c>
      <c r="I1090" s="9" t="s">
        <v>21</v>
      </c>
      <c r="J1090" s="9" t="s">
        <v>33</v>
      </c>
      <c r="K1090" s="5" t="s">
        <v>2105</v>
      </c>
      <c r="L1090" s="9" t="s">
        <v>453</v>
      </c>
      <c r="M1090" s="8">
        <v>4</v>
      </c>
      <c r="N1090" s="10">
        <v>8</v>
      </c>
      <c r="O1090" s="11">
        <v>32</v>
      </c>
    </row>
    <row r="1091" spans="1:15" x14ac:dyDescent="0.25">
      <c r="A1091" s="46" t="str">
        <f t="shared" si="295"/>
        <v/>
      </c>
      <c r="B1091" s="37" t="str">
        <f t="shared" si="304"/>
        <v>8472105755</v>
      </c>
      <c r="C1091" s="43" t="str">
        <f t="shared" si="305"/>
        <v>8473106445</v>
      </c>
      <c r="D1091" s="37" t="str">
        <f t="shared" si="306"/>
        <v>143533</v>
      </c>
      <c r="E1091" s="44">
        <f t="shared" si="307"/>
        <v>44445</v>
      </c>
      <c r="F1091" s="37" t="str">
        <f t="shared" si="308"/>
        <v>Jeremie Daniel Alexandre Pelletier</v>
      </c>
      <c r="G1091" s="8">
        <v>10</v>
      </c>
      <c r="H1091" s="5" t="s">
        <v>2114</v>
      </c>
      <c r="I1091" s="9" t="s">
        <v>21</v>
      </c>
      <c r="J1091" s="9" t="s">
        <v>33</v>
      </c>
      <c r="K1091" s="5" t="s">
        <v>2105</v>
      </c>
      <c r="L1091" s="9" t="s">
        <v>453</v>
      </c>
      <c r="M1091" s="8">
        <v>4</v>
      </c>
      <c r="N1091" s="10">
        <v>8</v>
      </c>
      <c r="O1091" s="11">
        <v>32</v>
      </c>
    </row>
    <row r="1092" spans="1:15" x14ac:dyDescent="0.25">
      <c r="A1092" s="46" t="str">
        <f t="shared" si="295"/>
        <v/>
      </c>
      <c r="B1092" s="37" t="str">
        <f t="shared" si="304"/>
        <v>8472105755</v>
      </c>
      <c r="C1092" s="43" t="str">
        <f t="shared" si="305"/>
        <v>8473106445</v>
      </c>
      <c r="D1092" s="37" t="str">
        <f t="shared" si="306"/>
        <v>143533</v>
      </c>
      <c r="E1092" s="44">
        <f t="shared" si="307"/>
        <v>44445</v>
      </c>
      <c r="F1092" s="37" t="str">
        <f t="shared" si="308"/>
        <v>Jeremie Daniel Alexandre Pelletier</v>
      </c>
      <c r="G1092" s="8">
        <v>11</v>
      </c>
      <c r="H1092" s="5" t="s">
        <v>2115</v>
      </c>
      <c r="I1092" s="9" t="s">
        <v>21</v>
      </c>
      <c r="J1092" s="9" t="s">
        <v>33</v>
      </c>
      <c r="K1092" s="5" t="s">
        <v>2105</v>
      </c>
      <c r="L1092" s="9" t="s">
        <v>453</v>
      </c>
      <c r="M1092" s="8">
        <v>4</v>
      </c>
      <c r="N1092" s="10">
        <v>315</v>
      </c>
      <c r="O1092" s="11">
        <v>1260</v>
      </c>
    </row>
    <row r="1093" spans="1:15" x14ac:dyDescent="0.25">
      <c r="A1093" s="46" t="str">
        <f t="shared" si="295"/>
        <v/>
      </c>
      <c r="B1093" s="37" t="str">
        <f t="shared" si="304"/>
        <v>8472105755</v>
      </c>
      <c r="C1093" s="43" t="str">
        <f t="shared" si="305"/>
        <v>8473106445</v>
      </c>
      <c r="D1093" s="37" t="str">
        <f t="shared" si="306"/>
        <v>143533</v>
      </c>
      <c r="E1093" s="44">
        <f t="shared" si="307"/>
        <v>44445</v>
      </c>
      <c r="F1093" s="37" t="str">
        <f t="shared" si="308"/>
        <v>Jeremie Daniel Alexandre Pelletier</v>
      </c>
      <c r="G1093" s="8">
        <v>12</v>
      </c>
      <c r="H1093" s="5" t="s">
        <v>2116</v>
      </c>
      <c r="I1093" s="9" t="s">
        <v>21</v>
      </c>
      <c r="J1093" s="9" t="s">
        <v>33</v>
      </c>
      <c r="K1093" s="5" t="s">
        <v>2105</v>
      </c>
      <c r="L1093" s="9" t="s">
        <v>453</v>
      </c>
      <c r="M1093" s="8">
        <v>1</v>
      </c>
      <c r="N1093" s="10">
        <v>378</v>
      </c>
      <c r="O1093" s="11">
        <v>378</v>
      </c>
    </row>
    <row r="1094" spans="1:15" x14ac:dyDescent="0.25">
      <c r="A1094" s="46" t="str">
        <f t="shared" ref="A1094:A1157" si="309">A1093</f>
        <v/>
      </c>
      <c r="B1094" s="37" t="str">
        <f t="shared" si="304"/>
        <v>8472105755</v>
      </c>
      <c r="C1094" s="43" t="str">
        <f t="shared" si="305"/>
        <v>8473106445</v>
      </c>
      <c r="D1094" s="37" t="str">
        <f t="shared" si="306"/>
        <v>143533</v>
      </c>
      <c r="E1094" s="44">
        <f t="shared" si="307"/>
        <v>44445</v>
      </c>
      <c r="F1094" s="37" t="str">
        <f t="shared" si="308"/>
        <v>Jeremie Daniel Alexandre Pelletier</v>
      </c>
      <c r="G1094" s="8">
        <v>13</v>
      </c>
      <c r="H1094" s="5" t="s">
        <v>2117</v>
      </c>
      <c r="I1094" s="9" t="s">
        <v>21</v>
      </c>
      <c r="J1094" s="9" t="s">
        <v>33</v>
      </c>
      <c r="K1094" s="5" t="s">
        <v>2105</v>
      </c>
      <c r="L1094" s="9" t="s">
        <v>453</v>
      </c>
      <c r="M1094" s="8">
        <v>1</v>
      </c>
      <c r="N1094" s="10">
        <v>3520</v>
      </c>
      <c r="O1094" s="11">
        <v>3520</v>
      </c>
    </row>
    <row r="1095" spans="1:15" x14ac:dyDescent="0.25">
      <c r="A1095" s="46" t="str">
        <f t="shared" si="309"/>
        <v/>
      </c>
      <c r="B1095" s="37" t="str">
        <f t="shared" si="304"/>
        <v>8472105755</v>
      </c>
      <c r="C1095" s="43" t="str">
        <f t="shared" si="305"/>
        <v>8473106445</v>
      </c>
      <c r="D1095" s="37" t="str">
        <f t="shared" si="306"/>
        <v>143533</v>
      </c>
      <c r="E1095" s="44">
        <f t="shared" si="307"/>
        <v>44445</v>
      </c>
      <c r="F1095" s="37" t="str">
        <f t="shared" si="308"/>
        <v>Jeremie Daniel Alexandre Pelletier</v>
      </c>
      <c r="G1095" s="8">
        <v>14</v>
      </c>
      <c r="H1095" s="5" t="s">
        <v>2118</v>
      </c>
      <c r="I1095" s="9" t="s">
        <v>21</v>
      </c>
      <c r="J1095" s="9" t="s">
        <v>33</v>
      </c>
      <c r="K1095" s="5" t="s">
        <v>2105</v>
      </c>
      <c r="L1095" s="9" t="s">
        <v>453</v>
      </c>
      <c r="M1095" s="8">
        <v>1</v>
      </c>
      <c r="N1095" s="10">
        <v>536</v>
      </c>
      <c r="O1095" s="11">
        <v>536</v>
      </c>
    </row>
    <row r="1096" spans="1:15" x14ac:dyDescent="0.25">
      <c r="A1096" s="46" t="str">
        <f t="shared" si="309"/>
        <v/>
      </c>
      <c r="B1096" s="37" t="str">
        <f t="shared" si="304"/>
        <v>8472105755</v>
      </c>
      <c r="C1096" s="43" t="str">
        <f t="shared" si="305"/>
        <v>8473106445</v>
      </c>
      <c r="D1096" s="37" t="str">
        <f t="shared" si="306"/>
        <v>143533</v>
      </c>
      <c r="E1096" s="44">
        <f t="shared" si="307"/>
        <v>44445</v>
      </c>
      <c r="F1096" s="37" t="str">
        <f t="shared" si="308"/>
        <v>Jeremie Daniel Alexandre Pelletier</v>
      </c>
      <c r="G1096" s="8">
        <v>15</v>
      </c>
      <c r="H1096" s="5" t="s">
        <v>2119</v>
      </c>
      <c r="I1096" s="9" t="s">
        <v>21</v>
      </c>
      <c r="J1096" s="9" t="s">
        <v>33</v>
      </c>
      <c r="K1096" s="5" t="s">
        <v>2105</v>
      </c>
      <c r="L1096" s="9" t="s">
        <v>453</v>
      </c>
      <c r="M1096" s="8">
        <v>1</v>
      </c>
      <c r="N1096" s="10">
        <v>58</v>
      </c>
      <c r="O1096" s="11">
        <v>58</v>
      </c>
    </row>
    <row r="1097" spans="1:15" x14ac:dyDescent="0.25">
      <c r="A1097" s="46" t="str">
        <f t="shared" si="309"/>
        <v/>
      </c>
      <c r="B1097" s="37" t="str">
        <f t="shared" si="304"/>
        <v>8472105755</v>
      </c>
      <c r="C1097" s="43" t="str">
        <f t="shared" si="305"/>
        <v>8473106445</v>
      </c>
      <c r="D1097" s="37" t="str">
        <f t="shared" si="306"/>
        <v>143533</v>
      </c>
      <c r="E1097" s="44">
        <f t="shared" si="307"/>
        <v>44445</v>
      </c>
      <c r="F1097" s="37" t="str">
        <f t="shared" si="308"/>
        <v>Jeremie Daniel Alexandre Pelletier</v>
      </c>
      <c r="G1097" s="8">
        <v>16</v>
      </c>
      <c r="H1097" s="5" t="s">
        <v>2120</v>
      </c>
      <c r="I1097" s="9" t="s">
        <v>21</v>
      </c>
      <c r="J1097" s="9" t="s">
        <v>33</v>
      </c>
      <c r="K1097" s="5" t="s">
        <v>2105</v>
      </c>
      <c r="L1097" s="9" t="s">
        <v>453</v>
      </c>
      <c r="M1097" s="8">
        <v>9</v>
      </c>
      <c r="N1097" s="10">
        <v>93</v>
      </c>
      <c r="O1097" s="11">
        <v>837</v>
      </c>
    </row>
    <row r="1098" spans="1:15" x14ac:dyDescent="0.25">
      <c r="A1098" s="46" t="str">
        <f t="shared" si="309"/>
        <v/>
      </c>
      <c r="B1098" s="37" t="str">
        <f t="shared" si="304"/>
        <v>8472105755</v>
      </c>
      <c r="C1098" s="43" t="str">
        <f t="shared" si="305"/>
        <v>8473106445</v>
      </c>
      <c r="D1098" s="37" t="str">
        <f t="shared" si="306"/>
        <v>143533</v>
      </c>
      <c r="E1098" s="44">
        <f t="shared" si="307"/>
        <v>44445</v>
      </c>
      <c r="F1098" s="37" t="str">
        <f t="shared" si="308"/>
        <v>Jeremie Daniel Alexandre Pelletier</v>
      </c>
      <c r="G1098" s="8">
        <v>17</v>
      </c>
      <c r="H1098" s="5" t="s">
        <v>2121</v>
      </c>
      <c r="I1098" s="9" t="s">
        <v>21</v>
      </c>
      <c r="J1098" s="9" t="s">
        <v>33</v>
      </c>
      <c r="K1098" s="5" t="s">
        <v>2105</v>
      </c>
      <c r="L1098" s="9" t="s">
        <v>453</v>
      </c>
      <c r="M1098" s="8">
        <v>4</v>
      </c>
      <c r="N1098" s="10">
        <v>8</v>
      </c>
      <c r="O1098" s="11">
        <v>32</v>
      </c>
    </row>
    <row r="1099" spans="1:15" x14ac:dyDescent="0.25">
      <c r="A1099" s="46" t="str">
        <f t="shared" si="309"/>
        <v/>
      </c>
      <c r="B1099" s="38" t="str">
        <f t="shared" si="304"/>
        <v>8472105755</v>
      </c>
      <c r="C1099" s="40" t="str">
        <f t="shared" si="305"/>
        <v>8473106445</v>
      </c>
      <c r="D1099" s="38" t="str">
        <f t="shared" si="306"/>
        <v>143533</v>
      </c>
      <c r="E1099" s="42">
        <f t="shared" si="307"/>
        <v>44445</v>
      </c>
      <c r="F1099" s="38" t="str">
        <f t="shared" si="308"/>
        <v>Jeremie Daniel Alexandre Pelletier</v>
      </c>
      <c r="G1099" s="8">
        <v>18</v>
      </c>
      <c r="H1099" s="5" t="s">
        <v>2122</v>
      </c>
      <c r="I1099" s="9" t="s">
        <v>21</v>
      </c>
      <c r="J1099" s="9" t="s">
        <v>33</v>
      </c>
      <c r="K1099" s="5" t="s">
        <v>2105</v>
      </c>
      <c r="L1099" s="9" t="s">
        <v>453</v>
      </c>
      <c r="M1099" s="8">
        <v>4</v>
      </c>
      <c r="N1099" s="10">
        <v>8</v>
      </c>
      <c r="O1099" s="11">
        <v>32</v>
      </c>
    </row>
    <row r="1100" spans="1:15" ht="15" customHeight="1" x14ac:dyDescent="0.25">
      <c r="A1100" s="46" t="str">
        <f t="shared" si="309"/>
        <v/>
      </c>
      <c r="B1100" s="36" t="s">
        <v>2123</v>
      </c>
      <c r="C1100" s="39" t="s">
        <v>2124</v>
      </c>
      <c r="D1100" s="36" t="s">
        <v>2125</v>
      </c>
      <c r="E1100" s="41">
        <v>44334</v>
      </c>
      <c r="F1100" s="36" t="s">
        <v>1757</v>
      </c>
      <c r="G1100" s="8">
        <v>1</v>
      </c>
      <c r="H1100" s="5" t="s">
        <v>2126</v>
      </c>
      <c r="I1100" s="9" t="s">
        <v>21</v>
      </c>
      <c r="J1100" s="9" t="s">
        <v>33</v>
      </c>
      <c r="K1100" s="5" t="s">
        <v>1438</v>
      </c>
      <c r="L1100" s="9" t="s">
        <v>453</v>
      </c>
      <c r="M1100" s="8">
        <v>2</v>
      </c>
      <c r="N1100" s="10">
        <v>52.78</v>
      </c>
      <c r="O1100" s="11">
        <v>105.56</v>
      </c>
    </row>
    <row r="1101" spans="1:15" x14ac:dyDescent="0.25">
      <c r="A1101" s="46" t="str">
        <f t="shared" si="309"/>
        <v/>
      </c>
      <c r="B1101" s="37" t="str">
        <f t="shared" ref="B1101:B1113" si="310">B1100</f>
        <v>8472105758</v>
      </c>
      <c r="C1101" s="43" t="str">
        <f t="shared" ref="C1101:C1113" si="311">C1100</f>
        <v>8473106159</v>
      </c>
      <c r="D1101" s="37" t="str">
        <f t="shared" ref="D1101:D1113" si="312">D1100</f>
        <v>138380</v>
      </c>
      <c r="E1101" s="44">
        <f t="shared" ref="E1101:E1113" si="313">E1100</f>
        <v>44334</v>
      </c>
      <c r="F1101" s="37" t="str">
        <f t="shared" ref="F1101:F1113" si="314">F1100</f>
        <v>Blake Andrew Ashwell</v>
      </c>
      <c r="G1101" s="8">
        <v>2</v>
      </c>
      <c r="H1101" s="5" t="s">
        <v>2127</v>
      </c>
      <c r="I1101" s="9" t="s">
        <v>21</v>
      </c>
      <c r="J1101" s="9" t="s">
        <v>33</v>
      </c>
      <c r="K1101" s="5" t="s">
        <v>1438</v>
      </c>
      <c r="L1101" s="9" t="s">
        <v>453</v>
      </c>
      <c r="M1101" s="8">
        <v>1</v>
      </c>
      <c r="N1101" s="10">
        <v>69.069999999999993</v>
      </c>
      <c r="O1101" s="11">
        <v>69.069999999999993</v>
      </c>
    </row>
    <row r="1102" spans="1:15" x14ac:dyDescent="0.25">
      <c r="A1102" s="46" t="str">
        <f t="shared" si="309"/>
        <v/>
      </c>
      <c r="B1102" s="37" t="str">
        <f t="shared" si="310"/>
        <v>8472105758</v>
      </c>
      <c r="C1102" s="43" t="str">
        <f t="shared" si="311"/>
        <v>8473106159</v>
      </c>
      <c r="D1102" s="37" t="str">
        <f t="shared" si="312"/>
        <v>138380</v>
      </c>
      <c r="E1102" s="44">
        <f t="shared" si="313"/>
        <v>44334</v>
      </c>
      <c r="F1102" s="37" t="str">
        <f t="shared" si="314"/>
        <v>Blake Andrew Ashwell</v>
      </c>
      <c r="G1102" s="8">
        <v>3</v>
      </c>
      <c r="H1102" s="5" t="s">
        <v>2128</v>
      </c>
      <c r="I1102" s="9" t="s">
        <v>21</v>
      </c>
      <c r="J1102" s="9" t="s">
        <v>33</v>
      </c>
      <c r="K1102" s="5" t="s">
        <v>1438</v>
      </c>
      <c r="L1102" s="9" t="s">
        <v>453</v>
      </c>
      <c r="M1102" s="8">
        <v>3</v>
      </c>
      <c r="N1102" s="10">
        <v>88.26</v>
      </c>
      <c r="O1102" s="11">
        <v>264.77999999999997</v>
      </c>
    </row>
    <row r="1103" spans="1:15" x14ac:dyDescent="0.25">
      <c r="A1103" s="46" t="str">
        <f t="shared" si="309"/>
        <v/>
      </c>
      <c r="B1103" s="37" t="str">
        <f t="shared" si="310"/>
        <v>8472105758</v>
      </c>
      <c r="C1103" s="43" t="str">
        <f t="shared" si="311"/>
        <v>8473106159</v>
      </c>
      <c r="D1103" s="37" t="str">
        <f t="shared" si="312"/>
        <v>138380</v>
      </c>
      <c r="E1103" s="44">
        <f t="shared" si="313"/>
        <v>44334</v>
      </c>
      <c r="F1103" s="37" t="str">
        <f t="shared" si="314"/>
        <v>Blake Andrew Ashwell</v>
      </c>
      <c r="G1103" s="8">
        <v>4</v>
      </c>
      <c r="H1103" s="5" t="s">
        <v>2129</v>
      </c>
      <c r="I1103" s="9" t="s">
        <v>21</v>
      </c>
      <c r="J1103" s="9" t="s">
        <v>33</v>
      </c>
      <c r="K1103" s="5" t="s">
        <v>1438</v>
      </c>
      <c r="L1103" s="9" t="s">
        <v>453</v>
      </c>
      <c r="M1103" s="8">
        <v>3</v>
      </c>
      <c r="N1103" s="10">
        <v>57.66</v>
      </c>
      <c r="O1103" s="11">
        <v>172.98</v>
      </c>
    </row>
    <row r="1104" spans="1:15" x14ac:dyDescent="0.25">
      <c r="A1104" s="46" t="str">
        <f t="shared" si="309"/>
        <v/>
      </c>
      <c r="B1104" s="37" t="str">
        <f t="shared" si="310"/>
        <v>8472105758</v>
      </c>
      <c r="C1104" s="43" t="str">
        <f t="shared" si="311"/>
        <v>8473106159</v>
      </c>
      <c r="D1104" s="37" t="str">
        <f t="shared" si="312"/>
        <v>138380</v>
      </c>
      <c r="E1104" s="44">
        <f t="shared" si="313"/>
        <v>44334</v>
      </c>
      <c r="F1104" s="37" t="str">
        <f t="shared" si="314"/>
        <v>Blake Andrew Ashwell</v>
      </c>
      <c r="G1104" s="8">
        <v>5</v>
      </c>
      <c r="H1104" s="5" t="s">
        <v>2130</v>
      </c>
      <c r="I1104" s="9" t="s">
        <v>21</v>
      </c>
      <c r="J1104" s="9" t="s">
        <v>33</v>
      </c>
      <c r="K1104" s="5" t="s">
        <v>1438</v>
      </c>
      <c r="L1104" s="9" t="s">
        <v>453</v>
      </c>
      <c r="M1104" s="8">
        <v>3</v>
      </c>
      <c r="N1104" s="10">
        <v>33.65</v>
      </c>
      <c r="O1104" s="11">
        <v>100.95</v>
      </c>
    </row>
    <row r="1105" spans="1:19" x14ac:dyDescent="0.25">
      <c r="A1105" s="46" t="str">
        <f t="shared" si="309"/>
        <v/>
      </c>
      <c r="B1105" s="37" t="str">
        <f t="shared" si="310"/>
        <v>8472105758</v>
      </c>
      <c r="C1105" s="43" t="str">
        <f t="shared" si="311"/>
        <v>8473106159</v>
      </c>
      <c r="D1105" s="37" t="str">
        <f t="shared" si="312"/>
        <v>138380</v>
      </c>
      <c r="E1105" s="44">
        <f t="shared" si="313"/>
        <v>44334</v>
      </c>
      <c r="F1105" s="37" t="str">
        <f t="shared" si="314"/>
        <v>Blake Andrew Ashwell</v>
      </c>
      <c r="G1105" s="8">
        <v>6</v>
      </c>
      <c r="H1105" s="5" t="s">
        <v>2131</v>
      </c>
      <c r="I1105" s="9" t="s">
        <v>21</v>
      </c>
      <c r="J1105" s="9" t="s">
        <v>33</v>
      </c>
      <c r="K1105" s="5" t="s">
        <v>1438</v>
      </c>
      <c r="L1105" s="9" t="s">
        <v>453</v>
      </c>
      <c r="M1105" s="8">
        <v>1</v>
      </c>
      <c r="N1105" s="10">
        <v>118.18</v>
      </c>
      <c r="O1105" s="11">
        <v>118.18</v>
      </c>
    </row>
    <row r="1106" spans="1:19" x14ac:dyDescent="0.25">
      <c r="A1106" s="46" t="str">
        <f t="shared" si="309"/>
        <v/>
      </c>
      <c r="B1106" s="37" t="str">
        <f t="shared" si="310"/>
        <v>8472105758</v>
      </c>
      <c r="C1106" s="43" t="str">
        <f t="shared" si="311"/>
        <v>8473106159</v>
      </c>
      <c r="D1106" s="37" t="str">
        <f t="shared" si="312"/>
        <v>138380</v>
      </c>
      <c r="E1106" s="44">
        <f t="shared" si="313"/>
        <v>44334</v>
      </c>
      <c r="F1106" s="37" t="str">
        <f t="shared" si="314"/>
        <v>Blake Andrew Ashwell</v>
      </c>
      <c r="G1106" s="8">
        <v>7</v>
      </c>
      <c r="H1106" s="5" t="s">
        <v>2132</v>
      </c>
      <c r="I1106" s="9" t="s">
        <v>21</v>
      </c>
      <c r="J1106" s="9" t="s">
        <v>33</v>
      </c>
      <c r="K1106" s="5" t="s">
        <v>1438</v>
      </c>
      <c r="L1106" s="9" t="s">
        <v>453</v>
      </c>
      <c r="M1106" s="8">
        <v>1</v>
      </c>
      <c r="N1106" s="10">
        <v>72.510000000000005</v>
      </c>
      <c r="O1106" s="11">
        <v>72.510000000000005</v>
      </c>
    </row>
    <row r="1107" spans="1:19" x14ac:dyDescent="0.25">
      <c r="A1107" s="46" t="str">
        <f t="shared" si="309"/>
        <v/>
      </c>
      <c r="B1107" s="37" t="str">
        <f t="shared" si="310"/>
        <v>8472105758</v>
      </c>
      <c r="C1107" s="43" t="str">
        <f t="shared" si="311"/>
        <v>8473106159</v>
      </c>
      <c r="D1107" s="37" t="str">
        <f t="shared" si="312"/>
        <v>138380</v>
      </c>
      <c r="E1107" s="44">
        <f t="shared" si="313"/>
        <v>44334</v>
      </c>
      <c r="F1107" s="37" t="str">
        <f t="shared" si="314"/>
        <v>Blake Andrew Ashwell</v>
      </c>
      <c r="G1107" s="8">
        <v>8</v>
      </c>
      <c r="H1107" s="5" t="s">
        <v>2133</v>
      </c>
      <c r="I1107" s="9" t="s">
        <v>21</v>
      </c>
      <c r="J1107" s="9" t="s">
        <v>33</v>
      </c>
      <c r="K1107" s="5" t="s">
        <v>1438</v>
      </c>
      <c r="L1107" s="9" t="s">
        <v>453</v>
      </c>
      <c r="M1107" s="8">
        <v>3</v>
      </c>
      <c r="N1107" s="10">
        <v>55.08</v>
      </c>
      <c r="O1107" s="11">
        <v>165.24</v>
      </c>
    </row>
    <row r="1108" spans="1:19" x14ac:dyDescent="0.25">
      <c r="A1108" s="46" t="str">
        <f t="shared" si="309"/>
        <v/>
      </c>
      <c r="B1108" s="37" t="str">
        <f t="shared" si="310"/>
        <v>8472105758</v>
      </c>
      <c r="C1108" s="43" t="str">
        <f t="shared" si="311"/>
        <v>8473106159</v>
      </c>
      <c r="D1108" s="37" t="str">
        <f t="shared" si="312"/>
        <v>138380</v>
      </c>
      <c r="E1108" s="44">
        <f t="shared" si="313"/>
        <v>44334</v>
      </c>
      <c r="F1108" s="37" t="str">
        <f t="shared" si="314"/>
        <v>Blake Andrew Ashwell</v>
      </c>
      <c r="G1108" s="8">
        <v>9</v>
      </c>
      <c r="H1108" s="5" t="s">
        <v>2134</v>
      </c>
      <c r="I1108" s="9" t="s">
        <v>21</v>
      </c>
      <c r="J1108" s="9" t="s">
        <v>33</v>
      </c>
      <c r="K1108" s="5" t="s">
        <v>1438</v>
      </c>
      <c r="L1108" s="9" t="s">
        <v>453</v>
      </c>
      <c r="M1108" s="8">
        <v>1</v>
      </c>
      <c r="N1108" s="10">
        <v>72.819999999999993</v>
      </c>
      <c r="O1108" s="11">
        <v>72.819999999999993</v>
      </c>
    </row>
    <row r="1109" spans="1:19" x14ac:dyDescent="0.25">
      <c r="A1109" s="46" t="str">
        <f t="shared" si="309"/>
        <v/>
      </c>
      <c r="B1109" s="37" t="str">
        <f t="shared" si="310"/>
        <v>8472105758</v>
      </c>
      <c r="C1109" s="43" t="str">
        <f t="shared" si="311"/>
        <v>8473106159</v>
      </c>
      <c r="D1109" s="37" t="str">
        <f t="shared" si="312"/>
        <v>138380</v>
      </c>
      <c r="E1109" s="44">
        <f t="shared" si="313"/>
        <v>44334</v>
      </c>
      <c r="F1109" s="37" t="str">
        <f t="shared" si="314"/>
        <v>Blake Andrew Ashwell</v>
      </c>
      <c r="G1109" s="8">
        <v>10</v>
      </c>
      <c r="H1109" s="5" t="s">
        <v>2135</v>
      </c>
      <c r="I1109" s="9" t="s">
        <v>21</v>
      </c>
      <c r="J1109" s="9" t="s">
        <v>33</v>
      </c>
      <c r="K1109" s="5" t="s">
        <v>1438</v>
      </c>
      <c r="L1109" s="9" t="s">
        <v>453</v>
      </c>
      <c r="M1109" s="8">
        <v>1</v>
      </c>
      <c r="N1109" s="10">
        <v>17.399999999999999</v>
      </c>
      <c r="O1109" s="11">
        <v>17.399999999999999</v>
      </c>
    </row>
    <row r="1110" spans="1:19" x14ac:dyDescent="0.25">
      <c r="A1110" s="46" t="str">
        <f t="shared" si="309"/>
        <v/>
      </c>
      <c r="B1110" s="37" t="str">
        <f t="shared" si="310"/>
        <v>8472105758</v>
      </c>
      <c r="C1110" s="43" t="str">
        <f t="shared" si="311"/>
        <v>8473106159</v>
      </c>
      <c r="D1110" s="37" t="str">
        <f t="shared" si="312"/>
        <v>138380</v>
      </c>
      <c r="E1110" s="44">
        <f t="shared" si="313"/>
        <v>44334</v>
      </c>
      <c r="F1110" s="37" t="str">
        <f t="shared" si="314"/>
        <v>Blake Andrew Ashwell</v>
      </c>
      <c r="G1110" s="8">
        <v>11</v>
      </c>
      <c r="H1110" s="5" t="s">
        <v>2136</v>
      </c>
      <c r="I1110" s="9" t="s">
        <v>21</v>
      </c>
      <c r="J1110" s="9" t="s">
        <v>33</v>
      </c>
      <c r="K1110" s="5" t="s">
        <v>1438</v>
      </c>
      <c r="L1110" s="9" t="s">
        <v>453</v>
      </c>
      <c r="M1110" s="8">
        <v>1</v>
      </c>
      <c r="N1110" s="10">
        <v>42.62</v>
      </c>
      <c r="O1110" s="11">
        <v>42.62</v>
      </c>
    </row>
    <row r="1111" spans="1:19" x14ac:dyDescent="0.25">
      <c r="A1111" s="46" t="str">
        <f t="shared" si="309"/>
        <v/>
      </c>
      <c r="B1111" s="37" t="str">
        <f t="shared" si="310"/>
        <v>8472105758</v>
      </c>
      <c r="C1111" s="43" t="str">
        <f t="shared" si="311"/>
        <v>8473106159</v>
      </c>
      <c r="D1111" s="37" t="str">
        <f t="shared" si="312"/>
        <v>138380</v>
      </c>
      <c r="E1111" s="44">
        <f t="shared" si="313"/>
        <v>44334</v>
      </c>
      <c r="F1111" s="37" t="str">
        <f t="shared" si="314"/>
        <v>Blake Andrew Ashwell</v>
      </c>
      <c r="G1111" s="8">
        <v>12</v>
      </c>
      <c r="H1111" s="5" t="s">
        <v>2137</v>
      </c>
      <c r="I1111" s="9" t="s">
        <v>21</v>
      </c>
      <c r="J1111" s="9" t="s">
        <v>33</v>
      </c>
      <c r="K1111" s="5" t="s">
        <v>1438</v>
      </c>
      <c r="L1111" s="9" t="s">
        <v>453</v>
      </c>
      <c r="M1111" s="8">
        <v>2</v>
      </c>
      <c r="N1111" s="10">
        <v>82.64</v>
      </c>
      <c r="O1111" s="11">
        <v>165.28</v>
      </c>
    </row>
    <row r="1112" spans="1:19" x14ac:dyDescent="0.25">
      <c r="A1112" s="46" t="str">
        <f t="shared" si="309"/>
        <v/>
      </c>
      <c r="B1112" s="37" t="str">
        <f t="shared" si="310"/>
        <v>8472105758</v>
      </c>
      <c r="C1112" s="43" t="str">
        <f t="shared" si="311"/>
        <v>8473106159</v>
      </c>
      <c r="D1112" s="37" t="str">
        <f t="shared" si="312"/>
        <v>138380</v>
      </c>
      <c r="E1112" s="44">
        <f t="shared" si="313"/>
        <v>44334</v>
      </c>
      <c r="F1112" s="37" t="str">
        <f t="shared" si="314"/>
        <v>Blake Andrew Ashwell</v>
      </c>
      <c r="G1112" s="8">
        <v>13</v>
      </c>
      <c r="H1112" s="5" t="s">
        <v>2138</v>
      </c>
      <c r="I1112" s="9" t="s">
        <v>21</v>
      </c>
      <c r="J1112" s="9" t="s">
        <v>33</v>
      </c>
      <c r="K1112" s="5" t="s">
        <v>1438</v>
      </c>
      <c r="L1112" s="9" t="s">
        <v>453</v>
      </c>
      <c r="M1112" s="8">
        <v>1</v>
      </c>
      <c r="N1112" s="10">
        <v>308.10000000000002</v>
      </c>
      <c r="O1112" s="11">
        <v>308.10000000000002</v>
      </c>
    </row>
    <row r="1113" spans="1:19" x14ac:dyDescent="0.25">
      <c r="A1113" s="46" t="str">
        <f t="shared" si="309"/>
        <v/>
      </c>
      <c r="B1113" s="38" t="str">
        <f t="shared" si="310"/>
        <v>8472105758</v>
      </c>
      <c r="C1113" s="40" t="str">
        <f t="shared" si="311"/>
        <v>8473106159</v>
      </c>
      <c r="D1113" s="38" t="str">
        <f t="shared" si="312"/>
        <v>138380</v>
      </c>
      <c r="E1113" s="42">
        <f t="shared" si="313"/>
        <v>44334</v>
      </c>
      <c r="F1113" s="38" t="str">
        <f t="shared" si="314"/>
        <v>Blake Andrew Ashwell</v>
      </c>
      <c r="G1113" s="8">
        <v>14</v>
      </c>
      <c r="H1113" s="5" t="s">
        <v>2139</v>
      </c>
      <c r="I1113" s="9" t="s">
        <v>21</v>
      </c>
      <c r="J1113" s="9" t="s">
        <v>33</v>
      </c>
      <c r="K1113" s="5" t="s">
        <v>1438</v>
      </c>
      <c r="L1113" s="9" t="s">
        <v>453</v>
      </c>
      <c r="M1113" s="8">
        <v>6</v>
      </c>
      <c r="N1113" s="10">
        <v>63</v>
      </c>
      <c r="O1113" s="11">
        <v>378</v>
      </c>
    </row>
    <row r="1114" spans="1:19" ht="22.5" x14ac:dyDescent="0.25">
      <c r="A1114" s="46" t="str">
        <f t="shared" si="309"/>
        <v/>
      </c>
      <c r="B1114" s="26" t="s">
        <v>2140</v>
      </c>
      <c r="C1114" s="26" t="s">
        <v>2141</v>
      </c>
      <c r="D1114" s="26" t="s">
        <v>2142</v>
      </c>
      <c r="E1114" s="28">
        <v>44143</v>
      </c>
      <c r="F1114" s="26" t="s">
        <v>1757</v>
      </c>
      <c r="G1114" s="29">
        <v>5</v>
      </c>
      <c r="H1114" s="26" t="s">
        <v>2143</v>
      </c>
      <c r="I1114" s="30" t="s">
        <v>21</v>
      </c>
      <c r="J1114" s="30" t="s">
        <v>22</v>
      </c>
      <c r="K1114" s="26" t="s">
        <v>1453</v>
      </c>
      <c r="L1114" s="30" t="s">
        <v>24</v>
      </c>
      <c r="M1114" s="29">
        <v>-1</v>
      </c>
      <c r="N1114" s="31">
        <v>245</v>
      </c>
      <c r="O1114" s="32">
        <v>-245</v>
      </c>
      <c r="P1114" s="33"/>
      <c r="Q1114" s="33"/>
      <c r="R1114" s="33" t="s">
        <v>11483</v>
      </c>
      <c r="S1114" s="33"/>
    </row>
    <row r="1115" spans="1:19" ht="22.5" x14ac:dyDescent="0.25">
      <c r="A1115" s="46" t="str">
        <f t="shared" si="309"/>
        <v/>
      </c>
      <c r="B1115" s="5" t="s">
        <v>2144</v>
      </c>
      <c r="C1115" s="6" t="s">
        <v>2145</v>
      </c>
      <c r="D1115" s="5" t="s">
        <v>2146</v>
      </c>
      <c r="E1115" s="7">
        <v>44362</v>
      </c>
      <c r="F1115" s="5" t="s">
        <v>1757</v>
      </c>
      <c r="G1115" s="8">
        <v>2</v>
      </c>
      <c r="H1115" s="5" t="s">
        <v>2147</v>
      </c>
      <c r="I1115" s="9" t="s">
        <v>21</v>
      </c>
      <c r="J1115" s="9" t="s">
        <v>33</v>
      </c>
      <c r="K1115" s="5" t="s">
        <v>1820</v>
      </c>
      <c r="L1115" s="9" t="s">
        <v>24</v>
      </c>
      <c r="M1115" s="8">
        <v>0.42856</v>
      </c>
      <c r="N1115" s="10">
        <v>77000</v>
      </c>
      <c r="O1115" s="11">
        <v>32999.120000000003</v>
      </c>
    </row>
    <row r="1116" spans="1:19" ht="22.5" x14ac:dyDescent="0.25">
      <c r="A1116" s="46" t="str">
        <f t="shared" si="309"/>
        <v/>
      </c>
      <c r="B1116" s="5" t="s">
        <v>2148</v>
      </c>
      <c r="C1116" s="6" t="s">
        <v>2149</v>
      </c>
      <c r="D1116" s="5" t="s">
        <v>2150</v>
      </c>
      <c r="E1116" s="7">
        <v>44350</v>
      </c>
      <c r="F1116" s="5" t="s">
        <v>1757</v>
      </c>
      <c r="G1116" s="8">
        <v>1</v>
      </c>
      <c r="H1116" s="5" t="s">
        <v>2151</v>
      </c>
      <c r="I1116" s="9" t="s">
        <v>21</v>
      </c>
      <c r="J1116" s="9" t="s">
        <v>33</v>
      </c>
      <c r="K1116" s="5" t="s">
        <v>2152</v>
      </c>
      <c r="L1116" s="9" t="s">
        <v>240</v>
      </c>
      <c r="M1116" s="8">
        <v>1</v>
      </c>
      <c r="N1116" s="10">
        <v>4500</v>
      </c>
      <c r="O1116" s="11">
        <v>4500</v>
      </c>
    </row>
    <row r="1117" spans="1:19" ht="33.75" x14ac:dyDescent="0.25">
      <c r="A1117" s="46" t="str">
        <f t="shared" si="309"/>
        <v/>
      </c>
      <c r="B1117" s="5" t="s">
        <v>2153</v>
      </c>
      <c r="C1117" s="6" t="s">
        <v>2154</v>
      </c>
      <c r="D1117" s="5" t="s">
        <v>2155</v>
      </c>
      <c r="E1117" s="7">
        <v>44024</v>
      </c>
      <c r="F1117" s="5" t="s">
        <v>1380</v>
      </c>
      <c r="G1117" s="8">
        <v>1</v>
      </c>
      <c r="H1117" s="5" t="s">
        <v>2156</v>
      </c>
      <c r="I1117" s="9" t="s">
        <v>21</v>
      </c>
      <c r="J1117" s="9" t="s">
        <v>33</v>
      </c>
      <c r="K1117" s="5" t="s">
        <v>2157</v>
      </c>
      <c r="L1117" s="9" t="s">
        <v>453</v>
      </c>
      <c r="M1117" s="8">
        <v>1</v>
      </c>
      <c r="N1117" s="10">
        <v>4500</v>
      </c>
      <c r="O1117" s="11">
        <v>4500</v>
      </c>
      <c r="R1117" t="s">
        <v>11482</v>
      </c>
    </row>
    <row r="1118" spans="1:19" ht="22.5" x14ac:dyDescent="0.25">
      <c r="A1118" s="46" t="str">
        <f t="shared" si="309"/>
        <v/>
      </c>
      <c r="B1118" s="5" t="s">
        <v>2158</v>
      </c>
      <c r="C1118" s="6" t="s">
        <v>2159</v>
      </c>
      <c r="D1118" s="5" t="s">
        <v>2160</v>
      </c>
      <c r="E1118" s="7">
        <v>44275</v>
      </c>
      <c r="F1118" s="5" t="s">
        <v>1757</v>
      </c>
      <c r="G1118" s="8">
        <v>1</v>
      </c>
      <c r="H1118" s="5" t="s">
        <v>2161</v>
      </c>
      <c r="I1118" s="9" t="s">
        <v>21</v>
      </c>
      <c r="J1118" s="9" t="s">
        <v>33</v>
      </c>
      <c r="K1118" s="5" t="s">
        <v>2162</v>
      </c>
      <c r="L1118" s="9" t="s">
        <v>24</v>
      </c>
      <c r="M1118" s="8">
        <v>1</v>
      </c>
      <c r="N1118" s="10">
        <v>4552.38</v>
      </c>
      <c r="O1118" s="11">
        <v>4552.38</v>
      </c>
    </row>
    <row r="1119" spans="1:19" ht="33.75" x14ac:dyDescent="0.25">
      <c r="A1119" s="46" t="str">
        <f t="shared" si="309"/>
        <v/>
      </c>
      <c r="B1119" s="5" t="s">
        <v>2163</v>
      </c>
      <c r="C1119" s="6" t="s">
        <v>2164</v>
      </c>
      <c r="D1119" s="5" t="s">
        <v>2165</v>
      </c>
      <c r="E1119" s="7">
        <v>44275</v>
      </c>
      <c r="F1119" s="5" t="s">
        <v>1380</v>
      </c>
      <c r="G1119" s="8">
        <v>1</v>
      </c>
      <c r="H1119" s="5" t="s">
        <v>2166</v>
      </c>
      <c r="I1119" s="13"/>
      <c r="J1119" s="9" t="s">
        <v>33</v>
      </c>
      <c r="K1119" s="5" t="s">
        <v>291</v>
      </c>
      <c r="L1119" s="9" t="s">
        <v>24</v>
      </c>
      <c r="M1119" s="13"/>
      <c r="N1119" s="14"/>
      <c r="O1119" s="11">
        <v>6250</v>
      </c>
    </row>
    <row r="1120" spans="1:19" ht="22.5" x14ac:dyDescent="0.25">
      <c r="A1120" s="46" t="str">
        <f t="shared" si="309"/>
        <v/>
      </c>
      <c r="B1120" s="5" t="s">
        <v>2167</v>
      </c>
      <c r="C1120" s="6" t="s">
        <v>2168</v>
      </c>
      <c r="D1120" s="12" t="str">
        <f>D1119</f>
        <v>135810</v>
      </c>
      <c r="E1120" s="7">
        <v>44257</v>
      </c>
      <c r="F1120" s="5" t="s">
        <v>19</v>
      </c>
      <c r="G1120" s="8">
        <v>5</v>
      </c>
      <c r="H1120" s="5" t="s">
        <v>2169</v>
      </c>
      <c r="I1120" s="9" t="s">
        <v>21</v>
      </c>
      <c r="J1120" s="9" t="s">
        <v>33</v>
      </c>
      <c r="K1120" s="5" t="s">
        <v>1001</v>
      </c>
      <c r="L1120" s="9" t="s">
        <v>24</v>
      </c>
      <c r="M1120" s="8">
        <v>2</v>
      </c>
      <c r="N1120" s="10">
        <v>350</v>
      </c>
      <c r="O1120" s="11">
        <v>700</v>
      </c>
    </row>
    <row r="1121" spans="1:15" ht="22.5" x14ac:dyDescent="0.25">
      <c r="A1121" s="46" t="str">
        <f t="shared" si="309"/>
        <v/>
      </c>
      <c r="B1121" s="36" t="s">
        <v>2170</v>
      </c>
      <c r="C1121" s="39" t="s">
        <v>2171</v>
      </c>
      <c r="D1121" s="36" t="s">
        <v>2172</v>
      </c>
      <c r="E1121" s="41">
        <v>44421</v>
      </c>
      <c r="F1121" s="36" t="s">
        <v>1757</v>
      </c>
      <c r="G1121" s="8">
        <v>1</v>
      </c>
      <c r="H1121" s="5" t="s">
        <v>2173</v>
      </c>
      <c r="I1121" s="9" t="s">
        <v>21</v>
      </c>
      <c r="J1121" s="9" t="s">
        <v>33</v>
      </c>
      <c r="K1121" s="5" t="s">
        <v>2005</v>
      </c>
      <c r="L1121" s="9" t="s">
        <v>240</v>
      </c>
      <c r="M1121" s="8">
        <v>2</v>
      </c>
      <c r="N1121" s="10">
        <v>800</v>
      </c>
      <c r="O1121" s="11">
        <v>1600</v>
      </c>
    </row>
    <row r="1122" spans="1:15" ht="22.5" x14ac:dyDescent="0.25">
      <c r="A1122" s="46" t="str">
        <f t="shared" si="309"/>
        <v/>
      </c>
      <c r="B1122" s="37" t="str">
        <f t="shared" ref="B1122:F1125" si="315">B1121</f>
        <v>8472105857</v>
      </c>
      <c r="C1122" s="43" t="str">
        <f t="shared" si="315"/>
        <v>8473106335</v>
      </c>
      <c r="D1122" s="37" t="str">
        <f t="shared" si="315"/>
        <v>142400</v>
      </c>
      <c r="E1122" s="44">
        <f t="shared" si="315"/>
        <v>44421</v>
      </c>
      <c r="F1122" s="37" t="str">
        <f t="shared" si="315"/>
        <v>Blake Andrew Ashwell</v>
      </c>
      <c r="G1122" s="8">
        <v>2</v>
      </c>
      <c r="H1122" s="5" t="s">
        <v>2174</v>
      </c>
      <c r="I1122" s="9" t="s">
        <v>21</v>
      </c>
      <c r="J1122" s="9" t="s">
        <v>33</v>
      </c>
      <c r="K1122" s="5" t="s">
        <v>2005</v>
      </c>
      <c r="L1122" s="9" t="s">
        <v>240</v>
      </c>
      <c r="M1122" s="8">
        <v>2</v>
      </c>
      <c r="N1122" s="10">
        <v>1000</v>
      </c>
      <c r="O1122" s="11">
        <v>2000</v>
      </c>
    </row>
    <row r="1123" spans="1:15" ht="22.5" x14ac:dyDescent="0.25">
      <c r="A1123" s="46" t="str">
        <f t="shared" si="309"/>
        <v/>
      </c>
      <c r="B1123" s="37" t="str">
        <f t="shared" si="315"/>
        <v>8472105857</v>
      </c>
      <c r="C1123" s="43" t="str">
        <f t="shared" si="315"/>
        <v>8473106335</v>
      </c>
      <c r="D1123" s="37" t="str">
        <f t="shared" si="315"/>
        <v>142400</v>
      </c>
      <c r="E1123" s="44">
        <f t="shared" si="315"/>
        <v>44421</v>
      </c>
      <c r="F1123" s="37" t="str">
        <f t="shared" si="315"/>
        <v>Blake Andrew Ashwell</v>
      </c>
      <c r="G1123" s="8">
        <v>3</v>
      </c>
      <c r="H1123" s="5" t="s">
        <v>2175</v>
      </c>
      <c r="I1123" s="9" t="s">
        <v>21</v>
      </c>
      <c r="J1123" s="9" t="s">
        <v>33</v>
      </c>
      <c r="K1123" s="5" t="s">
        <v>2005</v>
      </c>
      <c r="L1123" s="9" t="s">
        <v>240</v>
      </c>
      <c r="M1123" s="8">
        <v>1</v>
      </c>
      <c r="N1123" s="10">
        <v>1200</v>
      </c>
      <c r="O1123" s="11">
        <v>1200</v>
      </c>
    </row>
    <row r="1124" spans="1:15" ht="22.5" x14ac:dyDescent="0.25">
      <c r="A1124" s="46" t="str">
        <f t="shared" si="309"/>
        <v/>
      </c>
      <c r="B1124" s="37" t="str">
        <f t="shared" si="315"/>
        <v>8472105857</v>
      </c>
      <c r="C1124" s="43" t="str">
        <f t="shared" si="315"/>
        <v>8473106335</v>
      </c>
      <c r="D1124" s="37" t="str">
        <f t="shared" si="315"/>
        <v>142400</v>
      </c>
      <c r="E1124" s="44">
        <f t="shared" si="315"/>
        <v>44421</v>
      </c>
      <c r="F1124" s="37" t="str">
        <f t="shared" si="315"/>
        <v>Blake Andrew Ashwell</v>
      </c>
      <c r="G1124" s="8">
        <v>4</v>
      </c>
      <c r="H1124" s="5" t="s">
        <v>2176</v>
      </c>
      <c r="I1124" s="9" t="s">
        <v>21</v>
      </c>
      <c r="J1124" s="9" t="s">
        <v>33</v>
      </c>
      <c r="K1124" s="5" t="s">
        <v>2005</v>
      </c>
      <c r="L1124" s="9" t="s">
        <v>240</v>
      </c>
      <c r="M1124" s="8">
        <v>1</v>
      </c>
      <c r="N1124" s="10">
        <v>500</v>
      </c>
      <c r="O1124" s="11">
        <v>500</v>
      </c>
    </row>
    <row r="1125" spans="1:15" ht="22.5" x14ac:dyDescent="0.25">
      <c r="A1125" s="46" t="str">
        <f t="shared" si="309"/>
        <v/>
      </c>
      <c r="B1125" s="38" t="str">
        <f t="shared" si="315"/>
        <v>8472105857</v>
      </c>
      <c r="C1125" s="40" t="str">
        <f t="shared" si="315"/>
        <v>8473106335</v>
      </c>
      <c r="D1125" s="38" t="str">
        <f t="shared" si="315"/>
        <v>142400</v>
      </c>
      <c r="E1125" s="42">
        <f t="shared" si="315"/>
        <v>44421</v>
      </c>
      <c r="F1125" s="38" t="str">
        <f t="shared" si="315"/>
        <v>Blake Andrew Ashwell</v>
      </c>
      <c r="G1125" s="8">
        <v>5</v>
      </c>
      <c r="H1125" s="5" t="s">
        <v>2009</v>
      </c>
      <c r="I1125" s="9" t="s">
        <v>21</v>
      </c>
      <c r="J1125" s="9" t="s">
        <v>33</v>
      </c>
      <c r="K1125" s="5" t="s">
        <v>2005</v>
      </c>
      <c r="L1125" s="9" t="s">
        <v>240</v>
      </c>
      <c r="M1125" s="8">
        <v>1</v>
      </c>
      <c r="N1125" s="10">
        <v>500</v>
      </c>
      <c r="O1125" s="11">
        <v>500</v>
      </c>
    </row>
    <row r="1126" spans="1:15" ht="22.5" x14ac:dyDescent="0.25">
      <c r="A1126" s="46" t="str">
        <f t="shared" si="309"/>
        <v/>
      </c>
      <c r="B1126" s="36" t="s">
        <v>2177</v>
      </c>
      <c r="C1126" s="39" t="s">
        <v>2178</v>
      </c>
      <c r="D1126" s="36" t="s">
        <v>2179</v>
      </c>
      <c r="E1126" s="41">
        <v>44546</v>
      </c>
      <c r="F1126" s="36" t="s">
        <v>2180</v>
      </c>
      <c r="G1126" s="8">
        <v>1</v>
      </c>
      <c r="H1126" s="5" t="s">
        <v>2181</v>
      </c>
      <c r="I1126" s="9" t="s">
        <v>21</v>
      </c>
      <c r="J1126" s="9" t="s">
        <v>33</v>
      </c>
      <c r="K1126" s="5" t="s">
        <v>2005</v>
      </c>
      <c r="L1126" s="9" t="s">
        <v>240</v>
      </c>
      <c r="M1126" s="8">
        <v>2</v>
      </c>
      <c r="N1126" s="10">
        <v>800</v>
      </c>
      <c r="O1126" s="11">
        <v>1600</v>
      </c>
    </row>
    <row r="1127" spans="1:15" ht="22.5" x14ac:dyDescent="0.25">
      <c r="A1127" s="46" t="str">
        <f t="shared" si="309"/>
        <v/>
      </c>
      <c r="B1127" s="37" t="str">
        <f t="shared" ref="B1127:F1130" si="316">B1126</f>
        <v>8472105858</v>
      </c>
      <c r="C1127" s="43" t="str">
        <f t="shared" si="316"/>
        <v>8473107165</v>
      </c>
      <c r="D1127" s="37" t="str">
        <f t="shared" si="316"/>
        <v>151232</v>
      </c>
      <c r="E1127" s="44">
        <f t="shared" si="316"/>
        <v>44546</v>
      </c>
      <c r="F1127" s="37" t="str">
        <f t="shared" si="316"/>
        <v>Alessandro Decarlis</v>
      </c>
      <c r="G1127" s="8">
        <v>2</v>
      </c>
      <c r="H1127" s="5" t="s">
        <v>2182</v>
      </c>
      <c r="I1127" s="9" t="s">
        <v>21</v>
      </c>
      <c r="J1127" s="9" t="s">
        <v>33</v>
      </c>
      <c r="K1127" s="5" t="s">
        <v>2005</v>
      </c>
      <c r="L1127" s="9" t="s">
        <v>240</v>
      </c>
      <c r="M1127" s="8">
        <v>2</v>
      </c>
      <c r="N1127" s="10">
        <v>550</v>
      </c>
      <c r="O1127" s="11">
        <v>1100</v>
      </c>
    </row>
    <row r="1128" spans="1:15" ht="22.5" x14ac:dyDescent="0.25">
      <c r="A1128" s="46" t="str">
        <f t="shared" si="309"/>
        <v/>
      </c>
      <c r="B1128" s="37" t="str">
        <f t="shared" si="316"/>
        <v>8472105858</v>
      </c>
      <c r="C1128" s="43" t="str">
        <f t="shared" si="316"/>
        <v>8473107165</v>
      </c>
      <c r="D1128" s="37" t="str">
        <f t="shared" si="316"/>
        <v>151232</v>
      </c>
      <c r="E1128" s="44">
        <f t="shared" si="316"/>
        <v>44546</v>
      </c>
      <c r="F1128" s="37" t="str">
        <f t="shared" si="316"/>
        <v>Alessandro Decarlis</v>
      </c>
      <c r="G1128" s="8">
        <v>3</v>
      </c>
      <c r="H1128" s="5" t="s">
        <v>2183</v>
      </c>
      <c r="I1128" s="9" t="s">
        <v>21</v>
      </c>
      <c r="J1128" s="9" t="s">
        <v>33</v>
      </c>
      <c r="K1128" s="5" t="s">
        <v>2005</v>
      </c>
      <c r="L1128" s="9" t="s">
        <v>240</v>
      </c>
      <c r="M1128" s="8">
        <v>1</v>
      </c>
      <c r="N1128" s="10">
        <v>1350</v>
      </c>
      <c r="O1128" s="11">
        <v>1350</v>
      </c>
    </row>
    <row r="1129" spans="1:15" ht="22.5" x14ac:dyDescent="0.25">
      <c r="A1129" s="46" t="str">
        <f t="shared" si="309"/>
        <v/>
      </c>
      <c r="B1129" s="37" t="str">
        <f t="shared" si="316"/>
        <v>8472105858</v>
      </c>
      <c r="C1129" s="43" t="str">
        <f t="shared" si="316"/>
        <v>8473107165</v>
      </c>
      <c r="D1129" s="37" t="str">
        <f t="shared" si="316"/>
        <v>151232</v>
      </c>
      <c r="E1129" s="44">
        <f t="shared" si="316"/>
        <v>44546</v>
      </c>
      <c r="F1129" s="37" t="str">
        <f t="shared" si="316"/>
        <v>Alessandro Decarlis</v>
      </c>
      <c r="G1129" s="8">
        <v>4</v>
      </c>
      <c r="H1129" s="5" t="s">
        <v>2184</v>
      </c>
      <c r="I1129" s="9" t="s">
        <v>21</v>
      </c>
      <c r="J1129" s="9" t="s">
        <v>33</v>
      </c>
      <c r="K1129" s="5" t="s">
        <v>2005</v>
      </c>
      <c r="L1129" s="9" t="s">
        <v>240</v>
      </c>
      <c r="M1129" s="8">
        <v>3</v>
      </c>
      <c r="N1129" s="10">
        <v>500</v>
      </c>
      <c r="O1129" s="11">
        <v>1500</v>
      </c>
    </row>
    <row r="1130" spans="1:15" ht="22.5" x14ac:dyDescent="0.25">
      <c r="A1130" s="46" t="str">
        <f t="shared" si="309"/>
        <v/>
      </c>
      <c r="B1130" s="38" t="str">
        <f t="shared" si="316"/>
        <v>8472105858</v>
      </c>
      <c r="C1130" s="40" t="str">
        <f t="shared" si="316"/>
        <v>8473107165</v>
      </c>
      <c r="D1130" s="38" t="str">
        <f t="shared" si="316"/>
        <v>151232</v>
      </c>
      <c r="E1130" s="42">
        <f t="shared" si="316"/>
        <v>44546</v>
      </c>
      <c r="F1130" s="38" t="str">
        <f t="shared" si="316"/>
        <v>Alessandro Decarlis</v>
      </c>
      <c r="G1130" s="8">
        <v>5</v>
      </c>
      <c r="H1130" s="5" t="s">
        <v>2009</v>
      </c>
      <c r="I1130" s="9" t="s">
        <v>21</v>
      </c>
      <c r="J1130" s="9" t="s">
        <v>33</v>
      </c>
      <c r="K1130" s="5" t="s">
        <v>2005</v>
      </c>
      <c r="L1130" s="9" t="s">
        <v>240</v>
      </c>
      <c r="M1130" s="8">
        <v>1</v>
      </c>
      <c r="N1130" s="10">
        <v>430</v>
      </c>
      <c r="O1130" s="11">
        <v>430</v>
      </c>
    </row>
    <row r="1131" spans="1:15" ht="22.5" x14ac:dyDescent="0.25">
      <c r="A1131" s="46" t="str">
        <f t="shared" si="309"/>
        <v/>
      </c>
      <c r="B1131" s="36" t="s">
        <v>2185</v>
      </c>
      <c r="C1131" s="39" t="s">
        <v>2186</v>
      </c>
      <c r="D1131" s="36" t="s">
        <v>2187</v>
      </c>
      <c r="E1131" s="41">
        <v>44361</v>
      </c>
      <c r="F1131" s="36" t="s">
        <v>2188</v>
      </c>
      <c r="G1131" s="8">
        <v>4</v>
      </c>
      <c r="H1131" s="5" t="s">
        <v>2189</v>
      </c>
      <c r="I1131" s="9" t="s">
        <v>1742</v>
      </c>
      <c r="J1131" s="9" t="s">
        <v>22</v>
      </c>
      <c r="K1131" s="5" t="s">
        <v>2190</v>
      </c>
      <c r="L1131" s="9" t="s">
        <v>24</v>
      </c>
      <c r="M1131" s="8">
        <v>90</v>
      </c>
      <c r="N1131" s="10">
        <v>115.73</v>
      </c>
      <c r="O1131" s="11">
        <v>10415.700000000001</v>
      </c>
    </row>
    <row r="1132" spans="1:15" ht="22.5" x14ac:dyDescent="0.25">
      <c r="A1132" s="46" t="str">
        <f t="shared" si="309"/>
        <v/>
      </c>
      <c r="B1132" s="37" t="str">
        <f t="shared" ref="B1132:B1135" si="317">B1131</f>
        <v>8472105862</v>
      </c>
      <c r="C1132" s="43" t="str">
        <f t="shared" ref="C1132:F1134" si="318">C1131</f>
        <v>8473106191</v>
      </c>
      <c r="D1132" s="37" t="str">
        <f t="shared" si="318"/>
        <v>139715</v>
      </c>
      <c r="E1132" s="44">
        <f t="shared" si="318"/>
        <v>44361</v>
      </c>
      <c r="F1132" s="37" t="str">
        <f t="shared" si="318"/>
        <v>Fatima Mubarak Alhmoudi</v>
      </c>
      <c r="G1132" s="8">
        <v>6</v>
      </c>
      <c r="H1132" s="5" t="s">
        <v>2191</v>
      </c>
      <c r="I1132" s="9" t="s">
        <v>1742</v>
      </c>
      <c r="J1132" s="9" t="s">
        <v>22</v>
      </c>
      <c r="K1132" s="5" t="s">
        <v>2190</v>
      </c>
      <c r="L1132" s="9" t="s">
        <v>24</v>
      </c>
      <c r="M1132" s="8">
        <v>60</v>
      </c>
      <c r="N1132" s="10">
        <v>126.58</v>
      </c>
      <c r="O1132" s="11">
        <v>7594.8</v>
      </c>
    </row>
    <row r="1133" spans="1:15" ht="22.5" x14ac:dyDescent="0.25">
      <c r="A1133" s="46" t="str">
        <f t="shared" si="309"/>
        <v/>
      </c>
      <c r="B1133" s="37" t="str">
        <f t="shared" si="317"/>
        <v>8472105862</v>
      </c>
      <c r="C1133" s="43" t="str">
        <f t="shared" si="318"/>
        <v>8473106191</v>
      </c>
      <c r="D1133" s="37" t="str">
        <f t="shared" si="318"/>
        <v>139715</v>
      </c>
      <c r="E1133" s="44">
        <f t="shared" si="318"/>
        <v>44361</v>
      </c>
      <c r="F1133" s="37" t="str">
        <f t="shared" si="318"/>
        <v>Fatima Mubarak Alhmoudi</v>
      </c>
      <c r="G1133" s="8">
        <v>7</v>
      </c>
      <c r="H1133" s="5" t="s">
        <v>2192</v>
      </c>
      <c r="I1133" s="9" t="s">
        <v>1742</v>
      </c>
      <c r="J1133" s="9" t="s">
        <v>22</v>
      </c>
      <c r="K1133" s="5" t="s">
        <v>2190</v>
      </c>
      <c r="L1133" s="9" t="s">
        <v>24</v>
      </c>
      <c r="M1133" s="8">
        <v>180</v>
      </c>
      <c r="N1133" s="10">
        <v>174.25</v>
      </c>
      <c r="O1133" s="11">
        <v>31365</v>
      </c>
    </row>
    <row r="1134" spans="1:15" ht="22.5" x14ac:dyDescent="0.25">
      <c r="A1134" s="46" t="str">
        <f t="shared" si="309"/>
        <v/>
      </c>
      <c r="B1134" s="37" t="str">
        <f t="shared" si="317"/>
        <v>8472105862</v>
      </c>
      <c r="C1134" s="40" t="str">
        <f t="shared" si="318"/>
        <v>8473106191</v>
      </c>
      <c r="D1134" s="38" t="str">
        <f t="shared" si="318"/>
        <v>139715</v>
      </c>
      <c r="E1134" s="42">
        <f t="shared" si="318"/>
        <v>44361</v>
      </c>
      <c r="F1134" s="38" t="str">
        <f t="shared" si="318"/>
        <v>Fatima Mubarak Alhmoudi</v>
      </c>
      <c r="G1134" s="8">
        <v>8</v>
      </c>
      <c r="H1134" s="5" t="s">
        <v>2193</v>
      </c>
      <c r="I1134" s="9" t="s">
        <v>1742</v>
      </c>
      <c r="J1134" s="9" t="s">
        <v>22</v>
      </c>
      <c r="K1134" s="5" t="s">
        <v>2190</v>
      </c>
      <c r="L1134" s="9" t="s">
        <v>24</v>
      </c>
      <c r="M1134" s="8">
        <v>30</v>
      </c>
      <c r="N1134" s="10">
        <v>115.73</v>
      </c>
      <c r="O1134" s="11">
        <v>3471.9</v>
      </c>
    </row>
    <row r="1135" spans="1:15" ht="22.5" x14ac:dyDescent="0.25">
      <c r="A1135" s="46" t="str">
        <f t="shared" si="309"/>
        <v/>
      </c>
      <c r="B1135" s="37" t="str">
        <f t="shared" si="317"/>
        <v>8472105862</v>
      </c>
      <c r="C1135" s="39" t="s">
        <v>2194</v>
      </c>
      <c r="D1135" s="36" t="s">
        <v>2195</v>
      </c>
      <c r="E1135" s="41">
        <v>44361</v>
      </c>
      <c r="F1135" s="36" t="s">
        <v>2188</v>
      </c>
      <c r="G1135" s="8">
        <v>4</v>
      </c>
      <c r="H1135" s="5" t="s">
        <v>2189</v>
      </c>
      <c r="I1135" s="9" t="s">
        <v>1742</v>
      </c>
      <c r="J1135" s="9" t="s">
        <v>22</v>
      </c>
      <c r="K1135" s="5" t="s">
        <v>2190</v>
      </c>
      <c r="L1135" s="9" t="s">
        <v>24</v>
      </c>
      <c r="M1135" s="8">
        <v>31</v>
      </c>
      <c r="N1135" s="10">
        <v>115.73</v>
      </c>
      <c r="O1135" s="11">
        <v>3587.63</v>
      </c>
    </row>
    <row r="1136" spans="1:15" ht="22.5" x14ac:dyDescent="0.25">
      <c r="A1136" s="46" t="str">
        <f t="shared" si="309"/>
        <v/>
      </c>
      <c r="B1136" s="37" t="str">
        <f t="shared" ref="B1136:F1138" si="319">B1135</f>
        <v>8472105862</v>
      </c>
      <c r="C1136" s="43" t="str">
        <f t="shared" si="319"/>
        <v>8473106192</v>
      </c>
      <c r="D1136" s="37" t="str">
        <f t="shared" si="319"/>
        <v>139717</v>
      </c>
      <c r="E1136" s="44">
        <f t="shared" si="319"/>
        <v>44361</v>
      </c>
      <c r="F1136" s="37" t="str">
        <f t="shared" si="319"/>
        <v>Fatima Mubarak Alhmoudi</v>
      </c>
      <c r="G1136" s="8">
        <v>6</v>
      </c>
      <c r="H1136" s="5" t="s">
        <v>2191</v>
      </c>
      <c r="I1136" s="9" t="s">
        <v>1742</v>
      </c>
      <c r="J1136" s="9" t="s">
        <v>22</v>
      </c>
      <c r="K1136" s="5" t="s">
        <v>2190</v>
      </c>
      <c r="L1136" s="9" t="s">
        <v>24</v>
      </c>
      <c r="M1136" s="8">
        <v>42</v>
      </c>
      <c r="N1136" s="10">
        <v>126.58</v>
      </c>
      <c r="O1136" s="11">
        <v>5316.36</v>
      </c>
    </row>
    <row r="1137" spans="1:19" ht="22.5" x14ac:dyDescent="0.25">
      <c r="A1137" s="46" t="str">
        <f t="shared" si="309"/>
        <v/>
      </c>
      <c r="B1137" s="37" t="str">
        <f t="shared" si="319"/>
        <v>8472105862</v>
      </c>
      <c r="C1137" s="43" t="str">
        <f t="shared" si="319"/>
        <v>8473106192</v>
      </c>
      <c r="D1137" s="37" t="str">
        <f t="shared" si="319"/>
        <v>139717</v>
      </c>
      <c r="E1137" s="44">
        <f t="shared" si="319"/>
        <v>44361</v>
      </c>
      <c r="F1137" s="37" t="str">
        <f t="shared" si="319"/>
        <v>Fatima Mubarak Alhmoudi</v>
      </c>
      <c r="G1137" s="8">
        <v>7</v>
      </c>
      <c r="H1137" s="5" t="s">
        <v>2192</v>
      </c>
      <c r="I1137" s="9" t="s">
        <v>1742</v>
      </c>
      <c r="J1137" s="9" t="s">
        <v>22</v>
      </c>
      <c r="K1137" s="5" t="s">
        <v>2190</v>
      </c>
      <c r="L1137" s="9" t="s">
        <v>24</v>
      </c>
      <c r="M1137" s="8">
        <v>186</v>
      </c>
      <c r="N1137" s="10">
        <v>174.25</v>
      </c>
      <c r="O1137" s="11">
        <v>32410.5</v>
      </c>
    </row>
    <row r="1138" spans="1:19" ht="22.5" x14ac:dyDescent="0.25">
      <c r="A1138" s="46" t="str">
        <f t="shared" si="309"/>
        <v/>
      </c>
      <c r="B1138" s="38" t="str">
        <f t="shared" si="319"/>
        <v>8472105862</v>
      </c>
      <c r="C1138" s="40" t="str">
        <f t="shared" si="319"/>
        <v>8473106192</v>
      </c>
      <c r="D1138" s="38" t="str">
        <f t="shared" si="319"/>
        <v>139717</v>
      </c>
      <c r="E1138" s="42">
        <f t="shared" si="319"/>
        <v>44361</v>
      </c>
      <c r="F1138" s="38" t="str">
        <f t="shared" si="319"/>
        <v>Fatima Mubarak Alhmoudi</v>
      </c>
      <c r="G1138" s="8">
        <v>8</v>
      </c>
      <c r="H1138" s="5" t="s">
        <v>2193</v>
      </c>
      <c r="I1138" s="9" t="s">
        <v>1742</v>
      </c>
      <c r="J1138" s="9" t="s">
        <v>22</v>
      </c>
      <c r="K1138" s="5" t="s">
        <v>2190</v>
      </c>
      <c r="L1138" s="9" t="s">
        <v>24</v>
      </c>
      <c r="M1138" s="8">
        <v>113</v>
      </c>
      <c r="N1138" s="10">
        <v>115.73</v>
      </c>
      <c r="O1138" s="11">
        <v>13077.49</v>
      </c>
    </row>
    <row r="1139" spans="1:19" ht="22.5" x14ac:dyDescent="0.25">
      <c r="A1139" s="46" t="str">
        <f t="shared" si="309"/>
        <v/>
      </c>
      <c r="B1139" s="36" t="s">
        <v>2196</v>
      </c>
      <c r="C1139" s="39" t="s">
        <v>2197</v>
      </c>
      <c r="D1139" s="36" t="s">
        <v>2198</v>
      </c>
      <c r="E1139" s="41">
        <v>44348</v>
      </c>
      <c r="F1139" s="36" t="s">
        <v>1757</v>
      </c>
      <c r="G1139" s="8">
        <v>1</v>
      </c>
      <c r="H1139" s="5" t="s">
        <v>2199</v>
      </c>
      <c r="I1139" s="9" t="s">
        <v>21</v>
      </c>
      <c r="J1139" s="9" t="s">
        <v>33</v>
      </c>
      <c r="K1139" s="5" t="s">
        <v>2200</v>
      </c>
      <c r="L1139" s="9" t="s">
        <v>24</v>
      </c>
      <c r="M1139" s="8">
        <v>3</v>
      </c>
      <c r="N1139" s="10">
        <v>670</v>
      </c>
      <c r="O1139" s="11">
        <v>2010</v>
      </c>
    </row>
    <row r="1140" spans="1:19" ht="22.5" x14ac:dyDescent="0.25">
      <c r="A1140" s="46" t="str">
        <f t="shared" si="309"/>
        <v/>
      </c>
      <c r="B1140" s="37" t="str">
        <f t="shared" ref="B1140:F1144" si="320">B1139</f>
        <v>8472105874</v>
      </c>
      <c r="C1140" s="43" t="str">
        <f t="shared" si="320"/>
        <v>8473106189</v>
      </c>
      <c r="D1140" s="37" t="str">
        <f t="shared" si="320"/>
        <v>139136</v>
      </c>
      <c r="E1140" s="44">
        <f t="shared" si="320"/>
        <v>44348</v>
      </c>
      <c r="F1140" s="37" t="str">
        <f t="shared" si="320"/>
        <v>Blake Andrew Ashwell</v>
      </c>
      <c r="G1140" s="8">
        <v>2</v>
      </c>
      <c r="H1140" s="5" t="s">
        <v>2201</v>
      </c>
      <c r="I1140" s="9" t="s">
        <v>21</v>
      </c>
      <c r="J1140" s="9" t="s">
        <v>33</v>
      </c>
      <c r="K1140" s="5" t="s">
        <v>2200</v>
      </c>
      <c r="L1140" s="9" t="s">
        <v>24</v>
      </c>
      <c r="M1140" s="8">
        <v>2</v>
      </c>
      <c r="N1140" s="10">
        <v>770</v>
      </c>
      <c r="O1140" s="11">
        <v>1540</v>
      </c>
    </row>
    <row r="1141" spans="1:19" ht="22.5" x14ac:dyDescent="0.25">
      <c r="A1141" s="46" t="str">
        <f t="shared" si="309"/>
        <v/>
      </c>
      <c r="B1141" s="37" t="str">
        <f t="shared" si="320"/>
        <v>8472105874</v>
      </c>
      <c r="C1141" s="43" t="str">
        <f t="shared" si="320"/>
        <v>8473106189</v>
      </c>
      <c r="D1141" s="37" t="str">
        <f t="shared" si="320"/>
        <v>139136</v>
      </c>
      <c r="E1141" s="44">
        <f t="shared" si="320"/>
        <v>44348</v>
      </c>
      <c r="F1141" s="37" t="str">
        <f t="shared" si="320"/>
        <v>Blake Andrew Ashwell</v>
      </c>
      <c r="G1141" s="8">
        <v>3</v>
      </c>
      <c r="H1141" s="5" t="s">
        <v>2202</v>
      </c>
      <c r="I1141" s="9" t="s">
        <v>21</v>
      </c>
      <c r="J1141" s="9" t="s">
        <v>33</v>
      </c>
      <c r="K1141" s="5" t="s">
        <v>2200</v>
      </c>
      <c r="L1141" s="9" t="s">
        <v>24</v>
      </c>
      <c r="M1141" s="8">
        <v>1</v>
      </c>
      <c r="N1141" s="10">
        <v>285</v>
      </c>
      <c r="O1141" s="11">
        <v>285</v>
      </c>
    </row>
    <row r="1142" spans="1:19" ht="22.5" x14ac:dyDescent="0.25">
      <c r="A1142" s="46" t="str">
        <f t="shared" si="309"/>
        <v/>
      </c>
      <c r="B1142" s="37" t="str">
        <f t="shared" si="320"/>
        <v>8472105874</v>
      </c>
      <c r="C1142" s="43" t="str">
        <f t="shared" si="320"/>
        <v>8473106189</v>
      </c>
      <c r="D1142" s="37" t="str">
        <f t="shared" si="320"/>
        <v>139136</v>
      </c>
      <c r="E1142" s="44">
        <f t="shared" si="320"/>
        <v>44348</v>
      </c>
      <c r="F1142" s="37" t="str">
        <f t="shared" si="320"/>
        <v>Blake Andrew Ashwell</v>
      </c>
      <c r="G1142" s="8">
        <v>4</v>
      </c>
      <c r="H1142" s="5" t="s">
        <v>2203</v>
      </c>
      <c r="I1142" s="9" t="s">
        <v>21</v>
      </c>
      <c r="J1142" s="9" t="s">
        <v>33</v>
      </c>
      <c r="K1142" s="5" t="s">
        <v>2200</v>
      </c>
      <c r="L1142" s="9" t="s">
        <v>24</v>
      </c>
      <c r="M1142" s="8">
        <v>1</v>
      </c>
      <c r="N1142" s="10">
        <v>720</v>
      </c>
      <c r="O1142" s="11">
        <v>720</v>
      </c>
    </row>
    <row r="1143" spans="1:19" ht="22.5" x14ac:dyDescent="0.25">
      <c r="A1143" s="46" t="str">
        <f t="shared" si="309"/>
        <v/>
      </c>
      <c r="B1143" s="37" t="str">
        <f t="shared" si="320"/>
        <v>8472105874</v>
      </c>
      <c r="C1143" s="43" t="str">
        <f t="shared" si="320"/>
        <v>8473106189</v>
      </c>
      <c r="D1143" s="37" t="str">
        <f t="shared" si="320"/>
        <v>139136</v>
      </c>
      <c r="E1143" s="44">
        <f t="shared" si="320"/>
        <v>44348</v>
      </c>
      <c r="F1143" s="37" t="str">
        <f t="shared" si="320"/>
        <v>Blake Andrew Ashwell</v>
      </c>
      <c r="G1143" s="8">
        <v>5</v>
      </c>
      <c r="H1143" s="5" t="s">
        <v>2204</v>
      </c>
      <c r="I1143" s="9" t="s">
        <v>21</v>
      </c>
      <c r="J1143" s="9" t="s">
        <v>33</v>
      </c>
      <c r="K1143" s="5" t="s">
        <v>2200</v>
      </c>
      <c r="L1143" s="9" t="s">
        <v>24</v>
      </c>
      <c r="M1143" s="8">
        <v>1</v>
      </c>
      <c r="N1143" s="10">
        <v>720</v>
      </c>
      <c r="O1143" s="11">
        <v>720</v>
      </c>
    </row>
    <row r="1144" spans="1:19" ht="22.5" x14ac:dyDescent="0.25">
      <c r="A1144" s="46" t="str">
        <f t="shared" si="309"/>
        <v/>
      </c>
      <c r="B1144" s="38" t="str">
        <f t="shared" si="320"/>
        <v>8472105874</v>
      </c>
      <c r="C1144" s="40" t="str">
        <f t="shared" si="320"/>
        <v>8473106189</v>
      </c>
      <c r="D1144" s="38" t="str">
        <f t="shared" si="320"/>
        <v>139136</v>
      </c>
      <c r="E1144" s="42">
        <f t="shared" si="320"/>
        <v>44348</v>
      </c>
      <c r="F1144" s="38" t="str">
        <f t="shared" si="320"/>
        <v>Blake Andrew Ashwell</v>
      </c>
      <c r="G1144" s="8">
        <v>6</v>
      </c>
      <c r="H1144" s="5" t="s">
        <v>2205</v>
      </c>
      <c r="I1144" s="9" t="s">
        <v>21</v>
      </c>
      <c r="J1144" s="9" t="s">
        <v>33</v>
      </c>
      <c r="K1144" s="5" t="s">
        <v>2200</v>
      </c>
      <c r="L1144" s="9" t="s">
        <v>24</v>
      </c>
      <c r="M1144" s="8">
        <v>2</v>
      </c>
      <c r="N1144" s="10">
        <v>189</v>
      </c>
      <c r="O1144" s="11">
        <v>378</v>
      </c>
    </row>
    <row r="1145" spans="1:19" ht="15" customHeight="1" x14ac:dyDescent="0.25">
      <c r="A1145" s="46" t="str">
        <f t="shared" si="309"/>
        <v/>
      </c>
      <c r="B1145" s="36" t="s">
        <v>2206</v>
      </c>
      <c r="C1145" s="39" t="s">
        <v>2207</v>
      </c>
      <c r="D1145" s="36" t="s">
        <v>2208</v>
      </c>
      <c r="E1145" s="41">
        <v>44287</v>
      </c>
      <c r="F1145" s="36" t="s">
        <v>2209</v>
      </c>
      <c r="G1145" s="8">
        <v>1</v>
      </c>
      <c r="H1145" s="5" t="s">
        <v>2210</v>
      </c>
      <c r="I1145" s="9" t="s">
        <v>21</v>
      </c>
      <c r="J1145" s="9" t="s">
        <v>33</v>
      </c>
      <c r="K1145" s="5" t="s">
        <v>2211</v>
      </c>
      <c r="L1145" s="9" t="s">
        <v>24</v>
      </c>
      <c r="M1145" s="8">
        <v>0.109836883</v>
      </c>
      <c r="N1145" s="10">
        <v>1351033.2</v>
      </c>
      <c r="O1145" s="11">
        <v>148393.27551751601</v>
      </c>
    </row>
    <row r="1146" spans="1:19" x14ac:dyDescent="0.25">
      <c r="A1146" s="46" t="str">
        <f t="shared" si="309"/>
        <v/>
      </c>
      <c r="B1146" s="38" t="str">
        <f t="shared" ref="B1146:F1146" si="321">B1145</f>
        <v>8472105905</v>
      </c>
      <c r="C1146" s="40" t="str">
        <f t="shared" si="321"/>
        <v>8473106059</v>
      </c>
      <c r="D1146" s="38" t="str">
        <f t="shared" si="321"/>
        <v>136541</v>
      </c>
      <c r="E1146" s="42">
        <f t="shared" si="321"/>
        <v>44287</v>
      </c>
      <c r="F1146" s="38" t="str">
        <f t="shared" si="321"/>
        <v>Sayed Redha Mohamed Taher Sayed Aqeel Al Hashmi</v>
      </c>
      <c r="G1146" s="8">
        <v>2</v>
      </c>
      <c r="H1146" s="5" t="s">
        <v>2212</v>
      </c>
      <c r="I1146" s="9" t="s">
        <v>21</v>
      </c>
      <c r="J1146" s="9" t="s">
        <v>33</v>
      </c>
      <c r="K1146" s="5" t="s">
        <v>2211</v>
      </c>
      <c r="L1146" s="9" t="s">
        <v>24</v>
      </c>
      <c r="M1146" s="8">
        <v>1</v>
      </c>
      <c r="N1146" s="10">
        <v>92115.839999999997</v>
      </c>
      <c r="O1146" s="11">
        <v>92115.839999999997</v>
      </c>
    </row>
    <row r="1147" spans="1:19" ht="45" x14ac:dyDescent="0.25">
      <c r="A1147" s="46" t="str">
        <f t="shared" si="309"/>
        <v/>
      </c>
      <c r="B1147" s="26" t="s">
        <v>2213</v>
      </c>
      <c r="C1147" s="26" t="s">
        <v>2214</v>
      </c>
      <c r="D1147" s="26" t="s">
        <v>2215</v>
      </c>
      <c r="E1147" s="28">
        <v>44049</v>
      </c>
      <c r="F1147" s="26" t="s">
        <v>2216</v>
      </c>
      <c r="G1147" s="29">
        <v>1</v>
      </c>
      <c r="H1147" s="26" t="s">
        <v>2217</v>
      </c>
      <c r="I1147" s="34"/>
      <c r="J1147" s="30" t="s">
        <v>22</v>
      </c>
      <c r="K1147" s="26" t="s">
        <v>2218</v>
      </c>
      <c r="L1147" s="30" t="s">
        <v>24</v>
      </c>
      <c r="M1147" s="34"/>
      <c r="N1147" s="35"/>
      <c r="O1147" s="32">
        <v>-50</v>
      </c>
      <c r="P1147" s="33"/>
      <c r="Q1147" s="33"/>
      <c r="R1147" s="33" t="s">
        <v>11483</v>
      </c>
      <c r="S1147" s="33"/>
    </row>
    <row r="1148" spans="1:19" ht="15" customHeight="1" x14ac:dyDescent="0.25">
      <c r="A1148" s="46" t="str">
        <f t="shared" si="309"/>
        <v/>
      </c>
      <c r="B1148" s="36" t="s">
        <v>2219</v>
      </c>
      <c r="C1148" s="39" t="s">
        <v>2220</v>
      </c>
      <c r="D1148" s="36" t="s">
        <v>2221</v>
      </c>
      <c r="E1148" s="41">
        <v>44270</v>
      </c>
      <c r="F1148" s="36" t="s">
        <v>1757</v>
      </c>
      <c r="G1148" s="8">
        <v>4</v>
      </c>
      <c r="H1148" s="5" t="s">
        <v>2222</v>
      </c>
      <c r="I1148" s="9" t="s">
        <v>21</v>
      </c>
      <c r="J1148" s="9" t="s">
        <v>33</v>
      </c>
      <c r="K1148" s="5" t="s">
        <v>1001</v>
      </c>
      <c r="L1148" s="9" t="s">
        <v>24</v>
      </c>
      <c r="M1148" s="8">
        <v>1</v>
      </c>
      <c r="N1148" s="10">
        <v>355</v>
      </c>
      <c r="O1148" s="11">
        <v>355</v>
      </c>
    </row>
    <row r="1149" spans="1:19" x14ac:dyDescent="0.25">
      <c r="A1149" s="46" t="str">
        <f t="shared" si="309"/>
        <v/>
      </c>
      <c r="B1149" s="38" t="str">
        <f t="shared" ref="B1149:F1149" si="322">B1148</f>
        <v>8472105909</v>
      </c>
      <c r="C1149" s="40" t="str">
        <f t="shared" si="322"/>
        <v>8473106043</v>
      </c>
      <c r="D1149" s="38" t="str">
        <f t="shared" si="322"/>
        <v>135448</v>
      </c>
      <c r="E1149" s="42">
        <f t="shared" si="322"/>
        <v>44270</v>
      </c>
      <c r="F1149" s="38" t="str">
        <f t="shared" si="322"/>
        <v>Blake Andrew Ashwell</v>
      </c>
      <c r="G1149" s="8">
        <v>6</v>
      </c>
      <c r="H1149" s="5" t="s">
        <v>2223</v>
      </c>
      <c r="I1149" s="9" t="s">
        <v>21</v>
      </c>
      <c r="J1149" s="9" t="s">
        <v>33</v>
      </c>
      <c r="K1149" s="5" t="s">
        <v>1001</v>
      </c>
      <c r="L1149" s="9" t="s">
        <v>24</v>
      </c>
      <c r="M1149" s="8">
        <v>2</v>
      </c>
      <c r="N1149" s="10">
        <v>1750</v>
      </c>
      <c r="O1149" s="11">
        <v>3500</v>
      </c>
    </row>
    <row r="1150" spans="1:19" ht="22.5" x14ac:dyDescent="0.25">
      <c r="A1150" s="46" t="str">
        <f t="shared" si="309"/>
        <v/>
      </c>
      <c r="B1150" s="5" t="s">
        <v>2224</v>
      </c>
      <c r="C1150" s="6" t="s">
        <v>2225</v>
      </c>
      <c r="D1150" s="5" t="s">
        <v>2226</v>
      </c>
      <c r="E1150" s="7">
        <v>44450</v>
      </c>
      <c r="F1150" s="5" t="s">
        <v>2227</v>
      </c>
      <c r="G1150" s="8">
        <v>1</v>
      </c>
      <c r="H1150" s="5" t="s">
        <v>2228</v>
      </c>
      <c r="I1150" s="9" t="s">
        <v>21</v>
      </c>
      <c r="J1150" s="9" t="s">
        <v>33</v>
      </c>
      <c r="K1150" s="5" t="s">
        <v>2229</v>
      </c>
      <c r="L1150" s="9" t="s">
        <v>453</v>
      </c>
      <c r="M1150" s="8">
        <v>1</v>
      </c>
      <c r="N1150" s="10">
        <v>9650</v>
      </c>
      <c r="O1150" s="11">
        <v>9650</v>
      </c>
    </row>
    <row r="1151" spans="1:19" ht="15" customHeight="1" x14ac:dyDescent="0.25">
      <c r="A1151" s="46" t="str">
        <f t="shared" si="309"/>
        <v/>
      </c>
      <c r="B1151" s="36" t="s">
        <v>2230</v>
      </c>
      <c r="C1151" s="39" t="s">
        <v>2231</v>
      </c>
      <c r="D1151" s="36" t="s">
        <v>2232</v>
      </c>
      <c r="E1151" s="41">
        <v>44292</v>
      </c>
      <c r="F1151" s="36" t="s">
        <v>1757</v>
      </c>
      <c r="G1151" s="8">
        <v>7</v>
      </c>
      <c r="H1151" s="5" t="s">
        <v>2233</v>
      </c>
      <c r="I1151" s="9" t="s">
        <v>1592</v>
      </c>
      <c r="J1151" s="9" t="s">
        <v>33</v>
      </c>
      <c r="K1151" s="5" t="s">
        <v>1875</v>
      </c>
      <c r="L1151" s="9" t="s">
        <v>24</v>
      </c>
      <c r="M1151" s="8">
        <v>1</v>
      </c>
      <c r="N1151" s="10">
        <v>520</v>
      </c>
      <c r="O1151" s="11">
        <v>520</v>
      </c>
    </row>
    <row r="1152" spans="1:19" x14ac:dyDescent="0.25">
      <c r="A1152" s="46" t="str">
        <f t="shared" si="309"/>
        <v/>
      </c>
      <c r="B1152" s="37" t="str">
        <f t="shared" ref="B1152:F1153" si="323">B1151</f>
        <v>8472105921</v>
      </c>
      <c r="C1152" s="43" t="str">
        <f t="shared" si="323"/>
        <v>8473106062</v>
      </c>
      <c r="D1152" s="37" t="str">
        <f t="shared" si="323"/>
        <v>136847</v>
      </c>
      <c r="E1152" s="44">
        <f t="shared" si="323"/>
        <v>44292</v>
      </c>
      <c r="F1152" s="37" t="str">
        <f t="shared" si="323"/>
        <v>Blake Andrew Ashwell</v>
      </c>
      <c r="G1152" s="8">
        <v>10</v>
      </c>
      <c r="H1152" s="5" t="s">
        <v>2234</v>
      </c>
      <c r="I1152" s="9" t="s">
        <v>2235</v>
      </c>
      <c r="J1152" s="9" t="s">
        <v>33</v>
      </c>
      <c r="K1152" s="5" t="s">
        <v>1875</v>
      </c>
      <c r="L1152" s="9" t="s">
        <v>24</v>
      </c>
      <c r="M1152" s="8">
        <v>3</v>
      </c>
      <c r="N1152" s="10">
        <v>95</v>
      </c>
      <c r="O1152" s="11">
        <v>285</v>
      </c>
    </row>
    <row r="1153" spans="1:15" x14ac:dyDescent="0.25">
      <c r="A1153" s="46" t="str">
        <f t="shared" si="309"/>
        <v/>
      </c>
      <c r="B1153" s="38" t="str">
        <f t="shared" si="323"/>
        <v>8472105921</v>
      </c>
      <c r="C1153" s="40" t="str">
        <f t="shared" si="323"/>
        <v>8473106062</v>
      </c>
      <c r="D1153" s="38" t="str">
        <f t="shared" si="323"/>
        <v>136847</v>
      </c>
      <c r="E1153" s="42">
        <f t="shared" si="323"/>
        <v>44292</v>
      </c>
      <c r="F1153" s="38" t="str">
        <f t="shared" si="323"/>
        <v>Blake Andrew Ashwell</v>
      </c>
      <c r="G1153" s="8">
        <v>18</v>
      </c>
      <c r="H1153" s="5" t="s">
        <v>2236</v>
      </c>
      <c r="I1153" s="9" t="s">
        <v>2235</v>
      </c>
      <c r="J1153" s="9" t="s">
        <v>33</v>
      </c>
      <c r="K1153" s="5" t="s">
        <v>1875</v>
      </c>
      <c r="L1153" s="9" t="s">
        <v>24</v>
      </c>
      <c r="M1153" s="8">
        <v>1</v>
      </c>
      <c r="N1153" s="10">
        <v>39</v>
      </c>
      <c r="O1153" s="11">
        <v>39</v>
      </c>
    </row>
    <row r="1154" spans="1:15" ht="15" customHeight="1" x14ac:dyDescent="0.25">
      <c r="A1154" s="46" t="str">
        <f t="shared" si="309"/>
        <v/>
      </c>
      <c r="B1154" s="36" t="s">
        <v>2237</v>
      </c>
      <c r="C1154" s="39" t="s">
        <v>2238</v>
      </c>
      <c r="D1154" s="36" t="s">
        <v>2239</v>
      </c>
      <c r="E1154" s="41">
        <v>44291</v>
      </c>
      <c r="F1154" s="36" t="s">
        <v>1757</v>
      </c>
      <c r="G1154" s="8">
        <v>1</v>
      </c>
      <c r="H1154" s="5" t="s">
        <v>2240</v>
      </c>
      <c r="I1154" s="9" t="s">
        <v>21</v>
      </c>
      <c r="J1154" s="9" t="s">
        <v>33</v>
      </c>
      <c r="K1154" s="5" t="s">
        <v>1875</v>
      </c>
      <c r="L1154" s="9" t="s">
        <v>24</v>
      </c>
      <c r="M1154" s="8">
        <v>2</v>
      </c>
      <c r="N1154" s="10">
        <v>3115</v>
      </c>
      <c r="O1154" s="11">
        <v>6230</v>
      </c>
    </row>
    <row r="1155" spans="1:15" x14ac:dyDescent="0.25">
      <c r="A1155" s="46" t="str">
        <f t="shared" si="309"/>
        <v/>
      </c>
      <c r="B1155" s="37" t="str">
        <f t="shared" ref="B1155:B1165" si="324">B1154</f>
        <v>8472105968</v>
      </c>
      <c r="C1155" s="43" t="str">
        <f t="shared" ref="C1155:C1165" si="325">C1154</f>
        <v>8473106076</v>
      </c>
      <c r="D1155" s="37" t="str">
        <f t="shared" ref="D1155:D1165" si="326">D1154</f>
        <v>136810</v>
      </c>
      <c r="E1155" s="44">
        <f t="shared" ref="E1155:E1165" si="327">E1154</f>
        <v>44291</v>
      </c>
      <c r="F1155" s="37" t="str">
        <f t="shared" ref="F1155:F1165" si="328">F1154</f>
        <v>Blake Andrew Ashwell</v>
      </c>
      <c r="G1155" s="8">
        <v>2</v>
      </c>
      <c r="H1155" s="5" t="s">
        <v>2241</v>
      </c>
      <c r="I1155" s="9" t="s">
        <v>21</v>
      </c>
      <c r="J1155" s="9" t="s">
        <v>33</v>
      </c>
      <c r="K1155" s="5" t="s">
        <v>1875</v>
      </c>
      <c r="L1155" s="9" t="s">
        <v>24</v>
      </c>
      <c r="M1155" s="8">
        <v>2</v>
      </c>
      <c r="N1155" s="10">
        <v>3115</v>
      </c>
      <c r="O1155" s="11">
        <v>6230</v>
      </c>
    </row>
    <row r="1156" spans="1:15" x14ac:dyDescent="0.25">
      <c r="A1156" s="46" t="str">
        <f t="shared" si="309"/>
        <v/>
      </c>
      <c r="B1156" s="37" t="str">
        <f t="shared" si="324"/>
        <v>8472105968</v>
      </c>
      <c r="C1156" s="43" t="str">
        <f t="shared" si="325"/>
        <v>8473106076</v>
      </c>
      <c r="D1156" s="37" t="str">
        <f t="shared" si="326"/>
        <v>136810</v>
      </c>
      <c r="E1156" s="44">
        <f t="shared" si="327"/>
        <v>44291</v>
      </c>
      <c r="F1156" s="37" t="str">
        <f t="shared" si="328"/>
        <v>Blake Andrew Ashwell</v>
      </c>
      <c r="G1156" s="8">
        <v>3</v>
      </c>
      <c r="H1156" s="5" t="s">
        <v>2242</v>
      </c>
      <c r="I1156" s="9" t="s">
        <v>21</v>
      </c>
      <c r="J1156" s="9" t="s">
        <v>33</v>
      </c>
      <c r="K1156" s="5" t="s">
        <v>1875</v>
      </c>
      <c r="L1156" s="9" t="s">
        <v>24</v>
      </c>
      <c r="M1156" s="8">
        <v>2</v>
      </c>
      <c r="N1156" s="10">
        <v>3100</v>
      </c>
      <c r="O1156" s="11">
        <v>6200</v>
      </c>
    </row>
    <row r="1157" spans="1:15" x14ac:dyDescent="0.25">
      <c r="A1157" s="46" t="str">
        <f t="shared" si="309"/>
        <v/>
      </c>
      <c r="B1157" s="37" t="str">
        <f t="shared" si="324"/>
        <v>8472105968</v>
      </c>
      <c r="C1157" s="43" t="str">
        <f t="shared" si="325"/>
        <v>8473106076</v>
      </c>
      <c r="D1157" s="37" t="str">
        <f t="shared" si="326"/>
        <v>136810</v>
      </c>
      <c r="E1157" s="44">
        <f t="shared" si="327"/>
        <v>44291</v>
      </c>
      <c r="F1157" s="37" t="str">
        <f t="shared" si="328"/>
        <v>Blake Andrew Ashwell</v>
      </c>
      <c r="G1157" s="8">
        <v>4</v>
      </c>
      <c r="H1157" s="5" t="s">
        <v>2243</v>
      </c>
      <c r="I1157" s="9" t="s">
        <v>21</v>
      </c>
      <c r="J1157" s="9" t="s">
        <v>33</v>
      </c>
      <c r="K1157" s="5" t="s">
        <v>1875</v>
      </c>
      <c r="L1157" s="9" t="s">
        <v>24</v>
      </c>
      <c r="M1157" s="8">
        <v>1</v>
      </c>
      <c r="N1157" s="10">
        <v>559</v>
      </c>
      <c r="O1157" s="11">
        <v>559</v>
      </c>
    </row>
    <row r="1158" spans="1:15" x14ac:dyDescent="0.25">
      <c r="A1158" s="46" t="str">
        <f t="shared" ref="A1158:A1166" si="329">A1157</f>
        <v/>
      </c>
      <c r="B1158" s="37" t="str">
        <f t="shared" si="324"/>
        <v>8472105968</v>
      </c>
      <c r="C1158" s="43" t="str">
        <f t="shared" si="325"/>
        <v>8473106076</v>
      </c>
      <c r="D1158" s="37" t="str">
        <f t="shared" si="326"/>
        <v>136810</v>
      </c>
      <c r="E1158" s="44">
        <f t="shared" si="327"/>
        <v>44291</v>
      </c>
      <c r="F1158" s="37" t="str">
        <f t="shared" si="328"/>
        <v>Blake Andrew Ashwell</v>
      </c>
      <c r="G1158" s="8">
        <v>5</v>
      </c>
      <c r="H1158" s="5" t="s">
        <v>2244</v>
      </c>
      <c r="I1158" s="9" t="s">
        <v>21</v>
      </c>
      <c r="J1158" s="9" t="s">
        <v>33</v>
      </c>
      <c r="K1158" s="5" t="s">
        <v>1875</v>
      </c>
      <c r="L1158" s="9" t="s">
        <v>24</v>
      </c>
      <c r="M1158" s="8">
        <v>2</v>
      </c>
      <c r="N1158" s="10">
        <v>1155.28</v>
      </c>
      <c r="O1158" s="11">
        <v>2310.56</v>
      </c>
    </row>
    <row r="1159" spans="1:15" x14ac:dyDescent="0.25">
      <c r="A1159" s="46" t="str">
        <f t="shared" si="329"/>
        <v/>
      </c>
      <c r="B1159" s="37" t="str">
        <f t="shared" si="324"/>
        <v>8472105968</v>
      </c>
      <c r="C1159" s="43" t="str">
        <f t="shared" si="325"/>
        <v>8473106076</v>
      </c>
      <c r="D1159" s="37" t="str">
        <f t="shared" si="326"/>
        <v>136810</v>
      </c>
      <c r="E1159" s="44">
        <f t="shared" si="327"/>
        <v>44291</v>
      </c>
      <c r="F1159" s="37" t="str">
        <f t="shared" si="328"/>
        <v>Blake Andrew Ashwell</v>
      </c>
      <c r="G1159" s="8">
        <v>6</v>
      </c>
      <c r="H1159" s="5" t="s">
        <v>2245</v>
      </c>
      <c r="I1159" s="9" t="s">
        <v>21</v>
      </c>
      <c r="J1159" s="9" t="s">
        <v>33</v>
      </c>
      <c r="K1159" s="5" t="s">
        <v>1875</v>
      </c>
      <c r="L1159" s="9" t="s">
        <v>24</v>
      </c>
      <c r="M1159" s="8">
        <v>2</v>
      </c>
      <c r="N1159" s="10">
        <v>338</v>
      </c>
      <c r="O1159" s="11">
        <v>676</v>
      </c>
    </row>
    <row r="1160" spans="1:15" x14ac:dyDescent="0.25">
      <c r="A1160" s="46" t="str">
        <f t="shared" si="329"/>
        <v/>
      </c>
      <c r="B1160" s="37" t="str">
        <f t="shared" si="324"/>
        <v>8472105968</v>
      </c>
      <c r="C1160" s="43" t="str">
        <f t="shared" si="325"/>
        <v>8473106076</v>
      </c>
      <c r="D1160" s="37" t="str">
        <f t="shared" si="326"/>
        <v>136810</v>
      </c>
      <c r="E1160" s="44">
        <f t="shared" si="327"/>
        <v>44291</v>
      </c>
      <c r="F1160" s="37" t="str">
        <f t="shared" si="328"/>
        <v>Blake Andrew Ashwell</v>
      </c>
      <c r="G1160" s="8">
        <v>7</v>
      </c>
      <c r="H1160" s="5" t="s">
        <v>2246</v>
      </c>
      <c r="I1160" s="9" t="s">
        <v>21</v>
      </c>
      <c r="J1160" s="9" t="s">
        <v>33</v>
      </c>
      <c r="K1160" s="5" t="s">
        <v>1875</v>
      </c>
      <c r="L1160" s="9" t="s">
        <v>24</v>
      </c>
      <c r="M1160" s="8">
        <v>10</v>
      </c>
      <c r="N1160" s="10">
        <v>155</v>
      </c>
      <c r="O1160" s="11">
        <v>1550</v>
      </c>
    </row>
    <row r="1161" spans="1:15" x14ac:dyDescent="0.25">
      <c r="A1161" s="46" t="str">
        <f t="shared" si="329"/>
        <v/>
      </c>
      <c r="B1161" s="37" t="str">
        <f t="shared" si="324"/>
        <v>8472105968</v>
      </c>
      <c r="C1161" s="43" t="str">
        <f t="shared" si="325"/>
        <v>8473106076</v>
      </c>
      <c r="D1161" s="37" t="str">
        <f t="shared" si="326"/>
        <v>136810</v>
      </c>
      <c r="E1161" s="44">
        <f t="shared" si="327"/>
        <v>44291</v>
      </c>
      <c r="F1161" s="37" t="str">
        <f t="shared" si="328"/>
        <v>Blake Andrew Ashwell</v>
      </c>
      <c r="G1161" s="8">
        <v>8</v>
      </c>
      <c r="H1161" s="5" t="s">
        <v>2247</v>
      </c>
      <c r="I1161" s="9" t="s">
        <v>21</v>
      </c>
      <c r="J1161" s="9" t="s">
        <v>33</v>
      </c>
      <c r="K1161" s="5" t="s">
        <v>1875</v>
      </c>
      <c r="L1161" s="9" t="s">
        <v>24</v>
      </c>
      <c r="M1161" s="8">
        <v>1</v>
      </c>
      <c r="N1161" s="10">
        <v>267</v>
      </c>
      <c r="O1161" s="11">
        <v>267</v>
      </c>
    </row>
    <row r="1162" spans="1:15" x14ac:dyDescent="0.25">
      <c r="A1162" s="46" t="str">
        <f t="shared" si="329"/>
        <v/>
      </c>
      <c r="B1162" s="37" t="str">
        <f t="shared" si="324"/>
        <v>8472105968</v>
      </c>
      <c r="C1162" s="43" t="str">
        <f t="shared" si="325"/>
        <v>8473106076</v>
      </c>
      <c r="D1162" s="37" t="str">
        <f t="shared" si="326"/>
        <v>136810</v>
      </c>
      <c r="E1162" s="44">
        <f t="shared" si="327"/>
        <v>44291</v>
      </c>
      <c r="F1162" s="37" t="str">
        <f t="shared" si="328"/>
        <v>Blake Andrew Ashwell</v>
      </c>
      <c r="G1162" s="8">
        <v>9</v>
      </c>
      <c r="H1162" s="5" t="s">
        <v>2248</v>
      </c>
      <c r="I1162" s="9" t="s">
        <v>21</v>
      </c>
      <c r="J1162" s="9" t="s">
        <v>33</v>
      </c>
      <c r="K1162" s="5" t="s">
        <v>1875</v>
      </c>
      <c r="L1162" s="9" t="s">
        <v>24</v>
      </c>
      <c r="M1162" s="8">
        <v>1</v>
      </c>
      <c r="N1162" s="10">
        <v>665</v>
      </c>
      <c r="O1162" s="11">
        <v>665</v>
      </c>
    </row>
    <row r="1163" spans="1:15" x14ac:dyDescent="0.25">
      <c r="A1163" s="46" t="str">
        <f t="shared" si="329"/>
        <v/>
      </c>
      <c r="B1163" s="37" t="str">
        <f t="shared" si="324"/>
        <v>8472105968</v>
      </c>
      <c r="C1163" s="43" t="str">
        <f t="shared" si="325"/>
        <v>8473106076</v>
      </c>
      <c r="D1163" s="37" t="str">
        <f t="shared" si="326"/>
        <v>136810</v>
      </c>
      <c r="E1163" s="44">
        <f t="shared" si="327"/>
        <v>44291</v>
      </c>
      <c r="F1163" s="37" t="str">
        <f t="shared" si="328"/>
        <v>Blake Andrew Ashwell</v>
      </c>
      <c r="G1163" s="8">
        <v>10</v>
      </c>
      <c r="H1163" s="5" t="s">
        <v>2249</v>
      </c>
      <c r="I1163" s="9" t="s">
        <v>21</v>
      </c>
      <c r="J1163" s="9" t="s">
        <v>33</v>
      </c>
      <c r="K1163" s="5" t="s">
        <v>1875</v>
      </c>
      <c r="L1163" s="9" t="s">
        <v>24</v>
      </c>
      <c r="M1163" s="8">
        <v>3</v>
      </c>
      <c r="N1163" s="10">
        <v>25</v>
      </c>
      <c r="O1163" s="11">
        <v>75</v>
      </c>
    </row>
    <row r="1164" spans="1:15" x14ac:dyDescent="0.25">
      <c r="A1164" s="46" t="str">
        <f t="shared" si="329"/>
        <v/>
      </c>
      <c r="B1164" s="37" t="str">
        <f t="shared" si="324"/>
        <v>8472105968</v>
      </c>
      <c r="C1164" s="43" t="str">
        <f t="shared" si="325"/>
        <v>8473106076</v>
      </c>
      <c r="D1164" s="37" t="str">
        <f t="shared" si="326"/>
        <v>136810</v>
      </c>
      <c r="E1164" s="44">
        <f t="shared" si="327"/>
        <v>44291</v>
      </c>
      <c r="F1164" s="37" t="str">
        <f t="shared" si="328"/>
        <v>Blake Andrew Ashwell</v>
      </c>
      <c r="G1164" s="8">
        <v>11</v>
      </c>
      <c r="H1164" s="5" t="s">
        <v>2250</v>
      </c>
      <c r="I1164" s="9" t="s">
        <v>21</v>
      </c>
      <c r="J1164" s="9" t="s">
        <v>33</v>
      </c>
      <c r="K1164" s="5" t="s">
        <v>1875</v>
      </c>
      <c r="L1164" s="9" t="s">
        <v>24</v>
      </c>
      <c r="M1164" s="8">
        <v>3</v>
      </c>
      <c r="N1164" s="10">
        <v>35</v>
      </c>
      <c r="O1164" s="11">
        <v>105</v>
      </c>
    </row>
    <row r="1165" spans="1:15" x14ac:dyDescent="0.25">
      <c r="A1165" s="46" t="str">
        <f t="shared" si="329"/>
        <v/>
      </c>
      <c r="B1165" s="38" t="str">
        <f t="shared" si="324"/>
        <v>8472105968</v>
      </c>
      <c r="C1165" s="40" t="str">
        <f t="shared" si="325"/>
        <v>8473106076</v>
      </c>
      <c r="D1165" s="38" t="str">
        <f t="shared" si="326"/>
        <v>136810</v>
      </c>
      <c r="E1165" s="42">
        <f t="shared" si="327"/>
        <v>44291</v>
      </c>
      <c r="F1165" s="38" t="str">
        <f t="shared" si="328"/>
        <v>Blake Andrew Ashwell</v>
      </c>
      <c r="G1165" s="8">
        <v>12</v>
      </c>
      <c r="H1165" s="5" t="s">
        <v>2251</v>
      </c>
      <c r="I1165" s="9" t="s">
        <v>21</v>
      </c>
      <c r="J1165" s="9" t="s">
        <v>33</v>
      </c>
      <c r="K1165" s="5" t="s">
        <v>1875</v>
      </c>
      <c r="L1165" s="9" t="s">
        <v>24</v>
      </c>
      <c r="M1165" s="8">
        <v>5</v>
      </c>
      <c r="N1165" s="10">
        <v>250</v>
      </c>
      <c r="O1165" s="11">
        <v>1250</v>
      </c>
    </row>
    <row r="1166" spans="1:15" ht="22.5" customHeight="1" x14ac:dyDescent="0.25">
      <c r="A1166" s="46" t="str">
        <f t="shared" si="329"/>
        <v/>
      </c>
      <c r="B1166" s="36" t="s">
        <v>2252</v>
      </c>
      <c r="C1166" s="39" t="s">
        <v>2253</v>
      </c>
      <c r="D1166" s="36" t="s">
        <v>2254</v>
      </c>
      <c r="E1166" s="41">
        <v>44326</v>
      </c>
      <c r="F1166" s="36" t="s">
        <v>1867</v>
      </c>
      <c r="G1166" s="8">
        <v>3</v>
      </c>
      <c r="H1166" s="5" t="s">
        <v>2255</v>
      </c>
      <c r="I1166" s="9" t="s">
        <v>2256</v>
      </c>
      <c r="J1166" s="9" t="s">
        <v>22</v>
      </c>
      <c r="K1166" s="5" t="s">
        <v>2257</v>
      </c>
      <c r="L1166" s="9" t="s">
        <v>24</v>
      </c>
      <c r="M1166" s="8">
        <v>39</v>
      </c>
      <c r="N1166" s="10">
        <v>2.9</v>
      </c>
      <c r="O1166" s="11">
        <v>113.1</v>
      </c>
    </row>
    <row r="1167" spans="1:15" ht="22.5" x14ac:dyDescent="0.25">
      <c r="A1167" s="46" t="str">
        <f t="shared" ref="A1167:A1182" si="330">A1166</f>
        <v/>
      </c>
      <c r="B1167" s="37" t="str">
        <f t="shared" ref="B1167:B1182" si="331">B1166</f>
        <v>8472105970</v>
      </c>
      <c r="C1167" s="43" t="str">
        <f t="shared" ref="C1167:C1182" si="332">C1166</f>
        <v>8473106089</v>
      </c>
      <c r="D1167" s="37" t="str">
        <f t="shared" ref="D1167:D1182" si="333">D1166</f>
        <v>138153</v>
      </c>
      <c r="E1167" s="44">
        <f t="shared" ref="E1167:E1182" si="334">E1166</f>
        <v>44326</v>
      </c>
      <c r="F1167" s="37" t="str">
        <f t="shared" ref="F1167:F1182" si="335">F1166</f>
        <v>Belal Asad Mohammad Irshaid</v>
      </c>
      <c r="G1167" s="8">
        <v>4</v>
      </c>
      <c r="H1167" s="5" t="s">
        <v>2258</v>
      </c>
      <c r="I1167" s="9" t="s">
        <v>2256</v>
      </c>
      <c r="J1167" s="9" t="s">
        <v>22</v>
      </c>
      <c r="K1167" s="5" t="s">
        <v>2257</v>
      </c>
      <c r="L1167" s="9" t="s">
        <v>24</v>
      </c>
      <c r="M1167" s="8">
        <v>224</v>
      </c>
      <c r="N1167" s="10">
        <v>2.9</v>
      </c>
      <c r="O1167" s="11">
        <v>649.6</v>
      </c>
    </row>
    <row r="1168" spans="1:15" ht="22.5" x14ac:dyDescent="0.25">
      <c r="A1168" s="46" t="str">
        <f t="shared" si="330"/>
        <v/>
      </c>
      <c r="B1168" s="37" t="str">
        <f t="shared" si="331"/>
        <v>8472105970</v>
      </c>
      <c r="C1168" s="43" t="str">
        <f t="shared" si="332"/>
        <v>8473106089</v>
      </c>
      <c r="D1168" s="37" t="str">
        <f t="shared" si="333"/>
        <v>138153</v>
      </c>
      <c r="E1168" s="44">
        <f t="shared" si="334"/>
        <v>44326</v>
      </c>
      <c r="F1168" s="37" t="str">
        <f t="shared" si="335"/>
        <v>Belal Asad Mohammad Irshaid</v>
      </c>
      <c r="G1168" s="8">
        <v>5</v>
      </c>
      <c r="H1168" s="5" t="s">
        <v>2259</v>
      </c>
      <c r="I1168" s="9" t="s">
        <v>2256</v>
      </c>
      <c r="J1168" s="9" t="s">
        <v>22</v>
      </c>
      <c r="K1168" s="5" t="s">
        <v>2257</v>
      </c>
      <c r="L1168" s="9" t="s">
        <v>24</v>
      </c>
      <c r="M1168" s="8">
        <v>118</v>
      </c>
      <c r="N1168" s="10">
        <v>2.9</v>
      </c>
      <c r="O1168" s="11">
        <v>342.2</v>
      </c>
    </row>
    <row r="1169" spans="1:15" ht="22.5" x14ac:dyDescent="0.25">
      <c r="A1169" s="46" t="str">
        <f t="shared" si="330"/>
        <v/>
      </c>
      <c r="B1169" s="37" t="str">
        <f t="shared" si="331"/>
        <v>8472105970</v>
      </c>
      <c r="C1169" s="43" t="str">
        <f t="shared" si="332"/>
        <v>8473106089</v>
      </c>
      <c r="D1169" s="37" t="str">
        <f t="shared" si="333"/>
        <v>138153</v>
      </c>
      <c r="E1169" s="44">
        <f t="shared" si="334"/>
        <v>44326</v>
      </c>
      <c r="F1169" s="37" t="str">
        <f t="shared" si="335"/>
        <v>Belal Asad Mohammad Irshaid</v>
      </c>
      <c r="G1169" s="8">
        <v>6</v>
      </c>
      <c r="H1169" s="5" t="s">
        <v>2260</v>
      </c>
      <c r="I1169" s="9" t="s">
        <v>1000</v>
      </c>
      <c r="J1169" s="9" t="s">
        <v>22</v>
      </c>
      <c r="K1169" s="5" t="s">
        <v>2257</v>
      </c>
      <c r="L1169" s="9" t="s">
        <v>24</v>
      </c>
      <c r="M1169" s="8">
        <v>5</v>
      </c>
      <c r="N1169" s="10">
        <v>25</v>
      </c>
      <c r="O1169" s="11">
        <v>125</v>
      </c>
    </row>
    <row r="1170" spans="1:15" ht="22.5" x14ac:dyDescent="0.25">
      <c r="A1170" s="46" t="str">
        <f t="shared" si="330"/>
        <v/>
      </c>
      <c r="B1170" s="37" t="str">
        <f t="shared" si="331"/>
        <v>8472105970</v>
      </c>
      <c r="C1170" s="43" t="str">
        <f t="shared" si="332"/>
        <v>8473106089</v>
      </c>
      <c r="D1170" s="37" t="str">
        <f t="shared" si="333"/>
        <v>138153</v>
      </c>
      <c r="E1170" s="44">
        <f t="shared" si="334"/>
        <v>44326</v>
      </c>
      <c r="F1170" s="37" t="str">
        <f t="shared" si="335"/>
        <v>Belal Asad Mohammad Irshaid</v>
      </c>
      <c r="G1170" s="8">
        <v>7</v>
      </c>
      <c r="H1170" s="5" t="s">
        <v>2261</v>
      </c>
      <c r="I1170" s="9" t="s">
        <v>2262</v>
      </c>
      <c r="J1170" s="9" t="s">
        <v>22</v>
      </c>
      <c r="K1170" s="5" t="s">
        <v>2257</v>
      </c>
      <c r="L1170" s="9" t="s">
        <v>24</v>
      </c>
      <c r="M1170" s="8">
        <v>6</v>
      </c>
      <c r="N1170" s="10">
        <v>4.13</v>
      </c>
      <c r="O1170" s="11">
        <v>24.78</v>
      </c>
    </row>
    <row r="1171" spans="1:15" ht="22.5" x14ac:dyDescent="0.25">
      <c r="A1171" s="46" t="str">
        <f t="shared" si="330"/>
        <v/>
      </c>
      <c r="B1171" s="37" t="str">
        <f t="shared" si="331"/>
        <v>8472105970</v>
      </c>
      <c r="C1171" s="43" t="str">
        <f t="shared" si="332"/>
        <v>8473106089</v>
      </c>
      <c r="D1171" s="37" t="str">
        <f t="shared" si="333"/>
        <v>138153</v>
      </c>
      <c r="E1171" s="44">
        <f t="shared" si="334"/>
        <v>44326</v>
      </c>
      <c r="F1171" s="37" t="str">
        <f t="shared" si="335"/>
        <v>Belal Asad Mohammad Irshaid</v>
      </c>
      <c r="G1171" s="8">
        <v>8</v>
      </c>
      <c r="H1171" s="5" t="s">
        <v>2263</v>
      </c>
      <c r="I1171" s="9" t="s">
        <v>1000</v>
      </c>
      <c r="J1171" s="9" t="s">
        <v>22</v>
      </c>
      <c r="K1171" s="5" t="s">
        <v>2257</v>
      </c>
      <c r="L1171" s="9" t="s">
        <v>24</v>
      </c>
      <c r="M1171" s="8">
        <v>55</v>
      </c>
      <c r="N1171" s="10">
        <v>3.45</v>
      </c>
      <c r="O1171" s="11">
        <v>189.75</v>
      </c>
    </row>
    <row r="1172" spans="1:15" ht="22.5" x14ac:dyDescent="0.25">
      <c r="A1172" s="46" t="str">
        <f t="shared" si="330"/>
        <v/>
      </c>
      <c r="B1172" s="37" t="str">
        <f t="shared" si="331"/>
        <v>8472105970</v>
      </c>
      <c r="C1172" s="43" t="str">
        <f t="shared" si="332"/>
        <v>8473106089</v>
      </c>
      <c r="D1172" s="37" t="str">
        <f t="shared" si="333"/>
        <v>138153</v>
      </c>
      <c r="E1172" s="44">
        <f t="shared" si="334"/>
        <v>44326</v>
      </c>
      <c r="F1172" s="37" t="str">
        <f t="shared" si="335"/>
        <v>Belal Asad Mohammad Irshaid</v>
      </c>
      <c r="G1172" s="8">
        <v>9</v>
      </c>
      <c r="H1172" s="5" t="s">
        <v>2264</v>
      </c>
      <c r="I1172" s="9" t="s">
        <v>1000</v>
      </c>
      <c r="J1172" s="9" t="s">
        <v>22</v>
      </c>
      <c r="K1172" s="5" t="s">
        <v>2257</v>
      </c>
      <c r="L1172" s="9" t="s">
        <v>24</v>
      </c>
      <c r="M1172" s="8">
        <v>14</v>
      </c>
      <c r="N1172" s="10">
        <v>4</v>
      </c>
      <c r="O1172" s="11">
        <v>56</v>
      </c>
    </row>
    <row r="1173" spans="1:15" ht="22.5" x14ac:dyDescent="0.25">
      <c r="A1173" s="46" t="str">
        <f t="shared" si="330"/>
        <v/>
      </c>
      <c r="B1173" s="37" t="str">
        <f t="shared" si="331"/>
        <v>8472105970</v>
      </c>
      <c r="C1173" s="43" t="str">
        <f t="shared" si="332"/>
        <v>8473106089</v>
      </c>
      <c r="D1173" s="37" t="str">
        <f t="shared" si="333"/>
        <v>138153</v>
      </c>
      <c r="E1173" s="44">
        <f t="shared" si="334"/>
        <v>44326</v>
      </c>
      <c r="F1173" s="37" t="str">
        <f t="shared" si="335"/>
        <v>Belal Asad Mohammad Irshaid</v>
      </c>
      <c r="G1173" s="8">
        <v>10</v>
      </c>
      <c r="H1173" s="5" t="s">
        <v>2265</v>
      </c>
      <c r="I1173" s="9" t="s">
        <v>1000</v>
      </c>
      <c r="J1173" s="9" t="s">
        <v>22</v>
      </c>
      <c r="K1173" s="5" t="s">
        <v>2257</v>
      </c>
      <c r="L1173" s="9" t="s">
        <v>24</v>
      </c>
      <c r="M1173" s="8">
        <v>9</v>
      </c>
      <c r="N1173" s="10">
        <v>2.85</v>
      </c>
      <c r="O1173" s="11">
        <v>25.65</v>
      </c>
    </row>
    <row r="1174" spans="1:15" ht="22.5" x14ac:dyDescent="0.25">
      <c r="A1174" s="46" t="str">
        <f t="shared" si="330"/>
        <v/>
      </c>
      <c r="B1174" s="37" t="str">
        <f t="shared" si="331"/>
        <v>8472105970</v>
      </c>
      <c r="C1174" s="43" t="str">
        <f t="shared" si="332"/>
        <v>8473106089</v>
      </c>
      <c r="D1174" s="37" t="str">
        <f t="shared" si="333"/>
        <v>138153</v>
      </c>
      <c r="E1174" s="44">
        <f t="shared" si="334"/>
        <v>44326</v>
      </c>
      <c r="F1174" s="37" t="str">
        <f t="shared" si="335"/>
        <v>Belal Asad Mohammad Irshaid</v>
      </c>
      <c r="G1174" s="8">
        <v>11</v>
      </c>
      <c r="H1174" s="5" t="s">
        <v>2266</v>
      </c>
      <c r="I1174" s="9" t="s">
        <v>1000</v>
      </c>
      <c r="J1174" s="9" t="s">
        <v>22</v>
      </c>
      <c r="K1174" s="5" t="s">
        <v>2257</v>
      </c>
      <c r="L1174" s="9" t="s">
        <v>24</v>
      </c>
      <c r="M1174" s="8">
        <v>13</v>
      </c>
      <c r="N1174" s="10">
        <v>2.1</v>
      </c>
      <c r="O1174" s="11">
        <v>27.3</v>
      </c>
    </row>
    <row r="1175" spans="1:15" ht="22.5" x14ac:dyDescent="0.25">
      <c r="A1175" s="46" t="str">
        <f t="shared" si="330"/>
        <v/>
      </c>
      <c r="B1175" s="37" t="str">
        <f t="shared" si="331"/>
        <v>8472105970</v>
      </c>
      <c r="C1175" s="43" t="str">
        <f t="shared" si="332"/>
        <v>8473106089</v>
      </c>
      <c r="D1175" s="37" t="str">
        <f t="shared" si="333"/>
        <v>138153</v>
      </c>
      <c r="E1175" s="44">
        <f t="shared" si="334"/>
        <v>44326</v>
      </c>
      <c r="F1175" s="37" t="str">
        <f t="shared" si="335"/>
        <v>Belal Asad Mohammad Irshaid</v>
      </c>
      <c r="G1175" s="8">
        <v>12</v>
      </c>
      <c r="H1175" s="5" t="s">
        <v>2267</v>
      </c>
      <c r="I1175" s="9" t="s">
        <v>1000</v>
      </c>
      <c r="J1175" s="9" t="s">
        <v>22</v>
      </c>
      <c r="K1175" s="5" t="s">
        <v>2257</v>
      </c>
      <c r="L1175" s="9" t="s">
        <v>24</v>
      </c>
      <c r="M1175" s="8">
        <v>14</v>
      </c>
      <c r="N1175" s="10">
        <v>15.2</v>
      </c>
      <c r="O1175" s="11">
        <v>212.8</v>
      </c>
    </row>
    <row r="1176" spans="1:15" ht="22.5" x14ac:dyDescent="0.25">
      <c r="A1176" s="46" t="str">
        <f t="shared" si="330"/>
        <v/>
      </c>
      <c r="B1176" s="37" t="str">
        <f t="shared" si="331"/>
        <v>8472105970</v>
      </c>
      <c r="C1176" s="43" t="str">
        <f t="shared" si="332"/>
        <v>8473106089</v>
      </c>
      <c r="D1176" s="37" t="str">
        <f t="shared" si="333"/>
        <v>138153</v>
      </c>
      <c r="E1176" s="44">
        <f t="shared" si="334"/>
        <v>44326</v>
      </c>
      <c r="F1176" s="37" t="str">
        <f t="shared" si="335"/>
        <v>Belal Asad Mohammad Irshaid</v>
      </c>
      <c r="G1176" s="8">
        <v>13</v>
      </c>
      <c r="H1176" s="5" t="s">
        <v>2268</v>
      </c>
      <c r="I1176" s="9" t="s">
        <v>1000</v>
      </c>
      <c r="J1176" s="9" t="s">
        <v>22</v>
      </c>
      <c r="K1176" s="5" t="s">
        <v>2257</v>
      </c>
      <c r="L1176" s="9" t="s">
        <v>24</v>
      </c>
      <c r="M1176" s="8">
        <v>2</v>
      </c>
      <c r="N1176" s="10">
        <v>3.5</v>
      </c>
      <c r="O1176" s="11">
        <v>7</v>
      </c>
    </row>
    <row r="1177" spans="1:15" ht="22.5" x14ac:dyDescent="0.25">
      <c r="A1177" s="46" t="str">
        <f t="shared" si="330"/>
        <v/>
      </c>
      <c r="B1177" s="37" t="str">
        <f t="shared" si="331"/>
        <v>8472105970</v>
      </c>
      <c r="C1177" s="43" t="str">
        <f t="shared" si="332"/>
        <v>8473106089</v>
      </c>
      <c r="D1177" s="37" t="str">
        <f t="shared" si="333"/>
        <v>138153</v>
      </c>
      <c r="E1177" s="44">
        <f t="shared" si="334"/>
        <v>44326</v>
      </c>
      <c r="F1177" s="37" t="str">
        <f t="shared" si="335"/>
        <v>Belal Asad Mohammad Irshaid</v>
      </c>
      <c r="G1177" s="8">
        <v>14</v>
      </c>
      <c r="H1177" s="5" t="s">
        <v>2269</v>
      </c>
      <c r="I1177" s="9" t="s">
        <v>1000</v>
      </c>
      <c r="J1177" s="9" t="s">
        <v>22</v>
      </c>
      <c r="K1177" s="5" t="s">
        <v>2257</v>
      </c>
      <c r="L1177" s="9" t="s">
        <v>24</v>
      </c>
      <c r="M1177" s="8">
        <v>11</v>
      </c>
      <c r="N1177" s="10">
        <v>2.8</v>
      </c>
      <c r="O1177" s="11">
        <v>30.8</v>
      </c>
    </row>
    <row r="1178" spans="1:15" ht="22.5" x14ac:dyDescent="0.25">
      <c r="A1178" s="46" t="str">
        <f t="shared" si="330"/>
        <v/>
      </c>
      <c r="B1178" s="37" t="str">
        <f t="shared" si="331"/>
        <v>8472105970</v>
      </c>
      <c r="C1178" s="43" t="str">
        <f t="shared" si="332"/>
        <v>8473106089</v>
      </c>
      <c r="D1178" s="37" t="str">
        <f t="shared" si="333"/>
        <v>138153</v>
      </c>
      <c r="E1178" s="44">
        <f t="shared" si="334"/>
        <v>44326</v>
      </c>
      <c r="F1178" s="37" t="str">
        <f t="shared" si="335"/>
        <v>Belal Asad Mohammad Irshaid</v>
      </c>
      <c r="G1178" s="8">
        <v>15</v>
      </c>
      <c r="H1178" s="5" t="s">
        <v>2270</v>
      </c>
      <c r="I1178" s="9" t="s">
        <v>2262</v>
      </c>
      <c r="J1178" s="9" t="s">
        <v>22</v>
      </c>
      <c r="K1178" s="5" t="s">
        <v>2257</v>
      </c>
      <c r="L1178" s="9" t="s">
        <v>24</v>
      </c>
      <c r="M1178" s="8">
        <v>17</v>
      </c>
      <c r="N1178" s="10">
        <v>4.8499999999999996</v>
      </c>
      <c r="O1178" s="11">
        <v>82.45</v>
      </c>
    </row>
    <row r="1179" spans="1:15" ht="22.5" x14ac:dyDescent="0.25">
      <c r="A1179" s="46" t="str">
        <f t="shared" si="330"/>
        <v/>
      </c>
      <c r="B1179" s="37" t="str">
        <f t="shared" si="331"/>
        <v>8472105970</v>
      </c>
      <c r="C1179" s="43" t="str">
        <f t="shared" si="332"/>
        <v>8473106089</v>
      </c>
      <c r="D1179" s="37" t="str">
        <f t="shared" si="333"/>
        <v>138153</v>
      </c>
      <c r="E1179" s="44">
        <f t="shared" si="334"/>
        <v>44326</v>
      </c>
      <c r="F1179" s="37" t="str">
        <f t="shared" si="335"/>
        <v>Belal Asad Mohammad Irshaid</v>
      </c>
      <c r="G1179" s="8">
        <v>16</v>
      </c>
      <c r="H1179" s="5" t="s">
        <v>2271</v>
      </c>
      <c r="I1179" s="9" t="s">
        <v>2262</v>
      </c>
      <c r="J1179" s="9" t="s">
        <v>22</v>
      </c>
      <c r="K1179" s="5" t="s">
        <v>2257</v>
      </c>
      <c r="L1179" s="9" t="s">
        <v>24</v>
      </c>
      <c r="M1179" s="8">
        <v>2</v>
      </c>
      <c r="N1179" s="10">
        <v>1.4</v>
      </c>
      <c r="O1179" s="11">
        <v>2.8</v>
      </c>
    </row>
    <row r="1180" spans="1:15" ht="22.5" x14ac:dyDescent="0.25">
      <c r="A1180" s="46" t="str">
        <f t="shared" si="330"/>
        <v/>
      </c>
      <c r="B1180" s="37" t="str">
        <f t="shared" si="331"/>
        <v>8472105970</v>
      </c>
      <c r="C1180" s="43" t="str">
        <f t="shared" si="332"/>
        <v>8473106089</v>
      </c>
      <c r="D1180" s="37" t="str">
        <f t="shared" si="333"/>
        <v>138153</v>
      </c>
      <c r="E1180" s="44">
        <f t="shared" si="334"/>
        <v>44326</v>
      </c>
      <c r="F1180" s="37" t="str">
        <f t="shared" si="335"/>
        <v>Belal Asad Mohammad Irshaid</v>
      </c>
      <c r="G1180" s="8">
        <v>17</v>
      </c>
      <c r="H1180" s="5" t="s">
        <v>2272</v>
      </c>
      <c r="I1180" s="9" t="s">
        <v>1000</v>
      </c>
      <c r="J1180" s="9" t="s">
        <v>22</v>
      </c>
      <c r="K1180" s="5" t="s">
        <v>2257</v>
      </c>
      <c r="L1180" s="9" t="s">
        <v>24</v>
      </c>
      <c r="M1180" s="8">
        <v>10</v>
      </c>
      <c r="N1180" s="10">
        <v>2.8</v>
      </c>
      <c r="O1180" s="11">
        <v>28</v>
      </c>
    </row>
    <row r="1181" spans="1:15" ht="22.5" x14ac:dyDescent="0.25">
      <c r="A1181" s="46" t="str">
        <f t="shared" si="330"/>
        <v/>
      </c>
      <c r="B1181" s="37" t="str">
        <f t="shared" si="331"/>
        <v>8472105970</v>
      </c>
      <c r="C1181" s="43" t="str">
        <f t="shared" si="332"/>
        <v>8473106089</v>
      </c>
      <c r="D1181" s="37" t="str">
        <f t="shared" si="333"/>
        <v>138153</v>
      </c>
      <c r="E1181" s="44">
        <f t="shared" si="334"/>
        <v>44326</v>
      </c>
      <c r="F1181" s="37" t="str">
        <f t="shared" si="335"/>
        <v>Belal Asad Mohammad Irshaid</v>
      </c>
      <c r="G1181" s="8">
        <v>24</v>
      </c>
      <c r="H1181" s="5" t="s">
        <v>2273</v>
      </c>
      <c r="I1181" s="9" t="s">
        <v>1869</v>
      </c>
      <c r="J1181" s="9" t="s">
        <v>22</v>
      </c>
      <c r="K1181" s="5" t="s">
        <v>2257</v>
      </c>
      <c r="L1181" s="9" t="s">
        <v>24</v>
      </c>
      <c r="M1181" s="8">
        <v>0.5</v>
      </c>
      <c r="N1181" s="10">
        <v>1500</v>
      </c>
      <c r="O1181" s="11">
        <v>750</v>
      </c>
    </row>
    <row r="1182" spans="1:15" ht="22.5" x14ac:dyDescent="0.25">
      <c r="A1182" s="46" t="str">
        <f t="shared" si="330"/>
        <v/>
      </c>
      <c r="B1182" s="37" t="str">
        <f t="shared" si="331"/>
        <v>8472105970</v>
      </c>
      <c r="C1182" s="40" t="str">
        <f t="shared" si="332"/>
        <v>8473106089</v>
      </c>
      <c r="D1182" s="38" t="str">
        <f t="shared" si="333"/>
        <v>138153</v>
      </c>
      <c r="E1182" s="42">
        <f t="shared" si="334"/>
        <v>44326</v>
      </c>
      <c r="F1182" s="38" t="str">
        <f t="shared" si="335"/>
        <v>Belal Asad Mohammad Irshaid</v>
      </c>
      <c r="G1182" s="8">
        <v>25</v>
      </c>
      <c r="H1182" s="5" t="s">
        <v>2274</v>
      </c>
      <c r="I1182" s="9" t="s">
        <v>1000</v>
      </c>
      <c r="J1182" s="9" t="s">
        <v>22</v>
      </c>
      <c r="K1182" s="5" t="s">
        <v>2257</v>
      </c>
      <c r="L1182" s="9" t="s">
        <v>24</v>
      </c>
      <c r="M1182" s="8">
        <v>100</v>
      </c>
      <c r="N1182" s="10">
        <v>4.8</v>
      </c>
      <c r="O1182" s="11">
        <v>480</v>
      </c>
    </row>
    <row r="1183" spans="1:15" ht="22.5" customHeight="1" x14ac:dyDescent="0.25">
      <c r="A1183" s="46" t="str">
        <f t="shared" ref="A1183:B1183" si="336">A1182</f>
        <v/>
      </c>
      <c r="B1183" s="37" t="str">
        <f t="shared" si="336"/>
        <v>8472105970</v>
      </c>
      <c r="C1183" s="39" t="s">
        <v>2275</v>
      </c>
      <c r="D1183" s="36" t="s">
        <v>2276</v>
      </c>
      <c r="E1183" s="41">
        <v>44520</v>
      </c>
      <c r="F1183" s="36" t="s">
        <v>1867</v>
      </c>
      <c r="G1183" s="8">
        <v>1</v>
      </c>
      <c r="H1183" s="5" t="s">
        <v>2277</v>
      </c>
      <c r="I1183" s="9" t="s">
        <v>1000</v>
      </c>
      <c r="J1183" s="9" t="s">
        <v>22</v>
      </c>
      <c r="K1183" s="5" t="s">
        <v>2257</v>
      </c>
      <c r="L1183" s="9" t="s">
        <v>24</v>
      </c>
      <c r="M1183" s="8">
        <v>10</v>
      </c>
      <c r="N1183" s="10">
        <v>2.8</v>
      </c>
      <c r="O1183" s="11">
        <v>28</v>
      </c>
    </row>
    <row r="1184" spans="1:15" ht="22.5" x14ac:dyDescent="0.25">
      <c r="A1184" s="46" t="str">
        <f t="shared" ref="A1184:A1200" si="337">A1183</f>
        <v/>
      </c>
      <c r="B1184" s="37" t="str">
        <f t="shared" ref="B1184:B1200" si="338">B1183</f>
        <v>8472105970</v>
      </c>
      <c r="C1184" s="43" t="str">
        <f t="shared" ref="C1184:C1200" si="339">C1183</f>
        <v>8473106919</v>
      </c>
      <c r="D1184" s="37" t="str">
        <f t="shared" ref="D1184:D1200" si="340">D1183</f>
        <v>148855</v>
      </c>
      <c r="E1184" s="44">
        <f t="shared" ref="E1184:E1200" si="341">E1183</f>
        <v>44520</v>
      </c>
      <c r="F1184" s="37" t="str">
        <f t="shared" ref="F1184:F1200" si="342">F1183</f>
        <v>Belal Asad Mohammad Irshaid</v>
      </c>
      <c r="G1184" s="8">
        <v>2</v>
      </c>
      <c r="H1184" s="5" t="s">
        <v>2278</v>
      </c>
      <c r="I1184" s="9" t="s">
        <v>1000</v>
      </c>
      <c r="J1184" s="9" t="s">
        <v>22</v>
      </c>
      <c r="K1184" s="5" t="s">
        <v>2257</v>
      </c>
      <c r="L1184" s="9" t="s">
        <v>24</v>
      </c>
      <c r="M1184" s="8">
        <v>10</v>
      </c>
      <c r="N1184" s="10">
        <v>2</v>
      </c>
      <c r="O1184" s="11">
        <v>20</v>
      </c>
    </row>
    <row r="1185" spans="1:15" ht="22.5" x14ac:dyDescent="0.25">
      <c r="A1185" s="46" t="str">
        <f t="shared" si="337"/>
        <v/>
      </c>
      <c r="B1185" s="37" t="str">
        <f t="shared" si="338"/>
        <v>8472105970</v>
      </c>
      <c r="C1185" s="43" t="str">
        <f t="shared" si="339"/>
        <v>8473106919</v>
      </c>
      <c r="D1185" s="37" t="str">
        <f t="shared" si="340"/>
        <v>148855</v>
      </c>
      <c r="E1185" s="44">
        <f t="shared" si="341"/>
        <v>44520</v>
      </c>
      <c r="F1185" s="37" t="str">
        <f t="shared" si="342"/>
        <v>Belal Asad Mohammad Irshaid</v>
      </c>
      <c r="G1185" s="8">
        <v>3</v>
      </c>
      <c r="H1185" s="5" t="s">
        <v>2255</v>
      </c>
      <c r="I1185" s="9" t="s">
        <v>2256</v>
      </c>
      <c r="J1185" s="9" t="s">
        <v>22</v>
      </c>
      <c r="K1185" s="5" t="s">
        <v>2257</v>
      </c>
      <c r="L1185" s="9" t="s">
        <v>24</v>
      </c>
      <c r="M1185" s="8">
        <v>60</v>
      </c>
      <c r="N1185" s="10">
        <v>2.9</v>
      </c>
      <c r="O1185" s="11">
        <v>174</v>
      </c>
    </row>
    <row r="1186" spans="1:15" ht="22.5" x14ac:dyDescent="0.25">
      <c r="A1186" s="46" t="str">
        <f t="shared" si="337"/>
        <v/>
      </c>
      <c r="B1186" s="37" t="str">
        <f t="shared" si="338"/>
        <v>8472105970</v>
      </c>
      <c r="C1186" s="43" t="str">
        <f t="shared" si="339"/>
        <v>8473106919</v>
      </c>
      <c r="D1186" s="37" t="str">
        <f t="shared" si="340"/>
        <v>148855</v>
      </c>
      <c r="E1186" s="44">
        <f t="shared" si="341"/>
        <v>44520</v>
      </c>
      <c r="F1186" s="37" t="str">
        <f t="shared" si="342"/>
        <v>Belal Asad Mohammad Irshaid</v>
      </c>
      <c r="G1186" s="8">
        <v>5</v>
      </c>
      <c r="H1186" s="5" t="s">
        <v>2259</v>
      </c>
      <c r="I1186" s="9" t="s">
        <v>2256</v>
      </c>
      <c r="J1186" s="9" t="s">
        <v>22</v>
      </c>
      <c r="K1186" s="5" t="s">
        <v>2257</v>
      </c>
      <c r="L1186" s="9" t="s">
        <v>24</v>
      </c>
      <c r="M1186" s="8">
        <v>60</v>
      </c>
      <c r="N1186" s="10">
        <v>2.9</v>
      </c>
      <c r="O1186" s="11">
        <v>174</v>
      </c>
    </row>
    <row r="1187" spans="1:15" ht="22.5" x14ac:dyDescent="0.25">
      <c r="A1187" s="46" t="str">
        <f t="shared" si="337"/>
        <v/>
      </c>
      <c r="B1187" s="37" t="str">
        <f t="shared" si="338"/>
        <v>8472105970</v>
      </c>
      <c r="C1187" s="43" t="str">
        <f t="shared" si="339"/>
        <v>8473106919</v>
      </c>
      <c r="D1187" s="37" t="str">
        <f t="shared" si="340"/>
        <v>148855</v>
      </c>
      <c r="E1187" s="44">
        <f t="shared" si="341"/>
        <v>44520</v>
      </c>
      <c r="F1187" s="37" t="str">
        <f t="shared" si="342"/>
        <v>Belal Asad Mohammad Irshaid</v>
      </c>
      <c r="G1187" s="8">
        <v>6</v>
      </c>
      <c r="H1187" s="5" t="s">
        <v>2260</v>
      </c>
      <c r="I1187" s="9" t="s">
        <v>1000</v>
      </c>
      <c r="J1187" s="9" t="s">
        <v>22</v>
      </c>
      <c r="K1187" s="5" t="s">
        <v>2257</v>
      </c>
      <c r="L1187" s="9" t="s">
        <v>24</v>
      </c>
      <c r="M1187" s="8">
        <v>20</v>
      </c>
      <c r="N1187" s="10">
        <v>25</v>
      </c>
      <c r="O1187" s="11">
        <v>500</v>
      </c>
    </row>
    <row r="1188" spans="1:15" ht="22.5" x14ac:dyDescent="0.25">
      <c r="A1188" s="46" t="str">
        <f t="shared" si="337"/>
        <v/>
      </c>
      <c r="B1188" s="37" t="str">
        <f t="shared" si="338"/>
        <v>8472105970</v>
      </c>
      <c r="C1188" s="43" t="str">
        <f t="shared" si="339"/>
        <v>8473106919</v>
      </c>
      <c r="D1188" s="37" t="str">
        <f t="shared" si="340"/>
        <v>148855</v>
      </c>
      <c r="E1188" s="44">
        <f t="shared" si="341"/>
        <v>44520</v>
      </c>
      <c r="F1188" s="37" t="str">
        <f t="shared" si="342"/>
        <v>Belal Asad Mohammad Irshaid</v>
      </c>
      <c r="G1188" s="8">
        <v>8</v>
      </c>
      <c r="H1188" s="5" t="s">
        <v>2263</v>
      </c>
      <c r="I1188" s="9" t="s">
        <v>1000</v>
      </c>
      <c r="J1188" s="9" t="s">
        <v>22</v>
      </c>
      <c r="K1188" s="5" t="s">
        <v>2257</v>
      </c>
      <c r="L1188" s="9" t="s">
        <v>24</v>
      </c>
      <c r="M1188" s="8">
        <v>60</v>
      </c>
      <c r="N1188" s="10">
        <v>3.45</v>
      </c>
      <c r="O1188" s="11">
        <v>207</v>
      </c>
    </row>
    <row r="1189" spans="1:15" ht="22.5" x14ac:dyDescent="0.25">
      <c r="A1189" s="46" t="str">
        <f t="shared" si="337"/>
        <v/>
      </c>
      <c r="B1189" s="37" t="str">
        <f t="shared" si="338"/>
        <v>8472105970</v>
      </c>
      <c r="C1189" s="43" t="str">
        <f t="shared" si="339"/>
        <v>8473106919</v>
      </c>
      <c r="D1189" s="37" t="str">
        <f t="shared" si="340"/>
        <v>148855</v>
      </c>
      <c r="E1189" s="44">
        <f t="shared" si="341"/>
        <v>44520</v>
      </c>
      <c r="F1189" s="37" t="str">
        <f t="shared" si="342"/>
        <v>Belal Asad Mohammad Irshaid</v>
      </c>
      <c r="G1189" s="8">
        <v>9</v>
      </c>
      <c r="H1189" s="5" t="s">
        <v>2264</v>
      </c>
      <c r="I1189" s="9" t="s">
        <v>1000</v>
      </c>
      <c r="J1189" s="9" t="s">
        <v>22</v>
      </c>
      <c r="K1189" s="5" t="s">
        <v>2257</v>
      </c>
      <c r="L1189" s="9" t="s">
        <v>24</v>
      </c>
      <c r="M1189" s="8">
        <v>60</v>
      </c>
      <c r="N1189" s="10">
        <v>4</v>
      </c>
      <c r="O1189" s="11">
        <v>240</v>
      </c>
    </row>
    <row r="1190" spans="1:15" ht="22.5" x14ac:dyDescent="0.25">
      <c r="A1190" s="46" t="str">
        <f t="shared" si="337"/>
        <v/>
      </c>
      <c r="B1190" s="37" t="str">
        <f t="shared" si="338"/>
        <v>8472105970</v>
      </c>
      <c r="C1190" s="43" t="str">
        <f t="shared" si="339"/>
        <v>8473106919</v>
      </c>
      <c r="D1190" s="37" t="str">
        <f t="shared" si="340"/>
        <v>148855</v>
      </c>
      <c r="E1190" s="44">
        <f t="shared" si="341"/>
        <v>44520</v>
      </c>
      <c r="F1190" s="37" t="str">
        <f t="shared" si="342"/>
        <v>Belal Asad Mohammad Irshaid</v>
      </c>
      <c r="G1190" s="8">
        <v>10</v>
      </c>
      <c r="H1190" s="5" t="s">
        <v>2265</v>
      </c>
      <c r="I1190" s="9" t="s">
        <v>1000</v>
      </c>
      <c r="J1190" s="9" t="s">
        <v>22</v>
      </c>
      <c r="K1190" s="5" t="s">
        <v>2257</v>
      </c>
      <c r="L1190" s="9" t="s">
        <v>24</v>
      </c>
      <c r="M1190" s="8">
        <v>30</v>
      </c>
      <c r="N1190" s="10">
        <v>2.85</v>
      </c>
      <c r="O1190" s="11">
        <v>85.5</v>
      </c>
    </row>
    <row r="1191" spans="1:15" ht="22.5" x14ac:dyDescent="0.25">
      <c r="A1191" s="46" t="str">
        <f t="shared" si="337"/>
        <v/>
      </c>
      <c r="B1191" s="37" t="str">
        <f t="shared" si="338"/>
        <v>8472105970</v>
      </c>
      <c r="C1191" s="43" t="str">
        <f t="shared" si="339"/>
        <v>8473106919</v>
      </c>
      <c r="D1191" s="37" t="str">
        <f t="shared" si="340"/>
        <v>148855</v>
      </c>
      <c r="E1191" s="44">
        <f t="shared" si="341"/>
        <v>44520</v>
      </c>
      <c r="F1191" s="37" t="str">
        <f t="shared" si="342"/>
        <v>Belal Asad Mohammad Irshaid</v>
      </c>
      <c r="G1191" s="8">
        <v>11</v>
      </c>
      <c r="H1191" s="5" t="s">
        <v>2266</v>
      </c>
      <c r="I1191" s="9" t="s">
        <v>1000</v>
      </c>
      <c r="J1191" s="9" t="s">
        <v>22</v>
      </c>
      <c r="K1191" s="5" t="s">
        <v>2257</v>
      </c>
      <c r="L1191" s="9" t="s">
        <v>24</v>
      </c>
      <c r="M1191" s="8">
        <v>23</v>
      </c>
      <c r="N1191" s="10">
        <v>2.1</v>
      </c>
      <c r="O1191" s="11">
        <v>48.3</v>
      </c>
    </row>
    <row r="1192" spans="1:15" ht="22.5" x14ac:dyDescent="0.25">
      <c r="A1192" s="46" t="str">
        <f t="shared" si="337"/>
        <v/>
      </c>
      <c r="B1192" s="37" t="str">
        <f t="shared" si="338"/>
        <v>8472105970</v>
      </c>
      <c r="C1192" s="43" t="str">
        <f t="shared" si="339"/>
        <v>8473106919</v>
      </c>
      <c r="D1192" s="37" t="str">
        <f t="shared" si="340"/>
        <v>148855</v>
      </c>
      <c r="E1192" s="44">
        <f t="shared" si="341"/>
        <v>44520</v>
      </c>
      <c r="F1192" s="37" t="str">
        <f t="shared" si="342"/>
        <v>Belal Asad Mohammad Irshaid</v>
      </c>
      <c r="G1192" s="8">
        <v>12</v>
      </c>
      <c r="H1192" s="5" t="s">
        <v>2267</v>
      </c>
      <c r="I1192" s="9" t="s">
        <v>1000</v>
      </c>
      <c r="J1192" s="9" t="s">
        <v>22</v>
      </c>
      <c r="K1192" s="5" t="s">
        <v>2257</v>
      </c>
      <c r="L1192" s="9" t="s">
        <v>24</v>
      </c>
      <c r="M1192" s="8">
        <v>20</v>
      </c>
      <c r="N1192" s="10">
        <v>15.2</v>
      </c>
      <c r="O1192" s="11">
        <v>304</v>
      </c>
    </row>
    <row r="1193" spans="1:15" ht="22.5" x14ac:dyDescent="0.25">
      <c r="A1193" s="46" t="str">
        <f t="shared" si="337"/>
        <v/>
      </c>
      <c r="B1193" s="37" t="str">
        <f t="shared" si="338"/>
        <v>8472105970</v>
      </c>
      <c r="C1193" s="43" t="str">
        <f t="shared" si="339"/>
        <v>8473106919</v>
      </c>
      <c r="D1193" s="37" t="str">
        <f t="shared" si="340"/>
        <v>148855</v>
      </c>
      <c r="E1193" s="44">
        <f t="shared" si="341"/>
        <v>44520</v>
      </c>
      <c r="F1193" s="37" t="str">
        <f t="shared" si="342"/>
        <v>Belal Asad Mohammad Irshaid</v>
      </c>
      <c r="G1193" s="8">
        <v>13</v>
      </c>
      <c r="H1193" s="5" t="s">
        <v>2268</v>
      </c>
      <c r="I1193" s="9" t="s">
        <v>1000</v>
      </c>
      <c r="J1193" s="9" t="s">
        <v>22</v>
      </c>
      <c r="K1193" s="5" t="s">
        <v>2257</v>
      </c>
      <c r="L1193" s="9" t="s">
        <v>24</v>
      </c>
      <c r="M1193" s="8">
        <v>30</v>
      </c>
      <c r="N1193" s="10">
        <v>3.5</v>
      </c>
      <c r="O1193" s="11">
        <v>105</v>
      </c>
    </row>
    <row r="1194" spans="1:15" ht="22.5" x14ac:dyDescent="0.25">
      <c r="A1194" s="46" t="str">
        <f t="shared" si="337"/>
        <v/>
      </c>
      <c r="B1194" s="37" t="str">
        <f t="shared" si="338"/>
        <v>8472105970</v>
      </c>
      <c r="C1194" s="43" t="str">
        <f t="shared" si="339"/>
        <v>8473106919</v>
      </c>
      <c r="D1194" s="37" t="str">
        <f t="shared" si="340"/>
        <v>148855</v>
      </c>
      <c r="E1194" s="44">
        <f t="shared" si="341"/>
        <v>44520</v>
      </c>
      <c r="F1194" s="37" t="str">
        <f t="shared" si="342"/>
        <v>Belal Asad Mohammad Irshaid</v>
      </c>
      <c r="G1194" s="8">
        <v>14</v>
      </c>
      <c r="H1194" s="5" t="s">
        <v>2269</v>
      </c>
      <c r="I1194" s="9" t="s">
        <v>1000</v>
      </c>
      <c r="J1194" s="9" t="s">
        <v>22</v>
      </c>
      <c r="K1194" s="5" t="s">
        <v>2257</v>
      </c>
      <c r="L1194" s="9" t="s">
        <v>24</v>
      </c>
      <c r="M1194" s="8">
        <v>20</v>
      </c>
      <c r="N1194" s="10">
        <v>2.8</v>
      </c>
      <c r="O1194" s="11">
        <v>56</v>
      </c>
    </row>
    <row r="1195" spans="1:15" ht="22.5" x14ac:dyDescent="0.25">
      <c r="A1195" s="46" t="str">
        <f t="shared" si="337"/>
        <v/>
      </c>
      <c r="B1195" s="37" t="str">
        <f t="shared" si="338"/>
        <v>8472105970</v>
      </c>
      <c r="C1195" s="43" t="str">
        <f t="shared" si="339"/>
        <v>8473106919</v>
      </c>
      <c r="D1195" s="37" t="str">
        <f t="shared" si="340"/>
        <v>148855</v>
      </c>
      <c r="E1195" s="44">
        <f t="shared" si="341"/>
        <v>44520</v>
      </c>
      <c r="F1195" s="37" t="str">
        <f t="shared" si="342"/>
        <v>Belal Asad Mohammad Irshaid</v>
      </c>
      <c r="G1195" s="8">
        <v>15</v>
      </c>
      <c r="H1195" s="5" t="s">
        <v>2270</v>
      </c>
      <c r="I1195" s="9" t="s">
        <v>2262</v>
      </c>
      <c r="J1195" s="9" t="s">
        <v>22</v>
      </c>
      <c r="K1195" s="5" t="s">
        <v>2257</v>
      </c>
      <c r="L1195" s="9" t="s">
        <v>24</v>
      </c>
      <c r="M1195" s="8">
        <v>30</v>
      </c>
      <c r="N1195" s="10">
        <v>4.8499999999999996</v>
      </c>
      <c r="O1195" s="11">
        <v>145.5</v>
      </c>
    </row>
    <row r="1196" spans="1:15" ht="22.5" x14ac:dyDescent="0.25">
      <c r="A1196" s="46" t="str">
        <f t="shared" si="337"/>
        <v/>
      </c>
      <c r="B1196" s="37" t="str">
        <f t="shared" si="338"/>
        <v>8472105970</v>
      </c>
      <c r="C1196" s="43" t="str">
        <f t="shared" si="339"/>
        <v>8473106919</v>
      </c>
      <c r="D1196" s="37" t="str">
        <f t="shared" si="340"/>
        <v>148855</v>
      </c>
      <c r="E1196" s="44">
        <f t="shared" si="341"/>
        <v>44520</v>
      </c>
      <c r="F1196" s="37" t="str">
        <f t="shared" si="342"/>
        <v>Belal Asad Mohammad Irshaid</v>
      </c>
      <c r="G1196" s="8">
        <v>16</v>
      </c>
      <c r="H1196" s="5" t="s">
        <v>2271</v>
      </c>
      <c r="I1196" s="9" t="s">
        <v>2262</v>
      </c>
      <c r="J1196" s="9" t="s">
        <v>22</v>
      </c>
      <c r="K1196" s="5" t="s">
        <v>2257</v>
      </c>
      <c r="L1196" s="9" t="s">
        <v>24</v>
      </c>
      <c r="M1196" s="8">
        <v>10</v>
      </c>
      <c r="N1196" s="10">
        <v>1.4</v>
      </c>
      <c r="O1196" s="11">
        <v>14</v>
      </c>
    </row>
    <row r="1197" spans="1:15" ht="22.5" x14ac:dyDescent="0.25">
      <c r="A1197" s="46" t="str">
        <f t="shared" si="337"/>
        <v/>
      </c>
      <c r="B1197" s="37" t="str">
        <f t="shared" si="338"/>
        <v>8472105970</v>
      </c>
      <c r="C1197" s="43" t="str">
        <f t="shared" si="339"/>
        <v>8473106919</v>
      </c>
      <c r="D1197" s="37" t="str">
        <f t="shared" si="340"/>
        <v>148855</v>
      </c>
      <c r="E1197" s="44">
        <f t="shared" si="341"/>
        <v>44520</v>
      </c>
      <c r="F1197" s="37" t="str">
        <f t="shared" si="342"/>
        <v>Belal Asad Mohammad Irshaid</v>
      </c>
      <c r="G1197" s="8">
        <v>17</v>
      </c>
      <c r="H1197" s="5" t="s">
        <v>2272</v>
      </c>
      <c r="I1197" s="9" t="s">
        <v>1000</v>
      </c>
      <c r="J1197" s="9" t="s">
        <v>22</v>
      </c>
      <c r="K1197" s="5" t="s">
        <v>2257</v>
      </c>
      <c r="L1197" s="9" t="s">
        <v>24</v>
      </c>
      <c r="M1197" s="8">
        <v>10</v>
      </c>
      <c r="N1197" s="10">
        <v>2.8</v>
      </c>
      <c r="O1197" s="11">
        <v>28</v>
      </c>
    </row>
    <row r="1198" spans="1:15" ht="22.5" x14ac:dyDescent="0.25">
      <c r="A1198" s="46" t="str">
        <f t="shared" si="337"/>
        <v/>
      </c>
      <c r="B1198" s="37" t="str">
        <f t="shared" si="338"/>
        <v>8472105970</v>
      </c>
      <c r="C1198" s="43" t="str">
        <f t="shared" si="339"/>
        <v>8473106919</v>
      </c>
      <c r="D1198" s="37" t="str">
        <f t="shared" si="340"/>
        <v>148855</v>
      </c>
      <c r="E1198" s="44">
        <f t="shared" si="341"/>
        <v>44520</v>
      </c>
      <c r="F1198" s="37" t="str">
        <f t="shared" si="342"/>
        <v>Belal Asad Mohammad Irshaid</v>
      </c>
      <c r="G1198" s="8">
        <v>18</v>
      </c>
      <c r="H1198" s="5" t="s">
        <v>2279</v>
      </c>
      <c r="I1198" s="9" t="s">
        <v>1000</v>
      </c>
      <c r="J1198" s="9" t="s">
        <v>22</v>
      </c>
      <c r="K1198" s="5" t="s">
        <v>2257</v>
      </c>
      <c r="L1198" s="9" t="s">
        <v>24</v>
      </c>
      <c r="M1198" s="8">
        <v>10</v>
      </c>
      <c r="N1198" s="10">
        <v>13</v>
      </c>
      <c r="O1198" s="11">
        <v>130</v>
      </c>
    </row>
    <row r="1199" spans="1:15" ht="22.5" x14ac:dyDescent="0.25">
      <c r="A1199" s="46" t="str">
        <f t="shared" si="337"/>
        <v/>
      </c>
      <c r="B1199" s="37" t="str">
        <f t="shared" si="338"/>
        <v>8472105970</v>
      </c>
      <c r="C1199" s="43" t="str">
        <f t="shared" si="339"/>
        <v>8473106919</v>
      </c>
      <c r="D1199" s="37" t="str">
        <f t="shared" si="340"/>
        <v>148855</v>
      </c>
      <c r="E1199" s="44">
        <f t="shared" si="341"/>
        <v>44520</v>
      </c>
      <c r="F1199" s="37" t="str">
        <f t="shared" si="342"/>
        <v>Belal Asad Mohammad Irshaid</v>
      </c>
      <c r="G1199" s="8">
        <v>22</v>
      </c>
      <c r="H1199" s="5" t="s">
        <v>2280</v>
      </c>
      <c r="I1199" s="9" t="s">
        <v>1000</v>
      </c>
      <c r="J1199" s="9" t="s">
        <v>22</v>
      </c>
      <c r="K1199" s="5" t="s">
        <v>2257</v>
      </c>
      <c r="L1199" s="9" t="s">
        <v>24</v>
      </c>
      <c r="M1199" s="8">
        <v>20</v>
      </c>
      <c r="N1199" s="10">
        <v>2.7</v>
      </c>
      <c r="O1199" s="11">
        <v>54</v>
      </c>
    </row>
    <row r="1200" spans="1:15" ht="22.5" x14ac:dyDescent="0.25">
      <c r="A1200" s="47" t="str">
        <f t="shared" si="337"/>
        <v/>
      </c>
      <c r="B1200" s="38" t="str">
        <f t="shared" si="338"/>
        <v>8472105970</v>
      </c>
      <c r="C1200" s="40" t="str">
        <f t="shared" si="339"/>
        <v>8473106919</v>
      </c>
      <c r="D1200" s="38" t="str">
        <f t="shared" si="340"/>
        <v>148855</v>
      </c>
      <c r="E1200" s="42">
        <f t="shared" si="341"/>
        <v>44520</v>
      </c>
      <c r="F1200" s="38" t="str">
        <f t="shared" si="342"/>
        <v>Belal Asad Mohammad Irshaid</v>
      </c>
      <c r="G1200" s="8">
        <v>23</v>
      </c>
      <c r="H1200" s="5" t="s">
        <v>2281</v>
      </c>
      <c r="I1200" s="9" t="s">
        <v>1000</v>
      </c>
      <c r="J1200" s="9" t="s">
        <v>22</v>
      </c>
      <c r="K1200" s="5" t="s">
        <v>2257</v>
      </c>
      <c r="L1200" s="9" t="s">
        <v>24</v>
      </c>
      <c r="M1200" s="8">
        <v>10</v>
      </c>
      <c r="N1200" s="10">
        <v>220</v>
      </c>
      <c r="O1200" s="11">
        <v>2200</v>
      </c>
    </row>
    <row r="1201" spans="1:18" ht="33.75" x14ac:dyDescent="0.25">
      <c r="A1201" s="45" t="s">
        <v>0</v>
      </c>
      <c r="B1201" s="5" t="s">
        <v>2282</v>
      </c>
      <c r="C1201" s="6" t="s">
        <v>2283</v>
      </c>
      <c r="D1201" s="5" t="s">
        <v>2284</v>
      </c>
      <c r="E1201" s="7">
        <v>44363</v>
      </c>
      <c r="F1201" s="5" t="s">
        <v>1867</v>
      </c>
      <c r="G1201" s="8">
        <v>1</v>
      </c>
      <c r="H1201" s="5" t="s">
        <v>2285</v>
      </c>
      <c r="I1201" s="9" t="s">
        <v>1869</v>
      </c>
      <c r="J1201" s="9" t="s">
        <v>33</v>
      </c>
      <c r="K1201" s="5" t="s">
        <v>2286</v>
      </c>
      <c r="L1201" s="9" t="s">
        <v>24</v>
      </c>
      <c r="M1201" s="8">
        <v>1</v>
      </c>
      <c r="N1201" s="10">
        <v>16445</v>
      </c>
      <c r="O1201" s="11">
        <v>16445</v>
      </c>
    </row>
    <row r="1202" spans="1:18" ht="22.5" customHeight="1" x14ac:dyDescent="0.25">
      <c r="A1202" s="46" t="str">
        <f t="shared" ref="A1202:A1265" si="343">A1201</f>
        <v/>
      </c>
      <c r="B1202" s="36" t="s">
        <v>2287</v>
      </c>
      <c r="C1202" s="39" t="s">
        <v>2288</v>
      </c>
      <c r="D1202" s="36" t="s">
        <v>2289</v>
      </c>
      <c r="E1202" s="41">
        <v>44402</v>
      </c>
      <c r="F1202" s="36" t="s">
        <v>1380</v>
      </c>
      <c r="G1202" s="8">
        <v>1</v>
      </c>
      <c r="H1202" s="5" t="s">
        <v>2290</v>
      </c>
      <c r="I1202" s="13"/>
      <c r="J1202" s="9" t="s">
        <v>33</v>
      </c>
      <c r="K1202" s="5" t="s">
        <v>2291</v>
      </c>
      <c r="L1202" s="9" t="s">
        <v>240</v>
      </c>
      <c r="M1202" s="13"/>
      <c r="N1202" s="14"/>
      <c r="O1202" s="11">
        <v>110</v>
      </c>
    </row>
    <row r="1203" spans="1:18" ht="22.5" x14ac:dyDescent="0.25">
      <c r="A1203" s="46" t="str">
        <f t="shared" si="343"/>
        <v/>
      </c>
      <c r="B1203" s="37" t="str">
        <f t="shared" ref="B1203:F1206" si="344">B1202</f>
        <v>8472105990</v>
      </c>
      <c r="C1203" s="43" t="str">
        <f t="shared" si="344"/>
        <v>8473106282</v>
      </c>
      <c r="D1203" s="37" t="str">
        <f t="shared" si="344"/>
        <v>141298</v>
      </c>
      <c r="E1203" s="44">
        <f t="shared" si="344"/>
        <v>44402</v>
      </c>
      <c r="F1203" s="37" t="str">
        <f t="shared" si="344"/>
        <v>Jeremie Daniel Alexandre Pelletier</v>
      </c>
      <c r="G1203" s="8">
        <v>2</v>
      </c>
      <c r="H1203" s="5" t="s">
        <v>2292</v>
      </c>
      <c r="I1203" s="13"/>
      <c r="J1203" s="9" t="s">
        <v>33</v>
      </c>
      <c r="K1203" s="5" t="s">
        <v>2291</v>
      </c>
      <c r="L1203" s="9" t="s">
        <v>240</v>
      </c>
      <c r="M1203" s="13"/>
      <c r="N1203" s="14"/>
      <c r="O1203" s="11">
        <v>300</v>
      </c>
    </row>
    <row r="1204" spans="1:18" ht="22.5" x14ac:dyDescent="0.25">
      <c r="A1204" s="46" t="str">
        <f t="shared" si="343"/>
        <v/>
      </c>
      <c r="B1204" s="37" t="str">
        <f t="shared" si="344"/>
        <v>8472105990</v>
      </c>
      <c r="C1204" s="43" t="str">
        <f t="shared" si="344"/>
        <v>8473106282</v>
      </c>
      <c r="D1204" s="37" t="str">
        <f t="shared" si="344"/>
        <v>141298</v>
      </c>
      <c r="E1204" s="44">
        <f t="shared" si="344"/>
        <v>44402</v>
      </c>
      <c r="F1204" s="37" t="str">
        <f t="shared" si="344"/>
        <v>Jeremie Daniel Alexandre Pelletier</v>
      </c>
      <c r="G1204" s="8">
        <v>3</v>
      </c>
      <c r="H1204" s="5" t="s">
        <v>2293</v>
      </c>
      <c r="I1204" s="13"/>
      <c r="J1204" s="9" t="s">
        <v>33</v>
      </c>
      <c r="K1204" s="5" t="s">
        <v>2291</v>
      </c>
      <c r="L1204" s="9" t="s">
        <v>240</v>
      </c>
      <c r="M1204" s="13"/>
      <c r="N1204" s="14"/>
      <c r="O1204" s="11">
        <v>360</v>
      </c>
    </row>
    <row r="1205" spans="1:18" ht="22.5" x14ac:dyDescent="0.25">
      <c r="A1205" s="46" t="str">
        <f t="shared" si="343"/>
        <v/>
      </c>
      <c r="B1205" s="37" t="str">
        <f t="shared" si="344"/>
        <v>8472105990</v>
      </c>
      <c r="C1205" s="43" t="str">
        <f t="shared" si="344"/>
        <v>8473106282</v>
      </c>
      <c r="D1205" s="37" t="str">
        <f t="shared" si="344"/>
        <v>141298</v>
      </c>
      <c r="E1205" s="44">
        <f t="shared" si="344"/>
        <v>44402</v>
      </c>
      <c r="F1205" s="37" t="str">
        <f t="shared" si="344"/>
        <v>Jeremie Daniel Alexandre Pelletier</v>
      </c>
      <c r="G1205" s="8">
        <v>4</v>
      </c>
      <c r="H1205" s="5" t="s">
        <v>2294</v>
      </c>
      <c r="I1205" s="13"/>
      <c r="J1205" s="9" t="s">
        <v>33</v>
      </c>
      <c r="K1205" s="5" t="s">
        <v>2291</v>
      </c>
      <c r="L1205" s="9" t="s">
        <v>240</v>
      </c>
      <c r="M1205" s="13"/>
      <c r="N1205" s="14"/>
      <c r="O1205" s="11">
        <v>300</v>
      </c>
    </row>
    <row r="1206" spans="1:18" ht="22.5" x14ac:dyDescent="0.25">
      <c r="A1206" s="46" t="str">
        <f t="shared" si="343"/>
        <v/>
      </c>
      <c r="B1206" s="38" t="str">
        <f t="shared" si="344"/>
        <v>8472105990</v>
      </c>
      <c r="C1206" s="40" t="str">
        <f t="shared" si="344"/>
        <v>8473106282</v>
      </c>
      <c r="D1206" s="38" t="str">
        <f t="shared" si="344"/>
        <v>141298</v>
      </c>
      <c r="E1206" s="42">
        <f t="shared" si="344"/>
        <v>44402</v>
      </c>
      <c r="F1206" s="38" t="str">
        <f t="shared" si="344"/>
        <v>Jeremie Daniel Alexandre Pelletier</v>
      </c>
      <c r="G1206" s="8">
        <v>5</v>
      </c>
      <c r="H1206" s="5" t="s">
        <v>2295</v>
      </c>
      <c r="I1206" s="13"/>
      <c r="J1206" s="9" t="s">
        <v>33</v>
      </c>
      <c r="K1206" s="5" t="s">
        <v>2291</v>
      </c>
      <c r="L1206" s="9" t="s">
        <v>240</v>
      </c>
      <c r="M1206" s="13"/>
      <c r="N1206" s="14"/>
      <c r="O1206" s="11">
        <v>180</v>
      </c>
    </row>
    <row r="1207" spans="1:18" ht="15" customHeight="1" x14ac:dyDescent="0.25">
      <c r="A1207" s="46" t="str">
        <f t="shared" si="343"/>
        <v/>
      </c>
      <c r="B1207" s="36" t="s">
        <v>2296</v>
      </c>
      <c r="C1207" s="39" t="s">
        <v>2297</v>
      </c>
      <c r="D1207" s="36" t="s">
        <v>2298</v>
      </c>
      <c r="E1207" s="41">
        <v>44352</v>
      </c>
      <c r="F1207" s="36" t="s">
        <v>1757</v>
      </c>
      <c r="G1207" s="8">
        <v>1</v>
      </c>
      <c r="H1207" s="5" t="s">
        <v>2299</v>
      </c>
      <c r="I1207" s="9" t="s">
        <v>21</v>
      </c>
      <c r="J1207" s="9" t="s">
        <v>33</v>
      </c>
      <c r="K1207" s="5" t="s">
        <v>1875</v>
      </c>
      <c r="L1207" s="9" t="s">
        <v>24</v>
      </c>
      <c r="M1207" s="8">
        <v>1</v>
      </c>
      <c r="N1207" s="10">
        <v>580</v>
      </c>
      <c r="O1207" s="11">
        <v>580</v>
      </c>
    </row>
    <row r="1208" spans="1:18" x14ac:dyDescent="0.25">
      <c r="A1208" s="46" t="str">
        <f t="shared" si="343"/>
        <v/>
      </c>
      <c r="B1208" s="37" t="str">
        <f t="shared" ref="B1208:F1209" si="345">B1207</f>
        <v>8472106020</v>
      </c>
      <c r="C1208" s="43" t="str">
        <f t="shared" si="345"/>
        <v>8473106164</v>
      </c>
      <c r="D1208" s="37" t="str">
        <f t="shared" si="345"/>
        <v>139302</v>
      </c>
      <c r="E1208" s="44">
        <f t="shared" si="345"/>
        <v>44352</v>
      </c>
      <c r="F1208" s="37" t="str">
        <f t="shared" si="345"/>
        <v>Blake Andrew Ashwell</v>
      </c>
      <c r="G1208" s="8">
        <v>2</v>
      </c>
      <c r="H1208" s="5" t="s">
        <v>2300</v>
      </c>
      <c r="I1208" s="9" t="s">
        <v>21</v>
      </c>
      <c r="J1208" s="9" t="s">
        <v>33</v>
      </c>
      <c r="K1208" s="5" t="s">
        <v>1875</v>
      </c>
      <c r="L1208" s="9" t="s">
        <v>24</v>
      </c>
      <c r="M1208" s="8">
        <v>1</v>
      </c>
      <c r="N1208" s="10">
        <v>595</v>
      </c>
      <c r="O1208" s="11">
        <v>595</v>
      </c>
    </row>
    <row r="1209" spans="1:18" x14ac:dyDescent="0.25">
      <c r="A1209" s="46" t="str">
        <f t="shared" si="343"/>
        <v/>
      </c>
      <c r="B1209" s="38" t="str">
        <f t="shared" si="345"/>
        <v>8472106020</v>
      </c>
      <c r="C1209" s="40" t="str">
        <f t="shared" si="345"/>
        <v>8473106164</v>
      </c>
      <c r="D1209" s="38" t="str">
        <f t="shared" si="345"/>
        <v>139302</v>
      </c>
      <c r="E1209" s="42">
        <f t="shared" si="345"/>
        <v>44352</v>
      </c>
      <c r="F1209" s="38" t="str">
        <f t="shared" si="345"/>
        <v>Blake Andrew Ashwell</v>
      </c>
      <c r="G1209" s="8">
        <v>3</v>
      </c>
      <c r="H1209" s="5" t="s">
        <v>2301</v>
      </c>
      <c r="I1209" s="9" t="s">
        <v>21</v>
      </c>
      <c r="J1209" s="9" t="s">
        <v>33</v>
      </c>
      <c r="K1209" s="5" t="s">
        <v>1875</v>
      </c>
      <c r="L1209" s="9" t="s">
        <v>24</v>
      </c>
      <c r="M1209" s="8">
        <v>1</v>
      </c>
      <c r="N1209" s="10">
        <v>590</v>
      </c>
      <c r="O1209" s="11">
        <v>590</v>
      </c>
    </row>
    <row r="1210" spans="1:18" ht="22.5" x14ac:dyDescent="0.25">
      <c r="A1210" s="46" t="str">
        <f t="shared" si="343"/>
        <v/>
      </c>
      <c r="B1210" s="36" t="s">
        <v>2302</v>
      </c>
      <c r="C1210" s="39" t="s">
        <v>2303</v>
      </c>
      <c r="D1210" s="36" t="s">
        <v>2304</v>
      </c>
      <c r="E1210" s="41">
        <v>44546</v>
      </c>
      <c r="F1210" s="36" t="s">
        <v>19</v>
      </c>
      <c r="G1210" s="8">
        <v>1</v>
      </c>
      <c r="H1210" s="5" t="s">
        <v>2305</v>
      </c>
      <c r="I1210" s="9" t="s">
        <v>21</v>
      </c>
      <c r="J1210" s="9" t="s">
        <v>33</v>
      </c>
      <c r="K1210" s="5" t="s">
        <v>2005</v>
      </c>
      <c r="L1210" s="9" t="s">
        <v>240</v>
      </c>
      <c r="M1210" s="8">
        <v>2</v>
      </c>
      <c r="N1210" s="10">
        <v>440</v>
      </c>
      <c r="O1210" s="11">
        <v>880</v>
      </c>
    </row>
    <row r="1211" spans="1:18" ht="22.5" x14ac:dyDescent="0.25">
      <c r="A1211" s="46" t="str">
        <f t="shared" si="343"/>
        <v/>
      </c>
      <c r="B1211" s="37" t="str">
        <f t="shared" ref="B1211:F1213" si="346">B1210</f>
        <v>8472106022</v>
      </c>
      <c r="C1211" s="43" t="str">
        <f t="shared" si="346"/>
        <v>8473107082</v>
      </c>
      <c r="D1211" s="37" t="str">
        <f t="shared" si="346"/>
        <v>151234</v>
      </c>
      <c r="E1211" s="44">
        <f t="shared" si="346"/>
        <v>44546</v>
      </c>
      <c r="F1211" s="37" t="str">
        <f t="shared" si="346"/>
        <v>Shiju Badarudeen</v>
      </c>
      <c r="G1211" s="8">
        <v>2</v>
      </c>
      <c r="H1211" s="5" t="s">
        <v>2306</v>
      </c>
      <c r="I1211" s="9" t="s">
        <v>21</v>
      </c>
      <c r="J1211" s="9" t="s">
        <v>33</v>
      </c>
      <c r="K1211" s="5" t="s">
        <v>2005</v>
      </c>
      <c r="L1211" s="9" t="s">
        <v>240</v>
      </c>
      <c r="M1211" s="8">
        <v>1</v>
      </c>
      <c r="N1211" s="10">
        <v>1400</v>
      </c>
      <c r="O1211" s="11">
        <v>1400</v>
      </c>
    </row>
    <row r="1212" spans="1:18" ht="22.5" x14ac:dyDescent="0.25">
      <c r="A1212" s="46" t="str">
        <f t="shared" si="343"/>
        <v/>
      </c>
      <c r="B1212" s="37" t="str">
        <f t="shared" si="346"/>
        <v>8472106022</v>
      </c>
      <c r="C1212" s="43" t="str">
        <f t="shared" si="346"/>
        <v>8473107082</v>
      </c>
      <c r="D1212" s="37" t="str">
        <f t="shared" si="346"/>
        <v>151234</v>
      </c>
      <c r="E1212" s="44">
        <f t="shared" si="346"/>
        <v>44546</v>
      </c>
      <c r="F1212" s="37" t="str">
        <f t="shared" si="346"/>
        <v>Shiju Badarudeen</v>
      </c>
      <c r="G1212" s="8">
        <v>3</v>
      </c>
      <c r="H1212" s="5" t="s">
        <v>2307</v>
      </c>
      <c r="I1212" s="9" t="s">
        <v>21</v>
      </c>
      <c r="J1212" s="9" t="s">
        <v>33</v>
      </c>
      <c r="K1212" s="5" t="s">
        <v>2005</v>
      </c>
      <c r="L1212" s="9" t="s">
        <v>240</v>
      </c>
      <c r="M1212" s="8">
        <v>4</v>
      </c>
      <c r="N1212" s="10">
        <v>250</v>
      </c>
      <c r="O1212" s="11">
        <v>1000</v>
      </c>
    </row>
    <row r="1213" spans="1:18" ht="22.5" x14ac:dyDescent="0.25">
      <c r="A1213" s="46" t="str">
        <f t="shared" si="343"/>
        <v/>
      </c>
      <c r="B1213" s="38" t="str">
        <f t="shared" si="346"/>
        <v>8472106022</v>
      </c>
      <c r="C1213" s="40" t="str">
        <f t="shared" si="346"/>
        <v>8473107082</v>
      </c>
      <c r="D1213" s="38" t="str">
        <f t="shared" si="346"/>
        <v>151234</v>
      </c>
      <c r="E1213" s="42">
        <f t="shared" si="346"/>
        <v>44546</v>
      </c>
      <c r="F1213" s="38" t="str">
        <f t="shared" si="346"/>
        <v>Shiju Badarudeen</v>
      </c>
      <c r="G1213" s="8">
        <v>4</v>
      </c>
      <c r="H1213" s="5" t="s">
        <v>2009</v>
      </c>
      <c r="I1213" s="9" t="s">
        <v>21</v>
      </c>
      <c r="J1213" s="9" t="s">
        <v>33</v>
      </c>
      <c r="K1213" s="5" t="s">
        <v>2005</v>
      </c>
      <c r="L1213" s="9" t="s">
        <v>240</v>
      </c>
      <c r="M1213" s="8">
        <v>1</v>
      </c>
      <c r="N1213" s="10">
        <v>400</v>
      </c>
      <c r="O1213" s="11">
        <v>400</v>
      </c>
    </row>
    <row r="1214" spans="1:18" ht="15" customHeight="1" x14ac:dyDescent="0.25">
      <c r="A1214" s="46" t="str">
        <f t="shared" si="343"/>
        <v/>
      </c>
      <c r="B1214" s="36" t="s">
        <v>2308</v>
      </c>
      <c r="C1214" s="39" t="s">
        <v>2309</v>
      </c>
      <c r="D1214" s="45" t="s">
        <v>0</v>
      </c>
      <c r="E1214" s="41">
        <v>44471</v>
      </c>
      <c r="F1214" s="36" t="s">
        <v>19</v>
      </c>
      <c r="G1214" s="8">
        <v>5</v>
      </c>
      <c r="H1214" s="5" t="s">
        <v>2310</v>
      </c>
      <c r="I1214" s="9" t="s">
        <v>21</v>
      </c>
      <c r="J1214" s="9" t="s">
        <v>148</v>
      </c>
      <c r="K1214" s="5" t="s">
        <v>995</v>
      </c>
      <c r="L1214" s="9" t="s">
        <v>24</v>
      </c>
      <c r="M1214" s="8">
        <v>1</v>
      </c>
      <c r="N1214" s="10">
        <v>1250</v>
      </c>
      <c r="O1214" s="11">
        <v>1250</v>
      </c>
    </row>
    <row r="1215" spans="1:18" x14ac:dyDescent="0.25">
      <c r="A1215" s="46" t="str">
        <f t="shared" si="343"/>
        <v/>
      </c>
      <c r="B1215" s="38" t="str">
        <f t="shared" ref="B1215:C1215" si="347">B1214</f>
        <v>8472106044</v>
      </c>
      <c r="C1215" s="40" t="str">
        <f t="shared" si="347"/>
        <v>8473106601</v>
      </c>
      <c r="D1215" s="47" t="str">
        <f t="shared" ref="D1215:D1216" si="348">D1214</f>
        <v/>
      </c>
      <c r="E1215" s="42">
        <f t="shared" ref="E1215:F1215" si="349">E1214</f>
        <v>44471</v>
      </c>
      <c r="F1215" s="38" t="str">
        <f t="shared" si="349"/>
        <v>Shiju Badarudeen</v>
      </c>
      <c r="G1215" s="8">
        <v>6</v>
      </c>
      <c r="H1215" s="5" t="s">
        <v>2311</v>
      </c>
      <c r="I1215" s="9" t="s">
        <v>21</v>
      </c>
      <c r="J1215" s="9" t="s">
        <v>148</v>
      </c>
      <c r="K1215" s="5" t="s">
        <v>995</v>
      </c>
      <c r="L1215" s="9" t="s">
        <v>24</v>
      </c>
      <c r="M1215" s="8">
        <v>1</v>
      </c>
      <c r="N1215" s="10">
        <v>345</v>
      </c>
      <c r="O1215" s="11">
        <v>345</v>
      </c>
    </row>
    <row r="1216" spans="1:18" ht="22.5" x14ac:dyDescent="0.25">
      <c r="A1216" s="46" t="str">
        <f t="shared" si="343"/>
        <v/>
      </c>
      <c r="B1216" s="5" t="s">
        <v>2312</v>
      </c>
      <c r="C1216" s="6" t="s">
        <v>2313</v>
      </c>
      <c r="D1216" s="12" t="str">
        <f t="shared" si="348"/>
        <v/>
      </c>
      <c r="E1216" s="7">
        <v>44186</v>
      </c>
      <c r="F1216" s="5" t="s">
        <v>19</v>
      </c>
      <c r="G1216" s="8">
        <v>4</v>
      </c>
      <c r="H1216" s="5" t="s">
        <v>2314</v>
      </c>
      <c r="I1216" s="9" t="s">
        <v>21</v>
      </c>
      <c r="J1216" s="9" t="s">
        <v>33</v>
      </c>
      <c r="K1216" s="5" t="s">
        <v>1001</v>
      </c>
      <c r="L1216" s="9" t="s">
        <v>24</v>
      </c>
      <c r="M1216" s="8">
        <v>1</v>
      </c>
      <c r="N1216" s="10">
        <v>875</v>
      </c>
      <c r="O1216" s="11">
        <v>875</v>
      </c>
      <c r="R1216" t="s">
        <v>11482</v>
      </c>
    </row>
    <row r="1217" spans="1:15" ht="22.5" x14ac:dyDescent="0.25">
      <c r="A1217" s="46" t="str">
        <f t="shared" si="343"/>
        <v/>
      </c>
      <c r="B1217" s="36" t="s">
        <v>2315</v>
      </c>
      <c r="C1217" s="39" t="s">
        <v>2316</v>
      </c>
      <c r="D1217" s="36" t="s">
        <v>2317</v>
      </c>
      <c r="E1217" s="41">
        <v>44304</v>
      </c>
      <c r="F1217" s="36" t="s">
        <v>1757</v>
      </c>
      <c r="G1217" s="8">
        <v>6</v>
      </c>
      <c r="H1217" s="5" t="s">
        <v>2318</v>
      </c>
      <c r="I1217" s="9" t="s">
        <v>21</v>
      </c>
      <c r="J1217" s="9" t="s">
        <v>33</v>
      </c>
      <c r="K1217" s="5" t="s">
        <v>364</v>
      </c>
      <c r="L1217" s="9" t="s">
        <v>24</v>
      </c>
      <c r="M1217" s="8">
        <v>1</v>
      </c>
      <c r="N1217" s="10">
        <v>1600</v>
      </c>
      <c r="O1217" s="11">
        <v>1600</v>
      </c>
    </row>
    <row r="1218" spans="1:15" ht="22.5" x14ac:dyDescent="0.25">
      <c r="A1218" s="46" t="str">
        <f t="shared" si="343"/>
        <v/>
      </c>
      <c r="B1218" s="38" t="str">
        <f t="shared" ref="B1218:F1218" si="350">B1217</f>
        <v>8472106052</v>
      </c>
      <c r="C1218" s="40" t="str">
        <f t="shared" si="350"/>
        <v>8473106067</v>
      </c>
      <c r="D1218" s="38" t="str">
        <f t="shared" si="350"/>
        <v>137266</v>
      </c>
      <c r="E1218" s="42">
        <f t="shared" si="350"/>
        <v>44304</v>
      </c>
      <c r="F1218" s="38" t="str">
        <f t="shared" si="350"/>
        <v>Blake Andrew Ashwell</v>
      </c>
      <c r="G1218" s="8">
        <v>7</v>
      </c>
      <c r="H1218" s="5" t="s">
        <v>2319</v>
      </c>
      <c r="I1218" s="9" t="s">
        <v>21</v>
      </c>
      <c r="J1218" s="9" t="s">
        <v>33</v>
      </c>
      <c r="K1218" s="5" t="s">
        <v>364</v>
      </c>
      <c r="L1218" s="9" t="s">
        <v>24</v>
      </c>
      <c r="M1218" s="8">
        <v>3</v>
      </c>
      <c r="N1218" s="10">
        <v>55</v>
      </c>
      <c r="O1218" s="11">
        <v>165</v>
      </c>
    </row>
    <row r="1219" spans="1:15" ht="45" x14ac:dyDescent="0.25">
      <c r="A1219" s="46" t="str">
        <f t="shared" si="343"/>
        <v/>
      </c>
      <c r="B1219" s="5" t="s">
        <v>2320</v>
      </c>
      <c r="C1219" s="6" t="s">
        <v>2321</v>
      </c>
      <c r="D1219" s="5" t="s">
        <v>2322</v>
      </c>
      <c r="E1219" s="7">
        <v>44473</v>
      </c>
      <c r="F1219" s="5" t="s">
        <v>2209</v>
      </c>
      <c r="G1219" s="8">
        <v>2</v>
      </c>
      <c r="H1219" s="5" t="s">
        <v>2323</v>
      </c>
      <c r="I1219" s="9" t="s">
        <v>21</v>
      </c>
      <c r="J1219" s="9" t="s">
        <v>22</v>
      </c>
      <c r="K1219" s="5" t="s">
        <v>2324</v>
      </c>
      <c r="L1219" s="9" t="s">
        <v>24</v>
      </c>
      <c r="M1219" s="8">
        <v>0.79400459999999995</v>
      </c>
      <c r="N1219" s="10">
        <v>20615.75</v>
      </c>
      <c r="O1219" s="11">
        <v>16369.000332449999</v>
      </c>
    </row>
    <row r="1220" spans="1:15" ht="15" customHeight="1" x14ac:dyDescent="0.25">
      <c r="A1220" s="46" t="str">
        <f t="shared" si="343"/>
        <v/>
      </c>
      <c r="B1220" s="36" t="s">
        <v>2325</v>
      </c>
      <c r="C1220" s="39" t="s">
        <v>2326</v>
      </c>
      <c r="D1220" s="36" t="s">
        <v>2327</v>
      </c>
      <c r="E1220" s="41">
        <v>44272</v>
      </c>
      <c r="F1220" s="36" t="s">
        <v>1757</v>
      </c>
      <c r="G1220" s="8">
        <v>2</v>
      </c>
      <c r="H1220" s="5" t="s">
        <v>2328</v>
      </c>
      <c r="I1220" s="9" t="s">
        <v>21</v>
      </c>
      <c r="J1220" s="9" t="s">
        <v>33</v>
      </c>
      <c r="K1220" s="5" t="s">
        <v>1875</v>
      </c>
      <c r="L1220" s="9" t="s">
        <v>24</v>
      </c>
      <c r="M1220" s="8">
        <v>3</v>
      </c>
      <c r="N1220" s="10">
        <v>296</v>
      </c>
      <c r="O1220" s="11">
        <v>888</v>
      </c>
    </row>
    <row r="1221" spans="1:15" x14ac:dyDescent="0.25">
      <c r="A1221" s="46" t="str">
        <f t="shared" si="343"/>
        <v/>
      </c>
      <c r="B1221" s="37" t="str">
        <f t="shared" ref="B1221:B1250" si="351">B1220</f>
        <v>8472106066</v>
      </c>
      <c r="C1221" s="43" t="str">
        <f t="shared" ref="C1221:C1249" si="352">C1220</f>
        <v>8473106029</v>
      </c>
      <c r="D1221" s="37" t="str">
        <f t="shared" ref="D1221:D1249" si="353">D1220</f>
        <v>135667</v>
      </c>
      <c r="E1221" s="44">
        <f t="shared" ref="E1221:E1249" si="354">E1220</f>
        <v>44272</v>
      </c>
      <c r="F1221" s="37" t="str">
        <f t="shared" ref="F1221:F1249" si="355">F1220</f>
        <v>Blake Andrew Ashwell</v>
      </c>
      <c r="G1221" s="8">
        <v>3</v>
      </c>
      <c r="H1221" s="5" t="s">
        <v>2329</v>
      </c>
      <c r="I1221" s="9" t="s">
        <v>21</v>
      </c>
      <c r="J1221" s="9" t="s">
        <v>33</v>
      </c>
      <c r="K1221" s="5" t="s">
        <v>1875</v>
      </c>
      <c r="L1221" s="9" t="s">
        <v>24</v>
      </c>
      <c r="M1221" s="8">
        <v>1</v>
      </c>
      <c r="N1221" s="10">
        <v>205.5</v>
      </c>
      <c r="O1221" s="11">
        <v>205.5</v>
      </c>
    </row>
    <row r="1222" spans="1:15" x14ac:dyDescent="0.25">
      <c r="A1222" s="46" t="str">
        <f t="shared" si="343"/>
        <v/>
      </c>
      <c r="B1222" s="37" t="str">
        <f t="shared" si="351"/>
        <v>8472106066</v>
      </c>
      <c r="C1222" s="43" t="str">
        <f t="shared" si="352"/>
        <v>8473106029</v>
      </c>
      <c r="D1222" s="37" t="str">
        <f t="shared" si="353"/>
        <v>135667</v>
      </c>
      <c r="E1222" s="44">
        <f t="shared" si="354"/>
        <v>44272</v>
      </c>
      <c r="F1222" s="37" t="str">
        <f t="shared" si="355"/>
        <v>Blake Andrew Ashwell</v>
      </c>
      <c r="G1222" s="8">
        <v>4</v>
      </c>
      <c r="H1222" s="5" t="s">
        <v>2330</v>
      </c>
      <c r="I1222" s="9" t="s">
        <v>21</v>
      </c>
      <c r="J1222" s="9" t="s">
        <v>33</v>
      </c>
      <c r="K1222" s="5" t="s">
        <v>1875</v>
      </c>
      <c r="L1222" s="9" t="s">
        <v>24</v>
      </c>
      <c r="M1222" s="8">
        <v>2</v>
      </c>
      <c r="N1222" s="10">
        <v>485</v>
      </c>
      <c r="O1222" s="11">
        <v>970</v>
      </c>
    </row>
    <row r="1223" spans="1:15" x14ac:dyDescent="0.25">
      <c r="A1223" s="46" t="str">
        <f t="shared" si="343"/>
        <v/>
      </c>
      <c r="B1223" s="37" t="str">
        <f t="shared" si="351"/>
        <v>8472106066</v>
      </c>
      <c r="C1223" s="43" t="str">
        <f t="shared" si="352"/>
        <v>8473106029</v>
      </c>
      <c r="D1223" s="37" t="str">
        <f t="shared" si="353"/>
        <v>135667</v>
      </c>
      <c r="E1223" s="44">
        <f t="shared" si="354"/>
        <v>44272</v>
      </c>
      <c r="F1223" s="37" t="str">
        <f t="shared" si="355"/>
        <v>Blake Andrew Ashwell</v>
      </c>
      <c r="G1223" s="8">
        <v>5</v>
      </c>
      <c r="H1223" s="5" t="s">
        <v>2331</v>
      </c>
      <c r="I1223" s="9" t="s">
        <v>21</v>
      </c>
      <c r="J1223" s="9" t="s">
        <v>33</v>
      </c>
      <c r="K1223" s="5" t="s">
        <v>1875</v>
      </c>
      <c r="L1223" s="9" t="s">
        <v>24</v>
      </c>
      <c r="M1223" s="8">
        <v>1</v>
      </c>
      <c r="N1223" s="10">
        <v>2342</v>
      </c>
      <c r="O1223" s="11">
        <v>2342</v>
      </c>
    </row>
    <row r="1224" spans="1:15" x14ac:dyDescent="0.25">
      <c r="A1224" s="46" t="str">
        <f t="shared" si="343"/>
        <v/>
      </c>
      <c r="B1224" s="37" t="str">
        <f t="shared" si="351"/>
        <v>8472106066</v>
      </c>
      <c r="C1224" s="43" t="str">
        <f t="shared" si="352"/>
        <v>8473106029</v>
      </c>
      <c r="D1224" s="37" t="str">
        <f t="shared" si="353"/>
        <v>135667</v>
      </c>
      <c r="E1224" s="44">
        <f t="shared" si="354"/>
        <v>44272</v>
      </c>
      <c r="F1224" s="37" t="str">
        <f t="shared" si="355"/>
        <v>Blake Andrew Ashwell</v>
      </c>
      <c r="G1224" s="8">
        <v>6</v>
      </c>
      <c r="H1224" s="5" t="s">
        <v>2332</v>
      </c>
      <c r="I1224" s="9" t="s">
        <v>21</v>
      </c>
      <c r="J1224" s="9" t="s">
        <v>33</v>
      </c>
      <c r="K1224" s="5" t="s">
        <v>1875</v>
      </c>
      <c r="L1224" s="9" t="s">
        <v>24</v>
      </c>
      <c r="M1224" s="8">
        <v>3</v>
      </c>
      <c r="N1224" s="10">
        <v>105.55</v>
      </c>
      <c r="O1224" s="11">
        <v>316.64999999999998</v>
      </c>
    </row>
    <row r="1225" spans="1:15" x14ac:dyDescent="0.25">
      <c r="A1225" s="46" t="str">
        <f t="shared" si="343"/>
        <v/>
      </c>
      <c r="B1225" s="37" t="str">
        <f t="shared" si="351"/>
        <v>8472106066</v>
      </c>
      <c r="C1225" s="43" t="str">
        <f t="shared" si="352"/>
        <v>8473106029</v>
      </c>
      <c r="D1225" s="37" t="str">
        <f t="shared" si="353"/>
        <v>135667</v>
      </c>
      <c r="E1225" s="44">
        <f t="shared" si="354"/>
        <v>44272</v>
      </c>
      <c r="F1225" s="37" t="str">
        <f t="shared" si="355"/>
        <v>Blake Andrew Ashwell</v>
      </c>
      <c r="G1225" s="8">
        <v>7</v>
      </c>
      <c r="H1225" s="5" t="s">
        <v>2333</v>
      </c>
      <c r="I1225" s="9" t="s">
        <v>21</v>
      </c>
      <c r="J1225" s="9" t="s">
        <v>33</v>
      </c>
      <c r="K1225" s="5" t="s">
        <v>1875</v>
      </c>
      <c r="L1225" s="9" t="s">
        <v>24</v>
      </c>
      <c r="M1225" s="8">
        <v>1</v>
      </c>
      <c r="N1225" s="10">
        <v>655</v>
      </c>
      <c r="O1225" s="11">
        <v>655</v>
      </c>
    </row>
    <row r="1226" spans="1:15" x14ac:dyDescent="0.25">
      <c r="A1226" s="46" t="str">
        <f t="shared" si="343"/>
        <v/>
      </c>
      <c r="B1226" s="37" t="str">
        <f t="shared" si="351"/>
        <v>8472106066</v>
      </c>
      <c r="C1226" s="43" t="str">
        <f t="shared" si="352"/>
        <v>8473106029</v>
      </c>
      <c r="D1226" s="37" t="str">
        <f t="shared" si="353"/>
        <v>135667</v>
      </c>
      <c r="E1226" s="44">
        <f t="shared" si="354"/>
        <v>44272</v>
      </c>
      <c r="F1226" s="37" t="str">
        <f t="shared" si="355"/>
        <v>Blake Andrew Ashwell</v>
      </c>
      <c r="G1226" s="8">
        <v>8</v>
      </c>
      <c r="H1226" s="5" t="s">
        <v>2334</v>
      </c>
      <c r="I1226" s="9" t="s">
        <v>21</v>
      </c>
      <c r="J1226" s="9" t="s">
        <v>33</v>
      </c>
      <c r="K1226" s="5" t="s">
        <v>1875</v>
      </c>
      <c r="L1226" s="9" t="s">
        <v>24</v>
      </c>
      <c r="M1226" s="8">
        <v>1</v>
      </c>
      <c r="N1226" s="10">
        <v>986</v>
      </c>
      <c r="O1226" s="11">
        <v>986</v>
      </c>
    </row>
    <row r="1227" spans="1:15" x14ac:dyDescent="0.25">
      <c r="A1227" s="46" t="str">
        <f t="shared" si="343"/>
        <v/>
      </c>
      <c r="B1227" s="37" t="str">
        <f t="shared" si="351"/>
        <v>8472106066</v>
      </c>
      <c r="C1227" s="43" t="str">
        <f t="shared" si="352"/>
        <v>8473106029</v>
      </c>
      <c r="D1227" s="37" t="str">
        <f t="shared" si="353"/>
        <v>135667</v>
      </c>
      <c r="E1227" s="44">
        <f t="shared" si="354"/>
        <v>44272</v>
      </c>
      <c r="F1227" s="37" t="str">
        <f t="shared" si="355"/>
        <v>Blake Andrew Ashwell</v>
      </c>
      <c r="G1227" s="8">
        <v>9</v>
      </c>
      <c r="H1227" s="5" t="s">
        <v>2335</v>
      </c>
      <c r="I1227" s="9" t="s">
        <v>21</v>
      </c>
      <c r="J1227" s="9" t="s">
        <v>33</v>
      </c>
      <c r="K1227" s="5" t="s">
        <v>1875</v>
      </c>
      <c r="L1227" s="9" t="s">
        <v>24</v>
      </c>
      <c r="M1227" s="8">
        <v>1</v>
      </c>
      <c r="N1227" s="10">
        <v>395</v>
      </c>
      <c r="O1227" s="11">
        <v>395</v>
      </c>
    </row>
    <row r="1228" spans="1:15" x14ac:dyDescent="0.25">
      <c r="A1228" s="46" t="str">
        <f t="shared" si="343"/>
        <v/>
      </c>
      <c r="B1228" s="37" t="str">
        <f t="shared" si="351"/>
        <v>8472106066</v>
      </c>
      <c r="C1228" s="43" t="str">
        <f t="shared" si="352"/>
        <v>8473106029</v>
      </c>
      <c r="D1228" s="37" t="str">
        <f t="shared" si="353"/>
        <v>135667</v>
      </c>
      <c r="E1228" s="44">
        <f t="shared" si="354"/>
        <v>44272</v>
      </c>
      <c r="F1228" s="37" t="str">
        <f t="shared" si="355"/>
        <v>Blake Andrew Ashwell</v>
      </c>
      <c r="G1228" s="8">
        <v>10</v>
      </c>
      <c r="H1228" s="5" t="s">
        <v>2336</v>
      </c>
      <c r="I1228" s="9" t="s">
        <v>21</v>
      </c>
      <c r="J1228" s="9" t="s">
        <v>33</v>
      </c>
      <c r="K1228" s="5" t="s">
        <v>1875</v>
      </c>
      <c r="L1228" s="9" t="s">
        <v>24</v>
      </c>
      <c r="M1228" s="8">
        <v>1</v>
      </c>
      <c r="N1228" s="10">
        <v>250</v>
      </c>
      <c r="O1228" s="11">
        <v>250</v>
      </c>
    </row>
    <row r="1229" spans="1:15" x14ac:dyDescent="0.25">
      <c r="A1229" s="46" t="str">
        <f t="shared" si="343"/>
        <v/>
      </c>
      <c r="B1229" s="37" t="str">
        <f t="shared" si="351"/>
        <v>8472106066</v>
      </c>
      <c r="C1229" s="43" t="str">
        <f t="shared" si="352"/>
        <v>8473106029</v>
      </c>
      <c r="D1229" s="37" t="str">
        <f t="shared" si="353"/>
        <v>135667</v>
      </c>
      <c r="E1229" s="44">
        <f t="shared" si="354"/>
        <v>44272</v>
      </c>
      <c r="F1229" s="37" t="str">
        <f t="shared" si="355"/>
        <v>Blake Andrew Ashwell</v>
      </c>
      <c r="G1229" s="8">
        <v>11</v>
      </c>
      <c r="H1229" s="5" t="s">
        <v>2337</v>
      </c>
      <c r="I1229" s="9" t="s">
        <v>21</v>
      </c>
      <c r="J1229" s="9" t="s">
        <v>33</v>
      </c>
      <c r="K1229" s="5" t="s">
        <v>1875</v>
      </c>
      <c r="L1229" s="9" t="s">
        <v>24</v>
      </c>
      <c r="M1229" s="8">
        <v>3</v>
      </c>
      <c r="N1229" s="10">
        <v>245</v>
      </c>
      <c r="O1229" s="11">
        <v>735</v>
      </c>
    </row>
    <row r="1230" spans="1:15" x14ac:dyDescent="0.25">
      <c r="A1230" s="46" t="str">
        <f t="shared" si="343"/>
        <v/>
      </c>
      <c r="B1230" s="37" t="str">
        <f t="shared" si="351"/>
        <v>8472106066</v>
      </c>
      <c r="C1230" s="43" t="str">
        <f t="shared" si="352"/>
        <v>8473106029</v>
      </c>
      <c r="D1230" s="37" t="str">
        <f t="shared" si="353"/>
        <v>135667</v>
      </c>
      <c r="E1230" s="44">
        <f t="shared" si="354"/>
        <v>44272</v>
      </c>
      <c r="F1230" s="37" t="str">
        <f t="shared" si="355"/>
        <v>Blake Andrew Ashwell</v>
      </c>
      <c r="G1230" s="8">
        <v>12</v>
      </c>
      <c r="H1230" s="5" t="s">
        <v>2338</v>
      </c>
      <c r="I1230" s="9" t="s">
        <v>21</v>
      </c>
      <c r="J1230" s="9" t="s">
        <v>33</v>
      </c>
      <c r="K1230" s="5" t="s">
        <v>1875</v>
      </c>
      <c r="L1230" s="9" t="s">
        <v>24</v>
      </c>
      <c r="M1230" s="8">
        <v>3</v>
      </c>
      <c r="N1230" s="10">
        <v>245</v>
      </c>
      <c r="O1230" s="11">
        <v>735</v>
      </c>
    </row>
    <row r="1231" spans="1:15" x14ac:dyDescent="0.25">
      <c r="A1231" s="46" t="str">
        <f t="shared" si="343"/>
        <v/>
      </c>
      <c r="B1231" s="37" t="str">
        <f t="shared" si="351"/>
        <v>8472106066</v>
      </c>
      <c r="C1231" s="43" t="str">
        <f t="shared" si="352"/>
        <v>8473106029</v>
      </c>
      <c r="D1231" s="37" t="str">
        <f t="shared" si="353"/>
        <v>135667</v>
      </c>
      <c r="E1231" s="44">
        <f t="shared" si="354"/>
        <v>44272</v>
      </c>
      <c r="F1231" s="37" t="str">
        <f t="shared" si="355"/>
        <v>Blake Andrew Ashwell</v>
      </c>
      <c r="G1231" s="8">
        <v>13</v>
      </c>
      <c r="H1231" s="5" t="s">
        <v>2339</v>
      </c>
      <c r="I1231" s="9" t="s">
        <v>21</v>
      </c>
      <c r="J1231" s="9" t="s">
        <v>33</v>
      </c>
      <c r="K1231" s="5" t="s">
        <v>1875</v>
      </c>
      <c r="L1231" s="9" t="s">
        <v>24</v>
      </c>
      <c r="M1231" s="8">
        <v>3</v>
      </c>
      <c r="N1231" s="10">
        <v>245</v>
      </c>
      <c r="O1231" s="11">
        <v>735</v>
      </c>
    </row>
    <row r="1232" spans="1:15" x14ac:dyDescent="0.25">
      <c r="A1232" s="46" t="str">
        <f t="shared" si="343"/>
        <v/>
      </c>
      <c r="B1232" s="37" t="str">
        <f t="shared" si="351"/>
        <v>8472106066</v>
      </c>
      <c r="C1232" s="43" t="str">
        <f t="shared" si="352"/>
        <v>8473106029</v>
      </c>
      <c r="D1232" s="37" t="str">
        <f t="shared" si="353"/>
        <v>135667</v>
      </c>
      <c r="E1232" s="44">
        <f t="shared" si="354"/>
        <v>44272</v>
      </c>
      <c r="F1232" s="37" t="str">
        <f t="shared" si="355"/>
        <v>Blake Andrew Ashwell</v>
      </c>
      <c r="G1232" s="8">
        <v>14</v>
      </c>
      <c r="H1232" s="5" t="s">
        <v>2340</v>
      </c>
      <c r="I1232" s="9" t="s">
        <v>21</v>
      </c>
      <c r="J1232" s="9" t="s">
        <v>33</v>
      </c>
      <c r="K1232" s="5" t="s">
        <v>1875</v>
      </c>
      <c r="L1232" s="9" t="s">
        <v>24</v>
      </c>
      <c r="M1232" s="8">
        <v>1</v>
      </c>
      <c r="N1232" s="10">
        <v>175</v>
      </c>
      <c r="O1232" s="11">
        <v>175</v>
      </c>
    </row>
    <row r="1233" spans="1:15" x14ac:dyDescent="0.25">
      <c r="A1233" s="46" t="str">
        <f t="shared" si="343"/>
        <v/>
      </c>
      <c r="B1233" s="37" t="str">
        <f t="shared" si="351"/>
        <v>8472106066</v>
      </c>
      <c r="C1233" s="43" t="str">
        <f t="shared" si="352"/>
        <v>8473106029</v>
      </c>
      <c r="D1233" s="37" t="str">
        <f t="shared" si="353"/>
        <v>135667</v>
      </c>
      <c r="E1233" s="44">
        <f t="shared" si="354"/>
        <v>44272</v>
      </c>
      <c r="F1233" s="37" t="str">
        <f t="shared" si="355"/>
        <v>Blake Andrew Ashwell</v>
      </c>
      <c r="G1233" s="8">
        <v>15</v>
      </c>
      <c r="H1233" s="5" t="s">
        <v>2341</v>
      </c>
      <c r="I1233" s="9" t="s">
        <v>21</v>
      </c>
      <c r="J1233" s="9" t="s">
        <v>33</v>
      </c>
      <c r="K1233" s="5" t="s">
        <v>1875</v>
      </c>
      <c r="L1233" s="9" t="s">
        <v>24</v>
      </c>
      <c r="M1233" s="8">
        <v>1</v>
      </c>
      <c r="N1233" s="10">
        <v>225</v>
      </c>
      <c r="O1233" s="11">
        <v>225</v>
      </c>
    </row>
    <row r="1234" spans="1:15" x14ac:dyDescent="0.25">
      <c r="A1234" s="46" t="str">
        <f t="shared" si="343"/>
        <v/>
      </c>
      <c r="B1234" s="37" t="str">
        <f t="shared" si="351"/>
        <v>8472106066</v>
      </c>
      <c r="C1234" s="43" t="str">
        <f t="shared" si="352"/>
        <v>8473106029</v>
      </c>
      <c r="D1234" s="37" t="str">
        <f t="shared" si="353"/>
        <v>135667</v>
      </c>
      <c r="E1234" s="44">
        <f t="shared" si="354"/>
        <v>44272</v>
      </c>
      <c r="F1234" s="37" t="str">
        <f t="shared" si="355"/>
        <v>Blake Andrew Ashwell</v>
      </c>
      <c r="G1234" s="8">
        <v>16</v>
      </c>
      <c r="H1234" s="5" t="s">
        <v>2342</v>
      </c>
      <c r="I1234" s="9" t="s">
        <v>21</v>
      </c>
      <c r="J1234" s="9" t="s">
        <v>33</v>
      </c>
      <c r="K1234" s="5" t="s">
        <v>1875</v>
      </c>
      <c r="L1234" s="9" t="s">
        <v>24</v>
      </c>
      <c r="M1234" s="8">
        <v>1</v>
      </c>
      <c r="N1234" s="10">
        <v>1950</v>
      </c>
      <c r="O1234" s="11">
        <v>1950</v>
      </c>
    </row>
    <row r="1235" spans="1:15" x14ac:dyDescent="0.25">
      <c r="A1235" s="46" t="str">
        <f t="shared" si="343"/>
        <v/>
      </c>
      <c r="B1235" s="37" t="str">
        <f t="shared" si="351"/>
        <v>8472106066</v>
      </c>
      <c r="C1235" s="43" t="str">
        <f t="shared" si="352"/>
        <v>8473106029</v>
      </c>
      <c r="D1235" s="37" t="str">
        <f t="shared" si="353"/>
        <v>135667</v>
      </c>
      <c r="E1235" s="44">
        <f t="shared" si="354"/>
        <v>44272</v>
      </c>
      <c r="F1235" s="37" t="str">
        <f t="shared" si="355"/>
        <v>Blake Andrew Ashwell</v>
      </c>
      <c r="G1235" s="8">
        <v>17</v>
      </c>
      <c r="H1235" s="5" t="s">
        <v>2343</v>
      </c>
      <c r="I1235" s="9" t="s">
        <v>21</v>
      </c>
      <c r="J1235" s="9" t="s">
        <v>33</v>
      </c>
      <c r="K1235" s="5" t="s">
        <v>1875</v>
      </c>
      <c r="L1235" s="9" t="s">
        <v>24</v>
      </c>
      <c r="M1235" s="8">
        <v>1</v>
      </c>
      <c r="N1235" s="10">
        <v>995</v>
      </c>
      <c r="O1235" s="11">
        <v>995</v>
      </c>
    </row>
    <row r="1236" spans="1:15" x14ac:dyDescent="0.25">
      <c r="A1236" s="46" t="str">
        <f t="shared" si="343"/>
        <v/>
      </c>
      <c r="B1236" s="37" t="str">
        <f t="shared" si="351"/>
        <v>8472106066</v>
      </c>
      <c r="C1236" s="43" t="str">
        <f t="shared" si="352"/>
        <v>8473106029</v>
      </c>
      <c r="D1236" s="37" t="str">
        <f t="shared" si="353"/>
        <v>135667</v>
      </c>
      <c r="E1236" s="44">
        <f t="shared" si="354"/>
        <v>44272</v>
      </c>
      <c r="F1236" s="37" t="str">
        <f t="shared" si="355"/>
        <v>Blake Andrew Ashwell</v>
      </c>
      <c r="G1236" s="8">
        <v>18</v>
      </c>
      <c r="H1236" s="5" t="s">
        <v>2344</v>
      </c>
      <c r="I1236" s="9" t="s">
        <v>21</v>
      </c>
      <c r="J1236" s="9" t="s">
        <v>33</v>
      </c>
      <c r="K1236" s="5" t="s">
        <v>1875</v>
      </c>
      <c r="L1236" s="9" t="s">
        <v>24</v>
      </c>
      <c r="M1236" s="8">
        <v>1</v>
      </c>
      <c r="N1236" s="10">
        <v>1415</v>
      </c>
      <c r="O1236" s="11">
        <v>1415</v>
      </c>
    </row>
    <row r="1237" spans="1:15" x14ac:dyDescent="0.25">
      <c r="A1237" s="46" t="str">
        <f t="shared" si="343"/>
        <v/>
      </c>
      <c r="B1237" s="37" t="str">
        <f t="shared" si="351"/>
        <v>8472106066</v>
      </c>
      <c r="C1237" s="43" t="str">
        <f t="shared" si="352"/>
        <v>8473106029</v>
      </c>
      <c r="D1237" s="37" t="str">
        <f t="shared" si="353"/>
        <v>135667</v>
      </c>
      <c r="E1237" s="44">
        <f t="shared" si="354"/>
        <v>44272</v>
      </c>
      <c r="F1237" s="37" t="str">
        <f t="shared" si="355"/>
        <v>Blake Andrew Ashwell</v>
      </c>
      <c r="G1237" s="8">
        <v>19</v>
      </c>
      <c r="H1237" s="5" t="s">
        <v>2345</v>
      </c>
      <c r="I1237" s="9" t="s">
        <v>21</v>
      </c>
      <c r="J1237" s="9" t="s">
        <v>33</v>
      </c>
      <c r="K1237" s="5" t="s">
        <v>1875</v>
      </c>
      <c r="L1237" s="9" t="s">
        <v>24</v>
      </c>
      <c r="M1237" s="8">
        <v>1</v>
      </c>
      <c r="N1237" s="10">
        <v>505</v>
      </c>
      <c r="O1237" s="11">
        <v>505</v>
      </c>
    </row>
    <row r="1238" spans="1:15" x14ac:dyDescent="0.25">
      <c r="A1238" s="46" t="str">
        <f t="shared" si="343"/>
        <v/>
      </c>
      <c r="B1238" s="37" t="str">
        <f t="shared" si="351"/>
        <v>8472106066</v>
      </c>
      <c r="C1238" s="43" t="str">
        <f t="shared" si="352"/>
        <v>8473106029</v>
      </c>
      <c r="D1238" s="37" t="str">
        <f t="shared" si="353"/>
        <v>135667</v>
      </c>
      <c r="E1238" s="44">
        <f t="shared" si="354"/>
        <v>44272</v>
      </c>
      <c r="F1238" s="37" t="str">
        <f t="shared" si="355"/>
        <v>Blake Andrew Ashwell</v>
      </c>
      <c r="G1238" s="8">
        <v>20</v>
      </c>
      <c r="H1238" s="5" t="s">
        <v>2346</v>
      </c>
      <c r="I1238" s="9" t="s">
        <v>21</v>
      </c>
      <c r="J1238" s="9" t="s">
        <v>33</v>
      </c>
      <c r="K1238" s="5" t="s">
        <v>1875</v>
      </c>
      <c r="L1238" s="9" t="s">
        <v>24</v>
      </c>
      <c r="M1238" s="8">
        <v>1</v>
      </c>
      <c r="N1238" s="10">
        <v>455</v>
      </c>
      <c r="O1238" s="11">
        <v>455</v>
      </c>
    </row>
    <row r="1239" spans="1:15" x14ac:dyDescent="0.25">
      <c r="A1239" s="46" t="str">
        <f t="shared" si="343"/>
        <v/>
      </c>
      <c r="B1239" s="37" t="str">
        <f t="shared" si="351"/>
        <v>8472106066</v>
      </c>
      <c r="C1239" s="43" t="str">
        <f t="shared" si="352"/>
        <v>8473106029</v>
      </c>
      <c r="D1239" s="37" t="str">
        <f t="shared" si="353"/>
        <v>135667</v>
      </c>
      <c r="E1239" s="44">
        <f t="shared" si="354"/>
        <v>44272</v>
      </c>
      <c r="F1239" s="37" t="str">
        <f t="shared" si="355"/>
        <v>Blake Andrew Ashwell</v>
      </c>
      <c r="G1239" s="8">
        <v>21</v>
      </c>
      <c r="H1239" s="5" t="s">
        <v>2347</v>
      </c>
      <c r="I1239" s="9" t="s">
        <v>21</v>
      </c>
      <c r="J1239" s="9" t="s">
        <v>33</v>
      </c>
      <c r="K1239" s="5" t="s">
        <v>1875</v>
      </c>
      <c r="L1239" s="9" t="s">
        <v>24</v>
      </c>
      <c r="M1239" s="8">
        <v>1</v>
      </c>
      <c r="N1239" s="10">
        <v>850</v>
      </c>
      <c r="O1239" s="11">
        <v>850</v>
      </c>
    </row>
    <row r="1240" spans="1:15" x14ac:dyDescent="0.25">
      <c r="A1240" s="46" t="str">
        <f t="shared" si="343"/>
        <v/>
      </c>
      <c r="B1240" s="37" t="str">
        <f t="shared" si="351"/>
        <v>8472106066</v>
      </c>
      <c r="C1240" s="43" t="str">
        <f t="shared" si="352"/>
        <v>8473106029</v>
      </c>
      <c r="D1240" s="37" t="str">
        <f t="shared" si="353"/>
        <v>135667</v>
      </c>
      <c r="E1240" s="44">
        <f t="shared" si="354"/>
        <v>44272</v>
      </c>
      <c r="F1240" s="37" t="str">
        <f t="shared" si="355"/>
        <v>Blake Andrew Ashwell</v>
      </c>
      <c r="G1240" s="8">
        <v>22</v>
      </c>
      <c r="H1240" s="5" t="s">
        <v>2348</v>
      </c>
      <c r="I1240" s="9" t="s">
        <v>21</v>
      </c>
      <c r="J1240" s="9" t="s">
        <v>33</v>
      </c>
      <c r="K1240" s="5" t="s">
        <v>1875</v>
      </c>
      <c r="L1240" s="9" t="s">
        <v>24</v>
      </c>
      <c r="M1240" s="8">
        <v>1</v>
      </c>
      <c r="N1240" s="10">
        <v>1520</v>
      </c>
      <c r="O1240" s="11">
        <v>1520</v>
      </c>
    </row>
    <row r="1241" spans="1:15" x14ac:dyDescent="0.25">
      <c r="A1241" s="46" t="str">
        <f t="shared" si="343"/>
        <v/>
      </c>
      <c r="B1241" s="37" t="str">
        <f t="shared" si="351"/>
        <v>8472106066</v>
      </c>
      <c r="C1241" s="43" t="str">
        <f t="shared" si="352"/>
        <v>8473106029</v>
      </c>
      <c r="D1241" s="37" t="str">
        <f t="shared" si="353"/>
        <v>135667</v>
      </c>
      <c r="E1241" s="44">
        <f t="shared" si="354"/>
        <v>44272</v>
      </c>
      <c r="F1241" s="37" t="str">
        <f t="shared" si="355"/>
        <v>Blake Andrew Ashwell</v>
      </c>
      <c r="G1241" s="8">
        <v>23</v>
      </c>
      <c r="H1241" s="5" t="s">
        <v>2349</v>
      </c>
      <c r="I1241" s="9" t="s">
        <v>21</v>
      </c>
      <c r="J1241" s="9" t="s">
        <v>33</v>
      </c>
      <c r="K1241" s="5" t="s">
        <v>1875</v>
      </c>
      <c r="L1241" s="9" t="s">
        <v>24</v>
      </c>
      <c r="M1241" s="8">
        <v>1</v>
      </c>
      <c r="N1241" s="10">
        <v>125</v>
      </c>
      <c r="O1241" s="11">
        <v>125</v>
      </c>
    </row>
    <row r="1242" spans="1:15" x14ac:dyDescent="0.25">
      <c r="A1242" s="46" t="str">
        <f t="shared" si="343"/>
        <v/>
      </c>
      <c r="B1242" s="37" t="str">
        <f t="shared" si="351"/>
        <v>8472106066</v>
      </c>
      <c r="C1242" s="43" t="str">
        <f t="shared" si="352"/>
        <v>8473106029</v>
      </c>
      <c r="D1242" s="37" t="str">
        <f t="shared" si="353"/>
        <v>135667</v>
      </c>
      <c r="E1242" s="44">
        <f t="shared" si="354"/>
        <v>44272</v>
      </c>
      <c r="F1242" s="37" t="str">
        <f t="shared" si="355"/>
        <v>Blake Andrew Ashwell</v>
      </c>
      <c r="G1242" s="8">
        <v>24</v>
      </c>
      <c r="H1242" s="5" t="s">
        <v>2350</v>
      </c>
      <c r="I1242" s="9" t="s">
        <v>21</v>
      </c>
      <c r="J1242" s="9" t="s">
        <v>33</v>
      </c>
      <c r="K1242" s="5" t="s">
        <v>1875</v>
      </c>
      <c r="L1242" s="9" t="s">
        <v>24</v>
      </c>
      <c r="M1242" s="8">
        <v>1</v>
      </c>
      <c r="N1242" s="10">
        <v>1355</v>
      </c>
      <c r="O1242" s="11">
        <v>1355</v>
      </c>
    </row>
    <row r="1243" spans="1:15" x14ac:dyDescent="0.25">
      <c r="A1243" s="46" t="str">
        <f t="shared" si="343"/>
        <v/>
      </c>
      <c r="B1243" s="37" t="str">
        <f t="shared" si="351"/>
        <v>8472106066</v>
      </c>
      <c r="C1243" s="43" t="str">
        <f t="shared" si="352"/>
        <v>8473106029</v>
      </c>
      <c r="D1243" s="37" t="str">
        <f t="shared" si="353"/>
        <v>135667</v>
      </c>
      <c r="E1243" s="44">
        <f t="shared" si="354"/>
        <v>44272</v>
      </c>
      <c r="F1243" s="37" t="str">
        <f t="shared" si="355"/>
        <v>Blake Andrew Ashwell</v>
      </c>
      <c r="G1243" s="8">
        <v>25</v>
      </c>
      <c r="H1243" s="5" t="s">
        <v>2351</v>
      </c>
      <c r="I1243" s="9" t="s">
        <v>21</v>
      </c>
      <c r="J1243" s="9" t="s">
        <v>33</v>
      </c>
      <c r="K1243" s="5" t="s">
        <v>1875</v>
      </c>
      <c r="L1243" s="9" t="s">
        <v>24</v>
      </c>
      <c r="M1243" s="8">
        <v>5</v>
      </c>
      <c r="N1243" s="10">
        <v>95</v>
      </c>
      <c r="O1243" s="11">
        <v>475</v>
      </c>
    </row>
    <row r="1244" spans="1:15" x14ac:dyDescent="0.25">
      <c r="A1244" s="46" t="str">
        <f t="shared" si="343"/>
        <v/>
      </c>
      <c r="B1244" s="37" t="str">
        <f t="shared" si="351"/>
        <v>8472106066</v>
      </c>
      <c r="C1244" s="43" t="str">
        <f t="shared" si="352"/>
        <v>8473106029</v>
      </c>
      <c r="D1244" s="37" t="str">
        <f t="shared" si="353"/>
        <v>135667</v>
      </c>
      <c r="E1244" s="44">
        <f t="shared" si="354"/>
        <v>44272</v>
      </c>
      <c r="F1244" s="37" t="str">
        <f t="shared" si="355"/>
        <v>Blake Andrew Ashwell</v>
      </c>
      <c r="G1244" s="8">
        <v>26</v>
      </c>
      <c r="H1244" s="5" t="s">
        <v>2352</v>
      </c>
      <c r="I1244" s="9" t="s">
        <v>21</v>
      </c>
      <c r="J1244" s="9" t="s">
        <v>33</v>
      </c>
      <c r="K1244" s="5" t="s">
        <v>1875</v>
      </c>
      <c r="L1244" s="9" t="s">
        <v>24</v>
      </c>
      <c r="M1244" s="8">
        <v>1</v>
      </c>
      <c r="N1244" s="10">
        <v>678</v>
      </c>
      <c r="O1244" s="11">
        <v>678</v>
      </c>
    </row>
    <row r="1245" spans="1:15" x14ac:dyDescent="0.25">
      <c r="A1245" s="46" t="str">
        <f t="shared" si="343"/>
        <v/>
      </c>
      <c r="B1245" s="37" t="str">
        <f t="shared" si="351"/>
        <v>8472106066</v>
      </c>
      <c r="C1245" s="43" t="str">
        <f t="shared" si="352"/>
        <v>8473106029</v>
      </c>
      <c r="D1245" s="37" t="str">
        <f t="shared" si="353"/>
        <v>135667</v>
      </c>
      <c r="E1245" s="44">
        <f t="shared" si="354"/>
        <v>44272</v>
      </c>
      <c r="F1245" s="37" t="str">
        <f t="shared" si="355"/>
        <v>Blake Andrew Ashwell</v>
      </c>
      <c r="G1245" s="8">
        <v>27</v>
      </c>
      <c r="H1245" s="5" t="s">
        <v>2353</v>
      </c>
      <c r="I1245" s="9" t="s">
        <v>21</v>
      </c>
      <c r="J1245" s="9" t="s">
        <v>33</v>
      </c>
      <c r="K1245" s="5" t="s">
        <v>1875</v>
      </c>
      <c r="L1245" s="9" t="s">
        <v>24</v>
      </c>
      <c r="M1245" s="8">
        <v>3</v>
      </c>
      <c r="N1245" s="10">
        <v>155</v>
      </c>
      <c r="O1245" s="11">
        <v>465</v>
      </c>
    </row>
    <row r="1246" spans="1:15" x14ac:dyDescent="0.25">
      <c r="A1246" s="46" t="str">
        <f t="shared" si="343"/>
        <v/>
      </c>
      <c r="B1246" s="37" t="str">
        <f t="shared" si="351"/>
        <v>8472106066</v>
      </c>
      <c r="C1246" s="43" t="str">
        <f t="shared" si="352"/>
        <v>8473106029</v>
      </c>
      <c r="D1246" s="37" t="str">
        <f t="shared" si="353"/>
        <v>135667</v>
      </c>
      <c r="E1246" s="44">
        <f t="shared" si="354"/>
        <v>44272</v>
      </c>
      <c r="F1246" s="37" t="str">
        <f t="shared" si="355"/>
        <v>Blake Andrew Ashwell</v>
      </c>
      <c r="G1246" s="8">
        <v>28</v>
      </c>
      <c r="H1246" s="5" t="s">
        <v>2354</v>
      </c>
      <c r="I1246" s="9" t="s">
        <v>21</v>
      </c>
      <c r="J1246" s="9" t="s">
        <v>33</v>
      </c>
      <c r="K1246" s="5" t="s">
        <v>1875</v>
      </c>
      <c r="L1246" s="9" t="s">
        <v>24</v>
      </c>
      <c r="M1246" s="8">
        <v>1</v>
      </c>
      <c r="N1246" s="10">
        <v>1525</v>
      </c>
      <c r="O1246" s="11">
        <v>1525</v>
      </c>
    </row>
    <row r="1247" spans="1:15" x14ac:dyDescent="0.25">
      <c r="A1247" s="46" t="str">
        <f t="shared" si="343"/>
        <v/>
      </c>
      <c r="B1247" s="37" t="str">
        <f t="shared" si="351"/>
        <v>8472106066</v>
      </c>
      <c r="C1247" s="43" t="str">
        <f t="shared" si="352"/>
        <v>8473106029</v>
      </c>
      <c r="D1247" s="37" t="str">
        <f t="shared" si="353"/>
        <v>135667</v>
      </c>
      <c r="E1247" s="44">
        <f t="shared" si="354"/>
        <v>44272</v>
      </c>
      <c r="F1247" s="37" t="str">
        <f t="shared" si="355"/>
        <v>Blake Andrew Ashwell</v>
      </c>
      <c r="G1247" s="8">
        <v>29</v>
      </c>
      <c r="H1247" s="5" t="s">
        <v>2355</v>
      </c>
      <c r="I1247" s="9" t="s">
        <v>21</v>
      </c>
      <c r="J1247" s="9" t="s">
        <v>33</v>
      </c>
      <c r="K1247" s="5" t="s">
        <v>1875</v>
      </c>
      <c r="L1247" s="9" t="s">
        <v>24</v>
      </c>
      <c r="M1247" s="8">
        <v>1</v>
      </c>
      <c r="N1247" s="10">
        <v>255</v>
      </c>
      <c r="O1247" s="11">
        <v>255</v>
      </c>
    </row>
    <row r="1248" spans="1:15" x14ac:dyDescent="0.25">
      <c r="A1248" s="46" t="str">
        <f t="shared" si="343"/>
        <v/>
      </c>
      <c r="B1248" s="37" t="str">
        <f t="shared" si="351"/>
        <v>8472106066</v>
      </c>
      <c r="C1248" s="43" t="str">
        <f t="shared" si="352"/>
        <v>8473106029</v>
      </c>
      <c r="D1248" s="37" t="str">
        <f t="shared" si="353"/>
        <v>135667</v>
      </c>
      <c r="E1248" s="44">
        <f t="shared" si="354"/>
        <v>44272</v>
      </c>
      <c r="F1248" s="37" t="str">
        <f t="shared" si="355"/>
        <v>Blake Andrew Ashwell</v>
      </c>
      <c r="G1248" s="8">
        <v>30</v>
      </c>
      <c r="H1248" s="5" t="s">
        <v>2356</v>
      </c>
      <c r="I1248" s="9" t="s">
        <v>21</v>
      </c>
      <c r="J1248" s="9" t="s">
        <v>33</v>
      </c>
      <c r="K1248" s="5" t="s">
        <v>1875</v>
      </c>
      <c r="L1248" s="9" t="s">
        <v>24</v>
      </c>
      <c r="M1248" s="8">
        <v>1</v>
      </c>
      <c r="N1248" s="10">
        <v>215</v>
      </c>
      <c r="O1248" s="11">
        <v>215</v>
      </c>
    </row>
    <row r="1249" spans="1:18" x14ac:dyDescent="0.25">
      <c r="A1249" s="46" t="str">
        <f t="shared" si="343"/>
        <v/>
      </c>
      <c r="B1249" s="37" t="str">
        <f t="shared" si="351"/>
        <v>8472106066</v>
      </c>
      <c r="C1249" s="40" t="str">
        <f t="shared" si="352"/>
        <v>8473106029</v>
      </c>
      <c r="D1249" s="38" t="str">
        <f t="shared" si="353"/>
        <v>135667</v>
      </c>
      <c r="E1249" s="42">
        <f t="shared" si="354"/>
        <v>44272</v>
      </c>
      <c r="F1249" s="38" t="str">
        <f t="shared" si="355"/>
        <v>Blake Andrew Ashwell</v>
      </c>
      <c r="G1249" s="8">
        <v>31</v>
      </c>
      <c r="H1249" s="5" t="s">
        <v>2357</v>
      </c>
      <c r="I1249" s="9" t="s">
        <v>21</v>
      </c>
      <c r="J1249" s="9" t="s">
        <v>33</v>
      </c>
      <c r="K1249" s="5" t="s">
        <v>1875</v>
      </c>
      <c r="L1249" s="9" t="s">
        <v>24</v>
      </c>
      <c r="M1249" s="8">
        <v>1</v>
      </c>
      <c r="N1249" s="10">
        <v>175</v>
      </c>
      <c r="O1249" s="11">
        <v>175</v>
      </c>
    </row>
    <row r="1250" spans="1:18" ht="22.5" x14ac:dyDescent="0.25">
      <c r="A1250" s="46" t="str">
        <f t="shared" si="343"/>
        <v/>
      </c>
      <c r="B1250" s="38" t="str">
        <f t="shared" si="351"/>
        <v>8472106066</v>
      </c>
      <c r="C1250" s="6" t="s">
        <v>2358</v>
      </c>
      <c r="D1250" s="5" t="s">
        <v>2359</v>
      </c>
      <c r="E1250" s="7">
        <v>44277</v>
      </c>
      <c r="F1250" s="5" t="s">
        <v>1757</v>
      </c>
      <c r="G1250" s="8">
        <v>1</v>
      </c>
      <c r="H1250" s="5" t="s">
        <v>2360</v>
      </c>
      <c r="I1250" s="9" t="s">
        <v>21</v>
      </c>
      <c r="J1250" s="9" t="s">
        <v>33</v>
      </c>
      <c r="K1250" s="5" t="s">
        <v>1875</v>
      </c>
      <c r="L1250" s="9" t="s">
        <v>24</v>
      </c>
      <c r="M1250" s="8">
        <v>5</v>
      </c>
      <c r="N1250" s="10">
        <v>155</v>
      </c>
      <c r="O1250" s="11">
        <v>775</v>
      </c>
    </row>
    <row r="1251" spans="1:18" ht="15" customHeight="1" x14ac:dyDescent="0.25">
      <c r="A1251" s="46" t="str">
        <f t="shared" si="343"/>
        <v/>
      </c>
      <c r="B1251" s="36" t="s">
        <v>2361</v>
      </c>
      <c r="C1251" s="39" t="s">
        <v>2362</v>
      </c>
      <c r="D1251" s="36" t="s">
        <v>2363</v>
      </c>
      <c r="E1251" s="41">
        <v>44270</v>
      </c>
      <c r="F1251" s="36" t="s">
        <v>1757</v>
      </c>
      <c r="G1251" s="8">
        <v>1</v>
      </c>
      <c r="H1251" s="5" t="s">
        <v>2364</v>
      </c>
      <c r="I1251" s="9" t="s">
        <v>21</v>
      </c>
      <c r="J1251" s="9" t="s">
        <v>33</v>
      </c>
      <c r="K1251" s="5" t="s">
        <v>1759</v>
      </c>
      <c r="L1251" s="9" t="s">
        <v>453</v>
      </c>
      <c r="M1251" s="8">
        <v>1</v>
      </c>
      <c r="N1251" s="10">
        <v>5500</v>
      </c>
      <c r="O1251" s="11">
        <v>5500</v>
      </c>
    </row>
    <row r="1252" spans="1:18" x14ac:dyDescent="0.25">
      <c r="A1252" s="46" t="str">
        <f t="shared" si="343"/>
        <v/>
      </c>
      <c r="B1252" s="37" t="str">
        <f t="shared" ref="B1252:F1253" si="356">B1251</f>
        <v>8472106070</v>
      </c>
      <c r="C1252" s="43" t="str">
        <f t="shared" si="356"/>
        <v>8473106018</v>
      </c>
      <c r="D1252" s="37" t="str">
        <f t="shared" si="356"/>
        <v>135435</v>
      </c>
      <c r="E1252" s="44">
        <f t="shared" si="356"/>
        <v>44270</v>
      </c>
      <c r="F1252" s="37" t="str">
        <f t="shared" si="356"/>
        <v>Blake Andrew Ashwell</v>
      </c>
      <c r="G1252" s="8">
        <v>2</v>
      </c>
      <c r="H1252" s="5" t="s">
        <v>2365</v>
      </c>
      <c r="I1252" s="9" t="s">
        <v>21</v>
      </c>
      <c r="J1252" s="9" t="s">
        <v>33</v>
      </c>
      <c r="K1252" s="5" t="s">
        <v>1759</v>
      </c>
      <c r="L1252" s="9" t="s">
        <v>453</v>
      </c>
      <c r="M1252" s="8">
        <v>1</v>
      </c>
      <c r="N1252" s="10">
        <v>500</v>
      </c>
      <c r="O1252" s="11">
        <v>500</v>
      </c>
    </row>
    <row r="1253" spans="1:18" x14ac:dyDescent="0.25">
      <c r="A1253" s="46" t="str">
        <f t="shared" si="343"/>
        <v/>
      </c>
      <c r="B1253" s="38" t="str">
        <f t="shared" si="356"/>
        <v>8472106070</v>
      </c>
      <c r="C1253" s="40" t="str">
        <f t="shared" si="356"/>
        <v>8473106018</v>
      </c>
      <c r="D1253" s="38" t="str">
        <f t="shared" si="356"/>
        <v>135435</v>
      </c>
      <c r="E1253" s="42">
        <f t="shared" si="356"/>
        <v>44270</v>
      </c>
      <c r="F1253" s="38" t="str">
        <f t="shared" si="356"/>
        <v>Blake Andrew Ashwell</v>
      </c>
      <c r="G1253" s="8">
        <v>3</v>
      </c>
      <c r="H1253" s="5" t="s">
        <v>2099</v>
      </c>
      <c r="I1253" s="9" t="s">
        <v>21</v>
      </c>
      <c r="J1253" s="9" t="s">
        <v>33</v>
      </c>
      <c r="K1253" s="5" t="s">
        <v>1759</v>
      </c>
      <c r="L1253" s="9" t="s">
        <v>453</v>
      </c>
      <c r="M1253" s="8">
        <v>1</v>
      </c>
      <c r="N1253" s="10">
        <v>147</v>
      </c>
      <c r="O1253" s="11">
        <v>147</v>
      </c>
    </row>
    <row r="1254" spans="1:18" ht="22.5" x14ac:dyDescent="0.25">
      <c r="A1254" s="46" t="str">
        <f t="shared" si="343"/>
        <v/>
      </c>
      <c r="B1254" s="5" t="s">
        <v>2366</v>
      </c>
      <c r="C1254" s="6" t="s">
        <v>2367</v>
      </c>
      <c r="D1254" s="5" t="s">
        <v>2368</v>
      </c>
      <c r="E1254" s="7">
        <v>44181</v>
      </c>
      <c r="F1254" s="5" t="s">
        <v>19</v>
      </c>
      <c r="G1254" s="8">
        <v>1</v>
      </c>
      <c r="H1254" s="5" t="s">
        <v>2369</v>
      </c>
      <c r="I1254" s="9" t="s">
        <v>21</v>
      </c>
      <c r="J1254" s="9" t="s">
        <v>33</v>
      </c>
      <c r="K1254" s="5" t="s">
        <v>364</v>
      </c>
      <c r="L1254" s="9" t="s">
        <v>24</v>
      </c>
      <c r="M1254" s="8">
        <v>1</v>
      </c>
      <c r="N1254" s="10">
        <v>280</v>
      </c>
      <c r="O1254" s="11">
        <v>280</v>
      </c>
      <c r="R1254" t="s">
        <v>11482</v>
      </c>
    </row>
    <row r="1255" spans="1:18" ht="15" customHeight="1" x14ac:dyDescent="0.25">
      <c r="A1255" s="46" t="str">
        <f t="shared" si="343"/>
        <v/>
      </c>
      <c r="B1255" s="36" t="s">
        <v>2370</v>
      </c>
      <c r="C1255" s="39" t="s">
        <v>2371</v>
      </c>
      <c r="D1255" s="36" t="s">
        <v>2372</v>
      </c>
      <c r="E1255" s="41">
        <v>44335</v>
      </c>
      <c r="F1255" s="36" t="s">
        <v>1757</v>
      </c>
      <c r="G1255" s="8">
        <v>1</v>
      </c>
      <c r="H1255" s="5" t="s">
        <v>2373</v>
      </c>
      <c r="I1255" s="9" t="s">
        <v>21</v>
      </c>
      <c r="J1255" s="9" t="s">
        <v>33</v>
      </c>
      <c r="K1255" s="5" t="s">
        <v>2374</v>
      </c>
      <c r="L1255" s="9" t="s">
        <v>453</v>
      </c>
      <c r="M1255" s="8">
        <v>1</v>
      </c>
      <c r="N1255" s="10">
        <v>2415</v>
      </c>
      <c r="O1255" s="11">
        <v>2415</v>
      </c>
    </row>
    <row r="1256" spans="1:18" x14ac:dyDescent="0.25">
      <c r="A1256" s="46" t="str">
        <f t="shared" si="343"/>
        <v/>
      </c>
      <c r="B1256" s="38" t="str">
        <f t="shared" ref="B1256:F1256" si="357">B1255</f>
        <v>8472106103</v>
      </c>
      <c r="C1256" s="40" t="str">
        <f t="shared" si="357"/>
        <v>8473106111</v>
      </c>
      <c r="D1256" s="38" t="str">
        <f t="shared" si="357"/>
        <v>138505</v>
      </c>
      <c r="E1256" s="42">
        <f t="shared" si="357"/>
        <v>44335</v>
      </c>
      <c r="F1256" s="38" t="str">
        <f t="shared" si="357"/>
        <v>Blake Andrew Ashwell</v>
      </c>
      <c r="G1256" s="8">
        <v>2</v>
      </c>
      <c r="H1256" s="5" t="s">
        <v>2375</v>
      </c>
      <c r="I1256" s="9" t="s">
        <v>21</v>
      </c>
      <c r="J1256" s="9" t="s">
        <v>33</v>
      </c>
      <c r="K1256" s="5" t="s">
        <v>2374</v>
      </c>
      <c r="L1256" s="9" t="s">
        <v>453</v>
      </c>
      <c r="M1256" s="8">
        <v>1</v>
      </c>
      <c r="N1256" s="10">
        <v>300</v>
      </c>
      <c r="O1256" s="11">
        <v>300</v>
      </c>
    </row>
    <row r="1257" spans="1:18" ht="22.5" x14ac:dyDescent="0.25">
      <c r="A1257" s="46" t="str">
        <f t="shared" si="343"/>
        <v/>
      </c>
      <c r="B1257" s="5" t="s">
        <v>2376</v>
      </c>
      <c r="C1257" s="6" t="s">
        <v>2377</v>
      </c>
      <c r="D1257" s="5" t="s">
        <v>2378</v>
      </c>
      <c r="E1257" s="7">
        <v>44272</v>
      </c>
      <c r="F1257" s="5" t="s">
        <v>1757</v>
      </c>
      <c r="G1257" s="8">
        <v>10</v>
      </c>
      <c r="H1257" s="5" t="s">
        <v>2379</v>
      </c>
      <c r="I1257" s="9" t="s">
        <v>21</v>
      </c>
      <c r="J1257" s="9" t="s">
        <v>33</v>
      </c>
      <c r="K1257" s="5" t="s">
        <v>2380</v>
      </c>
      <c r="L1257" s="9" t="s">
        <v>24</v>
      </c>
      <c r="M1257" s="8">
        <v>1</v>
      </c>
      <c r="N1257" s="10">
        <v>3381</v>
      </c>
      <c r="O1257" s="11">
        <v>3381</v>
      </c>
    </row>
    <row r="1258" spans="1:18" ht="22.5" x14ac:dyDescent="0.25">
      <c r="A1258" s="46" t="str">
        <f t="shared" si="343"/>
        <v/>
      </c>
      <c r="B1258" s="36" t="s">
        <v>2381</v>
      </c>
      <c r="C1258" s="39" t="s">
        <v>2382</v>
      </c>
      <c r="D1258" s="36" t="s">
        <v>2383</v>
      </c>
      <c r="E1258" s="41">
        <v>44307</v>
      </c>
      <c r="F1258" s="36" t="s">
        <v>1757</v>
      </c>
      <c r="G1258" s="8">
        <v>1</v>
      </c>
      <c r="H1258" s="5" t="s">
        <v>2384</v>
      </c>
      <c r="I1258" s="9" t="s">
        <v>21</v>
      </c>
      <c r="J1258" s="9" t="s">
        <v>33</v>
      </c>
      <c r="K1258" s="5" t="s">
        <v>2385</v>
      </c>
      <c r="L1258" s="9" t="s">
        <v>24</v>
      </c>
      <c r="M1258" s="8">
        <v>20</v>
      </c>
      <c r="N1258" s="10">
        <v>78.5</v>
      </c>
      <c r="O1258" s="11">
        <v>1570</v>
      </c>
    </row>
    <row r="1259" spans="1:18" ht="22.5" x14ac:dyDescent="0.25">
      <c r="A1259" s="46" t="str">
        <f t="shared" si="343"/>
        <v/>
      </c>
      <c r="B1259" s="37" t="str">
        <f t="shared" ref="B1259:F1261" si="358">B1258</f>
        <v>8472106110</v>
      </c>
      <c r="C1259" s="43" t="str">
        <f t="shared" si="358"/>
        <v>8473106069</v>
      </c>
      <c r="D1259" s="37" t="str">
        <f t="shared" si="358"/>
        <v>137435</v>
      </c>
      <c r="E1259" s="44">
        <f t="shared" si="358"/>
        <v>44307</v>
      </c>
      <c r="F1259" s="37" t="str">
        <f t="shared" si="358"/>
        <v>Blake Andrew Ashwell</v>
      </c>
      <c r="G1259" s="8">
        <v>2</v>
      </c>
      <c r="H1259" s="5" t="s">
        <v>2386</v>
      </c>
      <c r="I1259" s="9" t="s">
        <v>21</v>
      </c>
      <c r="J1259" s="9" t="s">
        <v>33</v>
      </c>
      <c r="K1259" s="5" t="s">
        <v>2385</v>
      </c>
      <c r="L1259" s="9" t="s">
        <v>24</v>
      </c>
      <c r="M1259" s="8">
        <v>20</v>
      </c>
      <c r="N1259" s="10">
        <v>78.5</v>
      </c>
      <c r="O1259" s="11">
        <v>1570</v>
      </c>
    </row>
    <row r="1260" spans="1:18" ht="22.5" x14ac:dyDescent="0.25">
      <c r="A1260" s="46" t="str">
        <f t="shared" si="343"/>
        <v/>
      </c>
      <c r="B1260" s="37" t="str">
        <f t="shared" si="358"/>
        <v>8472106110</v>
      </c>
      <c r="C1260" s="43" t="str">
        <f t="shared" si="358"/>
        <v>8473106069</v>
      </c>
      <c r="D1260" s="37" t="str">
        <f t="shared" si="358"/>
        <v>137435</v>
      </c>
      <c r="E1260" s="44">
        <f t="shared" si="358"/>
        <v>44307</v>
      </c>
      <c r="F1260" s="37" t="str">
        <f t="shared" si="358"/>
        <v>Blake Andrew Ashwell</v>
      </c>
      <c r="G1260" s="8">
        <v>3</v>
      </c>
      <c r="H1260" s="5" t="s">
        <v>2387</v>
      </c>
      <c r="I1260" s="9" t="s">
        <v>21</v>
      </c>
      <c r="J1260" s="9" t="s">
        <v>33</v>
      </c>
      <c r="K1260" s="5" t="s">
        <v>2385</v>
      </c>
      <c r="L1260" s="9" t="s">
        <v>24</v>
      </c>
      <c r="M1260" s="8">
        <v>20</v>
      </c>
      <c r="N1260" s="10">
        <v>78.5</v>
      </c>
      <c r="O1260" s="11">
        <v>1570</v>
      </c>
    </row>
    <row r="1261" spans="1:18" ht="22.5" x14ac:dyDescent="0.25">
      <c r="A1261" s="46" t="str">
        <f t="shared" si="343"/>
        <v/>
      </c>
      <c r="B1261" s="38" t="str">
        <f t="shared" si="358"/>
        <v>8472106110</v>
      </c>
      <c r="C1261" s="40" t="str">
        <f t="shared" si="358"/>
        <v>8473106069</v>
      </c>
      <c r="D1261" s="38" t="str">
        <f t="shared" si="358"/>
        <v>137435</v>
      </c>
      <c r="E1261" s="42">
        <f t="shared" si="358"/>
        <v>44307</v>
      </c>
      <c r="F1261" s="38" t="str">
        <f t="shared" si="358"/>
        <v>Blake Andrew Ashwell</v>
      </c>
      <c r="G1261" s="8">
        <v>8</v>
      </c>
      <c r="H1261" s="5" t="s">
        <v>2388</v>
      </c>
      <c r="I1261" s="9" t="s">
        <v>21</v>
      </c>
      <c r="J1261" s="9" t="s">
        <v>33</v>
      </c>
      <c r="K1261" s="5" t="s">
        <v>2385</v>
      </c>
      <c r="L1261" s="9" t="s">
        <v>24</v>
      </c>
      <c r="M1261" s="8">
        <v>3</v>
      </c>
      <c r="N1261" s="10">
        <v>259</v>
      </c>
      <c r="O1261" s="11">
        <v>777</v>
      </c>
    </row>
    <row r="1262" spans="1:18" ht="22.5" x14ac:dyDescent="0.25">
      <c r="A1262" s="46" t="str">
        <f t="shared" si="343"/>
        <v/>
      </c>
      <c r="B1262" s="26" t="s">
        <v>2389</v>
      </c>
      <c r="C1262" s="26" t="s">
        <v>2390</v>
      </c>
      <c r="D1262" s="26" t="s">
        <v>2391</v>
      </c>
      <c r="E1262" s="28">
        <v>44128</v>
      </c>
      <c r="F1262" s="26" t="s">
        <v>19</v>
      </c>
      <c r="G1262" s="29">
        <v>1</v>
      </c>
      <c r="H1262" s="26" t="s">
        <v>2392</v>
      </c>
      <c r="I1262" s="30" t="s">
        <v>21</v>
      </c>
      <c r="J1262" s="30" t="s">
        <v>22</v>
      </c>
      <c r="K1262" s="26" t="s">
        <v>2393</v>
      </c>
      <c r="L1262" s="30" t="s">
        <v>24</v>
      </c>
      <c r="M1262" s="29">
        <v>-1</v>
      </c>
      <c r="N1262" s="31">
        <v>47000</v>
      </c>
      <c r="O1262" s="32">
        <v>-47000</v>
      </c>
      <c r="P1262" s="33"/>
      <c r="Q1262" s="33"/>
      <c r="R1262" s="33" t="s">
        <v>11483</v>
      </c>
    </row>
    <row r="1263" spans="1:18" ht="15" customHeight="1" x14ac:dyDescent="0.25">
      <c r="A1263" s="46" t="str">
        <f t="shared" si="343"/>
        <v/>
      </c>
      <c r="B1263" s="36" t="s">
        <v>2394</v>
      </c>
      <c r="C1263" s="39" t="s">
        <v>2395</v>
      </c>
      <c r="D1263" s="36" t="s">
        <v>2396</v>
      </c>
      <c r="E1263" s="41">
        <v>44278</v>
      </c>
      <c r="F1263" s="36" t="s">
        <v>2397</v>
      </c>
      <c r="G1263" s="8">
        <v>1</v>
      </c>
      <c r="H1263" s="5" t="s">
        <v>2398</v>
      </c>
      <c r="I1263" s="9" t="s">
        <v>21</v>
      </c>
      <c r="J1263" s="9" t="s">
        <v>33</v>
      </c>
      <c r="K1263" s="5" t="s">
        <v>414</v>
      </c>
      <c r="L1263" s="9" t="s">
        <v>24</v>
      </c>
      <c r="M1263" s="8">
        <v>1</v>
      </c>
      <c r="N1263" s="10">
        <v>47756</v>
      </c>
      <c r="O1263" s="11">
        <v>47756</v>
      </c>
    </row>
    <row r="1264" spans="1:18" x14ac:dyDescent="0.25">
      <c r="A1264" s="46" t="str">
        <f t="shared" si="343"/>
        <v/>
      </c>
      <c r="B1264" s="38" t="str">
        <f t="shared" ref="B1264:F1264" si="359">B1263</f>
        <v>8472106123</v>
      </c>
      <c r="C1264" s="40" t="str">
        <f t="shared" si="359"/>
        <v>8473106039</v>
      </c>
      <c r="D1264" s="38" t="str">
        <f t="shared" si="359"/>
        <v>136006</v>
      </c>
      <c r="E1264" s="42">
        <f t="shared" si="359"/>
        <v>44278</v>
      </c>
      <c r="F1264" s="38" t="str">
        <f t="shared" si="359"/>
        <v>Athanasios Skarpas</v>
      </c>
      <c r="G1264" s="8">
        <v>2</v>
      </c>
      <c r="H1264" s="5" t="s">
        <v>2398</v>
      </c>
      <c r="I1264" s="9" t="s">
        <v>21</v>
      </c>
      <c r="J1264" s="9" t="s">
        <v>33</v>
      </c>
      <c r="K1264" s="5" t="s">
        <v>414</v>
      </c>
      <c r="L1264" s="9" t="s">
        <v>24</v>
      </c>
      <c r="M1264" s="8">
        <v>1</v>
      </c>
      <c r="N1264" s="10">
        <v>2624</v>
      </c>
      <c r="O1264" s="11">
        <v>2624</v>
      </c>
    </row>
    <row r="1265" spans="1:15" ht="15" customHeight="1" x14ac:dyDescent="0.25">
      <c r="A1265" s="46" t="str">
        <f t="shared" si="343"/>
        <v/>
      </c>
      <c r="B1265" s="36" t="s">
        <v>2399</v>
      </c>
      <c r="C1265" s="39" t="s">
        <v>2400</v>
      </c>
      <c r="D1265" s="36" t="s">
        <v>2401</v>
      </c>
      <c r="E1265" s="41">
        <v>44341</v>
      </c>
      <c r="F1265" s="36" t="s">
        <v>1757</v>
      </c>
      <c r="G1265" s="8">
        <v>1</v>
      </c>
      <c r="H1265" s="5" t="s">
        <v>2402</v>
      </c>
      <c r="I1265" s="9" t="s">
        <v>1680</v>
      </c>
      <c r="J1265" s="9" t="s">
        <v>33</v>
      </c>
      <c r="K1265" s="5" t="s">
        <v>1453</v>
      </c>
      <c r="L1265" s="9" t="s">
        <v>24</v>
      </c>
      <c r="M1265" s="8">
        <v>1</v>
      </c>
      <c r="N1265" s="10">
        <v>425</v>
      </c>
      <c r="O1265" s="11">
        <v>425</v>
      </c>
    </row>
    <row r="1266" spans="1:15" x14ac:dyDescent="0.25">
      <c r="A1266" s="46" t="str">
        <f t="shared" ref="A1266:A1329" si="360">A1265</f>
        <v/>
      </c>
      <c r="B1266" s="38" t="str">
        <f t="shared" ref="B1266:F1266" si="361">B1265</f>
        <v>8472106146</v>
      </c>
      <c r="C1266" s="40" t="str">
        <f t="shared" si="361"/>
        <v>8473106134</v>
      </c>
      <c r="D1266" s="38" t="str">
        <f t="shared" si="361"/>
        <v>138770</v>
      </c>
      <c r="E1266" s="42">
        <f t="shared" si="361"/>
        <v>44341</v>
      </c>
      <c r="F1266" s="38" t="str">
        <f t="shared" si="361"/>
        <v>Blake Andrew Ashwell</v>
      </c>
      <c r="G1266" s="8">
        <v>2</v>
      </c>
      <c r="H1266" s="5" t="s">
        <v>2403</v>
      </c>
      <c r="I1266" s="9" t="s">
        <v>21</v>
      </c>
      <c r="J1266" s="9" t="s">
        <v>33</v>
      </c>
      <c r="K1266" s="5" t="s">
        <v>1453</v>
      </c>
      <c r="L1266" s="9" t="s">
        <v>24</v>
      </c>
      <c r="M1266" s="8">
        <v>1</v>
      </c>
      <c r="N1266" s="10">
        <v>236</v>
      </c>
      <c r="O1266" s="11">
        <v>236</v>
      </c>
    </row>
    <row r="1267" spans="1:15" ht="15" customHeight="1" x14ac:dyDescent="0.25">
      <c r="A1267" s="46" t="str">
        <f t="shared" si="360"/>
        <v/>
      </c>
      <c r="B1267" s="36" t="s">
        <v>2404</v>
      </c>
      <c r="C1267" s="39" t="s">
        <v>2405</v>
      </c>
      <c r="D1267" s="36" t="s">
        <v>2406</v>
      </c>
      <c r="E1267" s="41">
        <v>44287</v>
      </c>
      <c r="F1267" s="36" t="s">
        <v>1757</v>
      </c>
      <c r="G1267" s="8">
        <v>1</v>
      </c>
      <c r="H1267" s="5" t="s">
        <v>2407</v>
      </c>
      <c r="I1267" s="9" t="s">
        <v>21</v>
      </c>
      <c r="J1267" s="9" t="s">
        <v>33</v>
      </c>
      <c r="K1267" s="5" t="s">
        <v>2408</v>
      </c>
      <c r="L1267" s="9" t="s">
        <v>24</v>
      </c>
      <c r="M1267" s="8">
        <v>2</v>
      </c>
      <c r="N1267" s="10">
        <v>2692</v>
      </c>
      <c r="O1267" s="11">
        <v>5384</v>
      </c>
    </row>
    <row r="1268" spans="1:15" x14ac:dyDescent="0.25">
      <c r="A1268" s="46" t="str">
        <f t="shared" si="360"/>
        <v/>
      </c>
      <c r="B1268" s="38" t="str">
        <f t="shared" ref="B1268:F1268" si="362">B1267</f>
        <v>8472106149</v>
      </c>
      <c r="C1268" s="40" t="str">
        <f t="shared" si="362"/>
        <v>8473106053</v>
      </c>
      <c r="D1268" s="38" t="str">
        <f t="shared" si="362"/>
        <v>136535</v>
      </c>
      <c r="E1268" s="42">
        <f t="shared" si="362"/>
        <v>44287</v>
      </c>
      <c r="F1268" s="38" t="str">
        <f t="shared" si="362"/>
        <v>Blake Andrew Ashwell</v>
      </c>
      <c r="G1268" s="8">
        <v>2</v>
      </c>
      <c r="H1268" s="5" t="s">
        <v>2409</v>
      </c>
      <c r="I1268" s="9" t="s">
        <v>21</v>
      </c>
      <c r="J1268" s="9" t="s">
        <v>33</v>
      </c>
      <c r="K1268" s="5" t="s">
        <v>2408</v>
      </c>
      <c r="L1268" s="9" t="s">
        <v>24</v>
      </c>
      <c r="M1268" s="8">
        <v>2</v>
      </c>
      <c r="N1268" s="10">
        <v>6651.42</v>
      </c>
      <c r="O1268" s="11">
        <v>13302.84</v>
      </c>
    </row>
    <row r="1269" spans="1:15" ht="22.5" x14ac:dyDescent="0.25">
      <c r="A1269" s="46" t="str">
        <f t="shared" si="360"/>
        <v/>
      </c>
      <c r="B1269" s="5" t="s">
        <v>2410</v>
      </c>
      <c r="C1269" s="6" t="s">
        <v>2411</v>
      </c>
      <c r="D1269" s="5" t="s">
        <v>2412</v>
      </c>
      <c r="E1269" s="7">
        <v>44362</v>
      </c>
      <c r="F1269" s="5" t="s">
        <v>1757</v>
      </c>
      <c r="G1269" s="8">
        <v>2</v>
      </c>
      <c r="H1269" s="5" t="s">
        <v>2413</v>
      </c>
      <c r="I1269" s="9" t="s">
        <v>21</v>
      </c>
      <c r="J1269" s="9" t="s">
        <v>33</v>
      </c>
      <c r="K1269" s="5" t="s">
        <v>1820</v>
      </c>
      <c r="L1269" s="9" t="s">
        <v>24</v>
      </c>
      <c r="M1269" s="8">
        <v>0.25</v>
      </c>
      <c r="N1269" s="10">
        <v>44000</v>
      </c>
      <c r="O1269" s="11">
        <v>11000</v>
      </c>
    </row>
    <row r="1270" spans="1:15" x14ac:dyDescent="0.25">
      <c r="A1270" s="46" t="str">
        <f t="shared" si="360"/>
        <v/>
      </c>
      <c r="B1270" s="36" t="s">
        <v>2414</v>
      </c>
      <c r="C1270" s="39" t="s">
        <v>2415</v>
      </c>
      <c r="D1270" s="36" t="s">
        <v>2416</v>
      </c>
      <c r="E1270" s="41">
        <v>44275</v>
      </c>
      <c r="F1270" s="36" t="s">
        <v>1074</v>
      </c>
      <c r="G1270" s="8">
        <v>1</v>
      </c>
      <c r="H1270" s="5" t="s">
        <v>2417</v>
      </c>
      <c r="I1270" s="9" t="s">
        <v>21</v>
      </c>
      <c r="J1270" s="9" t="s">
        <v>33</v>
      </c>
      <c r="K1270" s="5" t="s">
        <v>414</v>
      </c>
      <c r="L1270" s="9" t="s">
        <v>24</v>
      </c>
      <c r="M1270" s="8">
        <v>2</v>
      </c>
      <c r="N1270" s="10">
        <v>123</v>
      </c>
      <c r="O1270" s="11">
        <v>246</v>
      </c>
    </row>
    <row r="1271" spans="1:15" x14ac:dyDescent="0.25">
      <c r="A1271" s="46" t="str">
        <f t="shared" si="360"/>
        <v/>
      </c>
      <c r="B1271" s="37" t="str">
        <f t="shared" ref="B1271:B1309" si="363">B1270</f>
        <v>8472106171</v>
      </c>
      <c r="C1271" s="43" t="str">
        <f t="shared" ref="C1271:C1309" si="364">C1270</f>
        <v>8473106033</v>
      </c>
      <c r="D1271" s="37" t="str">
        <f t="shared" ref="D1271:D1309" si="365">D1270</f>
        <v>135812</v>
      </c>
      <c r="E1271" s="44">
        <f t="shared" ref="E1271:E1309" si="366">E1270</f>
        <v>44275</v>
      </c>
      <c r="F1271" s="37" t="str">
        <f t="shared" ref="F1271:F1309" si="367">F1270</f>
        <v>Fawzi Banat</v>
      </c>
      <c r="G1271" s="8">
        <v>2</v>
      </c>
      <c r="H1271" s="5" t="s">
        <v>2418</v>
      </c>
      <c r="I1271" s="9" t="s">
        <v>21</v>
      </c>
      <c r="J1271" s="9" t="s">
        <v>33</v>
      </c>
      <c r="K1271" s="5" t="s">
        <v>414</v>
      </c>
      <c r="L1271" s="9" t="s">
        <v>24</v>
      </c>
      <c r="M1271" s="8">
        <v>2</v>
      </c>
      <c r="N1271" s="10">
        <v>123</v>
      </c>
      <c r="O1271" s="11">
        <v>246</v>
      </c>
    </row>
    <row r="1272" spans="1:15" x14ac:dyDescent="0.25">
      <c r="A1272" s="46" t="str">
        <f t="shared" si="360"/>
        <v/>
      </c>
      <c r="B1272" s="37" t="str">
        <f t="shared" si="363"/>
        <v>8472106171</v>
      </c>
      <c r="C1272" s="43" t="str">
        <f t="shared" si="364"/>
        <v>8473106033</v>
      </c>
      <c r="D1272" s="37" t="str">
        <f t="shared" si="365"/>
        <v>135812</v>
      </c>
      <c r="E1272" s="44">
        <f t="shared" si="366"/>
        <v>44275</v>
      </c>
      <c r="F1272" s="37" t="str">
        <f t="shared" si="367"/>
        <v>Fawzi Banat</v>
      </c>
      <c r="G1272" s="8">
        <v>3</v>
      </c>
      <c r="H1272" s="5" t="s">
        <v>2419</v>
      </c>
      <c r="I1272" s="9" t="s">
        <v>21</v>
      </c>
      <c r="J1272" s="9" t="s">
        <v>33</v>
      </c>
      <c r="K1272" s="5" t="s">
        <v>414</v>
      </c>
      <c r="L1272" s="9" t="s">
        <v>24</v>
      </c>
      <c r="M1272" s="8">
        <v>2</v>
      </c>
      <c r="N1272" s="10">
        <v>123</v>
      </c>
      <c r="O1272" s="11">
        <v>246</v>
      </c>
    </row>
    <row r="1273" spans="1:15" x14ac:dyDescent="0.25">
      <c r="A1273" s="46" t="str">
        <f t="shared" si="360"/>
        <v/>
      </c>
      <c r="B1273" s="37" t="str">
        <f t="shared" si="363"/>
        <v>8472106171</v>
      </c>
      <c r="C1273" s="43" t="str">
        <f t="shared" si="364"/>
        <v>8473106033</v>
      </c>
      <c r="D1273" s="37" t="str">
        <f t="shared" si="365"/>
        <v>135812</v>
      </c>
      <c r="E1273" s="44">
        <f t="shared" si="366"/>
        <v>44275</v>
      </c>
      <c r="F1273" s="37" t="str">
        <f t="shared" si="367"/>
        <v>Fawzi Banat</v>
      </c>
      <c r="G1273" s="8">
        <v>4</v>
      </c>
      <c r="H1273" s="5" t="s">
        <v>2420</v>
      </c>
      <c r="I1273" s="9" t="s">
        <v>21</v>
      </c>
      <c r="J1273" s="9" t="s">
        <v>33</v>
      </c>
      <c r="K1273" s="5" t="s">
        <v>414</v>
      </c>
      <c r="L1273" s="9" t="s">
        <v>24</v>
      </c>
      <c r="M1273" s="8">
        <v>2</v>
      </c>
      <c r="N1273" s="10">
        <v>123</v>
      </c>
      <c r="O1273" s="11">
        <v>246</v>
      </c>
    </row>
    <row r="1274" spans="1:15" x14ac:dyDescent="0.25">
      <c r="A1274" s="46" t="str">
        <f t="shared" si="360"/>
        <v/>
      </c>
      <c r="B1274" s="37" t="str">
        <f t="shared" si="363"/>
        <v>8472106171</v>
      </c>
      <c r="C1274" s="43" t="str">
        <f t="shared" si="364"/>
        <v>8473106033</v>
      </c>
      <c r="D1274" s="37" t="str">
        <f t="shared" si="365"/>
        <v>135812</v>
      </c>
      <c r="E1274" s="44">
        <f t="shared" si="366"/>
        <v>44275</v>
      </c>
      <c r="F1274" s="37" t="str">
        <f t="shared" si="367"/>
        <v>Fawzi Banat</v>
      </c>
      <c r="G1274" s="8">
        <v>5</v>
      </c>
      <c r="H1274" s="5" t="s">
        <v>2421</v>
      </c>
      <c r="I1274" s="9" t="s">
        <v>21</v>
      </c>
      <c r="J1274" s="9" t="s">
        <v>33</v>
      </c>
      <c r="K1274" s="5" t="s">
        <v>414</v>
      </c>
      <c r="L1274" s="9" t="s">
        <v>24</v>
      </c>
      <c r="M1274" s="8">
        <v>2</v>
      </c>
      <c r="N1274" s="10">
        <v>123</v>
      </c>
      <c r="O1274" s="11">
        <v>246</v>
      </c>
    </row>
    <row r="1275" spans="1:15" x14ac:dyDescent="0.25">
      <c r="A1275" s="46" t="str">
        <f t="shared" si="360"/>
        <v/>
      </c>
      <c r="B1275" s="37" t="str">
        <f t="shared" si="363"/>
        <v>8472106171</v>
      </c>
      <c r="C1275" s="43" t="str">
        <f t="shared" si="364"/>
        <v>8473106033</v>
      </c>
      <c r="D1275" s="37" t="str">
        <f t="shared" si="365"/>
        <v>135812</v>
      </c>
      <c r="E1275" s="44">
        <f t="shared" si="366"/>
        <v>44275</v>
      </c>
      <c r="F1275" s="37" t="str">
        <f t="shared" si="367"/>
        <v>Fawzi Banat</v>
      </c>
      <c r="G1275" s="8">
        <v>6</v>
      </c>
      <c r="H1275" s="5" t="s">
        <v>2422</v>
      </c>
      <c r="I1275" s="9" t="s">
        <v>21</v>
      </c>
      <c r="J1275" s="9" t="s">
        <v>33</v>
      </c>
      <c r="K1275" s="5" t="s">
        <v>414</v>
      </c>
      <c r="L1275" s="9" t="s">
        <v>24</v>
      </c>
      <c r="M1275" s="8">
        <v>2</v>
      </c>
      <c r="N1275" s="10">
        <v>189</v>
      </c>
      <c r="O1275" s="11">
        <v>378</v>
      </c>
    </row>
    <row r="1276" spans="1:15" x14ac:dyDescent="0.25">
      <c r="A1276" s="46" t="str">
        <f t="shared" si="360"/>
        <v/>
      </c>
      <c r="B1276" s="37" t="str">
        <f t="shared" si="363"/>
        <v>8472106171</v>
      </c>
      <c r="C1276" s="43" t="str">
        <f t="shared" si="364"/>
        <v>8473106033</v>
      </c>
      <c r="D1276" s="37" t="str">
        <f t="shared" si="365"/>
        <v>135812</v>
      </c>
      <c r="E1276" s="44">
        <f t="shared" si="366"/>
        <v>44275</v>
      </c>
      <c r="F1276" s="37" t="str">
        <f t="shared" si="367"/>
        <v>Fawzi Banat</v>
      </c>
      <c r="G1276" s="8">
        <v>7</v>
      </c>
      <c r="H1276" s="5" t="s">
        <v>2423</v>
      </c>
      <c r="I1276" s="9" t="s">
        <v>21</v>
      </c>
      <c r="J1276" s="9" t="s">
        <v>33</v>
      </c>
      <c r="K1276" s="5" t="s">
        <v>414</v>
      </c>
      <c r="L1276" s="9" t="s">
        <v>24</v>
      </c>
      <c r="M1276" s="8">
        <v>2</v>
      </c>
      <c r="N1276" s="10">
        <v>123</v>
      </c>
      <c r="O1276" s="11">
        <v>246</v>
      </c>
    </row>
    <row r="1277" spans="1:15" x14ac:dyDescent="0.25">
      <c r="A1277" s="46" t="str">
        <f t="shared" si="360"/>
        <v/>
      </c>
      <c r="B1277" s="37" t="str">
        <f t="shared" si="363"/>
        <v>8472106171</v>
      </c>
      <c r="C1277" s="43" t="str">
        <f t="shared" si="364"/>
        <v>8473106033</v>
      </c>
      <c r="D1277" s="37" t="str">
        <f t="shared" si="365"/>
        <v>135812</v>
      </c>
      <c r="E1277" s="44">
        <f t="shared" si="366"/>
        <v>44275</v>
      </c>
      <c r="F1277" s="37" t="str">
        <f t="shared" si="367"/>
        <v>Fawzi Banat</v>
      </c>
      <c r="G1277" s="8">
        <v>8</v>
      </c>
      <c r="H1277" s="5" t="s">
        <v>2424</v>
      </c>
      <c r="I1277" s="9" t="s">
        <v>21</v>
      </c>
      <c r="J1277" s="9" t="s">
        <v>33</v>
      </c>
      <c r="K1277" s="5" t="s">
        <v>414</v>
      </c>
      <c r="L1277" s="9" t="s">
        <v>24</v>
      </c>
      <c r="M1277" s="8">
        <v>6</v>
      </c>
      <c r="N1277" s="10">
        <v>1492</v>
      </c>
      <c r="O1277" s="11">
        <v>8952</v>
      </c>
    </row>
    <row r="1278" spans="1:15" x14ac:dyDescent="0.25">
      <c r="A1278" s="46" t="str">
        <f t="shared" si="360"/>
        <v/>
      </c>
      <c r="B1278" s="37" t="str">
        <f t="shared" si="363"/>
        <v>8472106171</v>
      </c>
      <c r="C1278" s="43" t="str">
        <f t="shared" si="364"/>
        <v>8473106033</v>
      </c>
      <c r="D1278" s="37" t="str">
        <f t="shared" si="365"/>
        <v>135812</v>
      </c>
      <c r="E1278" s="44">
        <f t="shared" si="366"/>
        <v>44275</v>
      </c>
      <c r="F1278" s="37" t="str">
        <f t="shared" si="367"/>
        <v>Fawzi Banat</v>
      </c>
      <c r="G1278" s="8">
        <v>9</v>
      </c>
      <c r="H1278" s="5" t="s">
        <v>2425</v>
      </c>
      <c r="I1278" s="9" t="s">
        <v>21</v>
      </c>
      <c r="J1278" s="9" t="s">
        <v>33</v>
      </c>
      <c r="K1278" s="5" t="s">
        <v>414</v>
      </c>
      <c r="L1278" s="9" t="s">
        <v>24</v>
      </c>
      <c r="M1278" s="8">
        <v>3</v>
      </c>
      <c r="N1278" s="10">
        <v>114</v>
      </c>
      <c r="O1278" s="11">
        <v>342</v>
      </c>
    </row>
    <row r="1279" spans="1:15" x14ac:dyDescent="0.25">
      <c r="A1279" s="46" t="str">
        <f t="shared" si="360"/>
        <v/>
      </c>
      <c r="B1279" s="37" t="str">
        <f t="shared" si="363"/>
        <v>8472106171</v>
      </c>
      <c r="C1279" s="43" t="str">
        <f t="shared" si="364"/>
        <v>8473106033</v>
      </c>
      <c r="D1279" s="37" t="str">
        <f t="shared" si="365"/>
        <v>135812</v>
      </c>
      <c r="E1279" s="44">
        <f t="shared" si="366"/>
        <v>44275</v>
      </c>
      <c r="F1279" s="37" t="str">
        <f t="shared" si="367"/>
        <v>Fawzi Banat</v>
      </c>
      <c r="G1279" s="8">
        <v>10</v>
      </c>
      <c r="H1279" s="5" t="s">
        <v>2426</v>
      </c>
      <c r="I1279" s="9" t="s">
        <v>21</v>
      </c>
      <c r="J1279" s="9" t="s">
        <v>33</v>
      </c>
      <c r="K1279" s="5" t="s">
        <v>414</v>
      </c>
      <c r="L1279" s="9" t="s">
        <v>24</v>
      </c>
      <c r="M1279" s="8">
        <v>3</v>
      </c>
      <c r="N1279" s="10">
        <v>555</v>
      </c>
      <c r="O1279" s="11">
        <v>1665</v>
      </c>
    </row>
    <row r="1280" spans="1:15" x14ac:dyDescent="0.25">
      <c r="A1280" s="46" t="str">
        <f t="shared" si="360"/>
        <v/>
      </c>
      <c r="B1280" s="37" t="str">
        <f t="shared" si="363"/>
        <v>8472106171</v>
      </c>
      <c r="C1280" s="43" t="str">
        <f t="shared" si="364"/>
        <v>8473106033</v>
      </c>
      <c r="D1280" s="37" t="str">
        <f t="shared" si="365"/>
        <v>135812</v>
      </c>
      <c r="E1280" s="44">
        <f t="shared" si="366"/>
        <v>44275</v>
      </c>
      <c r="F1280" s="37" t="str">
        <f t="shared" si="367"/>
        <v>Fawzi Banat</v>
      </c>
      <c r="G1280" s="8">
        <v>11</v>
      </c>
      <c r="H1280" s="5" t="s">
        <v>2427</v>
      </c>
      <c r="I1280" s="9" t="s">
        <v>21</v>
      </c>
      <c r="J1280" s="9" t="s">
        <v>33</v>
      </c>
      <c r="K1280" s="5" t="s">
        <v>414</v>
      </c>
      <c r="L1280" s="9" t="s">
        <v>24</v>
      </c>
      <c r="M1280" s="8">
        <v>4</v>
      </c>
      <c r="N1280" s="10">
        <v>971</v>
      </c>
      <c r="O1280" s="11">
        <v>3884</v>
      </c>
    </row>
    <row r="1281" spans="1:15" x14ac:dyDescent="0.25">
      <c r="A1281" s="46" t="str">
        <f t="shared" si="360"/>
        <v/>
      </c>
      <c r="B1281" s="37" t="str">
        <f t="shared" si="363"/>
        <v>8472106171</v>
      </c>
      <c r="C1281" s="43" t="str">
        <f t="shared" si="364"/>
        <v>8473106033</v>
      </c>
      <c r="D1281" s="37" t="str">
        <f t="shared" si="365"/>
        <v>135812</v>
      </c>
      <c r="E1281" s="44">
        <f t="shared" si="366"/>
        <v>44275</v>
      </c>
      <c r="F1281" s="37" t="str">
        <f t="shared" si="367"/>
        <v>Fawzi Banat</v>
      </c>
      <c r="G1281" s="8">
        <v>12</v>
      </c>
      <c r="H1281" s="5" t="s">
        <v>2428</v>
      </c>
      <c r="I1281" s="9" t="s">
        <v>21</v>
      </c>
      <c r="J1281" s="9" t="s">
        <v>33</v>
      </c>
      <c r="K1281" s="5" t="s">
        <v>414</v>
      </c>
      <c r="L1281" s="9" t="s">
        <v>24</v>
      </c>
      <c r="M1281" s="8">
        <v>3</v>
      </c>
      <c r="N1281" s="10">
        <v>118</v>
      </c>
      <c r="O1281" s="11">
        <v>354</v>
      </c>
    </row>
    <row r="1282" spans="1:15" x14ac:dyDescent="0.25">
      <c r="A1282" s="46" t="str">
        <f t="shared" si="360"/>
        <v/>
      </c>
      <c r="B1282" s="37" t="str">
        <f t="shared" si="363"/>
        <v>8472106171</v>
      </c>
      <c r="C1282" s="43" t="str">
        <f t="shared" si="364"/>
        <v>8473106033</v>
      </c>
      <c r="D1282" s="37" t="str">
        <f t="shared" si="365"/>
        <v>135812</v>
      </c>
      <c r="E1282" s="44">
        <f t="shared" si="366"/>
        <v>44275</v>
      </c>
      <c r="F1282" s="37" t="str">
        <f t="shared" si="367"/>
        <v>Fawzi Banat</v>
      </c>
      <c r="G1282" s="8">
        <v>13</v>
      </c>
      <c r="H1282" s="5" t="s">
        <v>2429</v>
      </c>
      <c r="I1282" s="9" t="s">
        <v>21</v>
      </c>
      <c r="J1282" s="9" t="s">
        <v>33</v>
      </c>
      <c r="K1282" s="5" t="s">
        <v>414</v>
      </c>
      <c r="L1282" s="9" t="s">
        <v>24</v>
      </c>
      <c r="M1282" s="8">
        <v>2</v>
      </c>
      <c r="N1282" s="10">
        <v>403</v>
      </c>
      <c r="O1282" s="11">
        <v>806</v>
      </c>
    </row>
    <row r="1283" spans="1:15" x14ac:dyDescent="0.25">
      <c r="A1283" s="46" t="str">
        <f t="shared" si="360"/>
        <v/>
      </c>
      <c r="B1283" s="37" t="str">
        <f t="shared" si="363"/>
        <v>8472106171</v>
      </c>
      <c r="C1283" s="43" t="str">
        <f t="shared" si="364"/>
        <v>8473106033</v>
      </c>
      <c r="D1283" s="37" t="str">
        <f t="shared" si="365"/>
        <v>135812</v>
      </c>
      <c r="E1283" s="44">
        <f t="shared" si="366"/>
        <v>44275</v>
      </c>
      <c r="F1283" s="37" t="str">
        <f t="shared" si="367"/>
        <v>Fawzi Banat</v>
      </c>
      <c r="G1283" s="8">
        <v>14</v>
      </c>
      <c r="H1283" s="5" t="s">
        <v>2430</v>
      </c>
      <c r="I1283" s="9" t="s">
        <v>21</v>
      </c>
      <c r="J1283" s="9" t="s">
        <v>33</v>
      </c>
      <c r="K1283" s="5" t="s">
        <v>414</v>
      </c>
      <c r="L1283" s="9" t="s">
        <v>24</v>
      </c>
      <c r="M1283" s="8">
        <v>2</v>
      </c>
      <c r="N1283" s="10">
        <v>521</v>
      </c>
      <c r="O1283" s="11">
        <v>1042</v>
      </c>
    </row>
    <row r="1284" spans="1:15" x14ac:dyDescent="0.25">
      <c r="A1284" s="46" t="str">
        <f t="shared" si="360"/>
        <v/>
      </c>
      <c r="B1284" s="37" t="str">
        <f t="shared" si="363"/>
        <v>8472106171</v>
      </c>
      <c r="C1284" s="43" t="str">
        <f t="shared" si="364"/>
        <v>8473106033</v>
      </c>
      <c r="D1284" s="37" t="str">
        <f t="shared" si="365"/>
        <v>135812</v>
      </c>
      <c r="E1284" s="44">
        <f t="shared" si="366"/>
        <v>44275</v>
      </c>
      <c r="F1284" s="37" t="str">
        <f t="shared" si="367"/>
        <v>Fawzi Banat</v>
      </c>
      <c r="G1284" s="8">
        <v>15</v>
      </c>
      <c r="H1284" s="5" t="s">
        <v>2431</v>
      </c>
      <c r="I1284" s="9" t="s">
        <v>21</v>
      </c>
      <c r="J1284" s="9" t="s">
        <v>33</v>
      </c>
      <c r="K1284" s="5" t="s">
        <v>414</v>
      </c>
      <c r="L1284" s="9" t="s">
        <v>24</v>
      </c>
      <c r="M1284" s="8">
        <v>2</v>
      </c>
      <c r="N1284" s="10">
        <v>128</v>
      </c>
      <c r="O1284" s="11">
        <v>256</v>
      </c>
    </row>
    <row r="1285" spans="1:15" x14ac:dyDescent="0.25">
      <c r="A1285" s="46" t="str">
        <f t="shared" si="360"/>
        <v/>
      </c>
      <c r="B1285" s="37" t="str">
        <f t="shared" si="363"/>
        <v>8472106171</v>
      </c>
      <c r="C1285" s="43" t="str">
        <f t="shared" si="364"/>
        <v>8473106033</v>
      </c>
      <c r="D1285" s="37" t="str">
        <f t="shared" si="365"/>
        <v>135812</v>
      </c>
      <c r="E1285" s="44">
        <f t="shared" si="366"/>
        <v>44275</v>
      </c>
      <c r="F1285" s="37" t="str">
        <f t="shared" si="367"/>
        <v>Fawzi Banat</v>
      </c>
      <c r="G1285" s="8">
        <v>16</v>
      </c>
      <c r="H1285" s="5" t="s">
        <v>2432</v>
      </c>
      <c r="I1285" s="9" t="s">
        <v>21</v>
      </c>
      <c r="J1285" s="9" t="s">
        <v>33</v>
      </c>
      <c r="K1285" s="5" t="s">
        <v>414</v>
      </c>
      <c r="L1285" s="9" t="s">
        <v>24</v>
      </c>
      <c r="M1285" s="8">
        <v>6</v>
      </c>
      <c r="N1285" s="10">
        <v>57</v>
      </c>
      <c r="O1285" s="11">
        <v>342</v>
      </c>
    </row>
    <row r="1286" spans="1:15" x14ac:dyDescent="0.25">
      <c r="A1286" s="46" t="str">
        <f t="shared" si="360"/>
        <v/>
      </c>
      <c r="B1286" s="37" t="str">
        <f t="shared" si="363"/>
        <v>8472106171</v>
      </c>
      <c r="C1286" s="43" t="str">
        <f t="shared" si="364"/>
        <v>8473106033</v>
      </c>
      <c r="D1286" s="37" t="str">
        <f t="shared" si="365"/>
        <v>135812</v>
      </c>
      <c r="E1286" s="44">
        <f t="shared" si="366"/>
        <v>44275</v>
      </c>
      <c r="F1286" s="37" t="str">
        <f t="shared" si="367"/>
        <v>Fawzi Banat</v>
      </c>
      <c r="G1286" s="8">
        <v>17</v>
      </c>
      <c r="H1286" s="5" t="s">
        <v>2433</v>
      </c>
      <c r="I1286" s="9" t="s">
        <v>21</v>
      </c>
      <c r="J1286" s="9" t="s">
        <v>33</v>
      </c>
      <c r="K1286" s="5" t="s">
        <v>414</v>
      </c>
      <c r="L1286" s="9" t="s">
        <v>24</v>
      </c>
      <c r="M1286" s="8">
        <v>3</v>
      </c>
      <c r="N1286" s="10">
        <v>114</v>
      </c>
      <c r="O1286" s="11">
        <v>342</v>
      </c>
    </row>
    <row r="1287" spans="1:15" x14ac:dyDescent="0.25">
      <c r="A1287" s="46" t="str">
        <f t="shared" si="360"/>
        <v/>
      </c>
      <c r="B1287" s="37" t="str">
        <f t="shared" si="363"/>
        <v>8472106171</v>
      </c>
      <c r="C1287" s="43" t="str">
        <f t="shared" si="364"/>
        <v>8473106033</v>
      </c>
      <c r="D1287" s="37" t="str">
        <f t="shared" si="365"/>
        <v>135812</v>
      </c>
      <c r="E1287" s="44">
        <f t="shared" si="366"/>
        <v>44275</v>
      </c>
      <c r="F1287" s="37" t="str">
        <f t="shared" si="367"/>
        <v>Fawzi Banat</v>
      </c>
      <c r="G1287" s="8">
        <v>18</v>
      </c>
      <c r="H1287" s="5" t="s">
        <v>2434</v>
      </c>
      <c r="I1287" s="9" t="s">
        <v>21</v>
      </c>
      <c r="J1287" s="9" t="s">
        <v>33</v>
      </c>
      <c r="K1287" s="5" t="s">
        <v>414</v>
      </c>
      <c r="L1287" s="9" t="s">
        <v>24</v>
      </c>
      <c r="M1287" s="8">
        <v>12</v>
      </c>
      <c r="N1287" s="10">
        <v>75</v>
      </c>
      <c r="O1287" s="11">
        <v>900</v>
      </c>
    </row>
    <row r="1288" spans="1:15" x14ac:dyDescent="0.25">
      <c r="A1288" s="46" t="str">
        <f t="shared" si="360"/>
        <v/>
      </c>
      <c r="B1288" s="37" t="str">
        <f t="shared" si="363"/>
        <v>8472106171</v>
      </c>
      <c r="C1288" s="43" t="str">
        <f t="shared" si="364"/>
        <v>8473106033</v>
      </c>
      <c r="D1288" s="37" t="str">
        <f t="shared" si="365"/>
        <v>135812</v>
      </c>
      <c r="E1288" s="44">
        <f t="shared" si="366"/>
        <v>44275</v>
      </c>
      <c r="F1288" s="37" t="str">
        <f t="shared" si="367"/>
        <v>Fawzi Banat</v>
      </c>
      <c r="G1288" s="8">
        <v>19</v>
      </c>
      <c r="H1288" s="5" t="s">
        <v>2435</v>
      </c>
      <c r="I1288" s="9" t="s">
        <v>21</v>
      </c>
      <c r="J1288" s="9" t="s">
        <v>33</v>
      </c>
      <c r="K1288" s="5" t="s">
        <v>414</v>
      </c>
      <c r="L1288" s="9" t="s">
        <v>24</v>
      </c>
      <c r="M1288" s="8">
        <v>3</v>
      </c>
      <c r="N1288" s="10">
        <v>75</v>
      </c>
      <c r="O1288" s="11">
        <v>225</v>
      </c>
    </row>
    <row r="1289" spans="1:15" x14ac:dyDescent="0.25">
      <c r="A1289" s="46" t="str">
        <f t="shared" si="360"/>
        <v/>
      </c>
      <c r="B1289" s="37" t="str">
        <f t="shared" si="363"/>
        <v>8472106171</v>
      </c>
      <c r="C1289" s="43" t="str">
        <f t="shared" si="364"/>
        <v>8473106033</v>
      </c>
      <c r="D1289" s="37" t="str">
        <f t="shared" si="365"/>
        <v>135812</v>
      </c>
      <c r="E1289" s="44">
        <f t="shared" si="366"/>
        <v>44275</v>
      </c>
      <c r="F1289" s="37" t="str">
        <f t="shared" si="367"/>
        <v>Fawzi Banat</v>
      </c>
      <c r="G1289" s="8">
        <v>20</v>
      </c>
      <c r="H1289" s="5" t="s">
        <v>2436</v>
      </c>
      <c r="I1289" s="9" t="s">
        <v>21</v>
      </c>
      <c r="J1289" s="9" t="s">
        <v>33</v>
      </c>
      <c r="K1289" s="5" t="s">
        <v>414</v>
      </c>
      <c r="L1289" s="9" t="s">
        <v>24</v>
      </c>
      <c r="M1289" s="8">
        <v>12</v>
      </c>
      <c r="N1289" s="10">
        <v>53</v>
      </c>
      <c r="O1289" s="11">
        <v>636</v>
      </c>
    </row>
    <row r="1290" spans="1:15" x14ac:dyDescent="0.25">
      <c r="A1290" s="46" t="str">
        <f t="shared" si="360"/>
        <v/>
      </c>
      <c r="B1290" s="37" t="str">
        <f t="shared" si="363"/>
        <v>8472106171</v>
      </c>
      <c r="C1290" s="43" t="str">
        <f t="shared" si="364"/>
        <v>8473106033</v>
      </c>
      <c r="D1290" s="37" t="str">
        <f t="shared" si="365"/>
        <v>135812</v>
      </c>
      <c r="E1290" s="44">
        <f t="shared" si="366"/>
        <v>44275</v>
      </c>
      <c r="F1290" s="37" t="str">
        <f t="shared" si="367"/>
        <v>Fawzi Banat</v>
      </c>
      <c r="G1290" s="8">
        <v>21</v>
      </c>
      <c r="H1290" s="5" t="s">
        <v>2437</v>
      </c>
      <c r="I1290" s="9" t="s">
        <v>21</v>
      </c>
      <c r="J1290" s="9" t="s">
        <v>33</v>
      </c>
      <c r="K1290" s="5" t="s">
        <v>414</v>
      </c>
      <c r="L1290" s="9" t="s">
        <v>24</v>
      </c>
      <c r="M1290" s="8">
        <v>2</v>
      </c>
      <c r="N1290" s="10">
        <v>213</v>
      </c>
      <c r="O1290" s="11">
        <v>426</v>
      </c>
    </row>
    <row r="1291" spans="1:15" x14ac:dyDescent="0.25">
      <c r="A1291" s="46" t="str">
        <f t="shared" si="360"/>
        <v/>
      </c>
      <c r="B1291" s="37" t="str">
        <f t="shared" si="363"/>
        <v>8472106171</v>
      </c>
      <c r="C1291" s="43" t="str">
        <f t="shared" si="364"/>
        <v>8473106033</v>
      </c>
      <c r="D1291" s="37" t="str">
        <f t="shared" si="365"/>
        <v>135812</v>
      </c>
      <c r="E1291" s="44">
        <f t="shared" si="366"/>
        <v>44275</v>
      </c>
      <c r="F1291" s="37" t="str">
        <f t="shared" si="367"/>
        <v>Fawzi Banat</v>
      </c>
      <c r="G1291" s="8">
        <v>22</v>
      </c>
      <c r="H1291" s="5" t="s">
        <v>2438</v>
      </c>
      <c r="I1291" s="9" t="s">
        <v>21</v>
      </c>
      <c r="J1291" s="9" t="s">
        <v>33</v>
      </c>
      <c r="K1291" s="5" t="s">
        <v>414</v>
      </c>
      <c r="L1291" s="9" t="s">
        <v>24</v>
      </c>
      <c r="M1291" s="8">
        <v>3</v>
      </c>
      <c r="N1291" s="10">
        <v>222</v>
      </c>
      <c r="O1291" s="11">
        <v>666</v>
      </c>
    </row>
    <row r="1292" spans="1:15" x14ac:dyDescent="0.25">
      <c r="A1292" s="46" t="str">
        <f t="shared" si="360"/>
        <v/>
      </c>
      <c r="B1292" s="37" t="str">
        <f t="shared" si="363"/>
        <v>8472106171</v>
      </c>
      <c r="C1292" s="43" t="str">
        <f t="shared" si="364"/>
        <v>8473106033</v>
      </c>
      <c r="D1292" s="37" t="str">
        <f t="shared" si="365"/>
        <v>135812</v>
      </c>
      <c r="E1292" s="44">
        <f t="shared" si="366"/>
        <v>44275</v>
      </c>
      <c r="F1292" s="37" t="str">
        <f t="shared" si="367"/>
        <v>Fawzi Banat</v>
      </c>
      <c r="G1292" s="8">
        <v>23</v>
      </c>
      <c r="H1292" s="5" t="s">
        <v>2439</v>
      </c>
      <c r="I1292" s="9" t="s">
        <v>21</v>
      </c>
      <c r="J1292" s="9" t="s">
        <v>33</v>
      </c>
      <c r="K1292" s="5" t="s">
        <v>414</v>
      </c>
      <c r="L1292" s="9" t="s">
        <v>24</v>
      </c>
      <c r="M1292" s="8">
        <v>2</v>
      </c>
      <c r="N1292" s="10">
        <v>1021</v>
      </c>
      <c r="O1292" s="11">
        <v>2042</v>
      </c>
    </row>
    <row r="1293" spans="1:15" x14ac:dyDescent="0.25">
      <c r="A1293" s="46" t="str">
        <f t="shared" si="360"/>
        <v/>
      </c>
      <c r="B1293" s="37" t="str">
        <f t="shared" si="363"/>
        <v>8472106171</v>
      </c>
      <c r="C1293" s="43" t="str">
        <f t="shared" si="364"/>
        <v>8473106033</v>
      </c>
      <c r="D1293" s="37" t="str">
        <f t="shared" si="365"/>
        <v>135812</v>
      </c>
      <c r="E1293" s="44">
        <f t="shared" si="366"/>
        <v>44275</v>
      </c>
      <c r="F1293" s="37" t="str">
        <f t="shared" si="367"/>
        <v>Fawzi Banat</v>
      </c>
      <c r="G1293" s="8">
        <v>24</v>
      </c>
      <c r="H1293" s="5" t="s">
        <v>2440</v>
      </c>
      <c r="I1293" s="9" t="s">
        <v>21</v>
      </c>
      <c r="J1293" s="9" t="s">
        <v>33</v>
      </c>
      <c r="K1293" s="5" t="s">
        <v>414</v>
      </c>
      <c r="L1293" s="9" t="s">
        <v>24</v>
      </c>
      <c r="M1293" s="8">
        <v>2</v>
      </c>
      <c r="N1293" s="10">
        <v>1270</v>
      </c>
      <c r="O1293" s="11">
        <v>2540</v>
      </c>
    </row>
    <row r="1294" spans="1:15" x14ac:dyDescent="0.25">
      <c r="A1294" s="46" t="str">
        <f t="shared" si="360"/>
        <v/>
      </c>
      <c r="B1294" s="37" t="str">
        <f t="shared" si="363"/>
        <v>8472106171</v>
      </c>
      <c r="C1294" s="43" t="str">
        <f t="shared" si="364"/>
        <v>8473106033</v>
      </c>
      <c r="D1294" s="37" t="str">
        <f t="shared" si="365"/>
        <v>135812</v>
      </c>
      <c r="E1294" s="44">
        <f t="shared" si="366"/>
        <v>44275</v>
      </c>
      <c r="F1294" s="37" t="str">
        <f t="shared" si="367"/>
        <v>Fawzi Banat</v>
      </c>
      <c r="G1294" s="8">
        <v>25</v>
      </c>
      <c r="H1294" s="5" t="s">
        <v>2441</v>
      </c>
      <c r="I1294" s="9" t="s">
        <v>21</v>
      </c>
      <c r="J1294" s="9" t="s">
        <v>33</v>
      </c>
      <c r="K1294" s="5" t="s">
        <v>414</v>
      </c>
      <c r="L1294" s="9" t="s">
        <v>24</v>
      </c>
      <c r="M1294" s="8">
        <v>2</v>
      </c>
      <c r="N1294" s="10">
        <v>1021</v>
      </c>
      <c r="O1294" s="11">
        <v>2042</v>
      </c>
    </row>
    <row r="1295" spans="1:15" x14ac:dyDescent="0.25">
      <c r="A1295" s="46" t="str">
        <f t="shared" si="360"/>
        <v/>
      </c>
      <c r="B1295" s="37" t="str">
        <f t="shared" si="363"/>
        <v>8472106171</v>
      </c>
      <c r="C1295" s="43" t="str">
        <f t="shared" si="364"/>
        <v>8473106033</v>
      </c>
      <c r="D1295" s="37" t="str">
        <f t="shared" si="365"/>
        <v>135812</v>
      </c>
      <c r="E1295" s="44">
        <f t="shared" si="366"/>
        <v>44275</v>
      </c>
      <c r="F1295" s="37" t="str">
        <f t="shared" si="367"/>
        <v>Fawzi Banat</v>
      </c>
      <c r="G1295" s="8">
        <v>26</v>
      </c>
      <c r="H1295" s="5" t="s">
        <v>2442</v>
      </c>
      <c r="I1295" s="9" t="s">
        <v>21</v>
      </c>
      <c r="J1295" s="9" t="s">
        <v>33</v>
      </c>
      <c r="K1295" s="5" t="s">
        <v>414</v>
      </c>
      <c r="L1295" s="9" t="s">
        <v>24</v>
      </c>
      <c r="M1295" s="8">
        <v>2</v>
      </c>
      <c r="N1295" s="10">
        <v>1021</v>
      </c>
      <c r="O1295" s="11">
        <v>2042</v>
      </c>
    </row>
    <row r="1296" spans="1:15" x14ac:dyDescent="0.25">
      <c r="A1296" s="46" t="str">
        <f t="shared" si="360"/>
        <v/>
      </c>
      <c r="B1296" s="37" t="str">
        <f t="shared" si="363"/>
        <v>8472106171</v>
      </c>
      <c r="C1296" s="43" t="str">
        <f t="shared" si="364"/>
        <v>8473106033</v>
      </c>
      <c r="D1296" s="37" t="str">
        <f t="shared" si="365"/>
        <v>135812</v>
      </c>
      <c r="E1296" s="44">
        <f t="shared" si="366"/>
        <v>44275</v>
      </c>
      <c r="F1296" s="37" t="str">
        <f t="shared" si="367"/>
        <v>Fawzi Banat</v>
      </c>
      <c r="G1296" s="8">
        <v>27</v>
      </c>
      <c r="H1296" s="5" t="s">
        <v>2443</v>
      </c>
      <c r="I1296" s="9" t="s">
        <v>21</v>
      </c>
      <c r="J1296" s="9" t="s">
        <v>33</v>
      </c>
      <c r="K1296" s="5" t="s">
        <v>414</v>
      </c>
      <c r="L1296" s="9" t="s">
        <v>24</v>
      </c>
      <c r="M1296" s="8">
        <v>2</v>
      </c>
      <c r="N1296" s="10">
        <v>1021</v>
      </c>
      <c r="O1296" s="11">
        <v>2042</v>
      </c>
    </row>
    <row r="1297" spans="1:15" x14ac:dyDescent="0.25">
      <c r="A1297" s="46" t="str">
        <f t="shared" si="360"/>
        <v/>
      </c>
      <c r="B1297" s="37" t="str">
        <f t="shared" si="363"/>
        <v>8472106171</v>
      </c>
      <c r="C1297" s="43" t="str">
        <f t="shared" si="364"/>
        <v>8473106033</v>
      </c>
      <c r="D1297" s="37" t="str">
        <f t="shared" si="365"/>
        <v>135812</v>
      </c>
      <c r="E1297" s="44">
        <f t="shared" si="366"/>
        <v>44275</v>
      </c>
      <c r="F1297" s="37" t="str">
        <f t="shared" si="367"/>
        <v>Fawzi Banat</v>
      </c>
      <c r="G1297" s="8">
        <v>28</v>
      </c>
      <c r="H1297" s="5" t="s">
        <v>2444</v>
      </c>
      <c r="I1297" s="9" t="s">
        <v>21</v>
      </c>
      <c r="J1297" s="9" t="s">
        <v>33</v>
      </c>
      <c r="K1297" s="5" t="s">
        <v>414</v>
      </c>
      <c r="L1297" s="9" t="s">
        <v>24</v>
      </c>
      <c r="M1297" s="8">
        <v>4</v>
      </c>
      <c r="N1297" s="10">
        <v>222</v>
      </c>
      <c r="O1297" s="11">
        <v>888</v>
      </c>
    </row>
    <row r="1298" spans="1:15" x14ac:dyDescent="0.25">
      <c r="A1298" s="46" t="str">
        <f t="shared" si="360"/>
        <v/>
      </c>
      <c r="B1298" s="37" t="str">
        <f t="shared" si="363"/>
        <v>8472106171</v>
      </c>
      <c r="C1298" s="43" t="str">
        <f t="shared" si="364"/>
        <v>8473106033</v>
      </c>
      <c r="D1298" s="37" t="str">
        <f t="shared" si="365"/>
        <v>135812</v>
      </c>
      <c r="E1298" s="44">
        <f t="shared" si="366"/>
        <v>44275</v>
      </c>
      <c r="F1298" s="37" t="str">
        <f t="shared" si="367"/>
        <v>Fawzi Banat</v>
      </c>
      <c r="G1298" s="8">
        <v>29</v>
      </c>
      <c r="H1298" s="5" t="s">
        <v>2445</v>
      </c>
      <c r="I1298" s="9" t="s">
        <v>21</v>
      </c>
      <c r="J1298" s="9" t="s">
        <v>33</v>
      </c>
      <c r="K1298" s="5" t="s">
        <v>414</v>
      </c>
      <c r="L1298" s="9" t="s">
        <v>24</v>
      </c>
      <c r="M1298" s="8">
        <v>6</v>
      </c>
      <c r="N1298" s="10">
        <v>107</v>
      </c>
      <c r="O1298" s="11">
        <v>642</v>
      </c>
    </row>
    <row r="1299" spans="1:15" x14ac:dyDescent="0.25">
      <c r="A1299" s="46" t="str">
        <f t="shared" si="360"/>
        <v/>
      </c>
      <c r="B1299" s="37" t="str">
        <f t="shared" si="363"/>
        <v>8472106171</v>
      </c>
      <c r="C1299" s="43" t="str">
        <f t="shared" si="364"/>
        <v>8473106033</v>
      </c>
      <c r="D1299" s="37" t="str">
        <f t="shared" si="365"/>
        <v>135812</v>
      </c>
      <c r="E1299" s="44">
        <f t="shared" si="366"/>
        <v>44275</v>
      </c>
      <c r="F1299" s="37" t="str">
        <f t="shared" si="367"/>
        <v>Fawzi Banat</v>
      </c>
      <c r="G1299" s="8">
        <v>30</v>
      </c>
      <c r="H1299" s="5" t="s">
        <v>2446</v>
      </c>
      <c r="I1299" s="9" t="s">
        <v>21</v>
      </c>
      <c r="J1299" s="9" t="s">
        <v>33</v>
      </c>
      <c r="K1299" s="5" t="s">
        <v>414</v>
      </c>
      <c r="L1299" s="9" t="s">
        <v>24</v>
      </c>
      <c r="M1299" s="8">
        <v>2</v>
      </c>
      <c r="N1299" s="10">
        <v>551</v>
      </c>
      <c r="O1299" s="11">
        <v>1102</v>
      </c>
    </row>
    <row r="1300" spans="1:15" x14ac:dyDescent="0.25">
      <c r="A1300" s="46" t="str">
        <f t="shared" si="360"/>
        <v/>
      </c>
      <c r="B1300" s="37" t="str">
        <f t="shared" si="363"/>
        <v>8472106171</v>
      </c>
      <c r="C1300" s="43" t="str">
        <f t="shared" si="364"/>
        <v>8473106033</v>
      </c>
      <c r="D1300" s="37" t="str">
        <f t="shared" si="365"/>
        <v>135812</v>
      </c>
      <c r="E1300" s="44">
        <f t="shared" si="366"/>
        <v>44275</v>
      </c>
      <c r="F1300" s="37" t="str">
        <f t="shared" si="367"/>
        <v>Fawzi Banat</v>
      </c>
      <c r="G1300" s="8">
        <v>31</v>
      </c>
      <c r="H1300" s="5" t="s">
        <v>2447</v>
      </c>
      <c r="I1300" s="9" t="s">
        <v>21</v>
      </c>
      <c r="J1300" s="9" t="s">
        <v>33</v>
      </c>
      <c r="K1300" s="5" t="s">
        <v>414</v>
      </c>
      <c r="L1300" s="9" t="s">
        <v>24</v>
      </c>
      <c r="M1300" s="8">
        <v>6</v>
      </c>
      <c r="N1300" s="10">
        <v>147</v>
      </c>
      <c r="O1300" s="11">
        <v>882</v>
      </c>
    </row>
    <row r="1301" spans="1:15" x14ac:dyDescent="0.25">
      <c r="A1301" s="46" t="str">
        <f t="shared" si="360"/>
        <v/>
      </c>
      <c r="B1301" s="37" t="str">
        <f t="shared" si="363"/>
        <v>8472106171</v>
      </c>
      <c r="C1301" s="43" t="str">
        <f t="shared" si="364"/>
        <v>8473106033</v>
      </c>
      <c r="D1301" s="37" t="str">
        <f t="shared" si="365"/>
        <v>135812</v>
      </c>
      <c r="E1301" s="44">
        <f t="shared" si="366"/>
        <v>44275</v>
      </c>
      <c r="F1301" s="37" t="str">
        <f t="shared" si="367"/>
        <v>Fawzi Banat</v>
      </c>
      <c r="G1301" s="8">
        <v>32</v>
      </c>
      <c r="H1301" s="5" t="s">
        <v>2448</v>
      </c>
      <c r="I1301" s="9" t="s">
        <v>21</v>
      </c>
      <c r="J1301" s="9" t="s">
        <v>33</v>
      </c>
      <c r="K1301" s="5" t="s">
        <v>414</v>
      </c>
      <c r="L1301" s="9" t="s">
        <v>24</v>
      </c>
      <c r="M1301" s="8">
        <v>6</v>
      </c>
      <c r="N1301" s="10">
        <v>102</v>
      </c>
      <c r="O1301" s="11">
        <v>612</v>
      </c>
    </row>
    <row r="1302" spans="1:15" x14ac:dyDescent="0.25">
      <c r="A1302" s="46" t="str">
        <f t="shared" si="360"/>
        <v/>
      </c>
      <c r="B1302" s="37" t="str">
        <f t="shared" si="363"/>
        <v>8472106171</v>
      </c>
      <c r="C1302" s="43" t="str">
        <f t="shared" si="364"/>
        <v>8473106033</v>
      </c>
      <c r="D1302" s="37" t="str">
        <f t="shared" si="365"/>
        <v>135812</v>
      </c>
      <c r="E1302" s="44">
        <f t="shared" si="366"/>
        <v>44275</v>
      </c>
      <c r="F1302" s="37" t="str">
        <f t="shared" si="367"/>
        <v>Fawzi Banat</v>
      </c>
      <c r="G1302" s="8">
        <v>33</v>
      </c>
      <c r="H1302" s="5" t="s">
        <v>2449</v>
      </c>
      <c r="I1302" s="9" t="s">
        <v>21</v>
      </c>
      <c r="J1302" s="9" t="s">
        <v>33</v>
      </c>
      <c r="K1302" s="5" t="s">
        <v>414</v>
      </c>
      <c r="L1302" s="9" t="s">
        <v>24</v>
      </c>
      <c r="M1302" s="8">
        <v>6</v>
      </c>
      <c r="N1302" s="10">
        <v>102</v>
      </c>
      <c r="O1302" s="11">
        <v>612</v>
      </c>
    </row>
    <row r="1303" spans="1:15" x14ac:dyDescent="0.25">
      <c r="A1303" s="46" t="str">
        <f t="shared" si="360"/>
        <v/>
      </c>
      <c r="B1303" s="37" t="str">
        <f t="shared" si="363"/>
        <v>8472106171</v>
      </c>
      <c r="C1303" s="43" t="str">
        <f t="shared" si="364"/>
        <v>8473106033</v>
      </c>
      <c r="D1303" s="37" t="str">
        <f t="shared" si="365"/>
        <v>135812</v>
      </c>
      <c r="E1303" s="44">
        <f t="shared" si="366"/>
        <v>44275</v>
      </c>
      <c r="F1303" s="37" t="str">
        <f t="shared" si="367"/>
        <v>Fawzi Banat</v>
      </c>
      <c r="G1303" s="8">
        <v>34</v>
      </c>
      <c r="H1303" s="5" t="s">
        <v>2450</v>
      </c>
      <c r="I1303" s="9" t="s">
        <v>21</v>
      </c>
      <c r="J1303" s="9" t="s">
        <v>33</v>
      </c>
      <c r="K1303" s="5" t="s">
        <v>414</v>
      </c>
      <c r="L1303" s="9" t="s">
        <v>24</v>
      </c>
      <c r="M1303" s="8">
        <v>6</v>
      </c>
      <c r="N1303" s="10">
        <v>102</v>
      </c>
      <c r="O1303" s="11">
        <v>612</v>
      </c>
    </row>
    <row r="1304" spans="1:15" x14ac:dyDescent="0.25">
      <c r="A1304" s="46" t="str">
        <f t="shared" si="360"/>
        <v/>
      </c>
      <c r="B1304" s="37" t="str">
        <f t="shared" si="363"/>
        <v>8472106171</v>
      </c>
      <c r="C1304" s="43" t="str">
        <f t="shared" si="364"/>
        <v>8473106033</v>
      </c>
      <c r="D1304" s="37" t="str">
        <f t="shared" si="365"/>
        <v>135812</v>
      </c>
      <c r="E1304" s="44">
        <f t="shared" si="366"/>
        <v>44275</v>
      </c>
      <c r="F1304" s="37" t="str">
        <f t="shared" si="367"/>
        <v>Fawzi Banat</v>
      </c>
      <c r="G1304" s="8">
        <v>35</v>
      </c>
      <c r="H1304" s="5" t="s">
        <v>2427</v>
      </c>
      <c r="I1304" s="9" t="s">
        <v>21</v>
      </c>
      <c r="J1304" s="9" t="s">
        <v>33</v>
      </c>
      <c r="K1304" s="5" t="s">
        <v>414</v>
      </c>
      <c r="L1304" s="9" t="s">
        <v>24</v>
      </c>
      <c r="M1304" s="8">
        <v>6</v>
      </c>
      <c r="N1304" s="10">
        <v>971</v>
      </c>
      <c r="O1304" s="11">
        <v>5826</v>
      </c>
    </row>
    <row r="1305" spans="1:15" x14ac:dyDescent="0.25">
      <c r="A1305" s="46" t="str">
        <f t="shared" si="360"/>
        <v/>
      </c>
      <c r="B1305" s="37" t="str">
        <f t="shared" si="363"/>
        <v>8472106171</v>
      </c>
      <c r="C1305" s="43" t="str">
        <f t="shared" si="364"/>
        <v>8473106033</v>
      </c>
      <c r="D1305" s="37" t="str">
        <f t="shared" si="365"/>
        <v>135812</v>
      </c>
      <c r="E1305" s="44">
        <f t="shared" si="366"/>
        <v>44275</v>
      </c>
      <c r="F1305" s="37" t="str">
        <f t="shared" si="367"/>
        <v>Fawzi Banat</v>
      </c>
      <c r="G1305" s="8">
        <v>36</v>
      </c>
      <c r="H1305" s="5" t="s">
        <v>2451</v>
      </c>
      <c r="I1305" s="9" t="s">
        <v>21</v>
      </c>
      <c r="J1305" s="9" t="s">
        <v>33</v>
      </c>
      <c r="K1305" s="5" t="s">
        <v>414</v>
      </c>
      <c r="L1305" s="9" t="s">
        <v>24</v>
      </c>
      <c r="M1305" s="8">
        <v>1</v>
      </c>
      <c r="N1305" s="10">
        <v>1492</v>
      </c>
      <c r="O1305" s="11">
        <v>1492</v>
      </c>
    </row>
    <row r="1306" spans="1:15" x14ac:dyDescent="0.25">
      <c r="A1306" s="46" t="str">
        <f t="shared" si="360"/>
        <v/>
      </c>
      <c r="B1306" s="37" t="str">
        <f t="shared" si="363"/>
        <v>8472106171</v>
      </c>
      <c r="C1306" s="43" t="str">
        <f t="shared" si="364"/>
        <v>8473106033</v>
      </c>
      <c r="D1306" s="37" t="str">
        <f t="shared" si="365"/>
        <v>135812</v>
      </c>
      <c r="E1306" s="44">
        <f t="shared" si="366"/>
        <v>44275</v>
      </c>
      <c r="F1306" s="37" t="str">
        <f t="shared" si="367"/>
        <v>Fawzi Banat</v>
      </c>
      <c r="G1306" s="8">
        <v>37</v>
      </c>
      <c r="H1306" s="5" t="s">
        <v>2452</v>
      </c>
      <c r="I1306" s="9" t="s">
        <v>21</v>
      </c>
      <c r="J1306" s="9" t="s">
        <v>33</v>
      </c>
      <c r="K1306" s="5" t="s">
        <v>414</v>
      </c>
      <c r="L1306" s="9" t="s">
        <v>24</v>
      </c>
      <c r="M1306" s="8">
        <v>1</v>
      </c>
      <c r="N1306" s="10">
        <v>1900</v>
      </c>
      <c r="O1306" s="11">
        <v>1900</v>
      </c>
    </row>
    <row r="1307" spans="1:15" x14ac:dyDescent="0.25">
      <c r="A1307" s="46" t="str">
        <f t="shared" si="360"/>
        <v/>
      </c>
      <c r="B1307" s="37" t="str">
        <f t="shared" si="363"/>
        <v>8472106171</v>
      </c>
      <c r="C1307" s="43" t="str">
        <f t="shared" si="364"/>
        <v>8473106033</v>
      </c>
      <c r="D1307" s="37" t="str">
        <f t="shared" si="365"/>
        <v>135812</v>
      </c>
      <c r="E1307" s="44">
        <f t="shared" si="366"/>
        <v>44275</v>
      </c>
      <c r="F1307" s="37" t="str">
        <f t="shared" si="367"/>
        <v>Fawzi Banat</v>
      </c>
      <c r="G1307" s="8">
        <v>38</v>
      </c>
      <c r="H1307" s="5" t="s">
        <v>2453</v>
      </c>
      <c r="I1307" s="9" t="s">
        <v>21</v>
      </c>
      <c r="J1307" s="9" t="s">
        <v>33</v>
      </c>
      <c r="K1307" s="5" t="s">
        <v>414</v>
      </c>
      <c r="L1307" s="9" t="s">
        <v>24</v>
      </c>
      <c r="M1307" s="8">
        <v>6</v>
      </c>
      <c r="N1307" s="10">
        <v>109</v>
      </c>
      <c r="O1307" s="11">
        <v>654</v>
      </c>
    </row>
    <row r="1308" spans="1:15" x14ac:dyDescent="0.25">
      <c r="A1308" s="46" t="str">
        <f t="shared" si="360"/>
        <v/>
      </c>
      <c r="B1308" s="37" t="str">
        <f t="shared" si="363"/>
        <v>8472106171</v>
      </c>
      <c r="C1308" s="43" t="str">
        <f t="shared" si="364"/>
        <v>8473106033</v>
      </c>
      <c r="D1308" s="37" t="str">
        <f t="shared" si="365"/>
        <v>135812</v>
      </c>
      <c r="E1308" s="44">
        <f t="shared" si="366"/>
        <v>44275</v>
      </c>
      <c r="F1308" s="37" t="str">
        <f t="shared" si="367"/>
        <v>Fawzi Banat</v>
      </c>
      <c r="G1308" s="8">
        <v>39</v>
      </c>
      <c r="H1308" s="5" t="s">
        <v>2454</v>
      </c>
      <c r="I1308" s="9" t="s">
        <v>21</v>
      </c>
      <c r="J1308" s="9" t="s">
        <v>33</v>
      </c>
      <c r="K1308" s="5" t="s">
        <v>414</v>
      </c>
      <c r="L1308" s="9" t="s">
        <v>24</v>
      </c>
      <c r="M1308" s="8">
        <v>3</v>
      </c>
      <c r="N1308" s="10">
        <v>137</v>
      </c>
      <c r="O1308" s="11">
        <v>411</v>
      </c>
    </row>
    <row r="1309" spans="1:15" x14ac:dyDescent="0.25">
      <c r="A1309" s="46" t="str">
        <f t="shared" si="360"/>
        <v/>
      </c>
      <c r="B1309" s="38" t="str">
        <f t="shared" si="363"/>
        <v>8472106171</v>
      </c>
      <c r="C1309" s="40" t="str">
        <f t="shared" si="364"/>
        <v>8473106033</v>
      </c>
      <c r="D1309" s="38" t="str">
        <f t="shared" si="365"/>
        <v>135812</v>
      </c>
      <c r="E1309" s="42">
        <f t="shared" si="366"/>
        <v>44275</v>
      </c>
      <c r="F1309" s="38" t="str">
        <f t="shared" si="367"/>
        <v>Fawzi Banat</v>
      </c>
      <c r="G1309" s="8">
        <v>40</v>
      </c>
      <c r="H1309" s="5" t="s">
        <v>2455</v>
      </c>
      <c r="I1309" s="9" t="s">
        <v>21</v>
      </c>
      <c r="J1309" s="9" t="s">
        <v>33</v>
      </c>
      <c r="K1309" s="5" t="s">
        <v>414</v>
      </c>
      <c r="L1309" s="9" t="s">
        <v>24</v>
      </c>
      <c r="M1309" s="8">
        <v>4</v>
      </c>
      <c r="N1309" s="10">
        <v>189</v>
      </c>
      <c r="O1309" s="11">
        <v>756</v>
      </c>
    </row>
    <row r="1310" spans="1:15" x14ac:dyDescent="0.25">
      <c r="A1310" s="46" t="str">
        <f t="shared" si="360"/>
        <v/>
      </c>
      <c r="B1310" s="5" t="s">
        <v>2456</v>
      </c>
      <c r="C1310" s="6" t="s">
        <v>2457</v>
      </c>
      <c r="D1310" s="5" t="s">
        <v>2458</v>
      </c>
      <c r="E1310" s="7">
        <v>44520</v>
      </c>
      <c r="F1310" s="5" t="s">
        <v>2459</v>
      </c>
      <c r="G1310" s="8">
        <v>1</v>
      </c>
      <c r="H1310" s="5" t="s">
        <v>2460</v>
      </c>
      <c r="I1310" s="9" t="s">
        <v>21</v>
      </c>
      <c r="J1310" s="9" t="s">
        <v>33</v>
      </c>
      <c r="K1310" s="5" t="s">
        <v>2461</v>
      </c>
      <c r="L1310" s="9" t="s">
        <v>24</v>
      </c>
      <c r="M1310" s="8">
        <v>1</v>
      </c>
      <c r="N1310" s="10">
        <v>77504.455000000002</v>
      </c>
      <c r="O1310" s="11">
        <v>77504.455000000002</v>
      </c>
    </row>
    <row r="1311" spans="1:15" ht="22.5" x14ac:dyDescent="0.25">
      <c r="A1311" s="46" t="str">
        <f t="shared" si="360"/>
        <v/>
      </c>
      <c r="B1311" s="36" t="s">
        <v>2462</v>
      </c>
      <c r="C1311" s="39" t="s">
        <v>2463</v>
      </c>
      <c r="D1311" s="36" t="s">
        <v>2464</v>
      </c>
      <c r="E1311" s="41">
        <v>44429</v>
      </c>
      <c r="F1311" s="36" t="s">
        <v>2465</v>
      </c>
      <c r="G1311" s="8">
        <v>1</v>
      </c>
      <c r="H1311" s="5" t="s">
        <v>2466</v>
      </c>
      <c r="I1311" s="9" t="s">
        <v>21</v>
      </c>
      <c r="J1311" s="9" t="s">
        <v>148</v>
      </c>
      <c r="K1311" s="5" t="s">
        <v>602</v>
      </c>
      <c r="L1311" s="9" t="s">
        <v>24</v>
      </c>
      <c r="M1311" s="8">
        <v>1</v>
      </c>
      <c r="N1311" s="10">
        <v>250000</v>
      </c>
      <c r="O1311" s="11">
        <v>250000</v>
      </c>
    </row>
    <row r="1312" spans="1:15" ht="22.5" x14ac:dyDescent="0.25">
      <c r="A1312" s="46" t="str">
        <f t="shared" si="360"/>
        <v/>
      </c>
      <c r="B1312" s="37" t="str">
        <f t="shared" ref="B1312:F1317" si="368">B1311</f>
        <v>8472106186</v>
      </c>
      <c r="C1312" s="43" t="str">
        <f t="shared" si="368"/>
        <v>8473106361</v>
      </c>
      <c r="D1312" s="37" t="str">
        <f t="shared" si="368"/>
        <v>142799</v>
      </c>
      <c r="E1312" s="44">
        <f t="shared" si="368"/>
        <v>44429</v>
      </c>
      <c r="F1312" s="37" t="str">
        <f t="shared" si="368"/>
        <v>Steven Wesley Griffiths</v>
      </c>
      <c r="G1312" s="8">
        <v>2</v>
      </c>
      <c r="H1312" s="5" t="s">
        <v>2467</v>
      </c>
      <c r="I1312" s="9" t="s">
        <v>21</v>
      </c>
      <c r="J1312" s="9" t="s">
        <v>148</v>
      </c>
      <c r="K1312" s="5" t="s">
        <v>602</v>
      </c>
      <c r="L1312" s="9" t="s">
        <v>24</v>
      </c>
      <c r="M1312" s="8">
        <v>1</v>
      </c>
      <c r="N1312" s="10">
        <v>20100</v>
      </c>
      <c r="O1312" s="11">
        <v>20100</v>
      </c>
    </row>
    <row r="1313" spans="1:18" ht="22.5" x14ac:dyDescent="0.25">
      <c r="A1313" s="46" t="str">
        <f t="shared" si="360"/>
        <v/>
      </c>
      <c r="B1313" s="37" t="str">
        <f t="shared" si="368"/>
        <v>8472106186</v>
      </c>
      <c r="C1313" s="43" t="str">
        <f t="shared" si="368"/>
        <v>8473106361</v>
      </c>
      <c r="D1313" s="37" t="str">
        <f t="shared" si="368"/>
        <v>142799</v>
      </c>
      <c r="E1313" s="44">
        <f t="shared" si="368"/>
        <v>44429</v>
      </c>
      <c r="F1313" s="37" t="str">
        <f t="shared" si="368"/>
        <v>Steven Wesley Griffiths</v>
      </c>
      <c r="G1313" s="8">
        <v>3</v>
      </c>
      <c r="H1313" s="5" t="s">
        <v>2468</v>
      </c>
      <c r="I1313" s="9" t="s">
        <v>21</v>
      </c>
      <c r="J1313" s="9" t="s">
        <v>148</v>
      </c>
      <c r="K1313" s="5" t="s">
        <v>602</v>
      </c>
      <c r="L1313" s="9" t="s">
        <v>24</v>
      </c>
      <c r="M1313" s="8">
        <v>1</v>
      </c>
      <c r="N1313" s="10">
        <v>16900</v>
      </c>
      <c r="O1313" s="11">
        <v>16900</v>
      </c>
    </row>
    <row r="1314" spans="1:18" ht="22.5" x14ac:dyDescent="0.25">
      <c r="A1314" s="46" t="str">
        <f t="shared" si="360"/>
        <v/>
      </c>
      <c r="B1314" s="37" t="str">
        <f t="shared" si="368"/>
        <v>8472106186</v>
      </c>
      <c r="C1314" s="43" t="str">
        <f t="shared" si="368"/>
        <v>8473106361</v>
      </c>
      <c r="D1314" s="37" t="str">
        <f t="shared" si="368"/>
        <v>142799</v>
      </c>
      <c r="E1314" s="44">
        <f t="shared" si="368"/>
        <v>44429</v>
      </c>
      <c r="F1314" s="37" t="str">
        <f t="shared" si="368"/>
        <v>Steven Wesley Griffiths</v>
      </c>
      <c r="G1314" s="8">
        <v>4</v>
      </c>
      <c r="H1314" s="5" t="s">
        <v>2469</v>
      </c>
      <c r="I1314" s="9" t="s">
        <v>21</v>
      </c>
      <c r="J1314" s="9" t="s">
        <v>148</v>
      </c>
      <c r="K1314" s="5" t="s">
        <v>602</v>
      </c>
      <c r="L1314" s="9" t="s">
        <v>24</v>
      </c>
      <c r="M1314" s="8">
        <v>1</v>
      </c>
      <c r="N1314" s="10">
        <v>8700</v>
      </c>
      <c r="O1314" s="11">
        <v>8700</v>
      </c>
    </row>
    <row r="1315" spans="1:18" ht="22.5" x14ac:dyDescent="0.25">
      <c r="A1315" s="46" t="str">
        <f t="shared" si="360"/>
        <v/>
      </c>
      <c r="B1315" s="37" t="str">
        <f t="shared" si="368"/>
        <v>8472106186</v>
      </c>
      <c r="C1315" s="43" t="str">
        <f t="shared" si="368"/>
        <v>8473106361</v>
      </c>
      <c r="D1315" s="37" t="str">
        <f t="shared" si="368"/>
        <v>142799</v>
      </c>
      <c r="E1315" s="44">
        <f t="shared" si="368"/>
        <v>44429</v>
      </c>
      <c r="F1315" s="37" t="str">
        <f t="shared" si="368"/>
        <v>Steven Wesley Griffiths</v>
      </c>
      <c r="G1315" s="8">
        <v>5</v>
      </c>
      <c r="H1315" s="5" t="s">
        <v>2470</v>
      </c>
      <c r="I1315" s="9" t="s">
        <v>21</v>
      </c>
      <c r="J1315" s="9" t="s">
        <v>148</v>
      </c>
      <c r="K1315" s="5" t="s">
        <v>602</v>
      </c>
      <c r="L1315" s="9" t="s">
        <v>24</v>
      </c>
      <c r="M1315" s="8">
        <v>1</v>
      </c>
      <c r="N1315" s="10">
        <v>3600</v>
      </c>
      <c r="O1315" s="11">
        <v>3600</v>
      </c>
    </row>
    <row r="1316" spans="1:18" ht="22.5" x14ac:dyDescent="0.25">
      <c r="A1316" s="46" t="str">
        <f t="shared" si="360"/>
        <v/>
      </c>
      <c r="B1316" s="37" t="str">
        <f t="shared" si="368"/>
        <v>8472106186</v>
      </c>
      <c r="C1316" s="43" t="str">
        <f t="shared" si="368"/>
        <v>8473106361</v>
      </c>
      <c r="D1316" s="37" t="str">
        <f t="shared" si="368"/>
        <v>142799</v>
      </c>
      <c r="E1316" s="44">
        <f t="shared" si="368"/>
        <v>44429</v>
      </c>
      <c r="F1316" s="37" t="str">
        <f t="shared" si="368"/>
        <v>Steven Wesley Griffiths</v>
      </c>
      <c r="G1316" s="8">
        <v>6</v>
      </c>
      <c r="H1316" s="5" t="s">
        <v>2471</v>
      </c>
      <c r="I1316" s="9" t="s">
        <v>21</v>
      </c>
      <c r="J1316" s="9" t="s">
        <v>148</v>
      </c>
      <c r="K1316" s="5" t="s">
        <v>602</v>
      </c>
      <c r="L1316" s="9" t="s">
        <v>24</v>
      </c>
      <c r="M1316" s="8">
        <v>3</v>
      </c>
      <c r="N1316" s="10">
        <v>3550</v>
      </c>
      <c r="O1316" s="11">
        <v>10650</v>
      </c>
    </row>
    <row r="1317" spans="1:18" ht="22.5" x14ac:dyDescent="0.25">
      <c r="A1317" s="46" t="str">
        <f t="shared" si="360"/>
        <v/>
      </c>
      <c r="B1317" s="38" t="str">
        <f t="shared" si="368"/>
        <v>8472106186</v>
      </c>
      <c r="C1317" s="40" t="str">
        <f t="shared" si="368"/>
        <v>8473106361</v>
      </c>
      <c r="D1317" s="38" t="str">
        <f t="shared" si="368"/>
        <v>142799</v>
      </c>
      <c r="E1317" s="42">
        <f t="shared" si="368"/>
        <v>44429</v>
      </c>
      <c r="F1317" s="38" t="str">
        <f t="shared" si="368"/>
        <v>Steven Wesley Griffiths</v>
      </c>
      <c r="G1317" s="8">
        <v>7</v>
      </c>
      <c r="H1317" s="5" t="s">
        <v>2472</v>
      </c>
      <c r="I1317" s="9" t="s">
        <v>21</v>
      </c>
      <c r="J1317" s="9" t="s">
        <v>148</v>
      </c>
      <c r="K1317" s="5" t="s">
        <v>602</v>
      </c>
      <c r="L1317" s="9" t="s">
        <v>24</v>
      </c>
      <c r="M1317" s="8">
        <v>3</v>
      </c>
      <c r="N1317" s="10">
        <v>3550</v>
      </c>
      <c r="O1317" s="11">
        <v>10650</v>
      </c>
    </row>
    <row r="1318" spans="1:18" ht="22.5" x14ac:dyDescent="0.25">
      <c r="A1318" s="46" t="str">
        <f t="shared" si="360"/>
        <v/>
      </c>
      <c r="B1318" s="51" t="s">
        <v>2473</v>
      </c>
      <c r="C1318" s="26" t="s">
        <v>2474</v>
      </c>
      <c r="D1318" s="26" t="s">
        <v>2475</v>
      </c>
      <c r="E1318" s="28">
        <v>44173</v>
      </c>
      <c r="F1318" s="26" t="s">
        <v>1757</v>
      </c>
      <c r="G1318" s="29">
        <v>6</v>
      </c>
      <c r="H1318" s="26" t="s">
        <v>2476</v>
      </c>
      <c r="I1318" s="30" t="s">
        <v>21</v>
      </c>
      <c r="J1318" s="30" t="s">
        <v>22</v>
      </c>
      <c r="K1318" s="26" t="s">
        <v>364</v>
      </c>
      <c r="L1318" s="30" t="s">
        <v>24</v>
      </c>
      <c r="M1318" s="29">
        <v>-1</v>
      </c>
      <c r="N1318" s="31">
        <v>0.1</v>
      </c>
      <c r="O1318" s="32">
        <v>-0.1</v>
      </c>
      <c r="P1318" s="33"/>
      <c r="Q1318" s="33"/>
      <c r="R1318" s="33" t="s">
        <v>11483</v>
      </c>
    </row>
    <row r="1319" spans="1:18" ht="22.5" x14ac:dyDescent="0.25">
      <c r="A1319" s="46" t="str">
        <f t="shared" si="360"/>
        <v/>
      </c>
      <c r="B1319" s="55" t="str">
        <f>B1318</f>
        <v>8472106189</v>
      </c>
      <c r="C1319" s="39" t="s">
        <v>2477</v>
      </c>
      <c r="D1319" s="36" t="s">
        <v>2478</v>
      </c>
      <c r="E1319" s="41">
        <v>44291</v>
      </c>
      <c r="F1319" s="36" t="s">
        <v>1757</v>
      </c>
      <c r="G1319" s="8">
        <v>31</v>
      </c>
      <c r="H1319" s="5" t="s">
        <v>2479</v>
      </c>
      <c r="I1319" s="9" t="s">
        <v>21</v>
      </c>
      <c r="J1319" s="9" t="s">
        <v>22</v>
      </c>
      <c r="K1319" s="5" t="s">
        <v>364</v>
      </c>
      <c r="L1319" s="9" t="s">
        <v>24</v>
      </c>
      <c r="M1319" s="8">
        <v>1</v>
      </c>
      <c r="N1319" s="10">
        <v>6550</v>
      </c>
      <c r="O1319" s="11">
        <v>6550</v>
      </c>
    </row>
    <row r="1320" spans="1:18" ht="22.5" x14ac:dyDescent="0.25">
      <c r="A1320" s="46" t="str">
        <f t="shared" si="360"/>
        <v/>
      </c>
      <c r="B1320" s="52" t="str">
        <f t="shared" ref="B1320:F1320" si="369">B1319</f>
        <v>8472106189</v>
      </c>
      <c r="C1320" s="40" t="str">
        <f t="shared" si="369"/>
        <v>8473106061</v>
      </c>
      <c r="D1320" s="38" t="str">
        <f t="shared" si="369"/>
        <v>136827</v>
      </c>
      <c r="E1320" s="42">
        <f t="shared" si="369"/>
        <v>44291</v>
      </c>
      <c r="F1320" s="38" t="str">
        <f t="shared" si="369"/>
        <v>Blake Andrew Ashwell</v>
      </c>
      <c r="G1320" s="8">
        <v>32</v>
      </c>
      <c r="H1320" s="5" t="s">
        <v>2480</v>
      </c>
      <c r="I1320" s="9" t="s">
        <v>21</v>
      </c>
      <c r="J1320" s="9" t="s">
        <v>22</v>
      </c>
      <c r="K1320" s="5" t="s">
        <v>364</v>
      </c>
      <c r="L1320" s="9" t="s">
        <v>24</v>
      </c>
      <c r="M1320" s="8">
        <v>1</v>
      </c>
      <c r="N1320" s="10">
        <v>4750</v>
      </c>
      <c r="O1320" s="11">
        <v>4750</v>
      </c>
    </row>
    <row r="1321" spans="1:18" ht="22.5" x14ac:dyDescent="0.25">
      <c r="A1321" s="46" t="str">
        <f t="shared" si="360"/>
        <v/>
      </c>
      <c r="B1321" s="36" t="s">
        <v>2481</v>
      </c>
      <c r="C1321" s="39" t="s">
        <v>2482</v>
      </c>
      <c r="D1321" s="36" t="s">
        <v>2483</v>
      </c>
      <c r="E1321" s="41">
        <v>44181</v>
      </c>
      <c r="F1321" s="36" t="s">
        <v>50</v>
      </c>
      <c r="G1321" s="8">
        <v>1</v>
      </c>
      <c r="H1321" s="5" t="s">
        <v>2484</v>
      </c>
      <c r="I1321" s="9" t="s">
        <v>1869</v>
      </c>
      <c r="J1321" s="9" t="s">
        <v>33</v>
      </c>
      <c r="K1321" s="5" t="s">
        <v>1860</v>
      </c>
      <c r="L1321" s="9" t="s">
        <v>24</v>
      </c>
      <c r="M1321" s="8">
        <v>-0.2</v>
      </c>
      <c r="N1321" s="10">
        <v>580000</v>
      </c>
      <c r="O1321" s="11">
        <v>-116000</v>
      </c>
      <c r="R1321" t="s">
        <v>11482</v>
      </c>
    </row>
    <row r="1322" spans="1:18" ht="22.5" x14ac:dyDescent="0.25">
      <c r="A1322" s="46" t="str">
        <f t="shared" si="360"/>
        <v/>
      </c>
      <c r="B1322" s="37" t="str">
        <f t="shared" ref="B1322:B1324" si="370">B1321</f>
        <v>8472106190</v>
      </c>
      <c r="C1322" s="43" t="str">
        <f t="shared" ref="C1322:F1323" si="371">C1321</f>
        <v>8473105883</v>
      </c>
      <c r="D1322" s="37" t="str">
        <f t="shared" si="371"/>
        <v>132008</v>
      </c>
      <c r="E1322" s="44">
        <f t="shared" si="371"/>
        <v>44181</v>
      </c>
      <c r="F1322" s="37" t="str">
        <f t="shared" si="371"/>
        <v>Arif Sultan Al Hammadi</v>
      </c>
      <c r="G1322" s="8">
        <v>2</v>
      </c>
      <c r="H1322" s="5" t="s">
        <v>2485</v>
      </c>
      <c r="I1322" s="9" t="s">
        <v>1869</v>
      </c>
      <c r="J1322" s="9" t="s">
        <v>33</v>
      </c>
      <c r="K1322" s="5" t="s">
        <v>1860</v>
      </c>
      <c r="L1322" s="9" t="s">
        <v>24</v>
      </c>
      <c r="M1322" s="8">
        <v>-0.2</v>
      </c>
      <c r="N1322" s="10">
        <v>350000</v>
      </c>
      <c r="O1322" s="11">
        <v>-70000</v>
      </c>
    </row>
    <row r="1323" spans="1:18" ht="22.5" x14ac:dyDescent="0.25">
      <c r="A1323" s="46" t="str">
        <f t="shared" si="360"/>
        <v/>
      </c>
      <c r="B1323" s="37" t="str">
        <f t="shared" si="370"/>
        <v>8472106190</v>
      </c>
      <c r="C1323" s="40" t="str">
        <f t="shared" si="371"/>
        <v>8473105883</v>
      </c>
      <c r="D1323" s="38" t="str">
        <f t="shared" si="371"/>
        <v>132008</v>
      </c>
      <c r="E1323" s="42">
        <f t="shared" si="371"/>
        <v>44181</v>
      </c>
      <c r="F1323" s="38" t="str">
        <f t="shared" si="371"/>
        <v>Arif Sultan Al Hammadi</v>
      </c>
      <c r="G1323" s="8">
        <v>3</v>
      </c>
      <c r="H1323" s="5" t="s">
        <v>2486</v>
      </c>
      <c r="I1323" s="9" t="s">
        <v>1869</v>
      </c>
      <c r="J1323" s="9" t="s">
        <v>33</v>
      </c>
      <c r="K1323" s="5" t="s">
        <v>1860</v>
      </c>
      <c r="L1323" s="9" t="s">
        <v>24</v>
      </c>
      <c r="M1323" s="8">
        <v>-0.2</v>
      </c>
      <c r="N1323" s="10">
        <v>200000</v>
      </c>
      <c r="O1323" s="11">
        <v>-40000</v>
      </c>
    </row>
    <row r="1324" spans="1:18" x14ac:dyDescent="0.25">
      <c r="A1324" s="46" t="str">
        <f t="shared" si="360"/>
        <v/>
      </c>
      <c r="B1324" s="37" t="str">
        <f t="shared" si="370"/>
        <v>8472106190</v>
      </c>
      <c r="C1324" s="39" t="s">
        <v>2487</v>
      </c>
      <c r="D1324" s="36" t="s">
        <v>2488</v>
      </c>
      <c r="E1324" s="41">
        <v>44543</v>
      </c>
      <c r="F1324" s="36" t="s">
        <v>1863</v>
      </c>
      <c r="G1324" s="8">
        <v>4</v>
      </c>
      <c r="H1324" s="5" t="s">
        <v>2489</v>
      </c>
      <c r="I1324" s="9" t="s">
        <v>1869</v>
      </c>
      <c r="J1324" s="9" t="s">
        <v>33</v>
      </c>
      <c r="K1324" s="5" t="s">
        <v>1860</v>
      </c>
      <c r="L1324" s="9" t="s">
        <v>24</v>
      </c>
      <c r="M1324" s="8">
        <v>0.8</v>
      </c>
      <c r="N1324" s="10">
        <v>270000</v>
      </c>
      <c r="O1324" s="11">
        <v>216000</v>
      </c>
    </row>
    <row r="1325" spans="1:18" ht="22.5" x14ac:dyDescent="0.25">
      <c r="A1325" s="46" t="str">
        <f t="shared" si="360"/>
        <v/>
      </c>
      <c r="B1325" s="37" t="str">
        <f t="shared" ref="B1325:F1326" si="372">B1324</f>
        <v>8472106190</v>
      </c>
      <c r="C1325" s="43" t="str">
        <f t="shared" si="372"/>
        <v>8473107061</v>
      </c>
      <c r="D1325" s="37" t="str">
        <f t="shared" si="372"/>
        <v>150672</v>
      </c>
      <c r="E1325" s="44">
        <f t="shared" si="372"/>
        <v>44543</v>
      </c>
      <c r="F1325" s="37" t="str">
        <f t="shared" si="372"/>
        <v>Jennie Lou</v>
      </c>
      <c r="G1325" s="8">
        <v>5</v>
      </c>
      <c r="H1325" s="5" t="s">
        <v>2490</v>
      </c>
      <c r="I1325" s="9" t="s">
        <v>1869</v>
      </c>
      <c r="J1325" s="9" t="s">
        <v>33</v>
      </c>
      <c r="K1325" s="5" t="s">
        <v>1860</v>
      </c>
      <c r="L1325" s="9" t="s">
        <v>24</v>
      </c>
      <c r="M1325" s="8">
        <v>0.8</v>
      </c>
      <c r="N1325" s="10">
        <v>395000</v>
      </c>
      <c r="O1325" s="11">
        <v>316000</v>
      </c>
    </row>
    <row r="1326" spans="1:18" ht="22.5" x14ac:dyDescent="0.25">
      <c r="A1326" s="46" t="str">
        <f t="shared" si="360"/>
        <v/>
      </c>
      <c r="B1326" s="38" t="str">
        <f t="shared" si="372"/>
        <v>8472106190</v>
      </c>
      <c r="C1326" s="40" t="str">
        <f t="shared" si="372"/>
        <v>8473107061</v>
      </c>
      <c r="D1326" s="38" t="str">
        <f t="shared" si="372"/>
        <v>150672</v>
      </c>
      <c r="E1326" s="42">
        <f t="shared" si="372"/>
        <v>44543</v>
      </c>
      <c r="F1326" s="38" t="str">
        <f t="shared" si="372"/>
        <v>Jennie Lou</v>
      </c>
      <c r="G1326" s="8">
        <v>6</v>
      </c>
      <c r="H1326" s="5" t="s">
        <v>2491</v>
      </c>
      <c r="I1326" s="9" t="s">
        <v>1869</v>
      </c>
      <c r="J1326" s="9" t="s">
        <v>33</v>
      </c>
      <c r="K1326" s="5" t="s">
        <v>1860</v>
      </c>
      <c r="L1326" s="9" t="s">
        <v>24</v>
      </c>
      <c r="M1326" s="8">
        <v>0.8</v>
      </c>
      <c r="N1326" s="10">
        <v>650000</v>
      </c>
      <c r="O1326" s="11">
        <v>520000</v>
      </c>
    </row>
    <row r="1327" spans="1:18" ht="15" customHeight="1" x14ac:dyDescent="0.25">
      <c r="A1327" s="46" t="str">
        <f t="shared" si="360"/>
        <v/>
      </c>
      <c r="B1327" s="36" t="s">
        <v>2492</v>
      </c>
      <c r="C1327" s="39" t="s">
        <v>2493</v>
      </c>
      <c r="D1327" s="36" t="s">
        <v>2494</v>
      </c>
      <c r="E1327" s="41">
        <v>44270</v>
      </c>
      <c r="F1327" s="36" t="s">
        <v>1757</v>
      </c>
      <c r="G1327" s="8">
        <v>1</v>
      </c>
      <c r="H1327" s="5" t="s">
        <v>2495</v>
      </c>
      <c r="I1327" s="9" t="s">
        <v>21</v>
      </c>
      <c r="J1327" s="9" t="s">
        <v>33</v>
      </c>
      <c r="K1327" s="5" t="s">
        <v>2496</v>
      </c>
      <c r="L1327" s="9" t="s">
        <v>24</v>
      </c>
      <c r="M1327" s="8">
        <v>3</v>
      </c>
      <c r="N1327" s="10">
        <v>4966.22</v>
      </c>
      <c r="O1327" s="11">
        <v>14898.66</v>
      </c>
    </row>
    <row r="1328" spans="1:18" x14ac:dyDescent="0.25">
      <c r="A1328" s="46" t="str">
        <f t="shared" si="360"/>
        <v/>
      </c>
      <c r="B1328" s="38" t="str">
        <f t="shared" ref="B1328:F1328" si="373">B1327</f>
        <v>8472106200</v>
      </c>
      <c r="C1328" s="40" t="str">
        <f t="shared" si="373"/>
        <v>8473106021</v>
      </c>
      <c r="D1328" s="38" t="str">
        <f t="shared" si="373"/>
        <v>135439</v>
      </c>
      <c r="E1328" s="42">
        <f t="shared" si="373"/>
        <v>44270</v>
      </c>
      <c r="F1328" s="38" t="str">
        <f t="shared" si="373"/>
        <v>Blake Andrew Ashwell</v>
      </c>
      <c r="G1328" s="8">
        <v>2</v>
      </c>
      <c r="H1328" s="5" t="s">
        <v>2497</v>
      </c>
      <c r="I1328" s="9" t="s">
        <v>21</v>
      </c>
      <c r="J1328" s="9" t="s">
        <v>33</v>
      </c>
      <c r="K1328" s="5" t="s">
        <v>2496</v>
      </c>
      <c r="L1328" s="9" t="s">
        <v>24</v>
      </c>
      <c r="M1328" s="8">
        <v>1</v>
      </c>
      <c r="N1328" s="10">
        <v>940</v>
      </c>
      <c r="O1328" s="11">
        <v>940</v>
      </c>
    </row>
    <row r="1329" spans="1:15" ht="22.5" x14ac:dyDescent="0.25">
      <c r="A1329" s="46" t="str">
        <f t="shared" si="360"/>
        <v/>
      </c>
      <c r="B1329" s="5" t="s">
        <v>2498</v>
      </c>
      <c r="C1329" s="6" t="s">
        <v>2499</v>
      </c>
      <c r="D1329" s="5" t="s">
        <v>2500</v>
      </c>
      <c r="E1329" s="7">
        <v>44269</v>
      </c>
      <c r="F1329" s="5" t="s">
        <v>2501</v>
      </c>
      <c r="G1329" s="8">
        <v>1</v>
      </c>
      <c r="H1329" s="5" t="s">
        <v>2502</v>
      </c>
      <c r="I1329" s="9" t="s">
        <v>21</v>
      </c>
      <c r="J1329" s="9" t="s">
        <v>33</v>
      </c>
      <c r="K1329" s="5" t="s">
        <v>2503</v>
      </c>
      <c r="L1329" s="9" t="s">
        <v>24</v>
      </c>
      <c r="M1329" s="8">
        <v>1</v>
      </c>
      <c r="N1329" s="10">
        <v>70930.3</v>
      </c>
      <c r="O1329" s="11">
        <v>70930.3</v>
      </c>
    </row>
    <row r="1330" spans="1:15" ht="22.5" x14ac:dyDescent="0.25">
      <c r="A1330" s="46" t="str">
        <f t="shared" ref="A1330:A1393" si="374">A1329</f>
        <v/>
      </c>
      <c r="B1330" s="36" t="s">
        <v>2504</v>
      </c>
      <c r="C1330" s="6" t="s">
        <v>2505</v>
      </c>
      <c r="D1330" s="5" t="s">
        <v>2506</v>
      </c>
      <c r="E1330" s="7">
        <v>44376</v>
      </c>
      <c r="F1330" s="5" t="s">
        <v>1986</v>
      </c>
      <c r="G1330" s="8">
        <v>1</v>
      </c>
      <c r="H1330" s="5" t="s">
        <v>2507</v>
      </c>
      <c r="I1330" s="13"/>
      <c r="J1330" s="9" t="s">
        <v>22</v>
      </c>
      <c r="K1330" s="5" t="s">
        <v>1569</v>
      </c>
      <c r="L1330" s="9" t="s">
        <v>24</v>
      </c>
      <c r="M1330" s="13"/>
      <c r="N1330" s="14"/>
      <c r="O1330" s="11">
        <v>5543.68</v>
      </c>
    </row>
    <row r="1331" spans="1:15" ht="22.5" x14ac:dyDescent="0.25">
      <c r="A1331" s="46" t="str">
        <f t="shared" si="374"/>
        <v/>
      </c>
      <c r="B1331" s="38" t="str">
        <f>B1330</f>
        <v>8472106223</v>
      </c>
      <c r="C1331" s="6" t="s">
        <v>2508</v>
      </c>
      <c r="D1331" s="5" t="s">
        <v>2509</v>
      </c>
      <c r="E1331" s="7">
        <v>44480</v>
      </c>
      <c r="F1331" s="5" t="s">
        <v>1986</v>
      </c>
      <c r="G1331" s="8">
        <v>1</v>
      </c>
      <c r="H1331" s="5" t="s">
        <v>2507</v>
      </c>
      <c r="I1331" s="13"/>
      <c r="J1331" s="9" t="s">
        <v>22</v>
      </c>
      <c r="K1331" s="5" t="s">
        <v>1569</v>
      </c>
      <c r="L1331" s="9" t="s">
        <v>24</v>
      </c>
      <c r="M1331" s="13"/>
      <c r="N1331" s="14"/>
      <c r="O1331" s="11">
        <v>145440</v>
      </c>
    </row>
    <row r="1332" spans="1:15" ht="15" customHeight="1" x14ac:dyDescent="0.25">
      <c r="A1332" s="46" t="str">
        <f t="shared" si="374"/>
        <v/>
      </c>
      <c r="B1332" s="36" t="s">
        <v>2510</v>
      </c>
      <c r="C1332" s="39" t="s">
        <v>2511</v>
      </c>
      <c r="D1332" s="36" t="s">
        <v>2512</v>
      </c>
      <c r="E1332" s="41">
        <v>44285</v>
      </c>
      <c r="F1332" s="36" t="s">
        <v>1757</v>
      </c>
      <c r="G1332" s="8">
        <v>1</v>
      </c>
      <c r="H1332" s="5" t="s">
        <v>2513</v>
      </c>
      <c r="I1332" s="9" t="s">
        <v>21</v>
      </c>
      <c r="J1332" s="9" t="s">
        <v>33</v>
      </c>
      <c r="K1332" s="5" t="s">
        <v>2514</v>
      </c>
      <c r="L1332" s="9" t="s">
        <v>24</v>
      </c>
      <c r="M1332" s="8">
        <v>50</v>
      </c>
      <c r="N1332" s="10">
        <v>255</v>
      </c>
      <c r="O1332" s="11">
        <v>12750</v>
      </c>
    </row>
    <row r="1333" spans="1:15" x14ac:dyDescent="0.25">
      <c r="A1333" s="46" t="str">
        <f t="shared" si="374"/>
        <v/>
      </c>
      <c r="B1333" s="37" t="str">
        <f t="shared" ref="B1333:F1338" si="375">B1332</f>
        <v>8472106245</v>
      </c>
      <c r="C1333" s="43" t="str">
        <f t="shared" si="375"/>
        <v>8473106049</v>
      </c>
      <c r="D1333" s="37" t="str">
        <f t="shared" si="375"/>
        <v>136330</v>
      </c>
      <c r="E1333" s="44">
        <f t="shared" si="375"/>
        <v>44285</v>
      </c>
      <c r="F1333" s="37" t="str">
        <f t="shared" si="375"/>
        <v>Blake Andrew Ashwell</v>
      </c>
      <c r="G1333" s="8">
        <v>2</v>
      </c>
      <c r="H1333" s="5" t="s">
        <v>2515</v>
      </c>
      <c r="I1333" s="9" t="s">
        <v>21</v>
      </c>
      <c r="J1333" s="9" t="s">
        <v>33</v>
      </c>
      <c r="K1333" s="5" t="s">
        <v>2514</v>
      </c>
      <c r="L1333" s="9" t="s">
        <v>24</v>
      </c>
      <c r="M1333" s="8">
        <v>7</v>
      </c>
      <c r="N1333" s="10">
        <v>235</v>
      </c>
      <c r="O1333" s="11">
        <v>1645</v>
      </c>
    </row>
    <row r="1334" spans="1:15" x14ac:dyDescent="0.25">
      <c r="A1334" s="46" t="str">
        <f t="shared" si="374"/>
        <v/>
      </c>
      <c r="B1334" s="37" t="str">
        <f t="shared" si="375"/>
        <v>8472106245</v>
      </c>
      <c r="C1334" s="43" t="str">
        <f t="shared" si="375"/>
        <v>8473106049</v>
      </c>
      <c r="D1334" s="37" t="str">
        <f t="shared" si="375"/>
        <v>136330</v>
      </c>
      <c r="E1334" s="44">
        <f t="shared" si="375"/>
        <v>44285</v>
      </c>
      <c r="F1334" s="37" t="str">
        <f t="shared" si="375"/>
        <v>Blake Andrew Ashwell</v>
      </c>
      <c r="G1334" s="8">
        <v>3</v>
      </c>
      <c r="H1334" s="5" t="s">
        <v>2516</v>
      </c>
      <c r="I1334" s="9" t="s">
        <v>21</v>
      </c>
      <c r="J1334" s="9" t="s">
        <v>33</v>
      </c>
      <c r="K1334" s="5" t="s">
        <v>2514</v>
      </c>
      <c r="L1334" s="9" t="s">
        <v>24</v>
      </c>
      <c r="M1334" s="8">
        <v>18</v>
      </c>
      <c r="N1334" s="10">
        <v>78.5</v>
      </c>
      <c r="O1334" s="11">
        <v>1413</v>
      </c>
    </row>
    <row r="1335" spans="1:15" x14ac:dyDescent="0.25">
      <c r="A1335" s="46" t="str">
        <f t="shared" si="374"/>
        <v/>
      </c>
      <c r="B1335" s="37" t="str">
        <f t="shared" si="375"/>
        <v>8472106245</v>
      </c>
      <c r="C1335" s="43" t="str">
        <f t="shared" si="375"/>
        <v>8473106049</v>
      </c>
      <c r="D1335" s="37" t="str">
        <f t="shared" si="375"/>
        <v>136330</v>
      </c>
      <c r="E1335" s="44">
        <f t="shared" si="375"/>
        <v>44285</v>
      </c>
      <c r="F1335" s="37" t="str">
        <f t="shared" si="375"/>
        <v>Blake Andrew Ashwell</v>
      </c>
      <c r="G1335" s="8">
        <v>4</v>
      </c>
      <c r="H1335" s="5" t="s">
        <v>2517</v>
      </c>
      <c r="I1335" s="9" t="s">
        <v>21</v>
      </c>
      <c r="J1335" s="9" t="s">
        <v>33</v>
      </c>
      <c r="K1335" s="5" t="s">
        <v>2514</v>
      </c>
      <c r="L1335" s="9" t="s">
        <v>24</v>
      </c>
      <c r="M1335" s="8">
        <v>18</v>
      </c>
      <c r="N1335" s="10">
        <v>78.5</v>
      </c>
      <c r="O1335" s="11">
        <v>1413</v>
      </c>
    </row>
    <row r="1336" spans="1:15" x14ac:dyDescent="0.25">
      <c r="A1336" s="46" t="str">
        <f t="shared" si="374"/>
        <v/>
      </c>
      <c r="B1336" s="37" t="str">
        <f t="shared" si="375"/>
        <v>8472106245</v>
      </c>
      <c r="C1336" s="43" t="str">
        <f t="shared" si="375"/>
        <v>8473106049</v>
      </c>
      <c r="D1336" s="37" t="str">
        <f t="shared" si="375"/>
        <v>136330</v>
      </c>
      <c r="E1336" s="44">
        <f t="shared" si="375"/>
        <v>44285</v>
      </c>
      <c r="F1336" s="37" t="str">
        <f t="shared" si="375"/>
        <v>Blake Andrew Ashwell</v>
      </c>
      <c r="G1336" s="8">
        <v>5</v>
      </c>
      <c r="H1336" s="5" t="s">
        <v>2518</v>
      </c>
      <c r="I1336" s="9" t="s">
        <v>21</v>
      </c>
      <c r="J1336" s="9" t="s">
        <v>33</v>
      </c>
      <c r="K1336" s="5" t="s">
        <v>2514</v>
      </c>
      <c r="L1336" s="9" t="s">
        <v>24</v>
      </c>
      <c r="M1336" s="8">
        <v>18</v>
      </c>
      <c r="N1336" s="10">
        <v>78.5</v>
      </c>
      <c r="O1336" s="11">
        <v>1413</v>
      </c>
    </row>
    <row r="1337" spans="1:15" x14ac:dyDescent="0.25">
      <c r="A1337" s="46" t="str">
        <f t="shared" si="374"/>
        <v/>
      </c>
      <c r="B1337" s="37" t="str">
        <f t="shared" si="375"/>
        <v>8472106245</v>
      </c>
      <c r="C1337" s="43" t="str">
        <f t="shared" si="375"/>
        <v>8473106049</v>
      </c>
      <c r="D1337" s="37" t="str">
        <f t="shared" si="375"/>
        <v>136330</v>
      </c>
      <c r="E1337" s="44">
        <f t="shared" si="375"/>
        <v>44285</v>
      </c>
      <c r="F1337" s="37" t="str">
        <f t="shared" si="375"/>
        <v>Blake Andrew Ashwell</v>
      </c>
      <c r="G1337" s="8">
        <v>6</v>
      </c>
      <c r="H1337" s="5" t="s">
        <v>2519</v>
      </c>
      <c r="I1337" s="9" t="s">
        <v>21</v>
      </c>
      <c r="J1337" s="9" t="s">
        <v>33</v>
      </c>
      <c r="K1337" s="5" t="s">
        <v>2514</v>
      </c>
      <c r="L1337" s="9" t="s">
        <v>24</v>
      </c>
      <c r="M1337" s="8">
        <v>58</v>
      </c>
      <c r="N1337" s="10">
        <v>32</v>
      </c>
      <c r="O1337" s="11">
        <v>1856</v>
      </c>
    </row>
    <row r="1338" spans="1:15" x14ac:dyDescent="0.25">
      <c r="A1338" s="46" t="str">
        <f t="shared" si="374"/>
        <v/>
      </c>
      <c r="B1338" s="38" t="str">
        <f t="shared" si="375"/>
        <v>8472106245</v>
      </c>
      <c r="C1338" s="40" t="str">
        <f t="shared" si="375"/>
        <v>8473106049</v>
      </c>
      <c r="D1338" s="38" t="str">
        <f t="shared" si="375"/>
        <v>136330</v>
      </c>
      <c r="E1338" s="42">
        <f t="shared" si="375"/>
        <v>44285</v>
      </c>
      <c r="F1338" s="38" t="str">
        <f t="shared" si="375"/>
        <v>Blake Andrew Ashwell</v>
      </c>
      <c r="G1338" s="8">
        <v>7</v>
      </c>
      <c r="H1338" s="5" t="s">
        <v>2520</v>
      </c>
      <c r="I1338" s="9" t="s">
        <v>21</v>
      </c>
      <c r="J1338" s="9" t="s">
        <v>33</v>
      </c>
      <c r="K1338" s="5" t="s">
        <v>2514</v>
      </c>
      <c r="L1338" s="9" t="s">
        <v>24</v>
      </c>
      <c r="M1338" s="8">
        <v>20</v>
      </c>
      <c r="N1338" s="10">
        <v>25</v>
      </c>
      <c r="O1338" s="11">
        <v>500</v>
      </c>
    </row>
    <row r="1339" spans="1:15" ht="33.75" x14ac:dyDescent="0.25">
      <c r="A1339" s="46" t="str">
        <f t="shared" si="374"/>
        <v/>
      </c>
      <c r="B1339" s="5" t="s">
        <v>2521</v>
      </c>
      <c r="C1339" s="6" t="s">
        <v>2522</v>
      </c>
      <c r="D1339" s="5" t="s">
        <v>2523</v>
      </c>
      <c r="E1339" s="7">
        <v>44525</v>
      </c>
      <c r="F1339" s="5" t="s">
        <v>1380</v>
      </c>
      <c r="G1339" s="8">
        <v>1</v>
      </c>
      <c r="H1339" s="5" t="s">
        <v>2524</v>
      </c>
      <c r="I1339" s="13"/>
      <c r="J1339" s="9" t="s">
        <v>33</v>
      </c>
      <c r="K1339" s="5" t="s">
        <v>891</v>
      </c>
      <c r="L1339" s="9" t="s">
        <v>24</v>
      </c>
      <c r="M1339" s="13"/>
      <c r="N1339" s="14"/>
      <c r="O1339" s="11">
        <v>90405</v>
      </c>
    </row>
    <row r="1340" spans="1:15" ht="15" customHeight="1" x14ac:dyDescent="0.25">
      <c r="A1340" s="46" t="str">
        <f t="shared" si="374"/>
        <v/>
      </c>
      <c r="B1340" s="36" t="s">
        <v>2525</v>
      </c>
      <c r="C1340" s="39" t="s">
        <v>2526</v>
      </c>
      <c r="D1340" s="36" t="s">
        <v>2527</v>
      </c>
      <c r="E1340" s="41">
        <v>44272</v>
      </c>
      <c r="F1340" s="36" t="s">
        <v>19</v>
      </c>
      <c r="G1340" s="8">
        <v>1</v>
      </c>
      <c r="H1340" s="5" t="s">
        <v>2528</v>
      </c>
      <c r="I1340" s="9" t="s">
        <v>21</v>
      </c>
      <c r="J1340" s="9" t="s">
        <v>33</v>
      </c>
      <c r="K1340" s="5" t="s">
        <v>2529</v>
      </c>
      <c r="L1340" s="9" t="s">
        <v>24</v>
      </c>
      <c r="M1340" s="8">
        <v>10</v>
      </c>
      <c r="N1340" s="10">
        <v>3200</v>
      </c>
      <c r="O1340" s="11">
        <v>32000</v>
      </c>
    </row>
    <row r="1341" spans="1:15" x14ac:dyDescent="0.25">
      <c r="A1341" s="46" t="str">
        <f t="shared" si="374"/>
        <v/>
      </c>
      <c r="B1341" s="37" t="str">
        <f t="shared" ref="B1341:F1346" si="376">B1340</f>
        <v>8472106260</v>
      </c>
      <c r="C1341" s="43" t="str">
        <f t="shared" si="376"/>
        <v>8473106026</v>
      </c>
      <c r="D1341" s="37" t="str">
        <f t="shared" si="376"/>
        <v>135690</v>
      </c>
      <c r="E1341" s="44">
        <f t="shared" si="376"/>
        <v>44272</v>
      </c>
      <c r="F1341" s="37" t="str">
        <f t="shared" si="376"/>
        <v>Shiju Badarudeen</v>
      </c>
      <c r="G1341" s="8">
        <v>2</v>
      </c>
      <c r="H1341" s="5" t="s">
        <v>2530</v>
      </c>
      <c r="I1341" s="9" t="s">
        <v>21</v>
      </c>
      <c r="J1341" s="9" t="s">
        <v>33</v>
      </c>
      <c r="K1341" s="5" t="s">
        <v>2529</v>
      </c>
      <c r="L1341" s="9" t="s">
        <v>24</v>
      </c>
      <c r="M1341" s="8">
        <v>2</v>
      </c>
      <c r="N1341" s="10">
        <v>5800</v>
      </c>
      <c r="O1341" s="11">
        <v>11600</v>
      </c>
    </row>
    <row r="1342" spans="1:15" x14ac:dyDescent="0.25">
      <c r="A1342" s="46" t="str">
        <f t="shared" si="374"/>
        <v/>
      </c>
      <c r="B1342" s="37" t="str">
        <f t="shared" si="376"/>
        <v>8472106260</v>
      </c>
      <c r="C1342" s="43" t="str">
        <f t="shared" si="376"/>
        <v>8473106026</v>
      </c>
      <c r="D1342" s="37" t="str">
        <f t="shared" si="376"/>
        <v>135690</v>
      </c>
      <c r="E1342" s="44">
        <f t="shared" si="376"/>
        <v>44272</v>
      </c>
      <c r="F1342" s="37" t="str">
        <f t="shared" si="376"/>
        <v>Shiju Badarudeen</v>
      </c>
      <c r="G1342" s="8">
        <v>3</v>
      </c>
      <c r="H1342" s="5" t="s">
        <v>2531</v>
      </c>
      <c r="I1342" s="9" t="s">
        <v>21</v>
      </c>
      <c r="J1342" s="9" t="s">
        <v>33</v>
      </c>
      <c r="K1342" s="5" t="s">
        <v>2529</v>
      </c>
      <c r="L1342" s="9" t="s">
        <v>24</v>
      </c>
      <c r="M1342" s="8">
        <v>10</v>
      </c>
      <c r="N1342" s="10">
        <v>320</v>
      </c>
      <c r="O1342" s="11">
        <v>3200</v>
      </c>
    </row>
    <row r="1343" spans="1:15" x14ac:dyDescent="0.25">
      <c r="A1343" s="46" t="str">
        <f t="shared" si="374"/>
        <v/>
      </c>
      <c r="B1343" s="37" t="str">
        <f t="shared" si="376"/>
        <v>8472106260</v>
      </c>
      <c r="C1343" s="43" t="str">
        <f t="shared" si="376"/>
        <v>8473106026</v>
      </c>
      <c r="D1343" s="37" t="str">
        <f t="shared" si="376"/>
        <v>135690</v>
      </c>
      <c r="E1343" s="44">
        <f t="shared" si="376"/>
        <v>44272</v>
      </c>
      <c r="F1343" s="37" t="str">
        <f t="shared" si="376"/>
        <v>Shiju Badarudeen</v>
      </c>
      <c r="G1343" s="8">
        <v>4</v>
      </c>
      <c r="H1343" s="5" t="s">
        <v>2532</v>
      </c>
      <c r="I1343" s="9" t="s">
        <v>21</v>
      </c>
      <c r="J1343" s="9" t="s">
        <v>33</v>
      </c>
      <c r="K1343" s="5" t="s">
        <v>2529</v>
      </c>
      <c r="L1343" s="9" t="s">
        <v>24</v>
      </c>
      <c r="M1343" s="8">
        <v>1</v>
      </c>
      <c r="N1343" s="10">
        <v>8400</v>
      </c>
      <c r="O1343" s="11">
        <v>8400</v>
      </c>
    </row>
    <row r="1344" spans="1:15" x14ac:dyDescent="0.25">
      <c r="A1344" s="46" t="str">
        <f t="shared" si="374"/>
        <v/>
      </c>
      <c r="B1344" s="37" t="str">
        <f t="shared" si="376"/>
        <v>8472106260</v>
      </c>
      <c r="C1344" s="43" t="str">
        <f t="shared" si="376"/>
        <v>8473106026</v>
      </c>
      <c r="D1344" s="37" t="str">
        <f t="shared" si="376"/>
        <v>135690</v>
      </c>
      <c r="E1344" s="44">
        <f t="shared" si="376"/>
        <v>44272</v>
      </c>
      <c r="F1344" s="37" t="str">
        <f t="shared" si="376"/>
        <v>Shiju Badarudeen</v>
      </c>
      <c r="G1344" s="8">
        <v>5</v>
      </c>
      <c r="H1344" s="5" t="s">
        <v>2533</v>
      </c>
      <c r="I1344" s="9" t="s">
        <v>21</v>
      </c>
      <c r="J1344" s="9" t="s">
        <v>33</v>
      </c>
      <c r="K1344" s="5" t="s">
        <v>2529</v>
      </c>
      <c r="L1344" s="9" t="s">
        <v>24</v>
      </c>
      <c r="M1344" s="8">
        <v>2</v>
      </c>
      <c r="N1344" s="10">
        <v>3600</v>
      </c>
      <c r="O1344" s="11">
        <v>7200</v>
      </c>
    </row>
    <row r="1345" spans="1:15" x14ac:dyDescent="0.25">
      <c r="A1345" s="46" t="str">
        <f t="shared" si="374"/>
        <v/>
      </c>
      <c r="B1345" s="37" t="str">
        <f t="shared" si="376"/>
        <v>8472106260</v>
      </c>
      <c r="C1345" s="43" t="str">
        <f t="shared" si="376"/>
        <v>8473106026</v>
      </c>
      <c r="D1345" s="37" t="str">
        <f t="shared" si="376"/>
        <v>135690</v>
      </c>
      <c r="E1345" s="44">
        <f t="shared" si="376"/>
        <v>44272</v>
      </c>
      <c r="F1345" s="37" t="str">
        <f t="shared" si="376"/>
        <v>Shiju Badarudeen</v>
      </c>
      <c r="G1345" s="8">
        <v>6</v>
      </c>
      <c r="H1345" s="5" t="s">
        <v>2534</v>
      </c>
      <c r="I1345" s="9" t="s">
        <v>21</v>
      </c>
      <c r="J1345" s="9" t="s">
        <v>33</v>
      </c>
      <c r="K1345" s="5" t="s">
        <v>2529</v>
      </c>
      <c r="L1345" s="9" t="s">
        <v>24</v>
      </c>
      <c r="M1345" s="8">
        <v>2</v>
      </c>
      <c r="N1345" s="10">
        <v>3000</v>
      </c>
      <c r="O1345" s="11">
        <v>6000</v>
      </c>
    </row>
    <row r="1346" spans="1:15" x14ac:dyDescent="0.25">
      <c r="A1346" s="46" t="str">
        <f t="shared" si="374"/>
        <v/>
      </c>
      <c r="B1346" s="38" t="str">
        <f t="shared" si="376"/>
        <v>8472106260</v>
      </c>
      <c r="C1346" s="40" t="str">
        <f t="shared" si="376"/>
        <v>8473106026</v>
      </c>
      <c r="D1346" s="38" t="str">
        <f t="shared" si="376"/>
        <v>135690</v>
      </c>
      <c r="E1346" s="42">
        <f t="shared" si="376"/>
        <v>44272</v>
      </c>
      <c r="F1346" s="38" t="str">
        <f t="shared" si="376"/>
        <v>Shiju Badarudeen</v>
      </c>
      <c r="G1346" s="8">
        <v>7</v>
      </c>
      <c r="H1346" s="5" t="s">
        <v>2535</v>
      </c>
      <c r="I1346" s="9" t="s">
        <v>21</v>
      </c>
      <c r="J1346" s="9" t="s">
        <v>33</v>
      </c>
      <c r="K1346" s="5" t="s">
        <v>2529</v>
      </c>
      <c r="L1346" s="9" t="s">
        <v>24</v>
      </c>
      <c r="M1346" s="8">
        <v>2</v>
      </c>
      <c r="N1346" s="10">
        <v>3300</v>
      </c>
      <c r="O1346" s="11">
        <v>6600</v>
      </c>
    </row>
    <row r="1347" spans="1:15" ht="22.5" x14ac:dyDescent="0.25">
      <c r="A1347" s="46" t="str">
        <f t="shared" si="374"/>
        <v/>
      </c>
      <c r="B1347" s="5" t="s">
        <v>2536</v>
      </c>
      <c r="C1347" s="6" t="s">
        <v>2537</v>
      </c>
      <c r="D1347" s="5" t="s">
        <v>2538</v>
      </c>
      <c r="E1347" s="7">
        <v>44287</v>
      </c>
      <c r="F1347" s="5" t="s">
        <v>1757</v>
      </c>
      <c r="G1347" s="8">
        <v>1</v>
      </c>
      <c r="H1347" s="5" t="s">
        <v>2539</v>
      </c>
      <c r="I1347" s="9" t="s">
        <v>21</v>
      </c>
      <c r="J1347" s="9" t="s">
        <v>33</v>
      </c>
      <c r="K1347" s="5" t="s">
        <v>2540</v>
      </c>
      <c r="L1347" s="9" t="s">
        <v>24</v>
      </c>
      <c r="M1347" s="8">
        <v>1</v>
      </c>
      <c r="N1347" s="10">
        <v>14000</v>
      </c>
      <c r="O1347" s="11">
        <v>14000</v>
      </c>
    </row>
    <row r="1348" spans="1:15" ht="15" customHeight="1" x14ac:dyDescent="0.25">
      <c r="A1348" s="46" t="str">
        <f t="shared" si="374"/>
        <v/>
      </c>
      <c r="B1348" s="36" t="s">
        <v>2541</v>
      </c>
      <c r="C1348" s="39" t="s">
        <v>2542</v>
      </c>
      <c r="D1348" s="36" t="s">
        <v>2543</v>
      </c>
      <c r="E1348" s="41">
        <v>44276</v>
      </c>
      <c r="F1348" s="36" t="s">
        <v>19</v>
      </c>
      <c r="G1348" s="8">
        <v>2</v>
      </c>
      <c r="H1348" s="5" t="s">
        <v>2544</v>
      </c>
      <c r="I1348" s="9" t="s">
        <v>21</v>
      </c>
      <c r="J1348" s="9" t="s">
        <v>33</v>
      </c>
      <c r="K1348" s="5" t="s">
        <v>2545</v>
      </c>
      <c r="L1348" s="9" t="s">
        <v>24</v>
      </c>
      <c r="M1348" s="8">
        <v>1</v>
      </c>
      <c r="N1348" s="10">
        <v>1950</v>
      </c>
      <c r="O1348" s="11">
        <v>1950</v>
      </c>
    </row>
    <row r="1349" spans="1:15" x14ac:dyDescent="0.25">
      <c r="A1349" s="46" t="str">
        <f t="shared" si="374"/>
        <v/>
      </c>
      <c r="B1349" s="37" t="str">
        <f t="shared" ref="B1349:F1350" si="377">B1348</f>
        <v>8472106282</v>
      </c>
      <c r="C1349" s="43" t="str">
        <f t="shared" si="377"/>
        <v>8473106028</v>
      </c>
      <c r="D1349" s="37" t="str">
        <f t="shared" si="377"/>
        <v>847900000247</v>
      </c>
      <c r="E1349" s="44">
        <f t="shared" si="377"/>
        <v>44276</v>
      </c>
      <c r="F1349" s="37" t="str">
        <f t="shared" si="377"/>
        <v>Shiju Badarudeen</v>
      </c>
      <c r="G1349" s="8">
        <v>4</v>
      </c>
      <c r="H1349" s="5" t="s">
        <v>2546</v>
      </c>
      <c r="I1349" s="9" t="s">
        <v>21</v>
      </c>
      <c r="J1349" s="9" t="s">
        <v>33</v>
      </c>
      <c r="K1349" s="5" t="s">
        <v>2545</v>
      </c>
      <c r="L1349" s="9" t="s">
        <v>24</v>
      </c>
      <c r="M1349" s="8">
        <v>1</v>
      </c>
      <c r="N1349" s="10">
        <v>282</v>
      </c>
      <c r="O1349" s="11">
        <v>282</v>
      </c>
    </row>
    <row r="1350" spans="1:15" x14ac:dyDescent="0.25">
      <c r="A1350" s="46" t="str">
        <f t="shared" si="374"/>
        <v/>
      </c>
      <c r="B1350" s="38" t="str">
        <f t="shared" si="377"/>
        <v>8472106282</v>
      </c>
      <c r="C1350" s="40" t="str">
        <f t="shared" si="377"/>
        <v>8473106028</v>
      </c>
      <c r="D1350" s="38" t="str">
        <f t="shared" si="377"/>
        <v>847900000247</v>
      </c>
      <c r="E1350" s="42">
        <f t="shared" si="377"/>
        <v>44276</v>
      </c>
      <c r="F1350" s="38" t="str">
        <f t="shared" si="377"/>
        <v>Shiju Badarudeen</v>
      </c>
      <c r="G1350" s="8">
        <v>5</v>
      </c>
      <c r="H1350" s="5" t="s">
        <v>2547</v>
      </c>
      <c r="I1350" s="9" t="s">
        <v>21</v>
      </c>
      <c r="J1350" s="9" t="s">
        <v>33</v>
      </c>
      <c r="K1350" s="5" t="s">
        <v>2545</v>
      </c>
      <c r="L1350" s="9" t="s">
        <v>24</v>
      </c>
      <c r="M1350" s="8">
        <v>5</v>
      </c>
      <c r="N1350" s="10">
        <v>162</v>
      </c>
      <c r="O1350" s="11">
        <v>810</v>
      </c>
    </row>
    <row r="1351" spans="1:15" ht="33.75" x14ac:dyDescent="0.25">
      <c r="A1351" s="46" t="str">
        <f t="shared" si="374"/>
        <v/>
      </c>
      <c r="B1351" s="5" t="s">
        <v>2548</v>
      </c>
      <c r="C1351" s="6" t="s">
        <v>2549</v>
      </c>
      <c r="D1351" s="5" t="s">
        <v>2550</v>
      </c>
      <c r="E1351" s="7">
        <v>44271</v>
      </c>
      <c r="F1351" s="5" t="s">
        <v>1380</v>
      </c>
      <c r="G1351" s="8">
        <v>1</v>
      </c>
      <c r="H1351" s="5" t="s">
        <v>2551</v>
      </c>
      <c r="I1351" s="13"/>
      <c r="J1351" s="9" t="s">
        <v>33</v>
      </c>
      <c r="K1351" s="5" t="s">
        <v>2552</v>
      </c>
      <c r="L1351" s="9" t="s">
        <v>24</v>
      </c>
      <c r="M1351" s="13"/>
      <c r="N1351" s="14"/>
      <c r="O1351" s="11">
        <v>50000</v>
      </c>
    </row>
    <row r="1352" spans="1:15" ht="33.75" x14ac:dyDescent="0.25">
      <c r="A1352" s="46" t="str">
        <f t="shared" si="374"/>
        <v/>
      </c>
      <c r="B1352" s="5" t="s">
        <v>2553</v>
      </c>
      <c r="C1352" s="6" t="s">
        <v>2554</v>
      </c>
      <c r="D1352" s="5" t="s">
        <v>2555</v>
      </c>
      <c r="E1352" s="7">
        <v>44271</v>
      </c>
      <c r="F1352" s="5" t="s">
        <v>1380</v>
      </c>
      <c r="G1352" s="8">
        <v>1</v>
      </c>
      <c r="H1352" s="5" t="s">
        <v>2556</v>
      </c>
      <c r="I1352" s="13"/>
      <c r="J1352" s="9" t="s">
        <v>33</v>
      </c>
      <c r="K1352" s="5" t="s">
        <v>2552</v>
      </c>
      <c r="L1352" s="9" t="s">
        <v>24</v>
      </c>
      <c r="M1352" s="13"/>
      <c r="N1352" s="14"/>
      <c r="O1352" s="11">
        <v>30000</v>
      </c>
    </row>
    <row r="1353" spans="1:15" ht="33.75" x14ac:dyDescent="0.25">
      <c r="A1353" s="46" t="str">
        <f t="shared" si="374"/>
        <v/>
      </c>
      <c r="B1353" s="5" t="s">
        <v>2557</v>
      </c>
      <c r="C1353" s="6" t="s">
        <v>2558</v>
      </c>
      <c r="D1353" s="5" t="s">
        <v>2559</v>
      </c>
      <c r="E1353" s="7">
        <v>44271</v>
      </c>
      <c r="F1353" s="5" t="s">
        <v>1380</v>
      </c>
      <c r="G1353" s="8">
        <v>1</v>
      </c>
      <c r="H1353" s="5" t="s">
        <v>2560</v>
      </c>
      <c r="I1353" s="13"/>
      <c r="J1353" s="9" t="s">
        <v>33</v>
      </c>
      <c r="K1353" s="5" t="s">
        <v>2552</v>
      </c>
      <c r="L1353" s="9" t="s">
        <v>24</v>
      </c>
      <c r="M1353" s="13"/>
      <c r="N1353" s="14"/>
      <c r="O1353" s="11">
        <v>35000</v>
      </c>
    </row>
    <row r="1354" spans="1:15" ht="15" customHeight="1" x14ac:dyDescent="0.25">
      <c r="A1354" s="46" t="str">
        <f t="shared" si="374"/>
        <v/>
      </c>
      <c r="B1354" s="36" t="s">
        <v>2561</v>
      </c>
      <c r="C1354" s="39" t="s">
        <v>2562</v>
      </c>
      <c r="D1354" s="36" t="s">
        <v>2563</v>
      </c>
      <c r="E1354" s="41">
        <v>44348</v>
      </c>
      <c r="F1354" s="36" t="s">
        <v>1757</v>
      </c>
      <c r="G1354" s="8">
        <v>6</v>
      </c>
      <c r="H1354" s="5" t="s">
        <v>2564</v>
      </c>
      <c r="I1354" s="9" t="s">
        <v>21</v>
      </c>
      <c r="J1354" s="9" t="s">
        <v>33</v>
      </c>
      <c r="K1354" s="5" t="s">
        <v>1875</v>
      </c>
      <c r="L1354" s="9" t="s">
        <v>24</v>
      </c>
      <c r="M1354" s="8">
        <v>12</v>
      </c>
      <c r="N1354" s="10">
        <v>16.25</v>
      </c>
      <c r="O1354" s="11">
        <v>195</v>
      </c>
    </row>
    <row r="1355" spans="1:15" x14ac:dyDescent="0.25">
      <c r="A1355" s="46" t="str">
        <f t="shared" si="374"/>
        <v/>
      </c>
      <c r="B1355" s="37" t="str">
        <f t="shared" ref="B1355:F1358" si="378">B1354</f>
        <v>8472106298</v>
      </c>
      <c r="C1355" s="43" t="str">
        <f t="shared" si="378"/>
        <v>8473106183</v>
      </c>
      <c r="D1355" s="37" t="str">
        <f t="shared" si="378"/>
        <v>139138</v>
      </c>
      <c r="E1355" s="44">
        <f t="shared" si="378"/>
        <v>44348</v>
      </c>
      <c r="F1355" s="37" t="str">
        <f t="shared" si="378"/>
        <v>Blake Andrew Ashwell</v>
      </c>
      <c r="G1355" s="8">
        <v>18</v>
      </c>
      <c r="H1355" s="5" t="s">
        <v>2565</v>
      </c>
      <c r="I1355" s="9" t="s">
        <v>21</v>
      </c>
      <c r="J1355" s="9" t="s">
        <v>33</v>
      </c>
      <c r="K1355" s="5" t="s">
        <v>1875</v>
      </c>
      <c r="L1355" s="9" t="s">
        <v>24</v>
      </c>
      <c r="M1355" s="8">
        <v>1</v>
      </c>
      <c r="N1355" s="10">
        <v>545</v>
      </c>
      <c r="O1355" s="11">
        <v>545</v>
      </c>
    </row>
    <row r="1356" spans="1:15" x14ac:dyDescent="0.25">
      <c r="A1356" s="46" t="str">
        <f t="shared" si="374"/>
        <v/>
      </c>
      <c r="B1356" s="37" t="str">
        <f t="shared" si="378"/>
        <v>8472106298</v>
      </c>
      <c r="C1356" s="43" t="str">
        <f t="shared" si="378"/>
        <v>8473106183</v>
      </c>
      <c r="D1356" s="37" t="str">
        <f t="shared" si="378"/>
        <v>139138</v>
      </c>
      <c r="E1356" s="44">
        <f t="shared" si="378"/>
        <v>44348</v>
      </c>
      <c r="F1356" s="37" t="str">
        <f t="shared" si="378"/>
        <v>Blake Andrew Ashwell</v>
      </c>
      <c r="G1356" s="8">
        <v>20</v>
      </c>
      <c r="H1356" s="5" t="s">
        <v>2566</v>
      </c>
      <c r="I1356" s="9" t="s">
        <v>21</v>
      </c>
      <c r="J1356" s="9" t="s">
        <v>33</v>
      </c>
      <c r="K1356" s="5" t="s">
        <v>1875</v>
      </c>
      <c r="L1356" s="9" t="s">
        <v>24</v>
      </c>
      <c r="M1356" s="8">
        <v>10</v>
      </c>
      <c r="N1356" s="10">
        <v>205</v>
      </c>
      <c r="O1356" s="11">
        <v>2050</v>
      </c>
    </row>
    <row r="1357" spans="1:15" x14ac:dyDescent="0.25">
      <c r="A1357" s="46" t="str">
        <f t="shared" si="374"/>
        <v/>
      </c>
      <c r="B1357" s="37" t="str">
        <f t="shared" si="378"/>
        <v>8472106298</v>
      </c>
      <c r="C1357" s="43" t="str">
        <f t="shared" si="378"/>
        <v>8473106183</v>
      </c>
      <c r="D1357" s="37" t="str">
        <f t="shared" si="378"/>
        <v>139138</v>
      </c>
      <c r="E1357" s="44">
        <f t="shared" si="378"/>
        <v>44348</v>
      </c>
      <c r="F1357" s="37" t="str">
        <f t="shared" si="378"/>
        <v>Blake Andrew Ashwell</v>
      </c>
      <c r="G1357" s="8">
        <v>21</v>
      </c>
      <c r="H1357" s="5" t="s">
        <v>2567</v>
      </c>
      <c r="I1357" s="9" t="s">
        <v>21</v>
      </c>
      <c r="J1357" s="9" t="s">
        <v>33</v>
      </c>
      <c r="K1357" s="5" t="s">
        <v>1875</v>
      </c>
      <c r="L1357" s="9" t="s">
        <v>24</v>
      </c>
      <c r="M1357" s="8">
        <v>10</v>
      </c>
      <c r="N1357" s="10">
        <v>130</v>
      </c>
      <c r="O1357" s="11">
        <v>1300</v>
      </c>
    </row>
    <row r="1358" spans="1:15" x14ac:dyDescent="0.25">
      <c r="A1358" s="46" t="str">
        <f t="shared" si="374"/>
        <v/>
      </c>
      <c r="B1358" s="38" t="str">
        <f t="shared" si="378"/>
        <v>8472106298</v>
      </c>
      <c r="C1358" s="40" t="str">
        <f t="shared" si="378"/>
        <v>8473106183</v>
      </c>
      <c r="D1358" s="38" t="str">
        <f t="shared" si="378"/>
        <v>139138</v>
      </c>
      <c r="E1358" s="42">
        <f t="shared" si="378"/>
        <v>44348</v>
      </c>
      <c r="F1358" s="38" t="str">
        <f t="shared" si="378"/>
        <v>Blake Andrew Ashwell</v>
      </c>
      <c r="G1358" s="8">
        <v>26</v>
      </c>
      <c r="H1358" s="5" t="s">
        <v>2568</v>
      </c>
      <c r="I1358" s="9" t="s">
        <v>21</v>
      </c>
      <c r="J1358" s="9" t="s">
        <v>33</v>
      </c>
      <c r="K1358" s="5" t="s">
        <v>1875</v>
      </c>
      <c r="L1358" s="9" t="s">
        <v>24</v>
      </c>
      <c r="M1358" s="8">
        <v>12</v>
      </c>
      <c r="N1358" s="10">
        <v>15</v>
      </c>
      <c r="O1358" s="11">
        <v>180</v>
      </c>
    </row>
    <row r="1359" spans="1:15" ht="15" customHeight="1" x14ac:dyDescent="0.25">
      <c r="A1359" s="46" t="str">
        <f t="shared" si="374"/>
        <v/>
      </c>
      <c r="B1359" s="36" t="s">
        <v>2569</v>
      </c>
      <c r="C1359" s="39" t="s">
        <v>2570</v>
      </c>
      <c r="D1359" s="36" t="s">
        <v>2571</v>
      </c>
      <c r="E1359" s="41">
        <v>44287</v>
      </c>
      <c r="F1359" s="36" t="s">
        <v>1757</v>
      </c>
      <c r="G1359" s="8">
        <v>1</v>
      </c>
      <c r="H1359" s="5" t="s">
        <v>2572</v>
      </c>
      <c r="I1359" s="9" t="s">
        <v>21</v>
      </c>
      <c r="J1359" s="9" t="s">
        <v>33</v>
      </c>
      <c r="K1359" s="5" t="s">
        <v>1875</v>
      </c>
      <c r="L1359" s="9" t="s">
        <v>24</v>
      </c>
      <c r="M1359" s="8">
        <v>2</v>
      </c>
      <c r="N1359" s="10">
        <v>310</v>
      </c>
      <c r="O1359" s="11">
        <v>620</v>
      </c>
    </row>
    <row r="1360" spans="1:15" x14ac:dyDescent="0.25">
      <c r="A1360" s="46" t="str">
        <f t="shared" si="374"/>
        <v/>
      </c>
      <c r="B1360" s="37" t="str">
        <f t="shared" ref="B1360:B1370" si="379">B1359</f>
        <v>8472106299</v>
      </c>
      <c r="C1360" s="43" t="str">
        <f t="shared" ref="C1360:C1370" si="380">C1359</f>
        <v>8473106055</v>
      </c>
      <c r="D1360" s="37" t="str">
        <f t="shared" ref="D1360:D1370" si="381">D1359</f>
        <v>136543</v>
      </c>
      <c r="E1360" s="44">
        <f t="shared" ref="E1360:E1370" si="382">E1359</f>
        <v>44287</v>
      </c>
      <c r="F1360" s="37" t="str">
        <f t="shared" ref="F1360:F1370" si="383">F1359</f>
        <v>Blake Andrew Ashwell</v>
      </c>
      <c r="G1360" s="8">
        <v>10</v>
      </c>
      <c r="H1360" s="5" t="s">
        <v>2573</v>
      </c>
      <c r="I1360" s="9" t="s">
        <v>21</v>
      </c>
      <c r="J1360" s="9" t="s">
        <v>33</v>
      </c>
      <c r="K1360" s="5" t="s">
        <v>1875</v>
      </c>
      <c r="L1360" s="9" t="s">
        <v>24</v>
      </c>
      <c r="M1360" s="8">
        <v>1</v>
      </c>
      <c r="N1360" s="10">
        <v>185</v>
      </c>
      <c r="O1360" s="11">
        <v>185</v>
      </c>
    </row>
    <row r="1361" spans="1:15" x14ac:dyDescent="0.25">
      <c r="A1361" s="46" t="str">
        <f t="shared" si="374"/>
        <v/>
      </c>
      <c r="B1361" s="37" t="str">
        <f t="shared" si="379"/>
        <v>8472106299</v>
      </c>
      <c r="C1361" s="43" t="str">
        <f t="shared" si="380"/>
        <v>8473106055</v>
      </c>
      <c r="D1361" s="37" t="str">
        <f t="shared" si="381"/>
        <v>136543</v>
      </c>
      <c r="E1361" s="44">
        <f t="shared" si="382"/>
        <v>44287</v>
      </c>
      <c r="F1361" s="37" t="str">
        <f t="shared" si="383"/>
        <v>Blake Andrew Ashwell</v>
      </c>
      <c r="G1361" s="8">
        <v>11</v>
      </c>
      <c r="H1361" s="5" t="s">
        <v>2574</v>
      </c>
      <c r="I1361" s="9" t="s">
        <v>21</v>
      </c>
      <c r="J1361" s="9" t="s">
        <v>33</v>
      </c>
      <c r="K1361" s="5" t="s">
        <v>1875</v>
      </c>
      <c r="L1361" s="9" t="s">
        <v>24</v>
      </c>
      <c r="M1361" s="8">
        <v>2</v>
      </c>
      <c r="N1361" s="10">
        <v>27</v>
      </c>
      <c r="O1361" s="11">
        <v>54</v>
      </c>
    </row>
    <row r="1362" spans="1:15" x14ac:dyDescent="0.25">
      <c r="A1362" s="46" t="str">
        <f t="shared" si="374"/>
        <v/>
      </c>
      <c r="B1362" s="37" t="str">
        <f t="shared" si="379"/>
        <v>8472106299</v>
      </c>
      <c r="C1362" s="43" t="str">
        <f t="shared" si="380"/>
        <v>8473106055</v>
      </c>
      <c r="D1362" s="37" t="str">
        <f t="shared" si="381"/>
        <v>136543</v>
      </c>
      <c r="E1362" s="44">
        <f t="shared" si="382"/>
        <v>44287</v>
      </c>
      <c r="F1362" s="37" t="str">
        <f t="shared" si="383"/>
        <v>Blake Andrew Ashwell</v>
      </c>
      <c r="G1362" s="8">
        <v>12</v>
      </c>
      <c r="H1362" s="5" t="s">
        <v>2575</v>
      </c>
      <c r="I1362" s="9" t="s">
        <v>21</v>
      </c>
      <c r="J1362" s="9" t="s">
        <v>33</v>
      </c>
      <c r="K1362" s="5" t="s">
        <v>1875</v>
      </c>
      <c r="L1362" s="9" t="s">
        <v>24</v>
      </c>
      <c r="M1362" s="8">
        <v>2</v>
      </c>
      <c r="N1362" s="10">
        <v>30</v>
      </c>
      <c r="O1362" s="11">
        <v>60</v>
      </c>
    </row>
    <row r="1363" spans="1:15" x14ac:dyDescent="0.25">
      <c r="A1363" s="46" t="str">
        <f t="shared" si="374"/>
        <v/>
      </c>
      <c r="B1363" s="37" t="str">
        <f t="shared" si="379"/>
        <v>8472106299</v>
      </c>
      <c r="C1363" s="43" t="str">
        <f t="shared" si="380"/>
        <v>8473106055</v>
      </c>
      <c r="D1363" s="37" t="str">
        <f t="shared" si="381"/>
        <v>136543</v>
      </c>
      <c r="E1363" s="44">
        <f t="shared" si="382"/>
        <v>44287</v>
      </c>
      <c r="F1363" s="37" t="str">
        <f t="shared" si="383"/>
        <v>Blake Andrew Ashwell</v>
      </c>
      <c r="G1363" s="8">
        <v>13</v>
      </c>
      <c r="H1363" s="5" t="s">
        <v>2576</v>
      </c>
      <c r="I1363" s="9" t="s">
        <v>21</v>
      </c>
      <c r="J1363" s="9" t="s">
        <v>33</v>
      </c>
      <c r="K1363" s="5" t="s">
        <v>1875</v>
      </c>
      <c r="L1363" s="9" t="s">
        <v>24</v>
      </c>
      <c r="M1363" s="8">
        <v>2</v>
      </c>
      <c r="N1363" s="10">
        <v>96</v>
      </c>
      <c r="O1363" s="11">
        <v>192</v>
      </c>
    </row>
    <row r="1364" spans="1:15" x14ac:dyDescent="0.25">
      <c r="A1364" s="46" t="str">
        <f t="shared" si="374"/>
        <v/>
      </c>
      <c r="B1364" s="37" t="str">
        <f t="shared" si="379"/>
        <v>8472106299</v>
      </c>
      <c r="C1364" s="43" t="str">
        <f t="shared" si="380"/>
        <v>8473106055</v>
      </c>
      <c r="D1364" s="37" t="str">
        <f t="shared" si="381"/>
        <v>136543</v>
      </c>
      <c r="E1364" s="44">
        <f t="shared" si="382"/>
        <v>44287</v>
      </c>
      <c r="F1364" s="37" t="str">
        <f t="shared" si="383"/>
        <v>Blake Andrew Ashwell</v>
      </c>
      <c r="G1364" s="8">
        <v>14</v>
      </c>
      <c r="H1364" s="5" t="s">
        <v>2577</v>
      </c>
      <c r="I1364" s="9" t="s">
        <v>21</v>
      </c>
      <c r="J1364" s="9" t="s">
        <v>33</v>
      </c>
      <c r="K1364" s="5" t="s">
        <v>1875</v>
      </c>
      <c r="L1364" s="9" t="s">
        <v>24</v>
      </c>
      <c r="M1364" s="8">
        <v>1</v>
      </c>
      <c r="N1364" s="10">
        <v>316</v>
      </c>
      <c r="O1364" s="11">
        <v>316</v>
      </c>
    </row>
    <row r="1365" spans="1:15" x14ac:dyDescent="0.25">
      <c r="A1365" s="46" t="str">
        <f t="shared" si="374"/>
        <v/>
      </c>
      <c r="B1365" s="37" t="str">
        <f t="shared" si="379"/>
        <v>8472106299</v>
      </c>
      <c r="C1365" s="43" t="str">
        <f t="shared" si="380"/>
        <v>8473106055</v>
      </c>
      <c r="D1365" s="37" t="str">
        <f t="shared" si="381"/>
        <v>136543</v>
      </c>
      <c r="E1365" s="44">
        <f t="shared" si="382"/>
        <v>44287</v>
      </c>
      <c r="F1365" s="37" t="str">
        <f t="shared" si="383"/>
        <v>Blake Andrew Ashwell</v>
      </c>
      <c r="G1365" s="8">
        <v>15</v>
      </c>
      <c r="H1365" s="5" t="s">
        <v>2578</v>
      </c>
      <c r="I1365" s="9" t="s">
        <v>21</v>
      </c>
      <c r="J1365" s="9" t="s">
        <v>33</v>
      </c>
      <c r="K1365" s="5" t="s">
        <v>1875</v>
      </c>
      <c r="L1365" s="9" t="s">
        <v>24</v>
      </c>
      <c r="M1365" s="8">
        <v>1</v>
      </c>
      <c r="N1365" s="10">
        <v>368</v>
      </c>
      <c r="O1365" s="11">
        <v>368</v>
      </c>
    </row>
    <row r="1366" spans="1:15" x14ac:dyDescent="0.25">
      <c r="A1366" s="46" t="str">
        <f t="shared" si="374"/>
        <v/>
      </c>
      <c r="B1366" s="37" t="str">
        <f t="shared" si="379"/>
        <v>8472106299</v>
      </c>
      <c r="C1366" s="43" t="str">
        <f t="shared" si="380"/>
        <v>8473106055</v>
      </c>
      <c r="D1366" s="37" t="str">
        <f t="shared" si="381"/>
        <v>136543</v>
      </c>
      <c r="E1366" s="44">
        <f t="shared" si="382"/>
        <v>44287</v>
      </c>
      <c r="F1366" s="37" t="str">
        <f t="shared" si="383"/>
        <v>Blake Andrew Ashwell</v>
      </c>
      <c r="G1366" s="8">
        <v>16</v>
      </c>
      <c r="H1366" s="5" t="s">
        <v>2579</v>
      </c>
      <c r="I1366" s="9" t="s">
        <v>21</v>
      </c>
      <c r="J1366" s="9" t="s">
        <v>33</v>
      </c>
      <c r="K1366" s="5" t="s">
        <v>1875</v>
      </c>
      <c r="L1366" s="9" t="s">
        <v>24</v>
      </c>
      <c r="M1366" s="8">
        <v>1</v>
      </c>
      <c r="N1366" s="10">
        <v>359</v>
      </c>
      <c r="O1366" s="11">
        <v>359</v>
      </c>
    </row>
    <row r="1367" spans="1:15" x14ac:dyDescent="0.25">
      <c r="A1367" s="46" t="str">
        <f t="shared" si="374"/>
        <v/>
      </c>
      <c r="B1367" s="37" t="str">
        <f t="shared" si="379"/>
        <v>8472106299</v>
      </c>
      <c r="C1367" s="43" t="str">
        <f t="shared" si="380"/>
        <v>8473106055</v>
      </c>
      <c r="D1367" s="37" t="str">
        <f t="shared" si="381"/>
        <v>136543</v>
      </c>
      <c r="E1367" s="44">
        <f t="shared" si="382"/>
        <v>44287</v>
      </c>
      <c r="F1367" s="37" t="str">
        <f t="shared" si="383"/>
        <v>Blake Andrew Ashwell</v>
      </c>
      <c r="G1367" s="8">
        <v>17</v>
      </c>
      <c r="H1367" s="5" t="s">
        <v>2580</v>
      </c>
      <c r="I1367" s="9" t="s">
        <v>21</v>
      </c>
      <c r="J1367" s="9" t="s">
        <v>33</v>
      </c>
      <c r="K1367" s="5" t="s">
        <v>1875</v>
      </c>
      <c r="L1367" s="9" t="s">
        <v>24</v>
      </c>
      <c r="M1367" s="8">
        <v>1</v>
      </c>
      <c r="N1367" s="10">
        <v>196</v>
      </c>
      <c r="O1367" s="11">
        <v>196</v>
      </c>
    </row>
    <row r="1368" spans="1:15" x14ac:dyDescent="0.25">
      <c r="A1368" s="46" t="str">
        <f t="shared" si="374"/>
        <v/>
      </c>
      <c r="B1368" s="37" t="str">
        <f t="shared" si="379"/>
        <v>8472106299</v>
      </c>
      <c r="C1368" s="43" t="str">
        <f t="shared" si="380"/>
        <v>8473106055</v>
      </c>
      <c r="D1368" s="37" t="str">
        <f t="shared" si="381"/>
        <v>136543</v>
      </c>
      <c r="E1368" s="44">
        <f t="shared" si="382"/>
        <v>44287</v>
      </c>
      <c r="F1368" s="37" t="str">
        <f t="shared" si="383"/>
        <v>Blake Andrew Ashwell</v>
      </c>
      <c r="G1368" s="8">
        <v>18</v>
      </c>
      <c r="H1368" s="5" t="s">
        <v>2581</v>
      </c>
      <c r="I1368" s="9" t="s">
        <v>21</v>
      </c>
      <c r="J1368" s="9" t="s">
        <v>33</v>
      </c>
      <c r="K1368" s="5" t="s">
        <v>1875</v>
      </c>
      <c r="L1368" s="9" t="s">
        <v>24</v>
      </c>
      <c r="M1368" s="8">
        <v>1</v>
      </c>
      <c r="N1368" s="10">
        <v>205</v>
      </c>
      <c r="O1368" s="11">
        <v>205</v>
      </c>
    </row>
    <row r="1369" spans="1:15" x14ac:dyDescent="0.25">
      <c r="A1369" s="46" t="str">
        <f t="shared" si="374"/>
        <v/>
      </c>
      <c r="B1369" s="37" t="str">
        <f t="shared" si="379"/>
        <v>8472106299</v>
      </c>
      <c r="C1369" s="43" t="str">
        <f t="shared" si="380"/>
        <v>8473106055</v>
      </c>
      <c r="D1369" s="37" t="str">
        <f t="shared" si="381"/>
        <v>136543</v>
      </c>
      <c r="E1369" s="44">
        <f t="shared" si="382"/>
        <v>44287</v>
      </c>
      <c r="F1369" s="37" t="str">
        <f t="shared" si="383"/>
        <v>Blake Andrew Ashwell</v>
      </c>
      <c r="G1369" s="8">
        <v>19</v>
      </c>
      <c r="H1369" s="5" t="s">
        <v>2582</v>
      </c>
      <c r="I1369" s="9" t="s">
        <v>21</v>
      </c>
      <c r="J1369" s="9" t="s">
        <v>33</v>
      </c>
      <c r="K1369" s="5" t="s">
        <v>1875</v>
      </c>
      <c r="L1369" s="9" t="s">
        <v>24</v>
      </c>
      <c r="M1369" s="8">
        <v>2</v>
      </c>
      <c r="N1369" s="10">
        <v>105</v>
      </c>
      <c r="O1369" s="11">
        <v>210</v>
      </c>
    </row>
    <row r="1370" spans="1:15" x14ac:dyDescent="0.25">
      <c r="A1370" s="46" t="str">
        <f t="shared" si="374"/>
        <v/>
      </c>
      <c r="B1370" s="38" t="str">
        <f t="shared" si="379"/>
        <v>8472106299</v>
      </c>
      <c r="C1370" s="40" t="str">
        <f t="shared" si="380"/>
        <v>8473106055</v>
      </c>
      <c r="D1370" s="38" t="str">
        <f t="shared" si="381"/>
        <v>136543</v>
      </c>
      <c r="E1370" s="42">
        <f t="shared" si="382"/>
        <v>44287</v>
      </c>
      <c r="F1370" s="38" t="str">
        <f t="shared" si="383"/>
        <v>Blake Andrew Ashwell</v>
      </c>
      <c r="G1370" s="8">
        <v>20</v>
      </c>
      <c r="H1370" s="5" t="s">
        <v>2583</v>
      </c>
      <c r="I1370" s="9" t="s">
        <v>21</v>
      </c>
      <c r="J1370" s="9" t="s">
        <v>33</v>
      </c>
      <c r="K1370" s="5" t="s">
        <v>1875</v>
      </c>
      <c r="L1370" s="9" t="s">
        <v>24</v>
      </c>
      <c r="M1370" s="8">
        <v>4</v>
      </c>
      <c r="N1370" s="10">
        <v>180</v>
      </c>
      <c r="O1370" s="11">
        <v>720</v>
      </c>
    </row>
    <row r="1371" spans="1:15" ht="15" customHeight="1" x14ac:dyDescent="0.25">
      <c r="A1371" s="46" t="str">
        <f t="shared" si="374"/>
        <v/>
      </c>
      <c r="B1371" s="36" t="s">
        <v>2584</v>
      </c>
      <c r="C1371" s="39" t="s">
        <v>2585</v>
      </c>
      <c r="D1371" s="36" t="s">
        <v>2586</v>
      </c>
      <c r="E1371" s="41">
        <v>44269</v>
      </c>
      <c r="F1371" s="36" t="s">
        <v>1757</v>
      </c>
      <c r="G1371" s="8">
        <v>1</v>
      </c>
      <c r="H1371" s="5" t="s">
        <v>2587</v>
      </c>
      <c r="I1371" s="9" t="s">
        <v>21</v>
      </c>
      <c r="J1371" s="9" t="s">
        <v>33</v>
      </c>
      <c r="K1371" s="5" t="s">
        <v>2588</v>
      </c>
      <c r="L1371" s="9" t="s">
        <v>240</v>
      </c>
      <c r="M1371" s="8">
        <v>2</v>
      </c>
      <c r="N1371" s="10">
        <v>62</v>
      </c>
      <c r="O1371" s="11">
        <v>124</v>
      </c>
    </row>
    <row r="1372" spans="1:15" x14ac:dyDescent="0.25">
      <c r="A1372" s="46" t="str">
        <f t="shared" si="374"/>
        <v/>
      </c>
      <c r="B1372" s="37" t="str">
        <f t="shared" ref="B1372:B1386" si="384">B1371</f>
        <v>8472106317</v>
      </c>
      <c r="C1372" s="43" t="str">
        <f t="shared" ref="C1372:C1386" si="385">C1371</f>
        <v>8473106011</v>
      </c>
      <c r="D1372" s="37" t="str">
        <f t="shared" ref="D1372:D1386" si="386">D1371</f>
        <v>135367</v>
      </c>
      <c r="E1372" s="44">
        <f t="shared" ref="E1372:E1386" si="387">E1371</f>
        <v>44269</v>
      </c>
      <c r="F1372" s="37" t="str">
        <f t="shared" ref="F1372:F1386" si="388">F1371</f>
        <v>Blake Andrew Ashwell</v>
      </c>
      <c r="G1372" s="8">
        <v>2</v>
      </c>
      <c r="H1372" s="5" t="s">
        <v>2589</v>
      </c>
      <c r="I1372" s="9" t="s">
        <v>21</v>
      </c>
      <c r="J1372" s="9" t="s">
        <v>33</v>
      </c>
      <c r="K1372" s="5" t="s">
        <v>2588</v>
      </c>
      <c r="L1372" s="9" t="s">
        <v>240</v>
      </c>
      <c r="M1372" s="8">
        <v>1</v>
      </c>
      <c r="N1372" s="10">
        <v>79</v>
      </c>
      <c r="O1372" s="11">
        <v>79</v>
      </c>
    </row>
    <row r="1373" spans="1:15" x14ac:dyDescent="0.25">
      <c r="A1373" s="46" t="str">
        <f t="shared" si="374"/>
        <v/>
      </c>
      <c r="B1373" s="37" t="str">
        <f t="shared" si="384"/>
        <v>8472106317</v>
      </c>
      <c r="C1373" s="43" t="str">
        <f t="shared" si="385"/>
        <v>8473106011</v>
      </c>
      <c r="D1373" s="37" t="str">
        <f t="shared" si="386"/>
        <v>135367</v>
      </c>
      <c r="E1373" s="44">
        <f t="shared" si="387"/>
        <v>44269</v>
      </c>
      <c r="F1373" s="37" t="str">
        <f t="shared" si="388"/>
        <v>Blake Andrew Ashwell</v>
      </c>
      <c r="G1373" s="8">
        <v>3</v>
      </c>
      <c r="H1373" s="5" t="s">
        <v>2590</v>
      </c>
      <c r="I1373" s="9" t="s">
        <v>21</v>
      </c>
      <c r="J1373" s="9" t="s">
        <v>33</v>
      </c>
      <c r="K1373" s="5" t="s">
        <v>2588</v>
      </c>
      <c r="L1373" s="9" t="s">
        <v>240</v>
      </c>
      <c r="M1373" s="8">
        <v>3</v>
      </c>
      <c r="N1373" s="10">
        <v>211</v>
      </c>
      <c r="O1373" s="11">
        <v>633</v>
      </c>
    </row>
    <row r="1374" spans="1:15" x14ac:dyDescent="0.25">
      <c r="A1374" s="46" t="str">
        <f t="shared" si="374"/>
        <v/>
      </c>
      <c r="B1374" s="37" t="str">
        <f t="shared" si="384"/>
        <v>8472106317</v>
      </c>
      <c r="C1374" s="43" t="str">
        <f t="shared" si="385"/>
        <v>8473106011</v>
      </c>
      <c r="D1374" s="37" t="str">
        <f t="shared" si="386"/>
        <v>135367</v>
      </c>
      <c r="E1374" s="44">
        <f t="shared" si="387"/>
        <v>44269</v>
      </c>
      <c r="F1374" s="37" t="str">
        <f t="shared" si="388"/>
        <v>Blake Andrew Ashwell</v>
      </c>
      <c r="G1374" s="8">
        <v>4</v>
      </c>
      <c r="H1374" s="5" t="s">
        <v>2591</v>
      </c>
      <c r="I1374" s="9" t="s">
        <v>21</v>
      </c>
      <c r="J1374" s="9" t="s">
        <v>33</v>
      </c>
      <c r="K1374" s="5" t="s">
        <v>2588</v>
      </c>
      <c r="L1374" s="9" t="s">
        <v>240</v>
      </c>
      <c r="M1374" s="8">
        <v>3</v>
      </c>
      <c r="N1374" s="10">
        <v>10</v>
      </c>
      <c r="O1374" s="11">
        <v>30</v>
      </c>
    </row>
    <row r="1375" spans="1:15" x14ac:dyDescent="0.25">
      <c r="A1375" s="46" t="str">
        <f t="shared" si="374"/>
        <v/>
      </c>
      <c r="B1375" s="37" t="str">
        <f t="shared" si="384"/>
        <v>8472106317</v>
      </c>
      <c r="C1375" s="43" t="str">
        <f t="shared" si="385"/>
        <v>8473106011</v>
      </c>
      <c r="D1375" s="37" t="str">
        <f t="shared" si="386"/>
        <v>135367</v>
      </c>
      <c r="E1375" s="44">
        <f t="shared" si="387"/>
        <v>44269</v>
      </c>
      <c r="F1375" s="37" t="str">
        <f t="shared" si="388"/>
        <v>Blake Andrew Ashwell</v>
      </c>
      <c r="G1375" s="8">
        <v>5</v>
      </c>
      <c r="H1375" s="5" t="s">
        <v>2592</v>
      </c>
      <c r="I1375" s="9" t="s">
        <v>21</v>
      </c>
      <c r="J1375" s="9" t="s">
        <v>33</v>
      </c>
      <c r="K1375" s="5" t="s">
        <v>2588</v>
      </c>
      <c r="L1375" s="9" t="s">
        <v>240</v>
      </c>
      <c r="M1375" s="8">
        <v>3</v>
      </c>
      <c r="N1375" s="10">
        <v>128</v>
      </c>
      <c r="O1375" s="11">
        <v>384</v>
      </c>
    </row>
    <row r="1376" spans="1:15" x14ac:dyDescent="0.25">
      <c r="A1376" s="46" t="str">
        <f t="shared" si="374"/>
        <v/>
      </c>
      <c r="B1376" s="37" t="str">
        <f t="shared" si="384"/>
        <v>8472106317</v>
      </c>
      <c r="C1376" s="43" t="str">
        <f t="shared" si="385"/>
        <v>8473106011</v>
      </c>
      <c r="D1376" s="37" t="str">
        <f t="shared" si="386"/>
        <v>135367</v>
      </c>
      <c r="E1376" s="44">
        <f t="shared" si="387"/>
        <v>44269</v>
      </c>
      <c r="F1376" s="37" t="str">
        <f t="shared" si="388"/>
        <v>Blake Andrew Ashwell</v>
      </c>
      <c r="G1376" s="8">
        <v>6</v>
      </c>
      <c r="H1376" s="5" t="s">
        <v>2593</v>
      </c>
      <c r="I1376" s="9" t="s">
        <v>21</v>
      </c>
      <c r="J1376" s="9" t="s">
        <v>33</v>
      </c>
      <c r="K1376" s="5" t="s">
        <v>2588</v>
      </c>
      <c r="L1376" s="9" t="s">
        <v>240</v>
      </c>
      <c r="M1376" s="8">
        <v>3</v>
      </c>
      <c r="N1376" s="10">
        <v>120</v>
      </c>
      <c r="O1376" s="11">
        <v>360</v>
      </c>
    </row>
    <row r="1377" spans="1:15" x14ac:dyDescent="0.25">
      <c r="A1377" s="46" t="str">
        <f t="shared" si="374"/>
        <v/>
      </c>
      <c r="B1377" s="37" t="str">
        <f t="shared" si="384"/>
        <v>8472106317</v>
      </c>
      <c r="C1377" s="43" t="str">
        <f t="shared" si="385"/>
        <v>8473106011</v>
      </c>
      <c r="D1377" s="37" t="str">
        <f t="shared" si="386"/>
        <v>135367</v>
      </c>
      <c r="E1377" s="44">
        <f t="shared" si="387"/>
        <v>44269</v>
      </c>
      <c r="F1377" s="37" t="str">
        <f t="shared" si="388"/>
        <v>Blake Andrew Ashwell</v>
      </c>
      <c r="G1377" s="8">
        <v>7</v>
      </c>
      <c r="H1377" s="5" t="s">
        <v>2594</v>
      </c>
      <c r="I1377" s="9" t="s">
        <v>21</v>
      </c>
      <c r="J1377" s="9" t="s">
        <v>33</v>
      </c>
      <c r="K1377" s="5" t="s">
        <v>2588</v>
      </c>
      <c r="L1377" s="9" t="s">
        <v>240</v>
      </c>
      <c r="M1377" s="8">
        <v>1</v>
      </c>
      <c r="N1377" s="10">
        <v>101</v>
      </c>
      <c r="O1377" s="11">
        <v>101</v>
      </c>
    </row>
    <row r="1378" spans="1:15" x14ac:dyDescent="0.25">
      <c r="A1378" s="46" t="str">
        <f t="shared" si="374"/>
        <v/>
      </c>
      <c r="B1378" s="37" t="str">
        <f t="shared" si="384"/>
        <v>8472106317</v>
      </c>
      <c r="C1378" s="43" t="str">
        <f t="shared" si="385"/>
        <v>8473106011</v>
      </c>
      <c r="D1378" s="37" t="str">
        <f t="shared" si="386"/>
        <v>135367</v>
      </c>
      <c r="E1378" s="44">
        <f t="shared" si="387"/>
        <v>44269</v>
      </c>
      <c r="F1378" s="37" t="str">
        <f t="shared" si="388"/>
        <v>Blake Andrew Ashwell</v>
      </c>
      <c r="G1378" s="8">
        <v>8</v>
      </c>
      <c r="H1378" s="5" t="s">
        <v>2595</v>
      </c>
      <c r="I1378" s="9" t="s">
        <v>21</v>
      </c>
      <c r="J1378" s="9" t="s">
        <v>33</v>
      </c>
      <c r="K1378" s="5" t="s">
        <v>2588</v>
      </c>
      <c r="L1378" s="9" t="s">
        <v>240</v>
      </c>
      <c r="M1378" s="8">
        <v>1</v>
      </c>
      <c r="N1378" s="10">
        <v>136</v>
      </c>
      <c r="O1378" s="11">
        <v>136</v>
      </c>
    </row>
    <row r="1379" spans="1:15" x14ac:dyDescent="0.25">
      <c r="A1379" s="46" t="str">
        <f t="shared" si="374"/>
        <v/>
      </c>
      <c r="B1379" s="37" t="str">
        <f t="shared" si="384"/>
        <v>8472106317</v>
      </c>
      <c r="C1379" s="43" t="str">
        <f t="shared" si="385"/>
        <v>8473106011</v>
      </c>
      <c r="D1379" s="37" t="str">
        <f t="shared" si="386"/>
        <v>135367</v>
      </c>
      <c r="E1379" s="44">
        <f t="shared" si="387"/>
        <v>44269</v>
      </c>
      <c r="F1379" s="37" t="str">
        <f t="shared" si="388"/>
        <v>Blake Andrew Ashwell</v>
      </c>
      <c r="G1379" s="8">
        <v>9</v>
      </c>
      <c r="H1379" s="5" t="s">
        <v>2596</v>
      </c>
      <c r="I1379" s="9" t="s">
        <v>21</v>
      </c>
      <c r="J1379" s="9" t="s">
        <v>33</v>
      </c>
      <c r="K1379" s="5" t="s">
        <v>2588</v>
      </c>
      <c r="L1379" s="9" t="s">
        <v>240</v>
      </c>
      <c r="M1379" s="8">
        <v>1</v>
      </c>
      <c r="N1379" s="10">
        <v>10</v>
      </c>
      <c r="O1379" s="11">
        <v>10</v>
      </c>
    </row>
    <row r="1380" spans="1:15" x14ac:dyDescent="0.25">
      <c r="A1380" s="46" t="str">
        <f t="shared" si="374"/>
        <v/>
      </c>
      <c r="B1380" s="37" t="str">
        <f t="shared" si="384"/>
        <v>8472106317</v>
      </c>
      <c r="C1380" s="43" t="str">
        <f t="shared" si="385"/>
        <v>8473106011</v>
      </c>
      <c r="D1380" s="37" t="str">
        <f t="shared" si="386"/>
        <v>135367</v>
      </c>
      <c r="E1380" s="44">
        <f t="shared" si="387"/>
        <v>44269</v>
      </c>
      <c r="F1380" s="37" t="str">
        <f t="shared" si="388"/>
        <v>Blake Andrew Ashwell</v>
      </c>
      <c r="G1380" s="8">
        <v>10</v>
      </c>
      <c r="H1380" s="5" t="s">
        <v>2597</v>
      </c>
      <c r="I1380" s="9" t="s">
        <v>21</v>
      </c>
      <c r="J1380" s="9" t="s">
        <v>33</v>
      </c>
      <c r="K1380" s="5" t="s">
        <v>2588</v>
      </c>
      <c r="L1380" s="9" t="s">
        <v>240</v>
      </c>
      <c r="M1380" s="8">
        <v>1</v>
      </c>
      <c r="N1380" s="10">
        <v>128</v>
      </c>
      <c r="O1380" s="11">
        <v>128</v>
      </c>
    </row>
    <row r="1381" spans="1:15" x14ac:dyDescent="0.25">
      <c r="A1381" s="46" t="str">
        <f t="shared" si="374"/>
        <v/>
      </c>
      <c r="B1381" s="37" t="str">
        <f t="shared" si="384"/>
        <v>8472106317</v>
      </c>
      <c r="C1381" s="43" t="str">
        <f t="shared" si="385"/>
        <v>8473106011</v>
      </c>
      <c r="D1381" s="37" t="str">
        <f t="shared" si="386"/>
        <v>135367</v>
      </c>
      <c r="E1381" s="44">
        <f t="shared" si="387"/>
        <v>44269</v>
      </c>
      <c r="F1381" s="37" t="str">
        <f t="shared" si="388"/>
        <v>Blake Andrew Ashwell</v>
      </c>
      <c r="G1381" s="8">
        <v>11</v>
      </c>
      <c r="H1381" s="5" t="s">
        <v>2598</v>
      </c>
      <c r="I1381" s="9" t="s">
        <v>21</v>
      </c>
      <c r="J1381" s="9" t="s">
        <v>33</v>
      </c>
      <c r="K1381" s="5" t="s">
        <v>2588</v>
      </c>
      <c r="L1381" s="9" t="s">
        <v>240</v>
      </c>
      <c r="M1381" s="8">
        <v>1</v>
      </c>
      <c r="N1381" s="10">
        <v>98</v>
      </c>
      <c r="O1381" s="11">
        <v>98</v>
      </c>
    </row>
    <row r="1382" spans="1:15" x14ac:dyDescent="0.25">
      <c r="A1382" s="46" t="str">
        <f t="shared" si="374"/>
        <v/>
      </c>
      <c r="B1382" s="37" t="str">
        <f t="shared" si="384"/>
        <v>8472106317</v>
      </c>
      <c r="C1382" s="43" t="str">
        <f t="shared" si="385"/>
        <v>8473106011</v>
      </c>
      <c r="D1382" s="37" t="str">
        <f t="shared" si="386"/>
        <v>135367</v>
      </c>
      <c r="E1382" s="44">
        <f t="shared" si="387"/>
        <v>44269</v>
      </c>
      <c r="F1382" s="37" t="str">
        <f t="shared" si="388"/>
        <v>Blake Andrew Ashwell</v>
      </c>
      <c r="G1382" s="8">
        <v>12</v>
      </c>
      <c r="H1382" s="5" t="s">
        <v>2599</v>
      </c>
      <c r="I1382" s="9" t="s">
        <v>21</v>
      </c>
      <c r="J1382" s="9" t="s">
        <v>33</v>
      </c>
      <c r="K1382" s="5" t="s">
        <v>2588</v>
      </c>
      <c r="L1382" s="9" t="s">
        <v>240</v>
      </c>
      <c r="M1382" s="8">
        <v>1</v>
      </c>
      <c r="N1382" s="10">
        <v>233</v>
      </c>
      <c r="O1382" s="11">
        <v>233</v>
      </c>
    </row>
    <row r="1383" spans="1:15" x14ac:dyDescent="0.25">
      <c r="A1383" s="46" t="str">
        <f t="shared" si="374"/>
        <v/>
      </c>
      <c r="B1383" s="37" t="str">
        <f t="shared" si="384"/>
        <v>8472106317</v>
      </c>
      <c r="C1383" s="43" t="str">
        <f t="shared" si="385"/>
        <v>8473106011</v>
      </c>
      <c r="D1383" s="37" t="str">
        <f t="shared" si="386"/>
        <v>135367</v>
      </c>
      <c r="E1383" s="44">
        <f t="shared" si="387"/>
        <v>44269</v>
      </c>
      <c r="F1383" s="37" t="str">
        <f t="shared" si="388"/>
        <v>Blake Andrew Ashwell</v>
      </c>
      <c r="G1383" s="8">
        <v>13</v>
      </c>
      <c r="H1383" s="5" t="s">
        <v>2600</v>
      </c>
      <c r="I1383" s="9" t="s">
        <v>21</v>
      </c>
      <c r="J1383" s="9" t="s">
        <v>33</v>
      </c>
      <c r="K1383" s="5" t="s">
        <v>2588</v>
      </c>
      <c r="L1383" s="9" t="s">
        <v>240</v>
      </c>
      <c r="M1383" s="8">
        <v>1</v>
      </c>
      <c r="N1383" s="10">
        <v>172</v>
      </c>
      <c r="O1383" s="11">
        <v>172</v>
      </c>
    </row>
    <row r="1384" spans="1:15" x14ac:dyDescent="0.25">
      <c r="A1384" s="46" t="str">
        <f t="shared" si="374"/>
        <v/>
      </c>
      <c r="B1384" s="37" t="str">
        <f t="shared" si="384"/>
        <v>8472106317</v>
      </c>
      <c r="C1384" s="43" t="str">
        <f t="shared" si="385"/>
        <v>8473106011</v>
      </c>
      <c r="D1384" s="37" t="str">
        <f t="shared" si="386"/>
        <v>135367</v>
      </c>
      <c r="E1384" s="44">
        <f t="shared" si="387"/>
        <v>44269</v>
      </c>
      <c r="F1384" s="37" t="str">
        <f t="shared" si="388"/>
        <v>Blake Andrew Ashwell</v>
      </c>
      <c r="G1384" s="8">
        <v>14</v>
      </c>
      <c r="H1384" s="5" t="s">
        <v>2601</v>
      </c>
      <c r="I1384" s="9" t="s">
        <v>21</v>
      </c>
      <c r="J1384" s="9" t="s">
        <v>33</v>
      </c>
      <c r="K1384" s="5" t="s">
        <v>2588</v>
      </c>
      <c r="L1384" s="9" t="s">
        <v>240</v>
      </c>
      <c r="M1384" s="8">
        <v>1</v>
      </c>
      <c r="N1384" s="10">
        <v>16</v>
      </c>
      <c r="O1384" s="11">
        <v>16</v>
      </c>
    </row>
    <row r="1385" spans="1:15" x14ac:dyDescent="0.25">
      <c r="A1385" s="46" t="str">
        <f t="shared" si="374"/>
        <v/>
      </c>
      <c r="B1385" s="37" t="str">
        <f t="shared" si="384"/>
        <v>8472106317</v>
      </c>
      <c r="C1385" s="43" t="str">
        <f t="shared" si="385"/>
        <v>8473106011</v>
      </c>
      <c r="D1385" s="37" t="str">
        <f t="shared" si="386"/>
        <v>135367</v>
      </c>
      <c r="E1385" s="44">
        <f t="shared" si="387"/>
        <v>44269</v>
      </c>
      <c r="F1385" s="37" t="str">
        <f t="shared" si="388"/>
        <v>Blake Andrew Ashwell</v>
      </c>
      <c r="G1385" s="8">
        <v>15</v>
      </c>
      <c r="H1385" s="5" t="s">
        <v>2602</v>
      </c>
      <c r="I1385" s="9" t="s">
        <v>21</v>
      </c>
      <c r="J1385" s="9" t="s">
        <v>33</v>
      </c>
      <c r="K1385" s="5" t="s">
        <v>2588</v>
      </c>
      <c r="L1385" s="9" t="s">
        <v>240</v>
      </c>
      <c r="M1385" s="8">
        <v>1</v>
      </c>
      <c r="N1385" s="10">
        <v>16</v>
      </c>
      <c r="O1385" s="11">
        <v>16</v>
      </c>
    </row>
    <row r="1386" spans="1:15" x14ac:dyDescent="0.25">
      <c r="A1386" s="46" t="str">
        <f t="shared" si="374"/>
        <v/>
      </c>
      <c r="B1386" s="38" t="str">
        <f t="shared" si="384"/>
        <v>8472106317</v>
      </c>
      <c r="C1386" s="40" t="str">
        <f t="shared" si="385"/>
        <v>8473106011</v>
      </c>
      <c r="D1386" s="38" t="str">
        <f t="shared" si="386"/>
        <v>135367</v>
      </c>
      <c r="E1386" s="42">
        <f t="shared" si="387"/>
        <v>44269</v>
      </c>
      <c r="F1386" s="38" t="str">
        <f t="shared" si="388"/>
        <v>Blake Andrew Ashwell</v>
      </c>
      <c r="G1386" s="8">
        <v>16</v>
      </c>
      <c r="H1386" s="5" t="s">
        <v>2603</v>
      </c>
      <c r="I1386" s="9" t="s">
        <v>21</v>
      </c>
      <c r="J1386" s="9" t="s">
        <v>33</v>
      </c>
      <c r="K1386" s="5" t="s">
        <v>2588</v>
      </c>
      <c r="L1386" s="9" t="s">
        <v>240</v>
      </c>
      <c r="M1386" s="8">
        <v>1</v>
      </c>
      <c r="N1386" s="10">
        <v>350</v>
      </c>
      <c r="O1386" s="11">
        <v>350</v>
      </c>
    </row>
    <row r="1387" spans="1:15" ht="15" customHeight="1" x14ac:dyDescent="0.25">
      <c r="A1387" s="46" t="str">
        <f t="shared" si="374"/>
        <v/>
      </c>
      <c r="B1387" s="36" t="s">
        <v>2604</v>
      </c>
      <c r="C1387" s="39" t="s">
        <v>2605</v>
      </c>
      <c r="D1387" s="36" t="s">
        <v>2606</v>
      </c>
      <c r="E1387" s="41">
        <v>44459</v>
      </c>
      <c r="F1387" s="36" t="s">
        <v>19</v>
      </c>
      <c r="G1387" s="8">
        <v>2</v>
      </c>
      <c r="H1387" s="5" t="s">
        <v>2607</v>
      </c>
      <c r="I1387" s="9" t="s">
        <v>21</v>
      </c>
      <c r="J1387" s="9" t="s">
        <v>33</v>
      </c>
      <c r="K1387" s="5" t="s">
        <v>266</v>
      </c>
      <c r="L1387" s="9" t="s">
        <v>24</v>
      </c>
      <c r="M1387" s="8">
        <v>1</v>
      </c>
      <c r="N1387" s="10">
        <v>2215</v>
      </c>
      <c r="O1387" s="11">
        <v>2215</v>
      </c>
    </row>
    <row r="1388" spans="1:15" x14ac:dyDescent="0.25">
      <c r="A1388" s="46" t="str">
        <f t="shared" si="374"/>
        <v/>
      </c>
      <c r="B1388" s="37" t="str">
        <f t="shared" ref="B1388:F1389" si="389">B1387</f>
        <v>8472106319</v>
      </c>
      <c r="C1388" s="43" t="str">
        <f t="shared" si="389"/>
        <v>8473106509</v>
      </c>
      <c r="D1388" s="37" t="str">
        <f t="shared" si="389"/>
        <v>144573</v>
      </c>
      <c r="E1388" s="44">
        <f t="shared" si="389"/>
        <v>44459</v>
      </c>
      <c r="F1388" s="37" t="str">
        <f t="shared" si="389"/>
        <v>Shiju Badarudeen</v>
      </c>
      <c r="G1388" s="8">
        <v>4</v>
      </c>
      <c r="H1388" s="5" t="s">
        <v>2608</v>
      </c>
      <c r="I1388" s="9" t="s">
        <v>21</v>
      </c>
      <c r="J1388" s="9" t="s">
        <v>33</v>
      </c>
      <c r="K1388" s="5" t="s">
        <v>266</v>
      </c>
      <c r="L1388" s="9" t="s">
        <v>24</v>
      </c>
      <c r="M1388" s="8">
        <v>1</v>
      </c>
      <c r="N1388" s="10">
        <v>1718</v>
      </c>
      <c r="O1388" s="11">
        <v>1718</v>
      </c>
    </row>
    <row r="1389" spans="1:15" x14ac:dyDescent="0.25">
      <c r="A1389" s="46" t="str">
        <f t="shared" si="374"/>
        <v/>
      </c>
      <c r="B1389" s="38" t="str">
        <f t="shared" si="389"/>
        <v>8472106319</v>
      </c>
      <c r="C1389" s="40" t="str">
        <f t="shared" si="389"/>
        <v>8473106509</v>
      </c>
      <c r="D1389" s="38" t="str">
        <f t="shared" si="389"/>
        <v>144573</v>
      </c>
      <c r="E1389" s="42">
        <f t="shared" si="389"/>
        <v>44459</v>
      </c>
      <c r="F1389" s="38" t="str">
        <f t="shared" si="389"/>
        <v>Shiju Badarudeen</v>
      </c>
      <c r="G1389" s="8">
        <v>5</v>
      </c>
      <c r="H1389" s="5" t="s">
        <v>2609</v>
      </c>
      <c r="I1389" s="9" t="s">
        <v>21</v>
      </c>
      <c r="J1389" s="9" t="s">
        <v>33</v>
      </c>
      <c r="K1389" s="5" t="s">
        <v>266</v>
      </c>
      <c r="L1389" s="9" t="s">
        <v>24</v>
      </c>
      <c r="M1389" s="8">
        <v>1</v>
      </c>
      <c r="N1389" s="10">
        <v>463</v>
      </c>
      <c r="O1389" s="11">
        <v>463</v>
      </c>
    </row>
    <row r="1390" spans="1:15" ht="22.5" x14ac:dyDescent="0.25">
      <c r="A1390" s="46" t="str">
        <f t="shared" si="374"/>
        <v/>
      </c>
      <c r="B1390" s="36" t="s">
        <v>2610</v>
      </c>
      <c r="C1390" s="39" t="s">
        <v>2611</v>
      </c>
      <c r="D1390" s="36" t="s">
        <v>2612</v>
      </c>
      <c r="E1390" s="41">
        <v>44270</v>
      </c>
      <c r="F1390" s="36" t="s">
        <v>1757</v>
      </c>
      <c r="G1390" s="8">
        <v>1</v>
      </c>
      <c r="H1390" s="5" t="s">
        <v>2613</v>
      </c>
      <c r="I1390" s="9" t="s">
        <v>21</v>
      </c>
      <c r="J1390" s="9" t="s">
        <v>33</v>
      </c>
      <c r="K1390" s="5" t="s">
        <v>635</v>
      </c>
      <c r="L1390" s="9" t="s">
        <v>24</v>
      </c>
      <c r="M1390" s="8">
        <v>2</v>
      </c>
      <c r="N1390" s="10">
        <v>6300</v>
      </c>
      <c r="O1390" s="11">
        <v>12600</v>
      </c>
    </row>
    <row r="1391" spans="1:15" ht="22.5" x14ac:dyDescent="0.25">
      <c r="A1391" s="46" t="str">
        <f t="shared" si="374"/>
        <v/>
      </c>
      <c r="B1391" s="37" t="str">
        <f t="shared" ref="B1391:F1393" si="390">B1390</f>
        <v>8472106320</v>
      </c>
      <c r="C1391" s="43" t="str">
        <f t="shared" si="390"/>
        <v>8473106019</v>
      </c>
      <c r="D1391" s="37" t="str">
        <f t="shared" si="390"/>
        <v>135449</v>
      </c>
      <c r="E1391" s="44">
        <f t="shared" si="390"/>
        <v>44270</v>
      </c>
      <c r="F1391" s="37" t="str">
        <f t="shared" si="390"/>
        <v>Blake Andrew Ashwell</v>
      </c>
      <c r="G1391" s="8">
        <v>2</v>
      </c>
      <c r="H1391" s="5" t="s">
        <v>2614</v>
      </c>
      <c r="I1391" s="9" t="s">
        <v>21</v>
      </c>
      <c r="J1391" s="9" t="s">
        <v>33</v>
      </c>
      <c r="K1391" s="5" t="s">
        <v>635</v>
      </c>
      <c r="L1391" s="9" t="s">
        <v>24</v>
      </c>
      <c r="M1391" s="8">
        <v>2</v>
      </c>
      <c r="N1391" s="10">
        <v>1927</v>
      </c>
      <c r="O1391" s="11">
        <v>3854</v>
      </c>
    </row>
    <row r="1392" spans="1:15" ht="22.5" x14ac:dyDescent="0.25">
      <c r="A1392" s="46" t="str">
        <f t="shared" si="374"/>
        <v/>
      </c>
      <c r="B1392" s="37" t="str">
        <f t="shared" si="390"/>
        <v>8472106320</v>
      </c>
      <c r="C1392" s="43" t="str">
        <f t="shared" si="390"/>
        <v>8473106019</v>
      </c>
      <c r="D1392" s="37" t="str">
        <f t="shared" si="390"/>
        <v>135449</v>
      </c>
      <c r="E1392" s="44">
        <f t="shared" si="390"/>
        <v>44270</v>
      </c>
      <c r="F1392" s="37" t="str">
        <f t="shared" si="390"/>
        <v>Blake Andrew Ashwell</v>
      </c>
      <c r="G1392" s="8">
        <v>3</v>
      </c>
      <c r="H1392" s="5" t="s">
        <v>2615</v>
      </c>
      <c r="I1392" s="9" t="s">
        <v>21</v>
      </c>
      <c r="J1392" s="9" t="s">
        <v>33</v>
      </c>
      <c r="K1392" s="5" t="s">
        <v>635</v>
      </c>
      <c r="L1392" s="9" t="s">
        <v>24</v>
      </c>
      <c r="M1392" s="8">
        <v>2</v>
      </c>
      <c r="N1392" s="10">
        <v>75</v>
      </c>
      <c r="O1392" s="11">
        <v>150</v>
      </c>
    </row>
    <row r="1393" spans="1:18" ht="22.5" x14ac:dyDescent="0.25">
      <c r="A1393" s="46" t="str">
        <f t="shared" si="374"/>
        <v/>
      </c>
      <c r="B1393" s="38" t="str">
        <f t="shared" si="390"/>
        <v>8472106320</v>
      </c>
      <c r="C1393" s="40" t="str">
        <f t="shared" si="390"/>
        <v>8473106019</v>
      </c>
      <c r="D1393" s="38" t="str">
        <f t="shared" si="390"/>
        <v>135449</v>
      </c>
      <c r="E1393" s="42">
        <f t="shared" si="390"/>
        <v>44270</v>
      </c>
      <c r="F1393" s="38" t="str">
        <f t="shared" si="390"/>
        <v>Blake Andrew Ashwell</v>
      </c>
      <c r="G1393" s="8">
        <v>4</v>
      </c>
      <c r="H1393" s="5" t="s">
        <v>2616</v>
      </c>
      <c r="I1393" s="9" t="s">
        <v>21</v>
      </c>
      <c r="J1393" s="9" t="s">
        <v>33</v>
      </c>
      <c r="K1393" s="5" t="s">
        <v>635</v>
      </c>
      <c r="L1393" s="9" t="s">
        <v>24</v>
      </c>
      <c r="M1393" s="8">
        <v>2</v>
      </c>
      <c r="N1393" s="10">
        <v>75</v>
      </c>
      <c r="O1393" s="11">
        <v>150</v>
      </c>
    </row>
    <row r="1394" spans="1:18" x14ac:dyDescent="0.25">
      <c r="A1394" s="46" t="str">
        <f t="shared" ref="A1394:A1460" si="391">A1393</f>
        <v/>
      </c>
      <c r="B1394" s="36" t="s">
        <v>2617</v>
      </c>
      <c r="C1394" s="39" t="s">
        <v>2618</v>
      </c>
      <c r="D1394" s="36" t="s">
        <v>2619</v>
      </c>
      <c r="E1394" s="41">
        <v>44447</v>
      </c>
      <c r="F1394" s="36" t="s">
        <v>1074</v>
      </c>
      <c r="G1394" s="8">
        <v>1</v>
      </c>
      <c r="H1394" s="5" t="s">
        <v>2620</v>
      </c>
      <c r="I1394" s="9" t="s">
        <v>21</v>
      </c>
      <c r="J1394" s="9" t="s">
        <v>33</v>
      </c>
      <c r="K1394" s="5" t="s">
        <v>1001</v>
      </c>
      <c r="L1394" s="9" t="s">
        <v>24</v>
      </c>
      <c r="M1394" s="8">
        <v>2</v>
      </c>
      <c r="N1394" s="10">
        <v>495</v>
      </c>
      <c r="O1394" s="11">
        <v>990</v>
      </c>
    </row>
    <row r="1395" spans="1:18" x14ac:dyDescent="0.25">
      <c r="A1395" s="46" t="str">
        <f t="shared" si="391"/>
        <v/>
      </c>
      <c r="B1395" s="37" t="str">
        <f t="shared" ref="B1395:B1403" si="392">B1394</f>
        <v>8472106321</v>
      </c>
      <c r="C1395" s="43" t="str">
        <f t="shared" ref="C1395:C1403" si="393">C1394</f>
        <v>8473106488</v>
      </c>
      <c r="D1395" s="37" t="str">
        <f t="shared" ref="D1395:D1403" si="394">D1394</f>
        <v>143802</v>
      </c>
      <c r="E1395" s="44">
        <f t="shared" ref="E1395:E1403" si="395">E1394</f>
        <v>44447</v>
      </c>
      <c r="F1395" s="37" t="str">
        <f t="shared" ref="F1395:F1403" si="396">F1394</f>
        <v>Fawzi Banat</v>
      </c>
      <c r="G1395" s="8">
        <v>2</v>
      </c>
      <c r="H1395" s="5" t="s">
        <v>2621</v>
      </c>
      <c r="I1395" s="9" t="s">
        <v>21</v>
      </c>
      <c r="J1395" s="9" t="s">
        <v>33</v>
      </c>
      <c r="K1395" s="5" t="s">
        <v>1001</v>
      </c>
      <c r="L1395" s="9" t="s">
        <v>24</v>
      </c>
      <c r="M1395" s="8">
        <v>1</v>
      </c>
      <c r="N1395" s="10">
        <v>615</v>
      </c>
      <c r="O1395" s="11">
        <v>615</v>
      </c>
    </row>
    <row r="1396" spans="1:18" x14ac:dyDescent="0.25">
      <c r="A1396" s="46" t="str">
        <f t="shared" si="391"/>
        <v/>
      </c>
      <c r="B1396" s="37" t="str">
        <f t="shared" si="392"/>
        <v>8472106321</v>
      </c>
      <c r="C1396" s="43" t="str">
        <f t="shared" si="393"/>
        <v>8473106488</v>
      </c>
      <c r="D1396" s="37" t="str">
        <f t="shared" si="394"/>
        <v>143802</v>
      </c>
      <c r="E1396" s="44">
        <f t="shared" si="395"/>
        <v>44447</v>
      </c>
      <c r="F1396" s="37" t="str">
        <f t="shared" si="396"/>
        <v>Fawzi Banat</v>
      </c>
      <c r="G1396" s="8">
        <v>3</v>
      </c>
      <c r="H1396" s="5" t="s">
        <v>2622</v>
      </c>
      <c r="I1396" s="9" t="s">
        <v>21</v>
      </c>
      <c r="J1396" s="9" t="s">
        <v>33</v>
      </c>
      <c r="K1396" s="5" t="s">
        <v>1001</v>
      </c>
      <c r="L1396" s="9" t="s">
        <v>24</v>
      </c>
      <c r="M1396" s="8">
        <v>1</v>
      </c>
      <c r="N1396" s="10">
        <v>885</v>
      </c>
      <c r="O1396" s="11">
        <v>885</v>
      </c>
    </row>
    <row r="1397" spans="1:18" x14ac:dyDescent="0.25">
      <c r="A1397" s="46" t="str">
        <f t="shared" si="391"/>
        <v/>
      </c>
      <c r="B1397" s="37" t="str">
        <f t="shared" si="392"/>
        <v>8472106321</v>
      </c>
      <c r="C1397" s="43" t="str">
        <f t="shared" si="393"/>
        <v>8473106488</v>
      </c>
      <c r="D1397" s="37" t="str">
        <f t="shared" si="394"/>
        <v>143802</v>
      </c>
      <c r="E1397" s="44">
        <f t="shared" si="395"/>
        <v>44447</v>
      </c>
      <c r="F1397" s="37" t="str">
        <f t="shared" si="396"/>
        <v>Fawzi Banat</v>
      </c>
      <c r="G1397" s="8">
        <v>4</v>
      </c>
      <c r="H1397" s="5" t="s">
        <v>2623</v>
      </c>
      <c r="I1397" s="9" t="s">
        <v>21</v>
      </c>
      <c r="J1397" s="9" t="s">
        <v>33</v>
      </c>
      <c r="K1397" s="5" t="s">
        <v>1001</v>
      </c>
      <c r="L1397" s="9" t="s">
        <v>24</v>
      </c>
      <c r="M1397" s="8">
        <v>2</v>
      </c>
      <c r="N1397" s="10">
        <v>200</v>
      </c>
      <c r="O1397" s="11">
        <v>400</v>
      </c>
    </row>
    <row r="1398" spans="1:18" x14ac:dyDescent="0.25">
      <c r="A1398" s="46" t="str">
        <f t="shared" si="391"/>
        <v/>
      </c>
      <c r="B1398" s="37" t="str">
        <f t="shared" si="392"/>
        <v>8472106321</v>
      </c>
      <c r="C1398" s="43" t="str">
        <f t="shared" si="393"/>
        <v>8473106488</v>
      </c>
      <c r="D1398" s="37" t="str">
        <f t="shared" si="394"/>
        <v>143802</v>
      </c>
      <c r="E1398" s="44">
        <f t="shared" si="395"/>
        <v>44447</v>
      </c>
      <c r="F1398" s="37" t="str">
        <f t="shared" si="396"/>
        <v>Fawzi Banat</v>
      </c>
      <c r="G1398" s="8">
        <v>5</v>
      </c>
      <c r="H1398" s="5" t="s">
        <v>2624</v>
      </c>
      <c r="I1398" s="9" t="s">
        <v>21</v>
      </c>
      <c r="J1398" s="9" t="s">
        <v>33</v>
      </c>
      <c r="K1398" s="5" t="s">
        <v>1001</v>
      </c>
      <c r="L1398" s="9" t="s">
        <v>24</v>
      </c>
      <c r="M1398" s="8">
        <v>2</v>
      </c>
      <c r="N1398" s="10">
        <v>350</v>
      </c>
      <c r="O1398" s="11">
        <v>700</v>
      </c>
    </row>
    <row r="1399" spans="1:18" x14ac:dyDescent="0.25">
      <c r="A1399" s="46" t="str">
        <f t="shared" si="391"/>
        <v/>
      </c>
      <c r="B1399" s="37" t="str">
        <f t="shared" si="392"/>
        <v>8472106321</v>
      </c>
      <c r="C1399" s="43" t="str">
        <f t="shared" si="393"/>
        <v>8473106488</v>
      </c>
      <c r="D1399" s="37" t="str">
        <f t="shared" si="394"/>
        <v>143802</v>
      </c>
      <c r="E1399" s="44">
        <f t="shared" si="395"/>
        <v>44447</v>
      </c>
      <c r="F1399" s="37" t="str">
        <f t="shared" si="396"/>
        <v>Fawzi Banat</v>
      </c>
      <c r="G1399" s="8">
        <v>6</v>
      </c>
      <c r="H1399" s="5" t="s">
        <v>2625</v>
      </c>
      <c r="I1399" s="9" t="s">
        <v>21</v>
      </c>
      <c r="J1399" s="9" t="s">
        <v>33</v>
      </c>
      <c r="K1399" s="5" t="s">
        <v>1001</v>
      </c>
      <c r="L1399" s="9" t="s">
        <v>24</v>
      </c>
      <c r="M1399" s="8">
        <v>1</v>
      </c>
      <c r="N1399" s="10">
        <v>135</v>
      </c>
      <c r="O1399" s="11">
        <v>135</v>
      </c>
    </row>
    <row r="1400" spans="1:18" x14ac:dyDescent="0.25">
      <c r="A1400" s="46" t="str">
        <f t="shared" si="391"/>
        <v/>
      </c>
      <c r="B1400" s="37" t="str">
        <f t="shared" si="392"/>
        <v>8472106321</v>
      </c>
      <c r="C1400" s="43" t="str">
        <f t="shared" si="393"/>
        <v>8473106488</v>
      </c>
      <c r="D1400" s="37" t="str">
        <f t="shared" si="394"/>
        <v>143802</v>
      </c>
      <c r="E1400" s="44">
        <f t="shared" si="395"/>
        <v>44447</v>
      </c>
      <c r="F1400" s="37" t="str">
        <f t="shared" si="396"/>
        <v>Fawzi Banat</v>
      </c>
      <c r="G1400" s="8">
        <v>7</v>
      </c>
      <c r="H1400" s="5" t="s">
        <v>2626</v>
      </c>
      <c r="I1400" s="9" t="s">
        <v>21</v>
      </c>
      <c r="J1400" s="9" t="s">
        <v>33</v>
      </c>
      <c r="K1400" s="5" t="s">
        <v>1001</v>
      </c>
      <c r="L1400" s="9" t="s">
        <v>24</v>
      </c>
      <c r="M1400" s="8">
        <v>10</v>
      </c>
      <c r="N1400" s="10">
        <v>125</v>
      </c>
      <c r="O1400" s="11">
        <v>1250</v>
      </c>
    </row>
    <row r="1401" spans="1:18" x14ac:dyDescent="0.25">
      <c r="A1401" s="46" t="str">
        <f t="shared" si="391"/>
        <v/>
      </c>
      <c r="B1401" s="37" t="str">
        <f t="shared" si="392"/>
        <v>8472106321</v>
      </c>
      <c r="C1401" s="43" t="str">
        <f t="shared" si="393"/>
        <v>8473106488</v>
      </c>
      <c r="D1401" s="37" t="str">
        <f t="shared" si="394"/>
        <v>143802</v>
      </c>
      <c r="E1401" s="44">
        <f t="shared" si="395"/>
        <v>44447</v>
      </c>
      <c r="F1401" s="37" t="str">
        <f t="shared" si="396"/>
        <v>Fawzi Banat</v>
      </c>
      <c r="G1401" s="8">
        <v>8</v>
      </c>
      <c r="H1401" s="5" t="s">
        <v>2627</v>
      </c>
      <c r="I1401" s="9" t="s">
        <v>21</v>
      </c>
      <c r="J1401" s="9" t="s">
        <v>33</v>
      </c>
      <c r="K1401" s="5" t="s">
        <v>1001</v>
      </c>
      <c r="L1401" s="9" t="s">
        <v>24</v>
      </c>
      <c r="M1401" s="8">
        <v>10</v>
      </c>
      <c r="N1401" s="10">
        <v>125</v>
      </c>
      <c r="O1401" s="11">
        <v>1250</v>
      </c>
    </row>
    <row r="1402" spans="1:18" x14ac:dyDescent="0.25">
      <c r="A1402" s="46" t="str">
        <f t="shared" si="391"/>
        <v/>
      </c>
      <c r="B1402" s="37" t="str">
        <f t="shared" si="392"/>
        <v>8472106321</v>
      </c>
      <c r="C1402" s="43" t="str">
        <f t="shared" si="393"/>
        <v>8473106488</v>
      </c>
      <c r="D1402" s="37" t="str">
        <f t="shared" si="394"/>
        <v>143802</v>
      </c>
      <c r="E1402" s="44">
        <f t="shared" si="395"/>
        <v>44447</v>
      </c>
      <c r="F1402" s="37" t="str">
        <f t="shared" si="396"/>
        <v>Fawzi Banat</v>
      </c>
      <c r="G1402" s="8">
        <v>9</v>
      </c>
      <c r="H1402" s="5" t="s">
        <v>2628</v>
      </c>
      <c r="I1402" s="9" t="s">
        <v>21</v>
      </c>
      <c r="J1402" s="9" t="s">
        <v>33</v>
      </c>
      <c r="K1402" s="5" t="s">
        <v>1001</v>
      </c>
      <c r="L1402" s="9" t="s">
        <v>24</v>
      </c>
      <c r="M1402" s="8">
        <v>1</v>
      </c>
      <c r="N1402" s="10">
        <v>225</v>
      </c>
      <c r="O1402" s="11">
        <v>225</v>
      </c>
    </row>
    <row r="1403" spans="1:18" x14ac:dyDescent="0.25">
      <c r="A1403" s="46" t="str">
        <f t="shared" si="391"/>
        <v/>
      </c>
      <c r="B1403" s="38" t="str">
        <f t="shared" si="392"/>
        <v>8472106321</v>
      </c>
      <c r="C1403" s="40" t="str">
        <f t="shared" si="393"/>
        <v>8473106488</v>
      </c>
      <c r="D1403" s="38" t="str">
        <f t="shared" si="394"/>
        <v>143802</v>
      </c>
      <c r="E1403" s="42">
        <f t="shared" si="395"/>
        <v>44447</v>
      </c>
      <c r="F1403" s="38" t="str">
        <f t="shared" si="396"/>
        <v>Fawzi Banat</v>
      </c>
      <c r="G1403" s="8">
        <v>10</v>
      </c>
      <c r="H1403" s="5" t="s">
        <v>2629</v>
      </c>
      <c r="I1403" s="9" t="s">
        <v>21</v>
      </c>
      <c r="J1403" s="9" t="s">
        <v>33</v>
      </c>
      <c r="K1403" s="5" t="s">
        <v>1001</v>
      </c>
      <c r="L1403" s="9" t="s">
        <v>24</v>
      </c>
      <c r="M1403" s="8">
        <v>1</v>
      </c>
      <c r="N1403" s="10">
        <v>290</v>
      </c>
      <c r="O1403" s="11">
        <v>290</v>
      </c>
    </row>
    <row r="1404" spans="1:18" ht="45" x14ac:dyDescent="0.25">
      <c r="A1404" s="46" t="str">
        <f t="shared" si="391"/>
        <v/>
      </c>
      <c r="B1404" s="26" t="s">
        <v>2630</v>
      </c>
      <c r="C1404" s="26" t="s">
        <v>2631</v>
      </c>
      <c r="D1404" s="26" t="s">
        <v>2632</v>
      </c>
      <c r="E1404" s="28">
        <v>44136</v>
      </c>
      <c r="F1404" s="26" t="s">
        <v>2209</v>
      </c>
      <c r="G1404" s="29">
        <v>1</v>
      </c>
      <c r="H1404" s="26" t="s">
        <v>2633</v>
      </c>
      <c r="I1404" s="30" t="s">
        <v>21</v>
      </c>
      <c r="J1404" s="30" t="s">
        <v>22</v>
      </c>
      <c r="K1404" s="26" t="s">
        <v>2393</v>
      </c>
      <c r="L1404" s="30" t="s">
        <v>24</v>
      </c>
      <c r="M1404" s="29">
        <v>-1</v>
      </c>
      <c r="N1404" s="31">
        <v>23000</v>
      </c>
      <c r="O1404" s="32">
        <v>-23000</v>
      </c>
      <c r="P1404" s="33"/>
      <c r="Q1404" s="33"/>
      <c r="R1404" s="33" t="s">
        <v>11483</v>
      </c>
    </row>
    <row r="1405" spans="1:18" ht="22.5" x14ac:dyDescent="0.25">
      <c r="A1405" s="46" t="str">
        <f t="shared" si="391"/>
        <v/>
      </c>
      <c r="B1405" s="5" t="s">
        <v>2634</v>
      </c>
      <c r="C1405" s="6" t="s">
        <v>2635</v>
      </c>
      <c r="D1405" s="5" t="s">
        <v>2636</v>
      </c>
      <c r="E1405" s="7">
        <v>44478</v>
      </c>
      <c r="F1405" s="5" t="s">
        <v>19</v>
      </c>
      <c r="G1405" s="8">
        <v>1</v>
      </c>
      <c r="H1405" s="5" t="s">
        <v>2637</v>
      </c>
      <c r="I1405" s="9" t="s">
        <v>21</v>
      </c>
      <c r="J1405" s="9" t="s">
        <v>33</v>
      </c>
      <c r="K1405" s="5" t="s">
        <v>602</v>
      </c>
      <c r="L1405" s="9" t="s">
        <v>24</v>
      </c>
      <c r="M1405" s="8">
        <v>4</v>
      </c>
      <c r="N1405" s="10">
        <v>3600</v>
      </c>
      <c r="O1405" s="11">
        <v>14400</v>
      </c>
    </row>
    <row r="1406" spans="1:18" ht="15" customHeight="1" x14ac:dyDescent="0.25">
      <c r="A1406" s="46" t="str">
        <f t="shared" si="391"/>
        <v/>
      </c>
      <c r="B1406" s="36" t="s">
        <v>2638</v>
      </c>
      <c r="C1406" s="39" t="s">
        <v>2639</v>
      </c>
      <c r="D1406" s="36" t="s">
        <v>2640</v>
      </c>
      <c r="E1406" s="41">
        <v>44520</v>
      </c>
      <c r="F1406" s="36" t="s">
        <v>2641</v>
      </c>
      <c r="G1406" s="8">
        <v>1</v>
      </c>
      <c r="H1406" s="5" t="s">
        <v>2642</v>
      </c>
      <c r="I1406" s="9" t="s">
        <v>21</v>
      </c>
      <c r="J1406" s="9" t="s">
        <v>33</v>
      </c>
      <c r="K1406" s="5" t="s">
        <v>2514</v>
      </c>
      <c r="L1406" s="9" t="s">
        <v>24</v>
      </c>
      <c r="M1406" s="8">
        <v>4</v>
      </c>
      <c r="N1406" s="10">
        <v>980</v>
      </c>
      <c r="O1406" s="11">
        <v>3920</v>
      </c>
    </row>
    <row r="1407" spans="1:18" x14ac:dyDescent="0.25">
      <c r="A1407" s="46" t="str">
        <f t="shared" si="391"/>
        <v/>
      </c>
      <c r="B1407" s="37" t="str">
        <f t="shared" ref="B1407:B1413" si="397">B1406</f>
        <v>8472106340</v>
      </c>
      <c r="C1407" s="43" t="str">
        <f t="shared" ref="C1407:F1412" si="398">C1406</f>
        <v>8473106838</v>
      </c>
      <c r="D1407" s="37" t="str">
        <f t="shared" si="398"/>
        <v>148859</v>
      </c>
      <c r="E1407" s="44">
        <f t="shared" si="398"/>
        <v>44520</v>
      </c>
      <c r="F1407" s="37" t="str">
        <f t="shared" si="398"/>
        <v>Habiba Sayed Asgar Sayed Mohd Al Safar</v>
      </c>
      <c r="G1407" s="8">
        <v>2</v>
      </c>
      <c r="H1407" s="5" t="s">
        <v>2643</v>
      </c>
      <c r="I1407" s="9" t="s">
        <v>21</v>
      </c>
      <c r="J1407" s="9" t="s">
        <v>33</v>
      </c>
      <c r="K1407" s="5" t="s">
        <v>2514</v>
      </c>
      <c r="L1407" s="9" t="s">
        <v>24</v>
      </c>
      <c r="M1407" s="8">
        <v>20</v>
      </c>
      <c r="N1407" s="10">
        <v>350</v>
      </c>
      <c r="O1407" s="11">
        <v>7000</v>
      </c>
    </row>
    <row r="1408" spans="1:18" x14ac:dyDescent="0.25">
      <c r="A1408" s="46" t="str">
        <f t="shared" si="391"/>
        <v/>
      </c>
      <c r="B1408" s="37" t="str">
        <f t="shared" si="397"/>
        <v>8472106340</v>
      </c>
      <c r="C1408" s="43" t="str">
        <f t="shared" si="398"/>
        <v>8473106838</v>
      </c>
      <c r="D1408" s="37" t="str">
        <f t="shared" si="398"/>
        <v>148859</v>
      </c>
      <c r="E1408" s="44">
        <f t="shared" si="398"/>
        <v>44520</v>
      </c>
      <c r="F1408" s="37" t="str">
        <f t="shared" si="398"/>
        <v>Habiba Sayed Asgar Sayed Mohd Al Safar</v>
      </c>
      <c r="G1408" s="8">
        <v>3</v>
      </c>
      <c r="H1408" s="5" t="s">
        <v>2644</v>
      </c>
      <c r="I1408" s="9" t="s">
        <v>21</v>
      </c>
      <c r="J1408" s="9" t="s">
        <v>33</v>
      </c>
      <c r="K1408" s="5" t="s">
        <v>2514</v>
      </c>
      <c r="L1408" s="9" t="s">
        <v>24</v>
      </c>
      <c r="M1408" s="8">
        <v>10</v>
      </c>
      <c r="N1408" s="10">
        <v>390</v>
      </c>
      <c r="O1408" s="11">
        <v>3900</v>
      </c>
    </row>
    <row r="1409" spans="1:15" x14ac:dyDescent="0.25">
      <c r="A1409" s="46" t="str">
        <f t="shared" si="391"/>
        <v/>
      </c>
      <c r="B1409" s="37" t="str">
        <f t="shared" si="397"/>
        <v>8472106340</v>
      </c>
      <c r="C1409" s="43" t="str">
        <f t="shared" si="398"/>
        <v>8473106838</v>
      </c>
      <c r="D1409" s="37" t="str">
        <f t="shared" si="398"/>
        <v>148859</v>
      </c>
      <c r="E1409" s="44">
        <f t="shared" si="398"/>
        <v>44520</v>
      </c>
      <c r="F1409" s="37" t="str">
        <f t="shared" si="398"/>
        <v>Habiba Sayed Asgar Sayed Mohd Al Safar</v>
      </c>
      <c r="G1409" s="8">
        <v>4</v>
      </c>
      <c r="H1409" s="5" t="s">
        <v>2645</v>
      </c>
      <c r="I1409" s="9" t="s">
        <v>21</v>
      </c>
      <c r="J1409" s="9" t="s">
        <v>33</v>
      </c>
      <c r="K1409" s="5" t="s">
        <v>2514</v>
      </c>
      <c r="L1409" s="9" t="s">
        <v>24</v>
      </c>
      <c r="M1409" s="8">
        <v>10</v>
      </c>
      <c r="N1409" s="10">
        <v>350</v>
      </c>
      <c r="O1409" s="11">
        <v>3500</v>
      </c>
    </row>
    <row r="1410" spans="1:15" x14ac:dyDescent="0.25">
      <c r="A1410" s="46" t="str">
        <f t="shared" si="391"/>
        <v/>
      </c>
      <c r="B1410" s="37" t="str">
        <f t="shared" si="397"/>
        <v>8472106340</v>
      </c>
      <c r="C1410" s="43" t="str">
        <f t="shared" si="398"/>
        <v>8473106838</v>
      </c>
      <c r="D1410" s="37" t="str">
        <f t="shared" si="398"/>
        <v>148859</v>
      </c>
      <c r="E1410" s="44">
        <f t="shared" si="398"/>
        <v>44520</v>
      </c>
      <c r="F1410" s="37" t="str">
        <f t="shared" si="398"/>
        <v>Habiba Sayed Asgar Sayed Mohd Al Safar</v>
      </c>
      <c r="G1410" s="8">
        <v>6</v>
      </c>
      <c r="H1410" s="5" t="s">
        <v>2646</v>
      </c>
      <c r="I1410" s="9" t="s">
        <v>21</v>
      </c>
      <c r="J1410" s="9" t="s">
        <v>33</v>
      </c>
      <c r="K1410" s="5" t="s">
        <v>2514</v>
      </c>
      <c r="L1410" s="9" t="s">
        <v>24</v>
      </c>
      <c r="M1410" s="8">
        <v>2</v>
      </c>
      <c r="N1410" s="10">
        <v>150</v>
      </c>
      <c r="O1410" s="11">
        <v>300</v>
      </c>
    </row>
    <row r="1411" spans="1:15" x14ac:dyDescent="0.25">
      <c r="A1411" s="46" t="str">
        <f t="shared" si="391"/>
        <v/>
      </c>
      <c r="B1411" s="37" t="str">
        <f t="shared" si="397"/>
        <v>8472106340</v>
      </c>
      <c r="C1411" s="43" t="str">
        <f t="shared" si="398"/>
        <v>8473106838</v>
      </c>
      <c r="D1411" s="37" t="str">
        <f t="shared" si="398"/>
        <v>148859</v>
      </c>
      <c r="E1411" s="44">
        <f t="shared" si="398"/>
        <v>44520</v>
      </c>
      <c r="F1411" s="37" t="str">
        <f t="shared" si="398"/>
        <v>Habiba Sayed Asgar Sayed Mohd Al Safar</v>
      </c>
      <c r="G1411" s="8">
        <v>7</v>
      </c>
      <c r="H1411" s="5" t="s">
        <v>2647</v>
      </c>
      <c r="I1411" s="9" t="s">
        <v>21</v>
      </c>
      <c r="J1411" s="9" t="s">
        <v>33</v>
      </c>
      <c r="K1411" s="5" t="s">
        <v>2514</v>
      </c>
      <c r="L1411" s="9" t="s">
        <v>24</v>
      </c>
      <c r="M1411" s="8">
        <v>2</v>
      </c>
      <c r="N1411" s="10">
        <v>175</v>
      </c>
      <c r="O1411" s="11">
        <v>350</v>
      </c>
    </row>
    <row r="1412" spans="1:15" x14ac:dyDescent="0.25">
      <c r="A1412" s="46" t="str">
        <f t="shared" si="391"/>
        <v/>
      </c>
      <c r="B1412" s="37" t="str">
        <f t="shared" si="397"/>
        <v>8472106340</v>
      </c>
      <c r="C1412" s="40" t="str">
        <f t="shared" si="398"/>
        <v>8473106838</v>
      </c>
      <c r="D1412" s="38" t="str">
        <f t="shared" si="398"/>
        <v>148859</v>
      </c>
      <c r="E1412" s="42">
        <f t="shared" si="398"/>
        <v>44520</v>
      </c>
      <c r="F1412" s="38" t="str">
        <f t="shared" si="398"/>
        <v>Habiba Sayed Asgar Sayed Mohd Al Safar</v>
      </c>
      <c r="G1412" s="8">
        <v>8</v>
      </c>
      <c r="H1412" s="5" t="s">
        <v>2648</v>
      </c>
      <c r="I1412" s="9" t="s">
        <v>21</v>
      </c>
      <c r="J1412" s="9" t="s">
        <v>33</v>
      </c>
      <c r="K1412" s="5" t="s">
        <v>2514</v>
      </c>
      <c r="L1412" s="9" t="s">
        <v>24</v>
      </c>
      <c r="M1412" s="8">
        <v>1</v>
      </c>
      <c r="N1412" s="10">
        <v>210</v>
      </c>
      <c r="O1412" s="11">
        <v>210</v>
      </c>
    </row>
    <row r="1413" spans="1:15" ht="33.75" x14ac:dyDescent="0.25">
      <c r="A1413" s="46" t="str">
        <f t="shared" si="391"/>
        <v/>
      </c>
      <c r="B1413" s="38" t="str">
        <f t="shared" si="397"/>
        <v>8472106340</v>
      </c>
      <c r="C1413" s="6" t="s">
        <v>2649</v>
      </c>
      <c r="D1413" s="5" t="s">
        <v>2650</v>
      </c>
      <c r="E1413" s="7">
        <v>44525</v>
      </c>
      <c r="F1413" s="5" t="s">
        <v>2641</v>
      </c>
      <c r="G1413" s="8">
        <v>5</v>
      </c>
      <c r="H1413" s="5" t="s">
        <v>2651</v>
      </c>
      <c r="I1413" s="9" t="s">
        <v>21</v>
      </c>
      <c r="J1413" s="9" t="s">
        <v>33</v>
      </c>
      <c r="K1413" s="5" t="s">
        <v>2514</v>
      </c>
      <c r="L1413" s="9" t="s">
        <v>24</v>
      </c>
      <c r="M1413" s="8">
        <v>10</v>
      </c>
      <c r="N1413" s="10">
        <v>355</v>
      </c>
      <c r="O1413" s="11">
        <v>3550</v>
      </c>
    </row>
    <row r="1414" spans="1:15" ht="22.5" customHeight="1" x14ac:dyDescent="0.25">
      <c r="A1414" s="46" t="str">
        <f t="shared" si="391"/>
        <v/>
      </c>
      <c r="B1414" s="36" t="s">
        <v>2652</v>
      </c>
      <c r="C1414" s="39" t="s">
        <v>2653</v>
      </c>
      <c r="D1414" s="36" t="s">
        <v>2654</v>
      </c>
      <c r="E1414" s="41">
        <v>44450</v>
      </c>
      <c r="F1414" s="36" t="s">
        <v>2655</v>
      </c>
      <c r="G1414" s="8">
        <v>5</v>
      </c>
      <c r="H1414" s="5" t="s">
        <v>2656</v>
      </c>
      <c r="I1414" s="13"/>
      <c r="J1414" s="9" t="s">
        <v>33</v>
      </c>
      <c r="K1414" s="5" t="s">
        <v>364</v>
      </c>
      <c r="L1414" s="9" t="s">
        <v>24</v>
      </c>
      <c r="M1414" s="13"/>
      <c r="N1414" s="14"/>
      <c r="O1414" s="11">
        <v>135</v>
      </c>
    </row>
    <row r="1415" spans="1:15" ht="22.5" x14ac:dyDescent="0.25">
      <c r="A1415" s="46" t="str">
        <f t="shared" si="391"/>
        <v/>
      </c>
      <c r="B1415" s="37" t="str">
        <f t="shared" ref="B1415:F1418" si="399">B1414</f>
        <v>8472106363</v>
      </c>
      <c r="C1415" s="43" t="str">
        <f t="shared" si="399"/>
        <v>8473106470</v>
      </c>
      <c r="D1415" s="37" t="str">
        <f t="shared" si="399"/>
        <v>143940</v>
      </c>
      <c r="E1415" s="44">
        <f t="shared" si="399"/>
        <v>44450</v>
      </c>
      <c r="F1415" s="37" t="str">
        <f t="shared" si="399"/>
        <v>Mauro Fernandes Pereira Junior</v>
      </c>
      <c r="G1415" s="8">
        <v>9</v>
      </c>
      <c r="H1415" s="5" t="s">
        <v>2657</v>
      </c>
      <c r="I1415" s="13"/>
      <c r="J1415" s="9" t="s">
        <v>33</v>
      </c>
      <c r="K1415" s="5" t="s">
        <v>364</v>
      </c>
      <c r="L1415" s="9" t="s">
        <v>24</v>
      </c>
      <c r="M1415" s="13"/>
      <c r="N1415" s="14"/>
      <c r="O1415" s="11">
        <v>940</v>
      </c>
    </row>
    <row r="1416" spans="1:15" ht="22.5" x14ac:dyDescent="0.25">
      <c r="A1416" s="46" t="str">
        <f t="shared" si="391"/>
        <v/>
      </c>
      <c r="B1416" s="37" t="str">
        <f t="shared" si="399"/>
        <v>8472106363</v>
      </c>
      <c r="C1416" s="43" t="str">
        <f t="shared" si="399"/>
        <v>8473106470</v>
      </c>
      <c r="D1416" s="37" t="str">
        <f t="shared" si="399"/>
        <v>143940</v>
      </c>
      <c r="E1416" s="44">
        <f t="shared" si="399"/>
        <v>44450</v>
      </c>
      <c r="F1416" s="37" t="str">
        <f t="shared" si="399"/>
        <v>Mauro Fernandes Pereira Junior</v>
      </c>
      <c r="G1416" s="8">
        <v>10</v>
      </c>
      <c r="H1416" s="5" t="s">
        <v>2658</v>
      </c>
      <c r="I1416" s="13"/>
      <c r="J1416" s="9" t="s">
        <v>33</v>
      </c>
      <c r="K1416" s="5" t="s">
        <v>364</v>
      </c>
      <c r="L1416" s="9" t="s">
        <v>24</v>
      </c>
      <c r="M1416" s="13"/>
      <c r="N1416" s="14"/>
      <c r="O1416" s="11">
        <v>1875</v>
      </c>
    </row>
    <row r="1417" spans="1:15" ht="22.5" x14ac:dyDescent="0.25">
      <c r="A1417" s="46" t="str">
        <f t="shared" si="391"/>
        <v/>
      </c>
      <c r="B1417" s="37" t="str">
        <f t="shared" si="399"/>
        <v>8472106363</v>
      </c>
      <c r="C1417" s="43" t="str">
        <f t="shared" si="399"/>
        <v>8473106470</v>
      </c>
      <c r="D1417" s="37" t="str">
        <f t="shared" si="399"/>
        <v>143940</v>
      </c>
      <c r="E1417" s="44">
        <f t="shared" si="399"/>
        <v>44450</v>
      </c>
      <c r="F1417" s="37" t="str">
        <f t="shared" si="399"/>
        <v>Mauro Fernandes Pereira Junior</v>
      </c>
      <c r="G1417" s="8">
        <v>11</v>
      </c>
      <c r="H1417" s="5" t="s">
        <v>2659</v>
      </c>
      <c r="I1417" s="13"/>
      <c r="J1417" s="9" t="s">
        <v>33</v>
      </c>
      <c r="K1417" s="5" t="s">
        <v>364</v>
      </c>
      <c r="L1417" s="9" t="s">
        <v>24</v>
      </c>
      <c r="M1417" s="13"/>
      <c r="N1417" s="14"/>
      <c r="O1417" s="11">
        <v>765</v>
      </c>
    </row>
    <row r="1418" spans="1:15" ht="22.5" x14ac:dyDescent="0.25">
      <c r="A1418" s="46" t="str">
        <f t="shared" si="391"/>
        <v/>
      </c>
      <c r="B1418" s="38" t="str">
        <f t="shared" si="399"/>
        <v>8472106363</v>
      </c>
      <c r="C1418" s="40" t="str">
        <f t="shared" si="399"/>
        <v>8473106470</v>
      </c>
      <c r="D1418" s="38" t="str">
        <f t="shared" si="399"/>
        <v>143940</v>
      </c>
      <c r="E1418" s="42">
        <f t="shared" si="399"/>
        <v>44450</v>
      </c>
      <c r="F1418" s="38" t="str">
        <f t="shared" si="399"/>
        <v>Mauro Fernandes Pereira Junior</v>
      </c>
      <c r="G1418" s="8">
        <v>12</v>
      </c>
      <c r="H1418" s="5" t="s">
        <v>2660</v>
      </c>
      <c r="I1418" s="13"/>
      <c r="J1418" s="9" t="s">
        <v>33</v>
      </c>
      <c r="K1418" s="5" t="s">
        <v>364</v>
      </c>
      <c r="L1418" s="9" t="s">
        <v>24</v>
      </c>
      <c r="M1418" s="13"/>
      <c r="N1418" s="14"/>
      <c r="O1418" s="11">
        <v>200</v>
      </c>
    </row>
    <row r="1419" spans="1:15" ht="15" customHeight="1" x14ac:dyDescent="0.25">
      <c r="A1419" s="46" t="str">
        <f t="shared" si="391"/>
        <v/>
      </c>
      <c r="B1419" s="36" t="s">
        <v>2661</v>
      </c>
      <c r="C1419" s="39" t="s">
        <v>2662</v>
      </c>
      <c r="D1419" s="36" t="s">
        <v>2663</v>
      </c>
      <c r="E1419" s="41">
        <v>44376</v>
      </c>
      <c r="F1419" s="36" t="s">
        <v>1757</v>
      </c>
      <c r="G1419" s="8">
        <v>14</v>
      </c>
      <c r="H1419" s="5" t="s">
        <v>2664</v>
      </c>
      <c r="I1419" s="13"/>
      <c r="J1419" s="9" t="s">
        <v>33</v>
      </c>
      <c r="K1419" s="5" t="s">
        <v>1453</v>
      </c>
      <c r="L1419" s="9" t="s">
        <v>24</v>
      </c>
      <c r="M1419" s="13"/>
      <c r="N1419" s="14"/>
      <c r="O1419" s="11">
        <v>260</v>
      </c>
    </row>
    <row r="1420" spans="1:15" x14ac:dyDescent="0.25">
      <c r="A1420" s="46" t="str">
        <f t="shared" si="391"/>
        <v/>
      </c>
      <c r="B1420" s="37" t="str">
        <f t="shared" ref="B1420:E1427" si="400">B1419</f>
        <v>8472106364</v>
      </c>
      <c r="C1420" s="43" t="str">
        <f t="shared" si="400"/>
        <v>8473106234</v>
      </c>
      <c r="D1420" s="37" t="str">
        <f t="shared" si="400"/>
        <v>140350</v>
      </c>
      <c r="E1420" s="44">
        <f t="shared" si="400"/>
        <v>44376</v>
      </c>
      <c r="F1420" s="37" t="str">
        <f t="shared" ref="F1420:F1428" si="401">F1419</f>
        <v>Blake Andrew Ashwell</v>
      </c>
      <c r="G1420" s="8">
        <v>15</v>
      </c>
      <c r="H1420" s="5" t="s">
        <v>2665</v>
      </c>
      <c r="I1420" s="13"/>
      <c r="J1420" s="9" t="s">
        <v>33</v>
      </c>
      <c r="K1420" s="5" t="s">
        <v>1453</v>
      </c>
      <c r="L1420" s="9" t="s">
        <v>24</v>
      </c>
      <c r="M1420" s="13"/>
      <c r="N1420" s="14"/>
      <c r="O1420" s="11">
        <v>120</v>
      </c>
    </row>
    <row r="1421" spans="1:15" x14ac:dyDescent="0.25">
      <c r="A1421" s="46" t="str">
        <f t="shared" si="391"/>
        <v/>
      </c>
      <c r="B1421" s="37" t="str">
        <f t="shared" si="400"/>
        <v>8472106364</v>
      </c>
      <c r="C1421" s="43" t="str">
        <f t="shared" si="400"/>
        <v>8473106234</v>
      </c>
      <c r="D1421" s="37" t="str">
        <f t="shared" si="400"/>
        <v>140350</v>
      </c>
      <c r="E1421" s="44">
        <f t="shared" si="400"/>
        <v>44376</v>
      </c>
      <c r="F1421" s="37" t="str">
        <f t="shared" si="401"/>
        <v>Blake Andrew Ashwell</v>
      </c>
      <c r="G1421" s="8">
        <v>16</v>
      </c>
      <c r="H1421" s="5" t="s">
        <v>2666</v>
      </c>
      <c r="I1421" s="13"/>
      <c r="J1421" s="9" t="s">
        <v>33</v>
      </c>
      <c r="K1421" s="5" t="s">
        <v>1453</v>
      </c>
      <c r="L1421" s="9" t="s">
        <v>24</v>
      </c>
      <c r="M1421" s="13"/>
      <c r="N1421" s="14"/>
      <c r="O1421" s="11">
        <v>930</v>
      </c>
    </row>
    <row r="1422" spans="1:15" x14ac:dyDescent="0.25">
      <c r="A1422" s="46" t="str">
        <f t="shared" si="391"/>
        <v/>
      </c>
      <c r="B1422" s="37" t="str">
        <f t="shared" si="400"/>
        <v>8472106364</v>
      </c>
      <c r="C1422" s="43" t="str">
        <f t="shared" si="400"/>
        <v>8473106234</v>
      </c>
      <c r="D1422" s="37" t="str">
        <f t="shared" si="400"/>
        <v>140350</v>
      </c>
      <c r="E1422" s="44">
        <f t="shared" si="400"/>
        <v>44376</v>
      </c>
      <c r="F1422" s="37" t="str">
        <f t="shared" si="401"/>
        <v>Blake Andrew Ashwell</v>
      </c>
      <c r="G1422" s="8">
        <v>17</v>
      </c>
      <c r="H1422" s="5" t="s">
        <v>2667</v>
      </c>
      <c r="I1422" s="13"/>
      <c r="J1422" s="9" t="s">
        <v>33</v>
      </c>
      <c r="K1422" s="5" t="s">
        <v>1453</v>
      </c>
      <c r="L1422" s="9" t="s">
        <v>24</v>
      </c>
      <c r="M1422" s="13"/>
      <c r="N1422" s="14"/>
      <c r="O1422" s="11">
        <v>180</v>
      </c>
    </row>
    <row r="1423" spans="1:15" x14ac:dyDescent="0.25">
      <c r="A1423" s="46" t="str">
        <f t="shared" si="391"/>
        <v/>
      </c>
      <c r="B1423" s="37" t="str">
        <f t="shared" si="400"/>
        <v>8472106364</v>
      </c>
      <c r="C1423" s="43" t="str">
        <f t="shared" si="400"/>
        <v>8473106234</v>
      </c>
      <c r="D1423" s="37" t="str">
        <f t="shared" si="400"/>
        <v>140350</v>
      </c>
      <c r="E1423" s="44">
        <f t="shared" si="400"/>
        <v>44376</v>
      </c>
      <c r="F1423" s="37" t="str">
        <f t="shared" si="401"/>
        <v>Blake Andrew Ashwell</v>
      </c>
      <c r="G1423" s="8">
        <v>18</v>
      </c>
      <c r="H1423" s="5" t="s">
        <v>2668</v>
      </c>
      <c r="I1423" s="13"/>
      <c r="J1423" s="9" t="s">
        <v>33</v>
      </c>
      <c r="K1423" s="5" t="s">
        <v>1453</v>
      </c>
      <c r="L1423" s="9" t="s">
        <v>24</v>
      </c>
      <c r="M1423" s="13"/>
      <c r="N1423" s="14"/>
      <c r="O1423" s="11">
        <v>75</v>
      </c>
    </row>
    <row r="1424" spans="1:15" x14ac:dyDescent="0.25">
      <c r="A1424" s="46" t="str">
        <f t="shared" si="391"/>
        <v/>
      </c>
      <c r="B1424" s="37" t="str">
        <f t="shared" si="400"/>
        <v>8472106364</v>
      </c>
      <c r="C1424" s="43" t="str">
        <f t="shared" si="400"/>
        <v>8473106234</v>
      </c>
      <c r="D1424" s="37" t="str">
        <f t="shared" si="400"/>
        <v>140350</v>
      </c>
      <c r="E1424" s="44">
        <f t="shared" si="400"/>
        <v>44376</v>
      </c>
      <c r="F1424" s="37" t="str">
        <f t="shared" si="401"/>
        <v>Blake Andrew Ashwell</v>
      </c>
      <c r="G1424" s="8">
        <v>19</v>
      </c>
      <c r="H1424" s="5" t="s">
        <v>2669</v>
      </c>
      <c r="I1424" s="13"/>
      <c r="J1424" s="9" t="s">
        <v>33</v>
      </c>
      <c r="K1424" s="5" t="s">
        <v>1453</v>
      </c>
      <c r="L1424" s="9" t="s">
        <v>24</v>
      </c>
      <c r="M1424" s="13"/>
      <c r="N1424" s="14"/>
      <c r="O1424" s="11">
        <v>110</v>
      </c>
    </row>
    <row r="1425" spans="1:15" x14ac:dyDescent="0.25">
      <c r="A1425" s="46" t="str">
        <f t="shared" si="391"/>
        <v/>
      </c>
      <c r="B1425" s="37" t="str">
        <f t="shared" si="400"/>
        <v>8472106364</v>
      </c>
      <c r="C1425" s="43" t="str">
        <f t="shared" si="400"/>
        <v>8473106234</v>
      </c>
      <c r="D1425" s="37" t="str">
        <f t="shared" si="400"/>
        <v>140350</v>
      </c>
      <c r="E1425" s="44">
        <f t="shared" si="400"/>
        <v>44376</v>
      </c>
      <c r="F1425" s="37" t="str">
        <f t="shared" si="401"/>
        <v>Blake Andrew Ashwell</v>
      </c>
      <c r="G1425" s="8">
        <v>20</v>
      </c>
      <c r="H1425" s="5" t="s">
        <v>2670</v>
      </c>
      <c r="I1425" s="13"/>
      <c r="J1425" s="9" t="s">
        <v>33</v>
      </c>
      <c r="K1425" s="5" t="s">
        <v>1453</v>
      </c>
      <c r="L1425" s="9" t="s">
        <v>24</v>
      </c>
      <c r="M1425" s="13"/>
      <c r="N1425" s="14"/>
      <c r="O1425" s="11">
        <v>80</v>
      </c>
    </row>
    <row r="1426" spans="1:15" x14ac:dyDescent="0.25">
      <c r="A1426" s="46" t="str">
        <f t="shared" si="391"/>
        <v/>
      </c>
      <c r="B1426" s="37" t="str">
        <f t="shared" si="400"/>
        <v>8472106364</v>
      </c>
      <c r="C1426" s="43" t="str">
        <f t="shared" si="400"/>
        <v>8473106234</v>
      </c>
      <c r="D1426" s="37" t="str">
        <f t="shared" si="400"/>
        <v>140350</v>
      </c>
      <c r="E1426" s="44">
        <f t="shared" si="400"/>
        <v>44376</v>
      </c>
      <c r="F1426" s="37" t="str">
        <f t="shared" si="401"/>
        <v>Blake Andrew Ashwell</v>
      </c>
      <c r="G1426" s="8">
        <v>21</v>
      </c>
      <c r="H1426" s="5" t="s">
        <v>2671</v>
      </c>
      <c r="I1426" s="13"/>
      <c r="J1426" s="9" t="s">
        <v>33</v>
      </c>
      <c r="K1426" s="5" t="s">
        <v>1453</v>
      </c>
      <c r="L1426" s="9" t="s">
        <v>24</v>
      </c>
      <c r="M1426" s="13"/>
      <c r="N1426" s="14"/>
      <c r="O1426" s="11">
        <v>164</v>
      </c>
    </row>
    <row r="1427" spans="1:15" x14ac:dyDescent="0.25">
      <c r="A1427" s="46" t="str">
        <f t="shared" si="391"/>
        <v/>
      </c>
      <c r="B1427" s="38" t="str">
        <f t="shared" si="400"/>
        <v>8472106364</v>
      </c>
      <c r="C1427" s="40" t="str">
        <f t="shared" si="400"/>
        <v>8473106234</v>
      </c>
      <c r="D1427" s="38" t="str">
        <f t="shared" si="400"/>
        <v>140350</v>
      </c>
      <c r="E1427" s="42">
        <f t="shared" si="400"/>
        <v>44376</v>
      </c>
      <c r="F1427" s="38" t="str">
        <f t="shared" si="401"/>
        <v>Blake Andrew Ashwell</v>
      </c>
      <c r="G1427" s="8">
        <v>22</v>
      </c>
      <c r="H1427" s="5" t="s">
        <v>2672</v>
      </c>
      <c r="I1427" s="13"/>
      <c r="J1427" s="9" t="s">
        <v>33</v>
      </c>
      <c r="K1427" s="5" t="s">
        <v>1453</v>
      </c>
      <c r="L1427" s="9" t="s">
        <v>24</v>
      </c>
      <c r="M1427" s="13"/>
      <c r="N1427" s="14"/>
      <c r="O1427" s="11">
        <v>295</v>
      </c>
    </row>
    <row r="1428" spans="1:15" ht="22.5" x14ac:dyDescent="0.25">
      <c r="A1428" s="46" t="str">
        <f t="shared" si="391"/>
        <v/>
      </c>
      <c r="B1428" s="5" t="s">
        <v>2673</v>
      </c>
      <c r="C1428" s="6" t="s">
        <v>2674</v>
      </c>
      <c r="D1428" s="5" t="s">
        <v>2675</v>
      </c>
      <c r="E1428" s="7">
        <v>44276</v>
      </c>
      <c r="F1428" s="12" t="str">
        <f t="shared" si="401"/>
        <v>Blake Andrew Ashwell</v>
      </c>
      <c r="G1428" s="8">
        <v>1</v>
      </c>
      <c r="H1428" s="5" t="s">
        <v>2676</v>
      </c>
      <c r="I1428" s="13"/>
      <c r="J1428" s="9" t="s">
        <v>33</v>
      </c>
      <c r="K1428" s="5" t="s">
        <v>2677</v>
      </c>
      <c r="L1428" s="9" t="s">
        <v>24</v>
      </c>
      <c r="M1428" s="13"/>
      <c r="N1428" s="14"/>
      <c r="O1428" s="11">
        <v>382078.03</v>
      </c>
    </row>
    <row r="1429" spans="1:15" ht="22.5" x14ac:dyDescent="0.25">
      <c r="A1429" s="46" t="str">
        <f t="shared" si="391"/>
        <v/>
      </c>
      <c r="B1429" s="5" t="s">
        <v>2678</v>
      </c>
      <c r="C1429" s="6" t="s">
        <v>2679</v>
      </c>
      <c r="D1429" s="5" t="s">
        <v>2680</v>
      </c>
      <c r="E1429" s="7">
        <v>44341</v>
      </c>
      <c r="F1429" s="5" t="s">
        <v>1757</v>
      </c>
      <c r="G1429" s="8">
        <v>6</v>
      </c>
      <c r="H1429" s="5" t="s">
        <v>2681</v>
      </c>
      <c r="I1429" s="9" t="s">
        <v>21</v>
      </c>
      <c r="J1429" s="9" t="s">
        <v>33</v>
      </c>
      <c r="K1429" s="5" t="s">
        <v>1685</v>
      </c>
      <c r="L1429" s="9" t="s">
        <v>24</v>
      </c>
      <c r="M1429" s="8">
        <v>2</v>
      </c>
      <c r="N1429" s="10">
        <v>4825</v>
      </c>
      <c r="O1429" s="11">
        <v>9650</v>
      </c>
    </row>
    <row r="1430" spans="1:15" ht="22.5" x14ac:dyDescent="0.25">
      <c r="A1430" s="46" t="str">
        <f t="shared" si="391"/>
        <v/>
      </c>
      <c r="B1430" s="5" t="s">
        <v>2682</v>
      </c>
      <c r="C1430" s="6" t="s">
        <v>2683</v>
      </c>
      <c r="D1430" s="5" t="s">
        <v>2684</v>
      </c>
      <c r="E1430" s="7">
        <v>44261</v>
      </c>
      <c r="F1430" s="5" t="s">
        <v>1757</v>
      </c>
      <c r="G1430" s="8">
        <v>2</v>
      </c>
      <c r="H1430" s="5" t="s">
        <v>2685</v>
      </c>
      <c r="I1430" s="9" t="s">
        <v>21</v>
      </c>
      <c r="J1430" s="9" t="s">
        <v>33</v>
      </c>
      <c r="K1430" s="5" t="s">
        <v>1875</v>
      </c>
      <c r="L1430" s="9" t="s">
        <v>24</v>
      </c>
      <c r="M1430" s="8">
        <v>10</v>
      </c>
      <c r="N1430" s="10">
        <v>275</v>
      </c>
      <c r="O1430" s="11">
        <v>2750</v>
      </c>
    </row>
    <row r="1431" spans="1:15" ht="15" customHeight="1" x14ac:dyDescent="0.25">
      <c r="A1431" s="46" t="str">
        <f t="shared" si="391"/>
        <v/>
      </c>
      <c r="B1431" s="36" t="s">
        <v>2686</v>
      </c>
      <c r="C1431" s="39" t="s">
        <v>2687</v>
      </c>
      <c r="D1431" s="36" t="s">
        <v>2688</v>
      </c>
      <c r="E1431" s="41">
        <v>44307</v>
      </c>
      <c r="F1431" s="36" t="s">
        <v>1380</v>
      </c>
      <c r="G1431" s="8">
        <v>1</v>
      </c>
      <c r="H1431" s="5" t="s">
        <v>2689</v>
      </c>
      <c r="I1431" s="13"/>
      <c r="J1431" s="9" t="s">
        <v>33</v>
      </c>
      <c r="K1431" s="5" t="s">
        <v>2552</v>
      </c>
      <c r="L1431" s="9" t="s">
        <v>24</v>
      </c>
      <c r="M1431" s="13"/>
      <c r="N1431" s="14"/>
      <c r="O1431" s="11">
        <v>50000</v>
      </c>
    </row>
    <row r="1432" spans="1:15" x14ac:dyDescent="0.25">
      <c r="A1432" s="46" t="str">
        <f t="shared" si="391"/>
        <v/>
      </c>
      <c r="B1432" s="38" t="str">
        <f t="shared" ref="B1432:F1432" si="402">B1431</f>
        <v>8472106397</v>
      </c>
      <c r="C1432" s="40" t="str">
        <f t="shared" si="402"/>
        <v>8473106068</v>
      </c>
      <c r="D1432" s="38" t="str">
        <f t="shared" si="402"/>
        <v>137428</v>
      </c>
      <c r="E1432" s="42">
        <f t="shared" si="402"/>
        <v>44307</v>
      </c>
      <c r="F1432" s="38" t="str">
        <f t="shared" si="402"/>
        <v>Jeremie Daniel Alexandre Pelletier</v>
      </c>
      <c r="G1432" s="8">
        <v>2</v>
      </c>
      <c r="H1432" s="5" t="s">
        <v>2690</v>
      </c>
      <c r="I1432" s="13"/>
      <c r="J1432" s="9" t="s">
        <v>33</v>
      </c>
      <c r="K1432" s="5" t="s">
        <v>2552</v>
      </c>
      <c r="L1432" s="9" t="s">
        <v>24</v>
      </c>
      <c r="M1432" s="13"/>
      <c r="N1432" s="14"/>
      <c r="O1432" s="11">
        <v>2000</v>
      </c>
    </row>
    <row r="1433" spans="1:15" x14ac:dyDescent="0.25">
      <c r="A1433" s="46" t="str">
        <f t="shared" si="391"/>
        <v/>
      </c>
      <c r="B1433" s="36" t="s">
        <v>2691</v>
      </c>
      <c r="C1433" s="39" t="s">
        <v>2692</v>
      </c>
      <c r="D1433" s="36" t="s">
        <v>2693</v>
      </c>
      <c r="E1433" s="41">
        <v>44261</v>
      </c>
      <c r="F1433" s="36" t="s">
        <v>1074</v>
      </c>
      <c r="G1433" s="8">
        <v>1</v>
      </c>
      <c r="H1433" s="5" t="s">
        <v>2694</v>
      </c>
      <c r="I1433" s="9" t="s">
        <v>21</v>
      </c>
      <c r="J1433" s="9" t="s">
        <v>33</v>
      </c>
      <c r="K1433" s="5" t="s">
        <v>414</v>
      </c>
      <c r="L1433" s="9" t="s">
        <v>24</v>
      </c>
      <c r="M1433" s="8">
        <v>2</v>
      </c>
      <c r="N1433" s="10">
        <v>1502</v>
      </c>
      <c r="O1433" s="11">
        <v>3004</v>
      </c>
    </row>
    <row r="1434" spans="1:15" x14ac:dyDescent="0.25">
      <c r="A1434" s="46" t="str">
        <f t="shared" si="391"/>
        <v/>
      </c>
      <c r="B1434" s="37" t="str">
        <f t="shared" ref="B1434:B1449" si="403">B1433</f>
        <v>8472106405</v>
      </c>
      <c r="C1434" s="43" t="str">
        <f t="shared" ref="C1434:C1449" si="404">C1433</f>
        <v>8473106014</v>
      </c>
      <c r="D1434" s="37" t="str">
        <f t="shared" ref="D1434:D1449" si="405">D1433</f>
        <v>135066</v>
      </c>
      <c r="E1434" s="44">
        <f t="shared" ref="E1434:E1449" si="406">E1433</f>
        <v>44261</v>
      </c>
      <c r="F1434" s="37" t="str">
        <f t="shared" ref="F1434:F1449" si="407">F1433</f>
        <v>Fawzi Banat</v>
      </c>
      <c r="G1434" s="8">
        <v>2</v>
      </c>
      <c r="H1434" s="5" t="s">
        <v>2695</v>
      </c>
      <c r="I1434" s="9" t="s">
        <v>21</v>
      </c>
      <c r="J1434" s="9" t="s">
        <v>33</v>
      </c>
      <c r="K1434" s="5" t="s">
        <v>414</v>
      </c>
      <c r="L1434" s="9" t="s">
        <v>24</v>
      </c>
      <c r="M1434" s="8">
        <v>2</v>
      </c>
      <c r="N1434" s="10">
        <v>1347</v>
      </c>
      <c r="O1434" s="11">
        <v>2694</v>
      </c>
    </row>
    <row r="1435" spans="1:15" x14ac:dyDescent="0.25">
      <c r="A1435" s="46" t="str">
        <f t="shared" si="391"/>
        <v/>
      </c>
      <c r="B1435" s="37" t="str">
        <f t="shared" si="403"/>
        <v>8472106405</v>
      </c>
      <c r="C1435" s="43" t="str">
        <f t="shared" si="404"/>
        <v>8473106014</v>
      </c>
      <c r="D1435" s="37" t="str">
        <f t="shared" si="405"/>
        <v>135066</v>
      </c>
      <c r="E1435" s="44">
        <f t="shared" si="406"/>
        <v>44261</v>
      </c>
      <c r="F1435" s="37" t="str">
        <f t="shared" si="407"/>
        <v>Fawzi Banat</v>
      </c>
      <c r="G1435" s="8">
        <v>3</v>
      </c>
      <c r="H1435" s="5" t="s">
        <v>2696</v>
      </c>
      <c r="I1435" s="9" t="s">
        <v>21</v>
      </c>
      <c r="J1435" s="9" t="s">
        <v>33</v>
      </c>
      <c r="K1435" s="5" t="s">
        <v>414</v>
      </c>
      <c r="L1435" s="9" t="s">
        <v>24</v>
      </c>
      <c r="M1435" s="8">
        <v>3</v>
      </c>
      <c r="N1435" s="10">
        <v>1316</v>
      </c>
      <c r="O1435" s="11">
        <v>3948</v>
      </c>
    </row>
    <row r="1436" spans="1:15" x14ac:dyDescent="0.25">
      <c r="A1436" s="46" t="str">
        <f t="shared" si="391"/>
        <v/>
      </c>
      <c r="B1436" s="37" t="str">
        <f t="shared" si="403"/>
        <v>8472106405</v>
      </c>
      <c r="C1436" s="43" t="str">
        <f t="shared" si="404"/>
        <v>8473106014</v>
      </c>
      <c r="D1436" s="37" t="str">
        <f t="shared" si="405"/>
        <v>135066</v>
      </c>
      <c r="E1436" s="44">
        <f t="shared" si="406"/>
        <v>44261</v>
      </c>
      <c r="F1436" s="37" t="str">
        <f t="shared" si="407"/>
        <v>Fawzi Banat</v>
      </c>
      <c r="G1436" s="8">
        <v>4</v>
      </c>
      <c r="H1436" s="5" t="s">
        <v>2697</v>
      </c>
      <c r="I1436" s="9" t="s">
        <v>21</v>
      </c>
      <c r="J1436" s="9" t="s">
        <v>33</v>
      </c>
      <c r="K1436" s="5" t="s">
        <v>414</v>
      </c>
      <c r="L1436" s="9" t="s">
        <v>24</v>
      </c>
      <c r="M1436" s="8">
        <v>2</v>
      </c>
      <c r="N1436" s="10">
        <v>1661</v>
      </c>
      <c r="O1436" s="11">
        <v>3322</v>
      </c>
    </row>
    <row r="1437" spans="1:15" x14ac:dyDescent="0.25">
      <c r="A1437" s="46" t="str">
        <f t="shared" si="391"/>
        <v/>
      </c>
      <c r="B1437" s="37" t="str">
        <f t="shared" si="403"/>
        <v>8472106405</v>
      </c>
      <c r="C1437" s="43" t="str">
        <f t="shared" si="404"/>
        <v>8473106014</v>
      </c>
      <c r="D1437" s="37" t="str">
        <f t="shared" si="405"/>
        <v>135066</v>
      </c>
      <c r="E1437" s="44">
        <f t="shared" si="406"/>
        <v>44261</v>
      </c>
      <c r="F1437" s="37" t="str">
        <f t="shared" si="407"/>
        <v>Fawzi Banat</v>
      </c>
      <c r="G1437" s="8">
        <v>5</v>
      </c>
      <c r="H1437" s="5" t="s">
        <v>2698</v>
      </c>
      <c r="I1437" s="9" t="s">
        <v>21</v>
      </c>
      <c r="J1437" s="9" t="s">
        <v>33</v>
      </c>
      <c r="K1437" s="5" t="s">
        <v>414</v>
      </c>
      <c r="L1437" s="9" t="s">
        <v>24</v>
      </c>
      <c r="M1437" s="8">
        <v>2</v>
      </c>
      <c r="N1437" s="10">
        <v>1171</v>
      </c>
      <c r="O1437" s="11">
        <v>2342</v>
      </c>
    </row>
    <row r="1438" spans="1:15" x14ac:dyDescent="0.25">
      <c r="A1438" s="46" t="str">
        <f t="shared" si="391"/>
        <v/>
      </c>
      <c r="B1438" s="37" t="str">
        <f t="shared" si="403"/>
        <v>8472106405</v>
      </c>
      <c r="C1438" s="43" t="str">
        <f t="shared" si="404"/>
        <v>8473106014</v>
      </c>
      <c r="D1438" s="37" t="str">
        <f t="shared" si="405"/>
        <v>135066</v>
      </c>
      <c r="E1438" s="44">
        <f t="shared" si="406"/>
        <v>44261</v>
      </c>
      <c r="F1438" s="37" t="str">
        <f t="shared" si="407"/>
        <v>Fawzi Banat</v>
      </c>
      <c r="G1438" s="8">
        <v>6</v>
      </c>
      <c r="H1438" s="5" t="s">
        <v>2699</v>
      </c>
      <c r="I1438" s="9" t="s">
        <v>21</v>
      </c>
      <c r="J1438" s="9" t="s">
        <v>33</v>
      </c>
      <c r="K1438" s="5" t="s">
        <v>414</v>
      </c>
      <c r="L1438" s="9" t="s">
        <v>24</v>
      </c>
      <c r="M1438" s="8">
        <v>3</v>
      </c>
      <c r="N1438" s="10">
        <v>922</v>
      </c>
      <c r="O1438" s="11">
        <v>2766</v>
      </c>
    </row>
    <row r="1439" spans="1:15" x14ac:dyDescent="0.25">
      <c r="A1439" s="46" t="str">
        <f t="shared" si="391"/>
        <v/>
      </c>
      <c r="B1439" s="37" t="str">
        <f t="shared" si="403"/>
        <v>8472106405</v>
      </c>
      <c r="C1439" s="43" t="str">
        <f t="shared" si="404"/>
        <v>8473106014</v>
      </c>
      <c r="D1439" s="37" t="str">
        <f t="shared" si="405"/>
        <v>135066</v>
      </c>
      <c r="E1439" s="44">
        <f t="shared" si="406"/>
        <v>44261</v>
      </c>
      <c r="F1439" s="37" t="str">
        <f t="shared" si="407"/>
        <v>Fawzi Banat</v>
      </c>
      <c r="G1439" s="8">
        <v>7</v>
      </c>
      <c r="H1439" s="5" t="s">
        <v>2700</v>
      </c>
      <c r="I1439" s="9" t="s">
        <v>21</v>
      </c>
      <c r="J1439" s="9" t="s">
        <v>33</v>
      </c>
      <c r="K1439" s="5" t="s">
        <v>414</v>
      </c>
      <c r="L1439" s="9" t="s">
        <v>24</v>
      </c>
      <c r="M1439" s="8">
        <v>6</v>
      </c>
      <c r="N1439" s="10">
        <v>611</v>
      </c>
      <c r="O1439" s="11">
        <v>3666</v>
      </c>
    </row>
    <row r="1440" spans="1:15" x14ac:dyDescent="0.25">
      <c r="A1440" s="46" t="str">
        <f t="shared" si="391"/>
        <v/>
      </c>
      <c r="B1440" s="37" t="str">
        <f t="shared" si="403"/>
        <v>8472106405</v>
      </c>
      <c r="C1440" s="43" t="str">
        <f t="shared" si="404"/>
        <v>8473106014</v>
      </c>
      <c r="D1440" s="37" t="str">
        <f t="shared" si="405"/>
        <v>135066</v>
      </c>
      <c r="E1440" s="44">
        <f t="shared" si="406"/>
        <v>44261</v>
      </c>
      <c r="F1440" s="37" t="str">
        <f t="shared" si="407"/>
        <v>Fawzi Banat</v>
      </c>
      <c r="G1440" s="8">
        <v>8</v>
      </c>
      <c r="H1440" s="5" t="s">
        <v>2701</v>
      </c>
      <c r="I1440" s="9" t="s">
        <v>21</v>
      </c>
      <c r="J1440" s="9" t="s">
        <v>33</v>
      </c>
      <c r="K1440" s="5" t="s">
        <v>414</v>
      </c>
      <c r="L1440" s="9" t="s">
        <v>24</v>
      </c>
      <c r="M1440" s="8">
        <v>3</v>
      </c>
      <c r="N1440" s="10">
        <v>1543</v>
      </c>
      <c r="O1440" s="11">
        <v>4629</v>
      </c>
    </row>
    <row r="1441" spans="1:18" x14ac:dyDescent="0.25">
      <c r="A1441" s="46" t="str">
        <f t="shared" si="391"/>
        <v/>
      </c>
      <c r="B1441" s="37" t="str">
        <f t="shared" si="403"/>
        <v>8472106405</v>
      </c>
      <c r="C1441" s="43" t="str">
        <f t="shared" si="404"/>
        <v>8473106014</v>
      </c>
      <c r="D1441" s="37" t="str">
        <f t="shared" si="405"/>
        <v>135066</v>
      </c>
      <c r="E1441" s="44">
        <f t="shared" si="406"/>
        <v>44261</v>
      </c>
      <c r="F1441" s="37" t="str">
        <f t="shared" si="407"/>
        <v>Fawzi Banat</v>
      </c>
      <c r="G1441" s="8">
        <v>9</v>
      </c>
      <c r="H1441" s="5" t="s">
        <v>2702</v>
      </c>
      <c r="I1441" s="9" t="s">
        <v>21</v>
      </c>
      <c r="J1441" s="9" t="s">
        <v>33</v>
      </c>
      <c r="K1441" s="5" t="s">
        <v>414</v>
      </c>
      <c r="L1441" s="9" t="s">
        <v>24</v>
      </c>
      <c r="M1441" s="8">
        <v>2</v>
      </c>
      <c r="N1441" s="10">
        <v>1368</v>
      </c>
      <c r="O1441" s="11">
        <v>2736</v>
      </c>
    </row>
    <row r="1442" spans="1:18" x14ac:dyDescent="0.25">
      <c r="A1442" s="46" t="str">
        <f t="shared" si="391"/>
        <v/>
      </c>
      <c r="B1442" s="37" t="str">
        <f t="shared" si="403"/>
        <v>8472106405</v>
      </c>
      <c r="C1442" s="43" t="str">
        <f t="shared" si="404"/>
        <v>8473106014</v>
      </c>
      <c r="D1442" s="37" t="str">
        <f t="shared" si="405"/>
        <v>135066</v>
      </c>
      <c r="E1442" s="44">
        <f t="shared" si="406"/>
        <v>44261</v>
      </c>
      <c r="F1442" s="37" t="str">
        <f t="shared" si="407"/>
        <v>Fawzi Banat</v>
      </c>
      <c r="G1442" s="8">
        <v>10</v>
      </c>
      <c r="H1442" s="5" t="s">
        <v>2703</v>
      </c>
      <c r="I1442" s="9" t="s">
        <v>21</v>
      </c>
      <c r="J1442" s="9" t="s">
        <v>33</v>
      </c>
      <c r="K1442" s="5" t="s">
        <v>414</v>
      </c>
      <c r="L1442" s="9" t="s">
        <v>24</v>
      </c>
      <c r="M1442" s="8">
        <v>2</v>
      </c>
      <c r="N1442" s="10">
        <v>539</v>
      </c>
      <c r="O1442" s="11">
        <v>1078</v>
      </c>
    </row>
    <row r="1443" spans="1:18" x14ac:dyDescent="0.25">
      <c r="A1443" s="46" t="str">
        <f t="shared" si="391"/>
        <v/>
      </c>
      <c r="B1443" s="37" t="str">
        <f t="shared" si="403"/>
        <v>8472106405</v>
      </c>
      <c r="C1443" s="43" t="str">
        <f t="shared" si="404"/>
        <v>8473106014</v>
      </c>
      <c r="D1443" s="37" t="str">
        <f t="shared" si="405"/>
        <v>135066</v>
      </c>
      <c r="E1443" s="44">
        <f t="shared" si="406"/>
        <v>44261</v>
      </c>
      <c r="F1443" s="37" t="str">
        <f t="shared" si="407"/>
        <v>Fawzi Banat</v>
      </c>
      <c r="G1443" s="8">
        <v>11</v>
      </c>
      <c r="H1443" s="5" t="s">
        <v>2704</v>
      </c>
      <c r="I1443" s="9" t="s">
        <v>21</v>
      </c>
      <c r="J1443" s="9" t="s">
        <v>33</v>
      </c>
      <c r="K1443" s="5" t="s">
        <v>414</v>
      </c>
      <c r="L1443" s="9" t="s">
        <v>24</v>
      </c>
      <c r="M1443" s="8">
        <v>2</v>
      </c>
      <c r="N1443" s="10">
        <v>1191</v>
      </c>
      <c r="O1443" s="11">
        <v>2382</v>
      </c>
    </row>
    <row r="1444" spans="1:18" x14ac:dyDescent="0.25">
      <c r="A1444" s="46" t="str">
        <f t="shared" si="391"/>
        <v/>
      </c>
      <c r="B1444" s="37" t="str">
        <f t="shared" si="403"/>
        <v>8472106405</v>
      </c>
      <c r="C1444" s="43" t="str">
        <f t="shared" si="404"/>
        <v>8473106014</v>
      </c>
      <c r="D1444" s="37" t="str">
        <f t="shared" si="405"/>
        <v>135066</v>
      </c>
      <c r="E1444" s="44">
        <f t="shared" si="406"/>
        <v>44261</v>
      </c>
      <c r="F1444" s="37" t="str">
        <f t="shared" si="407"/>
        <v>Fawzi Banat</v>
      </c>
      <c r="G1444" s="8">
        <v>12</v>
      </c>
      <c r="H1444" s="5" t="s">
        <v>2705</v>
      </c>
      <c r="I1444" s="9" t="s">
        <v>21</v>
      </c>
      <c r="J1444" s="9" t="s">
        <v>33</v>
      </c>
      <c r="K1444" s="5" t="s">
        <v>414</v>
      </c>
      <c r="L1444" s="9" t="s">
        <v>24</v>
      </c>
      <c r="M1444" s="8">
        <v>2</v>
      </c>
      <c r="N1444" s="10">
        <v>1529</v>
      </c>
      <c r="O1444" s="11">
        <v>3058</v>
      </c>
    </row>
    <row r="1445" spans="1:18" x14ac:dyDescent="0.25">
      <c r="A1445" s="46" t="str">
        <f t="shared" si="391"/>
        <v/>
      </c>
      <c r="B1445" s="37" t="str">
        <f t="shared" si="403"/>
        <v>8472106405</v>
      </c>
      <c r="C1445" s="43" t="str">
        <f t="shared" si="404"/>
        <v>8473106014</v>
      </c>
      <c r="D1445" s="37" t="str">
        <f t="shared" si="405"/>
        <v>135066</v>
      </c>
      <c r="E1445" s="44">
        <f t="shared" si="406"/>
        <v>44261</v>
      </c>
      <c r="F1445" s="37" t="str">
        <f t="shared" si="407"/>
        <v>Fawzi Banat</v>
      </c>
      <c r="G1445" s="8">
        <v>13</v>
      </c>
      <c r="H1445" s="5" t="s">
        <v>2706</v>
      </c>
      <c r="I1445" s="9" t="s">
        <v>21</v>
      </c>
      <c r="J1445" s="9" t="s">
        <v>33</v>
      </c>
      <c r="K1445" s="5" t="s">
        <v>414</v>
      </c>
      <c r="L1445" s="9" t="s">
        <v>24</v>
      </c>
      <c r="M1445" s="8">
        <v>2</v>
      </c>
      <c r="N1445" s="10">
        <v>829</v>
      </c>
      <c r="O1445" s="11">
        <v>1658</v>
      </c>
    </row>
    <row r="1446" spans="1:18" x14ac:dyDescent="0.25">
      <c r="A1446" s="46" t="str">
        <f t="shared" si="391"/>
        <v/>
      </c>
      <c r="B1446" s="37" t="str">
        <f t="shared" si="403"/>
        <v>8472106405</v>
      </c>
      <c r="C1446" s="43" t="str">
        <f t="shared" si="404"/>
        <v>8473106014</v>
      </c>
      <c r="D1446" s="37" t="str">
        <f t="shared" si="405"/>
        <v>135066</v>
      </c>
      <c r="E1446" s="44">
        <f t="shared" si="406"/>
        <v>44261</v>
      </c>
      <c r="F1446" s="37" t="str">
        <f t="shared" si="407"/>
        <v>Fawzi Banat</v>
      </c>
      <c r="G1446" s="8">
        <v>14</v>
      </c>
      <c r="H1446" s="5" t="s">
        <v>2707</v>
      </c>
      <c r="I1446" s="9" t="s">
        <v>21</v>
      </c>
      <c r="J1446" s="9" t="s">
        <v>33</v>
      </c>
      <c r="K1446" s="5" t="s">
        <v>414</v>
      </c>
      <c r="L1446" s="9" t="s">
        <v>24</v>
      </c>
      <c r="M1446" s="8">
        <v>2</v>
      </c>
      <c r="N1446" s="10">
        <v>984</v>
      </c>
      <c r="O1446" s="11">
        <v>1968</v>
      </c>
    </row>
    <row r="1447" spans="1:18" x14ac:dyDescent="0.25">
      <c r="A1447" s="46" t="str">
        <f t="shared" si="391"/>
        <v/>
      </c>
      <c r="B1447" s="37" t="str">
        <f t="shared" si="403"/>
        <v>8472106405</v>
      </c>
      <c r="C1447" s="43" t="str">
        <f t="shared" si="404"/>
        <v>8473106014</v>
      </c>
      <c r="D1447" s="37" t="str">
        <f t="shared" si="405"/>
        <v>135066</v>
      </c>
      <c r="E1447" s="44">
        <f t="shared" si="406"/>
        <v>44261</v>
      </c>
      <c r="F1447" s="37" t="str">
        <f t="shared" si="407"/>
        <v>Fawzi Banat</v>
      </c>
      <c r="G1447" s="8">
        <v>15</v>
      </c>
      <c r="H1447" s="5" t="s">
        <v>2708</v>
      </c>
      <c r="I1447" s="9" t="s">
        <v>21</v>
      </c>
      <c r="J1447" s="9" t="s">
        <v>33</v>
      </c>
      <c r="K1447" s="5" t="s">
        <v>414</v>
      </c>
      <c r="L1447" s="9" t="s">
        <v>24</v>
      </c>
      <c r="M1447" s="8">
        <v>2</v>
      </c>
      <c r="N1447" s="10">
        <v>414</v>
      </c>
      <c r="O1447" s="11">
        <v>828</v>
      </c>
    </row>
    <row r="1448" spans="1:18" x14ac:dyDescent="0.25">
      <c r="A1448" s="46" t="str">
        <f t="shared" si="391"/>
        <v/>
      </c>
      <c r="B1448" s="37" t="str">
        <f t="shared" si="403"/>
        <v>8472106405</v>
      </c>
      <c r="C1448" s="43" t="str">
        <f t="shared" si="404"/>
        <v>8473106014</v>
      </c>
      <c r="D1448" s="37" t="str">
        <f t="shared" si="405"/>
        <v>135066</v>
      </c>
      <c r="E1448" s="44">
        <f t="shared" si="406"/>
        <v>44261</v>
      </c>
      <c r="F1448" s="37" t="str">
        <f t="shared" si="407"/>
        <v>Fawzi Banat</v>
      </c>
      <c r="G1448" s="8">
        <v>16</v>
      </c>
      <c r="H1448" s="5" t="s">
        <v>2709</v>
      </c>
      <c r="I1448" s="9" t="s">
        <v>21</v>
      </c>
      <c r="J1448" s="9" t="s">
        <v>33</v>
      </c>
      <c r="K1448" s="5" t="s">
        <v>414</v>
      </c>
      <c r="L1448" s="9" t="s">
        <v>24</v>
      </c>
      <c r="M1448" s="8">
        <v>2</v>
      </c>
      <c r="N1448" s="10">
        <v>352</v>
      </c>
      <c r="O1448" s="11">
        <v>704</v>
      </c>
    </row>
    <row r="1449" spans="1:18" x14ac:dyDescent="0.25">
      <c r="A1449" s="46" t="str">
        <f t="shared" si="391"/>
        <v/>
      </c>
      <c r="B1449" s="38" t="str">
        <f t="shared" si="403"/>
        <v>8472106405</v>
      </c>
      <c r="C1449" s="40" t="str">
        <f t="shared" si="404"/>
        <v>8473106014</v>
      </c>
      <c r="D1449" s="38" t="str">
        <f t="shared" si="405"/>
        <v>135066</v>
      </c>
      <c r="E1449" s="42">
        <f t="shared" si="406"/>
        <v>44261</v>
      </c>
      <c r="F1449" s="38" t="str">
        <f t="shared" si="407"/>
        <v>Fawzi Banat</v>
      </c>
      <c r="G1449" s="8">
        <v>17</v>
      </c>
      <c r="H1449" s="5" t="s">
        <v>2710</v>
      </c>
      <c r="I1449" s="9" t="s">
        <v>21</v>
      </c>
      <c r="J1449" s="9" t="s">
        <v>33</v>
      </c>
      <c r="K1449" s="5" t="s">
        <v>414</v>
      </c>
      <c r="L1449" s="9" t="s">
        <v>24</v>
      </c>
      <c r="M1449" s="8">
        <v>3</v>
      </c>
      <c r="N1449" s="10">
        <v>352</v>
      </c>
      <c r="O1449" s="11">
        <v>1056</v>
      </c>
    </row>
    <row r="1450" spans="1:18" ht="22.5" x14ac:dyDescent="0.25">
      <c r="A1450" s="46" t="str">
        <f t="shared" si="391"/>
        <v/>
      </c>
      <c r="B1450" s="26" t="s">
        <v>2711</v>
      </c>
      <c r="C1450" s="26" t="s">
        <v>2712</v>
      </c>
      <c r="D1450" s="26" t="s">
        <v>2713</v>
      </c>
      <c r="E1450" s="28">
        <v>44143</v>
      </c>
      <c r="F1450" s="26" t="s">
        <v>50</v>
      </c>
      <c r="G1450" s="29">
        <v>1</v>
      </c>
      <c r="H1450" s="26" t="s">
        <v>2714</v>
      </c>
      <c r="I1450" s="34"/>
      <c r="J1450" s="30" t="s">
        <v>22</v>
      </c>
      <c r="K1450" s="26" t="s">
        <v>1631</v>
      </c>
      <c r="L1450" s="30" t="s">
        <v>24</v>
      </c>
      <c r="M1450" s="34"/>
      <c r="N1450" s="35"/>
      <c r="O1450" s="32">
        <v>-984191.72</v>
      </c>
      <c r="P1450" s="33"/>
      <c r="Q1450" s="33"/>
      <c r="R1450" s="33" t="s">
        <v>11483</v>
      </c>
    </row>
    <row r="1451" spans="1:18" ht="22.5" x14ac:dyDescent="0.25">
      <c r="A1451" s="46" t="str">
        <f t="shared" si="391"/>
        <v/>
      </c>
      <c r="B1451" s="5" t="s">
        <v>2715</v>
      </c>
      <c r="C1451" s="6" t="s">
        <v>2716</v>
      </c>
      <c r="D1451" s="5" t="s">
        <v>2717</v>
      </c>
      <c r="E1451" s="7">
        <v>44279</v>
      </c>
      <c r="F1451" s="5" t="s">
        <v>2718</v>
      </c>
      <c r="G1451" s="8">
        <v>1</v>
      </c>
      <c r="H1451" s="5" t="s">
        <v>2719</v>
      </c>
      <c r="I1451" s="9" t="s">
        <v>21</v>
      </c>
      <c r="J1451" s="9" t="s">
        <v>33</v>
      </c>
      <c r="K1451" s="5" t="s">
        <v>2720</v>
      </c>
      <c r="L1451" s="9" t="s">
        <v>24</v>
      </c>
      <c r="M1451" s="8">
        <v>0</v>
      </c>
      <c r="N1451" s="10">
        <v>19317.36</v>
      </c>
      <c r="O1451" s="11">
        <v>0</v>
      </c>
    </row>
    <row r="1452" spans="1:18" ht="22.5" x14ac:dyDescent="0.25">
      <c r="A1452" s="46" t="str">
        <f t="shared" si="391"/>
        <v/>
      </c>
      <c r="B1452" s="5" t="s">
        <v>2721</v>
      </c>
      <c r="C1452" s="6" t="s">
        <v>2722</v>
      </c>
      <c r="D1452" s="5" t="s">
        <v>2723</v>
      </c>
      <c r="E1452" s="7">
        <v>44241</v>
      </c>
      <c r="F1452" s="5" t="s">
        <v>19</v>
      </c>
      <c r="G1452" s="8">
        <v>1</v>
      </c>
      <c r="H1452" s="5" t="s">
        <v>2724</v>
      </c>
      <c r="I1452" s="13"/>
      <c r="J1452" s="9" t="s">
        <v>33</v>
      </c>
      <c r="K1452" s="5" t="s">
        <v>1685</v>
      </c>
      <c r="L1452" s="9" t="s">
        <v>24</v>
      </c>
      <c r="M1452" s="13"/>
      <c r="N1452" s="14"/>
      <c r="O1452" s="11">
        <v>65477</v>
      </c>
    </row>
    <row r="1453" spans="1:18" ht="22.5" x14ac:dyDescent="0.25">
      <c r="A1453" s="46" t="str">
        <f t="shared" si="391"/>
        <v/>
      </c>
      <c r="B1453" s="26" t="s">
        <v>2725</v>
      </c>
      <c r="C1453" s="26" t="s">
        <v>2726</v>
      </c>
      <c r="D1453" s="26" t="s">
        <v>2727</v>
      </c>
      <c r="E1453" s="28">
        <v>44186</v>
      </c>
      <c r="F1453" s="26" t="s">
        <v>50</v>
      </c>
      <c r="G1453" s="29">
        <v>1</v>
      </c>
      <c r="H1453" s="26" t="s">
        <v>2728</v>
      </c>
      <c r="I1453" s="30" t="s">
        <v>21</v>
      </c>
      <c r="J1453" s="30" t="s">
        <v>22</v>
      </c>
      <c r="K1453" s="26" t="s">
        <v>2729</v>
      </c>
      <c r="L1453" s="30" t="s">
        <v>24</v>
      </c>
      <c r="M1453" s="29">
        <v>-2.8803539999999999E-2</v>
      </c>
      <c r="N1453" s="31">
        <v>1354000</v>
      </c>
      <c r="O1453" s="32">
        <v>-38999.993159999998</v>
      </c>
      <c r="P1453" s="33"/>
      <c r="Q1453" s="33"/>
      <c r="R1453" s="33" t="s">
        <v>11483</v>
      </c>
    </row>
    <row r="1454" spans="1:18" ht="22.5" x14ac:dyDescent="0.25">
      <c r="A1454" s="46" t="str">
        <f t="shared" si="391"/>
        <v/>
      </c>
      <c r="B1454" s="5" t="s">
        <v>2730</v>
      </c>
      <c r="C1454" s="6" t="s">
        <v>2731</v>
      </c>
      <c r="D1454" s="5" t="s">
        <v>2732</v>
      </c>
      <c r="E1454" s="7">
        <v>44237</v>
      </c>
      <c r="F1454" s="5" t="s">
        <v>2718</v>
      </c>
      <c r="G1454" s="8">
        <v>1</v>
      </c>
      <c r="H1454" s="5" t="s">
        <v>2733</v>
      </c>
      <c r="I1454" s="9" t="s">
        <v>21</v>
      </c>
      <c r="J1454" s="9" t="s">
        <v>148</v>
      </c>
      <c r="K1454" s="5" t="s">
        <v>2734</v>
      </c>
      <c r="L1454" s="9" t="s">
        <v>453</v>
      </c>
      <c r="M1454" s="8">
        <v>1</v>
      </c>
      <c r="N1454" s="10">
        <v>2495</v>
      </c>
      <c r="O1454" s="11">
        <v>2495</v>
      </c>
    </row>
    <row r="1455" spans="1:18" ht="22.5" x14ac:dyDescent="0.25">
      <c r="A1455" s="46" t="str">
        <f t="shared" si="391"/>
        <v/>
      </c>
      <c r="B1455" s="36" t="s">
        <v>2735</v>
      </c>
      <c r="C1455" s="39" t="s">
        <v>2736</v>
      </c>
      <c r="D1455" s="36" t="s">
        <v>2737</v>
      </c>
      <c r="E1455" s="41">
        <v>44279</v>
      </c>
      <c r="F1455" s="36" t="s">
        <v>19</v>
      </c>
      <c r="G1455" s="8">
        <v>1</v>
      </c>
      <c r="H1455" s="5" t="s">
        <v>2738</v>
      </c>
      <c r="I1455" s="13"/>
      <c r="J1455" s="9" t="s">
        <v>33</v>
      </c>
      <c r="K1455" s="5" t="s">
        <v>602</v>
      </c>
      <c r="L1455" s="9" t="s">
        <v>24</v>
      </c>
      <c r="M1455" s="13"/>
      <c r="N1455" s="14"/>
      <c r="O1455" s="11">
        <v>23250</v>
      </c>
    </row>
    <row r="1456" spans="1:18" ht="22.5" x14ac:dyDescent="0.25">
      <c r="A1456" s="46" t="str">
        <f t="shared" si="391"/>
        <v/>
      </c>
      <c r="B1456" s="37" t="str">
        <f t="shared" ref="B1456:F1459" si="408">B1455</f>
        <v>8472106438</v>
      </c>
      <c r="C1456" s="43" t="str">
        <f t="shared" si="408"/>
        <v>8473106037</v>
      </c>
      <c r="D1456" s="37" t="str">
        <f t="shared" si="408"/>
        <v>847900000248</v>
      </c>
      <c r="E1456" s="44">
        <f t="shared" si="408"/>
        <v>44279</v>
      </c>
      <c r="F1456" s="37" t="str">
        <f t="shared" si="408"/>
        <v>Shiju Badarudeen</v>
      </c>
      <c r="G1456" s="8">
        <v>2</v>
      </c>
      <c r="H1456" s="5" t="s">
        <v>2739</v>
      </c>
      <c r="I1456" s="13"/>
      <c r="J1456" s="9" t="s">
        <v>33</v>
      </c>
      <c r="K1456" s="5" t="s">
        <v>602</v>
      </c>
      <c r="L1456" s="9" t="s">
        <v>24</v>
      </c>
      <c r="M1456" s="13"/>
      <c r="N1456" s="14"/>
      <c r="O1456" s="11">
        <v>3500</v>
      </c>
    </row>
    <row r="1457" spans="1:15" ht="22.5" x14ac:dyDescent="0.25">
      <c r="A1457" s="46" t="str">
        <f t="shared" si="391"/>
        <v/>
      </c>
      <c r="B1457" s="37" t="str">
        <f t="shared" si="408"/>
        <v>8472106438</v>
      </c>
      <c r="C1457" s="43" t="str">
        <f t="shared" si="408"/>
        <v>8473106037</v>
      </c>
      <c r="D1457" s="37" t="str">
        <f t="shared" si="408"/>
        <v>847900000248</v>
      </c>
      <c r="E1457" s="44">
        <f t="shared" si="408"/>
        <v>44279</v>
      </c>
      <c r="F1457" s="37" t="str">
        <f t="shared" si="408"/>
        <v>Shiju Badarudeen</v>
      </c>
      <c r="G1457" s="8">
        <v>3</v>
      </c>
      <c r="H1457" s="5" t="s">
        <v>2740</v>
      </c>
      <c r="I1457" s="13"/>
      <c r="J1457" s="9" t="s">
        <v>33</v>
      </c>
      <c r="K1457" s="5" t="s">
        <v>602</v>
      </c>
      <c r="L1457" s="9" t="s">
        <v>24</v>
      </c>
      <c r="M1457" s="13"/>
      <c r="N1457" s="14"/>
      <c r="O1457" s="11">
        <v>8850</v>
      </c>
    </row>
    <row r="1458" spans="1:15" ht="22.5" x14ac:dyDescent="0.25">
      <c r="A1458" s="46" t="str">
        <f t="shared" si="391"/>
        <v/>
      </c>
      <c r="B1458" s="37" t="str">
        <f t="shared" si="408"/>
        <v>8472106438</v>
      </c>
      <c r="C1458" s="43" t="str">
        <f t="shared" si="408"/>
        <v>8473106037</v>
      </c>
      <c r="D1458" s="37" t="str">
        <f t="shared" si="408"/>
        <v>847900000248</v>
      </c>
      <c r="E1458" s="44">
        <f t="shared" si="408"/>
        <v>44279</v>
      </c>
      <c r="F1458" s="37" t="str">
        <f t="shared" si="408"/>
        <v>Shiju Badarudeen</v>
      </c>
      <c r="G1458" s="8">
        <v>4</v>
      </c>
      <c r="H1458" s="5" t="s">
        <v>2741</v>
      </c>
      <c r="I1458" s="13"/>
      <c r="J1458" s="9" t="s">
        <v>33</v>
      </c>
      <c r="K1458" s="5" t="s">
        <v>602</v>
      </c>
      <c r="L1458" s="9" t="s">
        <v>24</v>
      </c>
      <c r="M1458" s="13"/>
      <c r="N1458" s="14"/>
      <c r="O1458" s="11">
        <v>29000</v>
      </c>
    </row>
    <row r="1459" spans="1:15" ht="22.5" x14ac:dyDescent="0.25">
      <c r="A1459" s="46" t="str">
        <f t="shared" si="391"/>
        <v/>
      </c>
      <c r="B1459" s="38" t="str">
        <f t="shared" si="408"/>
        <v>8472106438</v>
      </c>
      <c r="C1459" s="40" t="str">
        <f t="shared" si="408"/>
        <v>8473106037</v>
      </c>
      <c r="D1459" s="38" t="str">
        <f t="shared" si="408"/>
        <v>847900000248</v>
      </c>
      <c r="E1459" s="42">
        <f t="shared" si="408"/>
        <v>44279</v>
      </c>
      <c r="F1459" s="38" t="str">
        <f t="shared" si="408"/>
        <v>Shiju Badarudeen</v>
      </c>
      <c r="G1459" s="8">
        <v>5</v>
      </c>
      <c r="H1459" s="5" t="s">
        <v>2742</v>
      </c>
      <c r="I1459" s="13"/>
      <c r="J1459" s="9" t="s">
        <v>33</v>
      </c>
      <c r="K1459" s="5" t="s">
        <v>602</v>
      </c>
      <c r="L1459" s="9" t="s">
        <v>24</v>
      </c>
      <c r="M1459" s="13"/>
      <c r="N1459" s="14"/>
      <c r="O1459" s="11">
        <v>37250</v>
      </c>
    </row>
    <row r="1460" spans="1:15" ht="22.5" x14ac:dyDescent="0.25">
      <c r="A1460" s="46" t="str">
        <f t="shared" si="391"/>
        <v/>
      </c>
      <c r="B1460" s="36" t="s">
        <v>2743</v>
      </c>
      <c r="C1460" s="39" t="s">
        <v>2744</v>
      </c>
      <c r="D1460" s="36" t="s">
        <v>2745</v>
      </c>
      <c r="E1460" s="41">
        <v>44467</v>
      </c>
      <c r="F1460" s="36" t="s">
        <v>19</v>
      </c>
      <c r="G1460" s="8">
        <v>1</v>
      </c>
      <c r="H1460" s="5" t="s">
        <v>2746</v>
      </c>
      <c r="I1460" s="9" t="s">
        <v>21</v>
      </c>
      <c r="J1460" s="9" t="s">
        <v>33</v>
      </c>
      <c r="K1460" s="5" t="s">
        <v>364</v>
      </c>
      <c r="L1460" s="9" t="s">
        <v>24</v>
      </c>
      <c r="M1460" s="8">
        <v>1</v>
      </c>
      <c r="N1460" s="10">
        <v>580</v>
      </c>
      <c r="O1460" s="11">
        <v>580</v>
      </c>
    </row>
    <row r="1461" spans="1:15" ht="22.5" x14ac:dyDescent="0.25">
      <c r="A1461" s="46" t="str">
        <f t="shared" ref="A1461:A1500" si="409">A1460</f>
        <v/>
      </c>
      <c r="B1461" s="37" t="str">
        <f t="shared" ref="B1461:B1500" si="410">B1460</f>
        <v>8472106439</v>
      </c>
      <c r="C1461" s="43" t="str">
        <f t="shared" ref="C1461:C1500" si="411">C1460</f>
        <v>8473106578</v>
      </c>
      <c r="D1461" s="37" t="str">
        <f t="shared" ref="D1461:D1500" si="412">D1460</f>
        <v>NA</v>
      </c>
      <c r="E1461" s="44">
        <f t="shared" ref="E1461:E1500" si="413">E1460</f>
        <v>44467</v>
      </c>
      <c r="F1461" s="37" t="str">
        <f t="shared" ref="F1461:F1500" si="414">F1460</f>
        <v>Shiju Badarudeen</v>
      </c>
      <c r="G1461" s="8">
        <v>2</v>
      </c>
      <c r="H1461" s="5" t="s">
        <v>2747</v>
      </c>
      <c r="I1461" s="9" t="s">
        <v>21</v>
      </c>
      <c r="J1461" s="9" t="s">
        <v>33</v>
      </c>
      <c r="K1461" s="5" t="s">
        <v>364</v>
      </c>
      <c r="L1461" s="9" t="s">
        <v>24</v>
      </c>
      <c r="M1461" s="8">
        <v>2</v>
      </c>
      <c r="N1461" s="10">
        <v>1820</v>
      </c>
      <c r="O1461" s="11">
        <v>3640</v>
      </c>
    </row>
    <row r="1462" spans="1:15" ht="22.5" x14ac:dyDescent="0.25">
      <c r="A1462" s="46" t="str">
        <f t="shared" si="409"/>
        <v/>
      </c>
      <c r="B1462" s="37" t="str">
        <f t="shared" si="410"/>
        <v>8472106439</v>
      </c>
      <c r="C1462" s="43" t="str">
        <f t="shared" si="411"/>
        <v>8473106578</v>
      </c>
      <c r="D1462" s="37" t="str">
        <f t="shared" si="412"/>
        <v>NA</v>
      </c>
      <c r="E1462" s="44">
        <f t="shared" si="413"/>
        <v>44467</v>
      </c>
      <c r="F1462" s="37" t="str">
        <f t="shared" si="414"/>
        <v>Shiju Badarudeen</v>
      </c>
      <c r="G1462" s="8">
        <v>3</v>
      </c>
      <c r="H1462" s="5" t="s">
        <v>2748</v>
      </c>
      <c r="I1462" s="9" t="s">
        <v>21</v>
      </c>
      <c r="J1462" s="9" t="s">
        <v>33</v>
      </c>
      <c r="K1462" s="5" t="s">
        <v>364</v>
      </c>
      <c r="L1462" s="9" t="s">
        <v>24</v>
      </c>
      <c r="M1462" s="8">
        <v>1</v>
      </c>
      <c r="N1462" s="10">
        <v>1300</v>
      </c>
      <c r="O1462" s="11">
        <v>1300</v>
      </c>
    </row>
    <row r="1463" spans="1:15" ht="22.5" x14ac:dyDescent="0.25">
      <c r="A1463" s="46" t="str">
        <f t="shared" si="409"/>
        <v/>
      </c>
      <c r="B1463" s="37" t="str">
        <f t="shared" si="410"/>
        <v>8472106439</v>
      </c>
      <c r="C1463" s="43" t="str">
        <f t="shared" si="411"/>
        <v>8473106578</v>
      </c>
      <c r="D1463" s="37" t="str">
        <f t="shared" si="412"/>
        <v>NA</v>
      </c>
      <c r="E1463" s="44">
        <f t="shared" si="413"/>
        <v>44467</v>
      </c>
      <c r="F1463" s="37" t="str">
        <f t="shared" si="414"/>
        <v>Shiju Badarudeen</v>
      </c>
      <c r="G1463" s="8">
        <v>4</v>
      </c>
      <c r="H1463" s="5" t="s">
        <v>2749</v>
      </c>
      <c r="I1463" s="9" t="s">
        <v>21</v>
      </c>
      <c r="J1463" s="9" t="s">
        <v>33</v>
      </c>
      <c r="K1463" s="5" t="s">
        <v>364</v>
      </c>
      <c r="L1463" s="9" t="s">
        <v>24</v>
      </c>
      <c r="M1463" s="8">
        <v>1</v>
      </c>
      <c r="N1463" s="10">
        <v>2000</v>
      </c>
      <c r="O1463" s="11">
        <v>2000</v>
      </c>
    </row>
    <row r="1464" spans="1:15" ht="22.5" x14ac:dyDescent="0.25">
      <c r="A1464" s="46" t="str">
        <f t="shared" si="409"/>
        <v/>
      </c>
      <c r="B1464" s="37" t="str">
        <f t="shared" si="410"/>
        <v>8472106439</v>
      </c>
      <c r="C1464" s="43" t="str">
        <f t="shared" si="411"/>
        <v>8473106578</v>
      </c>
      <c r="D1464" s="37" t="str">
        <f t="shared" si="412"/>
        <v>NA</v>
      </c>
      <c r="E1464" s="44">
        <f t="shared" si="413"/>
        <v>44467</v>
      </c>
      <c r="F1464" s="37" t="str">
        <f t="shared" si="414"/>
        <v>Shiju Badarudeen</v>
      </c>
      <c r="G1464" s="8">
        <v>6</v>
      </c>
      <c r="H1464" s="5" t="s">
        <v>2750</v>
      </c>
      <c r="I1464" s="9" t="s">
        <v>21</v>
      </c>
      <c r="J1464" s="9" t="s">
        <v>33</v>
      </c>
      <c r="K1464" s="5" t="s">
        <v>364</v>
      </c>
      <c r="L1464" s="9" t="s">
        <v>24</v>
      </c>
      <c r="M1464" s="8">
        <v>1</v>
      </c>
      <c r="N1464" s="10">
        <v>3200</v>
      </c>
      <c r="O1464" s="11">
        <v>3200</v>
      </c>
    </row>
    <row r="1465" spans="1:15" ht="22.5" x14ac:dyDescent="0.25">
      <c r="A1465" s="46" t="str">
        <f t="shared" si="409"/>
        <v/>
      </c>
      <c r="B1465" s="37" t="str">
        <f t="shared" si="410"/>
        <v>8472106439</v>
      </c>
      <c r="C1465" s="43" t="str">
        <f t="shared" si="411"/>
        <v>8473106578</v>
      </c>
      <c r="D1465" s="37" t="str">
        <f t="shared" si="412"/>
        <v>NA</v>
      </c>
      <c r="E1465" s="44">
        <f t="shared" si="413"/>
        <v>44467</v>
      </c>
      <c r="F1465" s="37" t="str">
        <f t="shared" si="414"/>
        <v>Shiju Badarudeen</v>
      </c>
      <c r="G1465" s="8">
        <v>8</v>
      </c>
      <c r="H1465" s="5" t="s">
        <v>2751</v>
      </c>
      <c r="I1465" s="9" t="s">
        <v>21</v>
      </c>
      <c r="J1465" s="9" t="s">
        <v>33</v>
      </c>
      <c r="K1465" s="5" t="s">
        <v>364</v>
      </c>
      <c r="L1465" s="9" t="s">
        <v>24</v>
      </c>
      <c r="M1465" s="8">
        <v>1</v>
      </c>
      <c r="N1465" s="10">
        <v>2900</v>
      </c>
      <c r="O1465" s="11">
        <v>2900</v>
      </c>
    </row>
    <row r="1466" spans="1:15" ht="22.5" x14ac:dyDescent="0.25">
      <c r="A1466" s="46" t="str">
        <f t="shared" si="409"/>
        <v/>
      </c>
      <c r="B1466" s="37" t="str">
        <f t="shared" si="410"/>
        <v>8472106439</v>
      </c>
      <c r="C1466" s="43" t="str">
        <f t="shared" si="411"/>
        <v>8473106578</v>
      </c>
      <c r="D1466" s="37" t="str">
        <f t="shared" si="412"/>
        <v>NA</v>
      </c>
      <c r="E1466" s="44">
        <f t="shared" si="413"/>
        <v>44467</v>
      </c>
      <c r="F1466" s="37" t="str">
        <f t="shared" si="414"/>
        <v>Shiju Badarudeen</v>
      </c>
      <c r="G1466" s="8">
        <v>9</v>
      </c>
      <c r="H1466" s="5" t="s">
        <v>2752</v>
      </c>
      <c r="I1466" s="9" t="s">
        <v>21</v>
      </c>
      <c r="J1466" s="9" t="s">
        <v>33</v>
      </c>
      <c r="K1466" s="5" t="s">
        <v>364</v>
      </c>
      <c r="L1466" s="9" t="s">
        <v>24</v>
      </c>
      <c r="M1466" s="8">
        <v>2</v>
      </c>
      <c r="N1466" s="10">
        <v>2100</v>
      </c>
      <c r="O1466" s="11">
        <v>4200</v>
      </c>
    </row>
    <row r="1467" spans="1:15" ht="22.5" x14ac:dyDescent="0.25">
      <c r="A1467" s="46" t="str">
        <f t="shared" si="409"/>
        <v/>
      </c>
      <c r="B1467" s="37" t="str">
        <f t="shared" si="410"/>
        <v>8472106439</v>
      </c>
      <c r="C1467" s="43" t="str">
        <f t="shared" si="411"/>
        <v>8473106578</v>
      </c>
      <c r="D1467" s="37" t="str">
        <f t="shared" si="412"/>
        <v>NA</v>
      </c>
      <c r="E1467" s="44">
        <f t="shared" si="413"/>
        <v>44467</v>
      </c>
      <c r="F1467" s="37" t="str">
        <f t="shared" si="414"/>
        <v>Shiju Badarudeen</v>
      </c>
      <c r="G1467" s="8">
        <v>10</v>
      </c>
      <c r="H1467" s="5" t="s">
        <v>2753</v>
      </c>
      <c r="I1467" s="9" t="s">
        <v>21</v>
      </c>
      <c r="J1467" s="9" t="s">
        <v>33</v>
      </c>
      <c r="K1467" s="5" t="s">
        <v>364</v>
      </c>
      <c r="L1467" s="9" t="s">
        <v>24</v>
      </c>
      <c r="M1467" s="8">
        <v>1</v>
      </c>
      <c r="N1467" s="10">
        <v>550</v>
      </c>
      <c r="O1467" s="11">
        <v>550</v>
      </c>
    </row>
    <row r="1468" spans="1:15" ht="22.5" x14ac:dyDescent="0.25">
      <c r="A1468" s="46" t="str">
        <f t="shared" si="409"/>
        <v/>
      </c>
      <c r="B1468" s="37" t="str">
        <f t="shared" si="410"/>
        <v>8472106439</v>
      </c>
      <c r="C1468" s="43" t="str">
        <f t="shared" si="411"/>
        <v>8473106578</v>
      </c>
      <c r="D1468" s="37" t="str">
        <f t="shared" si="412"/>
        <v>NA</v>
      </c>
      <c r="E1468" s="44">
        <f t="shared" si="413"/>
        <v>44467</v>
      </c>
      <c r="F1468" s="37" t="str">
        <f t="shared" si="414"/>
        <v>Shiju Badarudeen</v>
      </c>
      <c r="G1468" s="8">
        <v>11</v>
      </c>
      <c r="H1468" s="5" t="s">
        <v>2754</v>
      </c>
      <c r="I1468" s="9" t="s">
        <v>21</v>
      </c>
      <c r="J1468" s="9" t="s">
        <v>33</v>
      </c>
      <c r="K1468" s="5" t="s">
        <v>364</v>
      </c>
      <c r="L1468" s="9" t="s">
        <v>24</v>
      </c>
      <c r="M1468" s="8">
        <v>2</v>
      </c>
      <c r="N1468" s="10">
        <v>320</v>
      </c>
      <c r="O1468" s="11">
        <v>640</v>
      </c>
    </row>
    <row r="1469" spans="1:15" ht="22.5" x14ac:dyDescent="0.25">
      <c r="A1469" s="46" t="str">
        <f t="shared" si="409"/>
        <v/>
      </c>
      <c r="B1469" s="37" t="str">
        <f t="shared" si="410"/>
        <v>8472106439</v>
      </c>
      <c r="C1469" s="43" t="str">
        <f t="shared" si="411"/>
        <v>8473106578</v>
      </c>
      <c r="D1469" s="37" t="str">
        <f t="shared" si="412"/>
        <v>NA</v>
      </c>
      <c r="E1469" s="44">
        <f t="shared" si="413"/>
        <v>44467</v>
      </c>
      <c r="F1469" s="37" t="str">
        <f t="shared" si="414"/>
        <v>Shiju Badarudeen</v>
      </c>
      <c r="G1469" s="8">
        <v>12</v>
      </c>
      <c r="H1469" s="5" t="s">
        <v>2755</v>
      </c>
      <c r="I1469" s="9" t="s">
        <v>21</v>
      </c>
      <c r="J1469" s="9" t="s">
        <v>33</v>
      </c>
      <c r="K1469" s="5" t="s">
        <v>364</v>
      </c>
      <c r="L1469" s="9" t="s">
        <v>24</v>
      </c>
      <c r="M1469" s="8">
        <v>1</v>
      </c>
      <c r="N1469" s="10">
        <v>270</v>
      </c>
      <c r="O1469" s="11">
        <v>270</v>
      </c>
    </row>
    <row r="1470" spans="1:15" ht="22.5" x14ac:dyDescent="0.25">
      <c r="A1470" s="46" t="str">
        <f t="shared" si="409"/>
        <v/>
      </c>
      <c r="B1470" s="37" t="str">
        <f t="shared" si="410"/>
        <v>8472106439</v>
      </c>
      <c r="C1470" s="43" t="str">
        <f t="shared" si="411"/>
        <v>8473106578</v>
      </c>
      <c r="D1470" s="37" t="str">
        <f t="shared" si="412"/>
        <v>NA</v>
      </c>
      <c r="E1470" s="44">
        <f t="shared" si="413"/>
        <v>44467</v>
      </c>
      <c r="F1470" s="37" t="str">
        <f t="shared" si="414"/>
        <v>Shiju Badarudeen</v>
      </c>
      <c r="G1470" s="8">
        <v>13</v>
      </c>
      <c r="H1470" s="5" t="s">
        <v>2756</v>
      </c>
      <c r="I1470" s="9" t="s">
        <v>21</v>
      </c>
      <c r="J1470" s="9" t="s">
        <v>33</v>
      </c>
      <c r="K1470" s="5" t="s">
        <v>364</v>
      </c>
      <c r="L1470" s="9" t="s">
        <v>24</v>
      </c>
      <c r="M1470" s="8">
        <v>4</v>
      </c>
      <c r="N1470" s="10">
        <v>1350</v>
      </c>
      <c r="O1470" s="11">
        <v>5400</v>
      </c>
    </row>
    <row r="1471" spans="1:15" ht="22.5" x14ac:dyDescent="0.25">
      <c r="A1471" s="46" t="str">
        <f t="shared" si="409"/>
        <v/>
      </c>
      <c r="B1471" s="37" t="str">
        <f t="shared" si="410"/>
        <v>8472106439</v>
      </c>
      <c r="C1471" s="43" t="str">
        <f t="shared" si="411"/>
        <v>8473106578</v>
      </c>
      <c r="D1471" s="37" t="str">
        <f t="shared" si="412"/>
        <v>NA</v>
      </c>
      <c r="E1471" s="44">
        <f t="shared" si="413"/>
        <v>44467</v>
      </c>
      <c r="F1471" s="37" t="str">
        <f t="shared" si="414"/>
        <v>Shiju Badarudeen</v>
      </c>
      <c r="G1471" s="8">
        <v>14</v>
      </c>
      <c r="H1471" s="5" t="s">
        <v>2756</v>
      </c>
      <c r="I1471" s="9" t="s">
        <v>21</v>
      </c>
      <c r="J1471" s="9" t="s">
        <v>33</v>
      </c>
      <c r="K1471" s="5" t="s">
        <v>364</v>
      </c>
      <c r="L1471" s="9" t="s">
        <v>24</v>
      </c>
      <c r="M1471" s="8">
        <v>1</v>
      </c>
      <c r="N1471" s="10">
        <v>1350</v>
      </c>
      <c r="O1471" s="11">
        <v>1350</v>
      </c>
    </row>
    <row r="1472" spans="1:15" ht="22.5" x14ac:dyDescent="0.25">
      <c r="A1472" s="46" t="str">
        <f t="shared" si="409"/>
        <v/>
      </c>
      <c r="B1472" s="37" t="str">
        <f t="shared" si="410"/>
        <v>8472106439</v>
      </c>
      <c r="C1472" s="43" t="str">
        <f t="shared" si="411"/>
        <v>8473106578</v>
      </c>
      <c r="D1472" s="37" t="str">
        <f t="shared" si="412"/>
        <v>NA</v>
      </c>
      <c r="E1472" s="44">
        <f t="shared" si="413"/>
        <v>44467</v>
      </c>
      <c r="F1472" s="37" t="str">
        <f t="shared" si="414"/>
        <v>Shiju Badarudeen</v>
      </c>
      <c r="G1472" s="8">
        <v>15</v>
      </c>
      <c r="H1472" s="5" t="s">
        <v>2757</v>
      </c>
      <c r="I1472" s="9" t="s">
        <v>21</v>
      </c>
      <c r="J1472" s="9" t="s">
        <v>33</v>
      </c>
      <c r="K1472" s="5" t="s">
        <v>364</v>
      </c>
      <c r="L1472" s="9" t="s">
        <v>24</v>
      </c>
      <c r="M1472" s="8">
        <v>1</v>
      </c>
      <c r="N1472" s="10">
        <v>550</v>
      </c>
      <c r="O1472" s="11">
        <v>550</v>
      </c>
    </row>
    <row r="1473" spans="1:15" ht="22.5" x14ac:dyDescent="0.25">
      <c r="A1473" s="46" t="str">
        <f t="shared" si="409"/>
        <v/>
      </c>
      <c r="B1473" s="37" t="str">
        <f t="shared" si="410"/>
        <v>8472106439</v>
      </c>
      <c r="C1473" s="43" t="str">
        <f t="shared" si="411"/>
        <v>8473106578</v>
      </c>
      <c r="D1473" s="37" t="str">
        <f t="shared" si="412"/>
        <v>NA</v>
      </c>
      <c r="E1473" s="44">
        <f t="shared" si="413"/>
        <v>44467</v>
      </c>
      <c r="F1473" s="37" t="str">
        <f t="shared" si="414"/>
        <v>Shiju Badarudeen</v>
      </c>
      <c r="G1473" s="8">
        <v>16</v>
      </c>
      <c r="H1473" s="5" t="s">
        <v>2758</v>
      </c>
      <c r="I1473" s="9" t="s">
        <v>21</v>
      </c>
      <c r="J1473" s="9" t="s">
        <v>33</v>
      </c>
      <c r="K1473" s="5" t="s">
        <v>364</v>
      </c>
      <c r="L1473" s="9" t="s">
        <v>24</v>
      </c>
      <c r="M1473" s="8">
        <v>1</v>
      </c>
      <c r="N1473" s="10">
        <v>1750</v>
      </c>
      <c r="O1473" s="11">
        <v>1750</v>
      </c>
    </row>
    <row r="1474" spans="1:15" ht="22.5" x14ac:dyDescent="0.25">
      <c r="A1474" s="46" t="str">
        <f t="shared" si="409"/>
        <v/>
      </c>
      <c r="B1474" s="37" t="str">
        <f t="shared" si="410"/>
        <v>8472106439</v>
      </c>
      <c r="C1474" s="43" t="str">
        <f t="shared" si="411"/>
        <v>8473106578</v>
      </c>
      <c r="D1474" s="37" t="str">
        <f t="shared" si="412"/>
        <v>NA</v>
      </c>
      <c r="E1474" s="44">
        <f t="shared" si="413"/>
        <v>44467</v>
      </c>
      <c r="F1474" s="37" t="str">
        <f t="shared" si="414"/>
        <v>Shiju Badarudeen</v>
      </c>
      <c r="G1474" s="8">
        <v>17</v>
      </c>
      <c r="H1474" s="5" t="s">
        <v>2759</v>
      </c>
      <c r="I1474" s="9" t="s">
        <v>21</v>
      </c>
      <c r="J1474" s="9" t="s">
        <v>33</v>
      </c>
      <c r="K1474" s="5" t="s">
        <v>364</v>
      </c>
      <c r="L1474" s="9" t="s">
        <v>24</v>
      </c>
      <c r="M1474" s="8">
        <v>1</v>
      </c>
      <c r="N1474" s="10">
        <v>850</v>
      </c>
      <c r="O1474" s="11">
        <v>850</v>
      </c>
    </row>
    <row r="1475" spans="1:15" ht="22.5" x14ac:dyDescent="0.25">
      <c r="A1475" s="46" t="str">
        <f t="shared" si="409"/>
        <v/>
      </c>
      <c r="B1475" s="37" t="str">
        <f t="shared" si="410"/>
        <v>8472106439</v>
      </c>
      <c r="C1475" s="43" t="str">
        <f t="shared" si="411"/>
        <v>8473106578</v>
      </c>
      <c r="D1475" s="37" t="str">
        <f t="shared" si="412"/>
        <v>NA</v>
      </c>
      <c r="E1475" s="44">
        <f t="shared" si="413"/>
        <v>44467</v>
      </c>
      <c r="F1475" s="37" t="str">
        <f t="shared" si="414"/>
        <v>Shiju Badarudeen</v>
      </c>
      <c r="G1475" s="8">
        <v>18</v>
      </c>
      <c r="H1475" s="5" t="s">
        <v>2760</v>
      </c>
      <c r="I1475" s="9" t="s">
        <v>21</v>
      </c>
      <c r="J1475" s="9" t="s">
        <v>33</v>
      </c>
      <c r="K1475" s="5" t="s">
        <v>364</v>
      </c>
      <c r="L1475" s="9" t="s">
        <v>24</v>
      </c>
      <c r="M1475" s="8">
        <v>1</v>
      </c>
      <c r="N1475" s="10">
        <v>550</v>
      </c>
      <c r="O1475" s="11">
        <v>550</v>
      </c>
    </row>
    <row r="1476" spans="1:15" ht="22.5" x14ac:dyDescent="0.25">
      <c r="A1476" s="46" t="str">
        <f t="shared" si="409"/>
        <v/>
      </c>
      <c r="B1476" s="37" t="str">
        <f t="shared" si="410"/>
        <v>8472106439</v>
      </c>
      <c r="C1476" s="43" t="str">
        <f t="shared" si="411"/>
        <v>8473106578</v>
      </c>
      <c r="D1476" s="37" t="str">
        <f t="shared" si="412"/>
        <v>NA</v>
      </c>
      <c r="E1476" s="44">
        <f t="shared" si="413"/>
        <v>44467</v>
      </c>
      <c r="F1476" s="37" t="str">
        <f t="shared" si="414"/>
        <v>Shiju Badarudeen</v>
      </c>
      <c r="G1476" s="8">
        <v>19</v>
      </c>
      <c r="H1476" s="5" t="s">
        <v>2761</v>
      </c>
      <c r="I1476" s="9" t="s">
        <v>21</v>
      </c>
      <c r="J1476" s="9" t="s">
        <v>33</v>
      </c>
      <c r="K1476" s="5" t="s">
        <v>364</v>
      </c>
      <c r="L1476" s="9" t="s">
        <v>24</v>
      </c>
      <c r="M1476" s="8">
        <v>1</v>
      </c>
      <c r="N1476" s="10">
        <v>1020</v>
      </c>
      <c r="O1476" s="11">
        <v>1020</v>
      </c>
    </row>
    <row r="1477" spans="1:15" ht="22.5" x14ac:dyDescent="0.25">
      <c r="A1477" s="46" t="str">
        <f t="shared" si="409"/>
        <v/>
      </c>
      <c r="B1477" s="37" t="str">
        <f t="shared" si="410"/>
        <v>8472106439</v>
      </c>
      <c r="C1477" s="43" t="str">
        <f t="shared" si="411"/>
        <v>8473106578</v>
      </c>
      <c r="D1477" s="37" t="str">
        <f t="shared" si="412"/>
        <v>NA</v>
      </c>
      <c r="E1477" s="44">
        <f t="shared" si="413"/>
        <v>44467</v>
      </c>
      <c r="F1477" s="37" t="str">
        <f t="shared" si="414"/>
        <v>Shiju Badarudeen</v>
      </c>
      <c r="G1477" s="8">
        <v>20</v>
      </c>
      <c r="H1477" s="5" t="s">
        <v>2762</v>
      </c>
      <c r="I1477" s="9" t="s">
        <v>21</v>
      </c>
      <c r="J1477" s="9" t="s">
        <v>33</v>
      </c>
      <c r="K1477" s="5" t="s">
        <v>364</v>
      </c>
      <c r="L1477" s="9" t="s">
        <v>24</v>
      </c>
      <c r="M1477" s="8">
        <v>1</v>
      </c>
      <c r="N1477" s="10">
        <v>465</v>
      </c>
      <c r="O1477" s="11">
        <v>465</v>
      </c>
    </row>
    <row r="1478" spans="1:15" ht="22.5" x14ac:dyDescent="0.25">
      <c r="A1478" s="46" t="str">
        <f t="shared" si="409"/>
        <v/>
      </c>
      <c r="B1478" s="37" t="str">
        <f t="shared" si="410"/>
        <v>8472106439</v>
      </c>
      <c r="C1478" s="43" t="str">
        <f t="shared" si="411"/>
        <v>8473106578</v>
      </c>
      <c r="D1478" s="37" t="str">
        <f t="shared" si="412"/>
        <v>NA</v>
      </c>
      <c r="E1478" s="44">
        <f t="shared" si="413"/>
        <v>44467</v>
      </c>
      <c r="F1478" s="37" t="str">
        <f t="shared" si="414"/>
        <v>Shiju Badarudeen</v>
      </c>
      <c r="G1478" s="8">
        <v>21</v>
      </c>
      <c r="H1478" s="5" t="s">
        <v>2763</v>
      </c>
      <c r="I1478" s="9" t="s">
        <v>21</v>
      </c>
      <c r="J1478" s="9" t="s">
        <v>33</v>
      </c>
      <c r="K1478" s="5" t="s">
        <v>364</v>
      </c>
      <c r="L1478" s="9" t="s">
        <v>24</v>
      </c>
      <c r="M1478" s="8">
        <v>1</v>
      </c>
      <c r="N1478" s="10">
        <v>180</v>
      </c>
      <c r="O1478" s="11">
        <v>180</v>
      </c>
    </row>
    <row r="1479" spans="1:15" ht="22.5" x14ac:dyDescent="0.25">
      <c r="A1479" s="46" t="str">
        <f t="shared" si="409"/>
        <v/>
      </c>
      <c r="B1479" s="37" t="str">
        <f t="shared" si="410"/>
        <v>8472106439</v>
      </c>
      <c r="C1479" s="43" t="str">
        <f t="shared" si="411"/>
        <v>8473106578</v>
      </c>
      <c r="D1479" s="37" t="str">
        <f t="shared" si="412"/>
        <v>NA</v>
      </c>
      <c r="E1479" s="44">
        <f t="shared" si="413"/>
        <v>44467</v>
      </c>
      <c r="F1479" s="37" t="str">
        <f t="shared" si="414"/>
        <v>Shiju Badarudeen</v>
      </c>
      <c r="G1479" s="8">
        <v>22</v>
      </c>
      <c r="H1479" s="5" t="s">
        <v>2764</v>
      </c>
      <c r="I1479" s="9" t="s">
        <v>21</v>
      </c>
      <c r="J1479" s="9" t="s">
        <v>33</v>
      </c>
      <c r="K1479" s="5" t="s">
        <v>364</v>
      </c>
      <c r="L1479" s="9" t="s">
        <v>24</v>
      </c>
      <c r="M1479" s="8">
        <v>1</v>
      </c>
      <c r="N1479" s="10">
        <v>140</v>
      </c>
      <c r="O1479" s="11">
        <v>140</v>
      </c>
    </row>
    <row r="1480" spans="1:15" ht="22.5" x14ac:dyDescent="0.25">
      <c r="A1480" s="46" t="str">
        <f t="shared" si="409"/>
        <v/>
      </c>
      <c r="B1480" s="37" t="str">
        <f t="shared" si="410"/>
        <v>8472106439</v>
      </c>
      <c r="C1480" s="43" t="str">
        <f t="shared" si="411"/>
        <v>8473106578</v>
      </c>
      <c r="D1480" s="37" t="str">
        <f t="shared" si="412"/>
        <v>NA</v>
      </c>
      <c r="E1480" s="44">
        <f t="shared" si="413"/>
        <v>44467</v>
      </c>
      <c r="F1480" s="37" t="str">
        <f t="shared" si="414"/>
        <v>Shiju Badarudeen</v>
      </c>
      <c r="G1480" s="8">
        <v>23</v>
      </c>
      <c r="H1480" s="5" t="s">
        <v>2765</v>
      </c>
      <c r="I1480" s="9" t="s">
        <v>21</v>
      </c>
      <c r="J1480" s="9" t="s">
        <v>33</v>
      </c>
      <c r="K1480" s="5" t="s">
        <v>364</v>
      </c>
      <c r="L1480" s="9" t="s">
        <v>24</v>
      </c>
      <c r="M1480" s="8">
        <v>2</v>
      </c>
      <c r="N1480" s="10">
        <v>1250</v>
      </c>
      <c r="O1480" s="11">
        <v>2500</v>
      </c>
    </row>
    <row r="1481" spans="1:15" ht="22.5" x14ac:dyDescent="0.25">
      <c r="A1481" s="46" t="str">
        <f t="shared" si="409"/>
        <v/>
      </c>
      <c r="B1481" s="37" t="str">
        <f t="shared" si="410"/>
        <v>8472106439</v>
      </c>
      <c r="C1481" s="43" t="str">
        <f t="shared" si="411"/>
        <v>8473106578</v>
      </c>
      <c r="D1481" s="37" t="str">
        <f t="shared" si="412"/>
        <v>NA</v>
      </c>
      <c r="E1481" s="44">
        <f t="shared" si="413"/>
        <v>44467</v>
      </c>
      <c r="F1481" s="37" t="str">
        <f t="shared" si="414"/>
        <v>Shiju Badarudeen</v>
      </c>
      <c r="G1481" s="8">
        <v>24</v>
      </c>
      <c r="H1481" s="5" t="s">
        <v>2766</v>
      </c>
      <c r="I1481" s="9" t="s">
        <v>21</v>
      </c>
      <c r="J1481" s="9" t="s">
        <v>33</v>
      </c>
      <c r="K1481" s="5" t="s">
        <v>364</v>
      </c>
      <c r="L1481" s="9" t="s">
        <v>24</v>
      </c>
      <c r="M1481" s="8">
        <v>1</v>
      </c>
      <c r="N1481" s="10">
        <v>375</v>
      </c>
      <c r="O1481" s="11">
        <v>375</v>
      </c>
    </row>
    <row r="1482" spans="1:15" ht="22.5" x14ac:dyDescent="0.25">
      <c r="A1482" s="46" t="str">
        <f t="shared" si="409"/>
        <v/>
      </c>
      <c r="B1482" s="37" t="str">
        <f t="shared" si="410"/>
        <v>8472106439</v>
      </c>
      <c r="C1482" s="43" t="str">
        <f t="shared" si="411"/>
        <v>8473106578</v>
      </c>
      <c r="D1482" s="37" t="str">
        <f t="shared" si="412"/>
        <v>NA</v>
      </c>
      <c r="E1482" s="44">
        <f t="shared" si="413"/>
        <v>44467</v>
      </c>
      <c r="F1482" s="37" t="str">
        <f t="shared" si="414"/>
        <v>Shiju Badarudeen</v>
      </c>
      <c r="G1482" s="8">
        <v>27</v>
      </c>
      <c r="H1482" s="5" t="s">
        <v>2767</v>
      </c>
      <c r="I1482" s="9" t="s">
        <v>21</v>
      </c>
      <c r="J1482" s="9" t="s">
        <v>33</v>
      </c>
      <c r="K1482" s="5" t="s">
        <v>364</v>
      </c>
      <c r="L1482" s="9" t="s">
        <v>24</v>
      </c>
      <c r="M1482" s="8">
        <v>5</v>
      </c>
      <c r="N1482" s="10">
        <v>365</v>
      </c>
      <c r="O1482" s="11">
        <v>1825</v>
      </c>
    </row>
    <row r="1483" spans="1:15" ht="22.5" x14ac:dyDescent="0.25">
      <c r="A1483" s="46" t="str">
        <f t="shared" si="409"/>
        <v/>
      </c>
      <c r="B1483" s="37" t="str">
        <f t="shared" si="410"/>
        <v>8472106439</v>
      </c>
      <c r="C1483" s="43" t="str">
        <f t="shared" si="411"/>
        <v>8473106578</v>
      </c>
      <c r="D1483" s="37" t="str">
        <f t="shared" si="412"/>
        <v>NA</v>
      </c>
      <c r="E1483" s="44">
        <f t="shared" si="413"/>
        <v>44467</v>
      </c>
      <c r="F1483" s="37" t="str">
        <f t="shared" si="414"/>
        <v>Shiju Badarudeen</v>
      </c>
      <c r="G1483" s="8">
        <v>28</v>
      </c>
      <c r="H1483" s="5" t="s">
        <v>2768</v>
      </c>
      <c r="I1483" s="9" t="s">
        <v>21</v>
      </c>
      <c r="J1483" s="9" t="s">
        <v>33</v>
      </c>
      <c r="K1483" s="5" t="s">
        <v>364</v>
      </c>
      <c r="L1483" s="9" t="s">
        <v>24</v>
      </c>
      <c r="M1483" s="8">
        <v>2</v>
      </c>
      <c r="N1483" s="10">
        <v>120</v>
      </c>
      <c r="O1483" s="11">
        <v>240</v>
      </c>
    </row>
    <row r="1484" spans="1:15" ht="22.5" x14ac:dyDescent="0.25">
      <c r="A1484" s="46" t="str">
        <f t="shared" si="409"/>
        <v/>
      </c>
      <c r="B1484" s="37" t="str">
        <f t="shared" si="410"/>
        <v>8472106439</v>
      </c>
      <c r="C1484" s="43" t="str">
        <f t="shared" si="411"/>
        <v>8473106578</v>
      </c>
      <c r="D1484" s="37" t="str">
        <f t="shared" si="412"/>
        <v>NA</v>
      </c>
      <c r="E1484" s="44">
        <f t="shared" si="413"/>
        <v>44467</v>
      </c>
      <c r="F1484" s="37" t="str">
        <f t="shared" si="414"/>
        <v>Shiju Badarudeen</v>
      </c>
      <c r="G1484" s="8">
        <v>29</v>
      </c>
      <c r="H1484" s="5" t="s">
        <v>2769</v>
      </c>
      <c r="I1484" s="9" t="s">
        <v>21</v>
      </c>
      <c r="J1484" s="9" t="s">
        <v>33</v>
      </c>
      <c r="K1484" s="5" t="s">
        <v>364</v>
      </c>
      <c r="L1484" s="9" t="s">
        <v>24</v>
      </c>
      <c r="M1484" s="8">
        <v>2</v>
      </c>
      <c r="N1484" s="10">
        <v>165</v>
      </c>
      <c r="O1484" s="11">
        <v>330</v>
      </c>
    </row>
    <row r="1485" spans="1:15" ht="22.5" x14ac:dyDescent="0.25">
      <c r="A1485" s="46" t="str">
        <f t="shared" si="409"/>
        <v/>
      </c>
      <c r="B1485" s="37" t="str">
        <f t="shared" si="410"/>
        <v>8472106439</v>
      </c>
      <c r="C1485" s="43" t="str">
        <f t="shared" si="411"/>
        <v>8473106578</v>
      </c>
      <c r="D1485" s="37" t="str">
        <f t="shared" si="412"/>
        <v>NA</v>
      </c>
      <c r="E1485" s="44">
        <f t="shared" si="413"/>
        <v>44467</v>
      </c>
      <c r="F1485" s="37" t="str">
        <f t="shared" si="414"/>
        <v>Shiju Badarudeen</v>
      </c>
      <c r="G1485" s="8">
        <v>30</v>
      </c>
      <c r="H1485" s="5" t="s">
        <v>2770</v>
      </c>
      <c r="I1485" s="9" t="s">
        <v>21</v>
      </c>
      <c r="J1485" s="9" t="s">
        <v>33</v>
      </c>
      <c r="K1485" s="5" t="s">
        <v>364</v>
      </c>
      <c r="L1485" s="9" t="s">
        <v>24</v>
      </c>
      <c r="M1485" s="8">
        <v>1</v>
      </c>
      <c r="N1485" s="10">
        <v>230</v>
      </c>
      <c r="O1485" s="11">
        <v>230</v>
      </c>
    </row>
    <row r="1486" spans="1:15" ht="22.5" x14ac:dyDescent="0.25">
      <c r="A1486" s="46" t="str">
        <f t="shared" si="409"/>
        <v/>
      </c>
      <c r="B1486" s="37" t="str">
        <f t="shared" si="410"/>
        <v>8472106439</v>
      </c>
      <c r="C1486" s="43" t="str">
        <f t="shared" si="411"/>
        <v>8473106578</v>
      </c>
      <c r="D1486" s="37" t="str">
        <f t="shared" si="412"/>
        <v>NA</v>
      </c>
      <c r="E1486" s="44">
        <f t="shared" si="413"/>
        <v>44467</v>
      </c>
      <c r="F1486" s="37" t="str">
        <f t="shared" si="414"/>
        <v>Shiju Badarudeen</v>
      </c>
      <c r="G1486" s="8">
        <v>31</v>
      </c>
      <c r="H1486" s="5" t="s">
        <v>2771</v>
      </c>
      <c r="I1486" s="9" t="s">
        <v>21</v>
      </c>
      <c r="J1486" s="9" t="s">
        <v>33</v>
      </c>
      <c r="K1486" s="5" t="s">
        <v>364</v>
      </c>
      <c r="L1486" s="9" t="s">
        <v>24</v>
      </c>
      <c r="M1486" s="8">
        <v>1</v>
      </c>
      <c r="N1486" s="10">
        <v>390</v>
      </c>
      <c r="O1486" s="11">
        <v>390</v>
      </c>
    </row>
    <row r="1487" spans="1:15" ht="22.5" x14ac:dyDescent="0.25">
      <c r="A1487" s="46" t="str">
        <f t="shared" si="409"/>
        <v/>
      </c>
      <c r="B1487" s="37" t="str">
        <f t="shared" si="410"/>
        <v>8472106439</v>
      </c>
      <c r="C1487" s="43" t="str">
        <f t="shared" si="411"/>
        <v>8473106578</v>
      </c>
      <c r="D1487" s="37" t="str">
        <f t="shared" si="412"/>
        <v>NA</v>
      </c>
      <c r="E1487" s="44">
        <f t="shared" si="413"/>
        <v>44467</v>
      </c>
      <c r="F1487" s="37" t="str">
        <f t="shared" si="414"/>
        <v>Shiju Badarudeen</v>
      </c>
      <c r="G1487" s="8">
        <v>32</v>
      </c>
      <c r="H1487" s="5" t="s">
        <v>2772</v>
      </c>
      <c r="I1487" s="9" t="s">
        <v>21</v>
      </c>
      <c r="J1487" s="9" t="s">
        <v>33</v>
      </c>
      <c r="K1487" s="5" t="s">
        <v>364</v>
      </c>
      <c r="L1487" s="9" t="s">
        <v>24</v>
      </c>
      <c r="M1487" s="8">
        <v>1</v>
      </c>
      <c r="N1487" s="10">
        <v>350</v>
      </c>
      <c r="O1487" s="11">
        <v>350</v>
      </c>
    </row>
    <row r="1488" spans="1:15" ht="22.5" x14ac:dyDescent="0.25">
      <c r="A1488" s="46" t="str">
        <f t="shared" si="409"/>
        <v/>
      </c>
      <c r="B1488" s="37" t="str">
        <f t="shared" si="410"/>
        <v>8472106439</v>
      </c>
      <c r="C1488" s="43" t="str">
        <f t="shared" si="411"/>
        <v>8473106578</v>
      </c>
      <c r="D1488" s="37" t="str">
        <f t="shared" si="412"/>
        <v>NA</v>
      </c>
      <c r="E1488" s="44">
        <f t="shared" si="413"/>
        <v>44467</v>
      </c>
      <c r="F1488" s="37" t="str">
        <f t="shared" si="414"/>
        <v>Shiju Badarudeen</v>
      </c>
      <c r="G1488" s="8">
        <v>33</v>
      </c>
      <c r="H1488" s="5" t="s">
        <v>2773</v>
      </c>
      <c r="I1488" s="9" t="s">
        <v>21</v>
      </c>
      <c r="J1488" s="9" t="s">
        <v>33</v>
      </c>
      <c r="K1488" s="5" t="s">
        <v>364</v>
      </c>
      <c r="L1488" s="9" t="s">
        <v>24</v>
      </c>
      <c r="M1488" s="8">
        <v>1</v>
      </c>
      <c r="N1488" s="10">
        <v>450</v>
      </c>
      <c r="O1488" s="11">
        <v>450</v>
      </c>
    </row>
    <row r="1489" spans="1:15" ht="22.5" x14ac:dyDescent="0.25">
      <c r="A1489" s="46" t="str">
        <f t="shared" si="409"/>
        <v/>
      </c>
      <c r="B1489" s="37" t="str">
        <f t="shared" si="410"/>
        <v>8472106439</v>
      </c>
      <c r="C1489" s="43" t="str">
        <f t="shared" si="411"/>
        <v>8473106578</v>
      </c>
      <c r="D1489" s="37" t="str">
        <f t="shared" si="412"/>
        <v>NA</v>
      </c>
      <c r="E1489" s="44">
        <f t="shared" si="413"/>
        <v>44467</v>
      </c>
      <c r="F1489" s="37" t="str">
        <f t="shared" si="414"/>
        <v>Shiju Badarudeen</v>
      </c>
      <c r="G1489" s="8">
        <v>34</v>
      </c>
      <c r="H1489" s="5" t="s">
        <v>2774</v>
      </c>
      <c r="I1489" s="9" t="s">
        <v>21</v>
      </c>
      <c r="J1489" s="9" t="s">
        <v>33</v>
      </c>
      <c r="K1489" s="5" t="s">
        <v>364</v>
      </c>
      <c r="L1489" s="9" t="s">
        <v>24</v>
      </c>
      <c r="M1489" s="8">
        <v>1</v>
      </c>
      <c r="N1489" s="10">
        <v>2400</v>
      </c>
      <c r="O1489" s="11">
        <v>2400</v>
      </c>
    </row>
    <row r="1490" spans="1:15" ht="22.5" x14ac:dyDescent="0.25">
      <c r="A1490" s="46" t="str">
        <f t="shared" si="409"/>
        <v/>
      </c>
      <c r="B1490" s="37" t="str">
        <f t="shared" si="410"/>
        <v>8472106439</v>
      </c>
      <c r="C1490" s="43" t="str">
        <f t="shared" si="411"/>
        <v>8473106578</v>
      </c>
      <c r="D1490" s="37" t="str">
        <f t="shared" si="412"/>
        <v>NA</v>
      </c>
      <c r="E1490" s="44">
        <f t="shared" si="413"/>
        <v>44467</v>
      </c>
      <c r="F1490" s="37" t="str">
        <f t="shared" si="414"/>
        <v>Shiju Badarudeen</v>
      </c>
      <c r="G1490" s="8">
        <v>35</v>
      </c>
      <c r="H1490" s="5" t="s">
        <v>2775</v>
      </c>
      <c r="I1490" s="9" t="s">
        <v>21</v>
      </c>
      <c r="J1490" s="9" t="s">
        <v>33</v>
      </c>
      <c r="K1490" s="5" t="s">
        <v>364</v>
      </c>
      <c r="L1490" s="9" t="s">
        <v>24</v>
      </c>
      <c r="M1490" s="8">
        <v>2</v>
      </c>
      <c r="N1490" s="10">
        <v>850</v>
      </c>
      <c r="O1490" s="11">
        <v>1700</v>
      </c>
    </row>
    <row r="1491" spans="1:15" ht="22.5" x14ac:dyDescent="0.25">
      <c r="A1491" s="46" t="str">
        <f t="shared" si="409"/>
        <v/>
      </c>
      <c r="B1491" s="37" t="str">
        <f t="shared" si="410"/>
        <v>8472106439</v>
      </c>
      <c r="C1491" s="43" t="str">
        <f t="shared" si="411"/>
        <v>8473106578</v>
      </c>
      <c r="D1491" s="37" t="str">
        <f t="shared" si="412"/>
        <v>NA</v>
      </c>
      <c r="E1491" s="44">
        <f t="shared" si="413"/>
        <v>44467</v>
      </c>
      <c r="F1491" s="37" t="str">
        <f t="shared" si="414"/>
        <v>Shiju Badarudeen</v>
      </c>
      <c r="G1491" s="8">
        <v>36</v>
      </c>
      <c r="H1491" s="5" t="s">
        <v>2776</v>
      </c>
      <c r="I1491" s="9" t="s">
        <v>21</v>
      </c>
      <c r="J1491" s="9" t="s">
        <v>33</v>
      </c>
      <c r="K1491" s="5" t="s">
        <v>364</v>
      </c>
      <c r="L1491" s="9" t="s">
        <v>24</v>
      </c>
      <c r="M1491" s="8">
        <v>1</v>
      </c>
      <c r="N1491" s="10">
        <v>435</v>
      </c>
      <c r="O1491" s="11">
        <v>435</v>
      </c>
    </row>
    <row r="1492" spans="1:15" ht="22.5" x14ac:dyDescent="0.25">
      <c r="A1492" s="46" t="str">
        <f t="shared" si="409"/>
        <v/>
      </c>
      <c r="B1492" s="37" t="str">
        <f t="shared" si="410"/>
        <v>8472106439</v>
      </c>
      <c r="C1492" s="43" t="str">
        <f t="shared" si="411"/>
        <v>8473106578</v>
      </c>
      <c r="D1492" s="37" t="str">
        <f t="shared" si="412"/>
        <v>NA</v>
      </c>
      <c r="E1492" s="44">
        <f t="shared" si="413"/>
        <v>44467</v>
      </c>
      <c r="F1492" s="37" t="str">
        <f t="shared" si="414"/>
        <v>Shiju Badarudeen</v>
      </c>
      <c r="G1492" s="8">
        <v>37</v>
      </c>
      <c r="H1492" s="5" t="s">
        <v>2777</v>
      </c>
      <c r="I1492" s="9" t="s">
        <v>21</v>
      </c>
      <c r="J1492" s="9" t="s">
        <v>33</v>
      </c>
      <c r="K1492" s="5" t="s">
        <v>364</v>
      </c>
      <c r="L1492" s="9" t="s">
        <v>24</v>
      </c>
      <c r="M1492" s="8">
        <v>2</v>
      </c>
      <c r="N1492" s="10">
        <v>2250</v>
      </c>
      <c r="O1492" s="11">
        <v>4500</v>
      </c>
    </row>
    <row r="1493" spans="1:15" ht="22.5" x14ac:dyDescent="0.25">
      <c r="A1493" s="46" t="str">
        <f t="shared" si="409"/>
        <v/>
      </c>
      <c r="B1493" s="37" t="str">
        <f t="shared" si="410"/>
        <v>8472106439</v>
      </c>
      <c r="C1493" s="43" t="str">
        <f t="shared" si="411"/>
        <v>8473106578</v>
      </c>
      <c r="D1493" s="37" t="str">
        <f t="shared" si="412"/>
        <v>NA</v>
      </c>
      <c r="E1493" s="44">
        <f t="shared" si="413"/>
        <v>44467</v>
      </c>
      <c r="F1493" s="37" t="str">
        <f t="shared" si="414"/>
        <v>Shiju Badarudeen</v>
      </c>
      <c r="G1493" s="8">
        <v>38</v>
      </c>
      <c r="H1493" s="5" t="s">
        <v>2778</v>
      </c>
      <c r="I1493" s="9" t="s">
        <v>21</v>
      </c>
      <c r="J1493" s="9" t="s">
        <v>33</v>
      </c>
      <c r="K1493" s="5" t="s">
        <v>364</v>
      </c>
      <c r="L1493" s="9" t="s">
        <v>24</v>
      </c>
      <c r="M1493" s="8">
        <v>1</v>
      </c>
      <c r="N1493" s="10">
        <v>490</v>
      </c>
      <c r="O1493" s="11">
        <v>490</v>
      </c>
    </row>
    <row r="1494" spans="1:15" ht="22.5" x14ac:dyDescent="0.25">
      <c r="A1494" s="46" t="str">
        <f t="shared" si="409"/>
        <v/>
      </c>
      <c r="B1494" s="37" t="str">
        <f t="shared" si="410"/>
        <v>8472106439</v>
      </c>
      <c r="C1494" s="43" t="str">
        <f t="shared" si="411"/>
        <v>8473106578</v>
      </c>
      <c r="D1494" s="37" t="str">
        <f t="shared" si="412"/>
        <v>NA</v>
      </c>
      <c r="E1494" s="44">
        <f t="shared" si="413"/>
        <v>44467</v>
      </c>
      <c r="F1494" s="37" t="str">
        <f t="shared" si="414"/>
        <v>Shiju Badarudeen</v>
      </c>
      <c r="G1494" s="8">
        <v>39</v>
      </c>
      <c r="H1494" s="5" t="s">
        <v>2779</v>
      </c>
      <c r="I1494" s="9" t="s">
        <v>21</v>
      </c>
      <c r="J1494" s="9" t="s">
        <v>33</v>
      </c>
      <c r="K1494" s="5" t="s">
        <v>364</v>
      </c>
      <c r="L1494" s="9" t="s">
        <v>24</v>
      </c>
      <c r="M1494" s="8">
        <v>1</v>
      </c>
      <c r="N1494" s="10">
        <v>825</v>
      </c>
      <c r="O1494" s="11">
        <v>825</v>
      </c>
    </row>
    <row r="1495" spans="1:15" ht="22.5" x14ac:dyDescent="0.25">
      <c r="A1495" s="46" t="str">
        <f t="shared" si="409"/>
        <v/>
      </c>
      <c r="B1495" s="37" t="str">
        <f t="shared" si="410"/>
        <v>8472106439</v>
      </c>
      <c r="C1495" s="43" t="str">
        <f t="shared" si="411"/>
        <v>8473106578</v>
      </c>
      <c r="D1495" s="37" t="str">
        <f t="shared" si="412"/>
        <v>NA</v>
      </c>
      <c r="E1495" s="44">
        <f t="shared" si="413"/>
        <v>44467</v>
      </c>
      <c r="F1495" s="37" t="str">
        <f t="shared" si="414"/>
        <v>Shiju Badarudeen</v>
      </c>
      <c r="G1495" s="8">
        <v>41</v>
      </c>
      <c r="H1495" s="5" t="s">
        <v>2780</v>
      </c>
      <c r="I1495" s="9" t="s">
        <v>21</v>
      </c>
      <c r="J1495" s="9" t="s">
        <v>33</v>
      </c>
      <c r="K1495" s="5" t="s">
        <v>364</v>
      </c>
      <c r="L1495" s="9" t="s">
        <v>24</v>
      </c>
      <c r="M1495" s="8">
        <v>1</v>
      </c>
      <c r="N1495" s="10">
        <v>240</v>
      </c>
      <c r="O1495" s="11">
        <v>240</v>
      </c>
    </row>
    <row r="1496" spans="1:15" ht="22.5" x14ac:dyDescent="0.25">
      <c r="A1496" s="46" t="str">
        <f t="shared" si="409"/>
        <v/>
      </c>
      <c r="B1496" s="37" t="str">
        <f t="shared" si="410"/>
        <v>8472106439</v>
      </c>
      <c r="C1496" s="43" t="str">
        <f t="shared" si="411"/>
        <v>8473106578</v>
      </c>
      <c r="D1496" s="37" t="str">
        <f t="shared" si="412"/>
        <v>NA</v>
      </c>
      <c r="E1496" s="44">
        <f t="shared" si="413"/>
        <v>44467</v>
      </c>
      <c r="F1496" s="37" t="str">
        <f t="shared" si="414"/>
        <v>Shiju Badarudeen</v>
      </c>
      <c r="G1496" s="8">
        <v>42</v>
      </c>
      <c r="H1496" s="5" t="s">
        <v>2781</v>
      </c>
      <c r="I1496" s="9" t="s">
        <v>21</v>
      </c>
      <c r="J1496" s="9" t="s">
        <v>33</v>
      </c>
      <c r="K1496" s="5" t="s">
        <v>364</v>
      </c>
      <c r="L1496" s="9" t="s">
        <v>24</v>
      </c>
      <c r="M1496" s="8">
        <v>1</v>
      </c>
      <c r="N1496" s="10">
        <v>520</v>
      </c>
      <c r="O1496" s="11">
        <v>520</v>
      </c>
    </row>
    <row r="1497" spans="1:15" ht="22.5" x14ac:dyDescent="0.25">
      <c r="A1497" s="46" t="str">
        <f t="shared" si="409"/>
        <v/>
      </c>
      <c r="B1497" s="37" t="str">
        <f t="shared" si="410"/>
        <v>8472106439</v>
      </c>
      <c r="C1497" s="43" t="str">
        <f t="shared" si="411"/>
        <v>8473106578</v>
      </c>
      <c r="D1497" s="37" t="str">
        <f t="shared" si="412"/>
        <v>NA</v>
      </c>
      <c r="E1497" s="44">
        <f t="shared" si="413"/>
        <v>44467</v>
      </c>
      <c r="F1497" s="37" t="str">
        <f t="shared" si="414"/>
        <v>Shiju Badarudeen</v>
      </c>
      <c r="G1497" s="8">
        <v>44</v>
      </c>
      <c r="H1497" s="5" t="s">
        <v>2782</v>
      </c>
      <c r="I1497" s="9" t="s">
        <v>21</v>
      </c>
      <c r="J1497" s="9" t="s">
        <v>33</v>
      </c>
      <c r="K1497" s="5" t="s">
        <v>364</v>
      </c>
      <c r="L1497" s="9" t="s">
        <v>24</v>
      </c>
      <c r="M1497" s="8">
        <v>1</v>
      </c>
      <c r="N1497" s="10">
        <v>890</v>
      </c>
      <c r="O1497" s="11">
        <v>890</v>
      </c>
    </row>
    <row r="1498" spans="1:15" ht="22.5" x14ac:dyDescent="0.25">
      <c r="A1498" s="46" t="str">
        <f t="shared" si="409"/>
        <v/>
      </c>
      <c r="B1498" s="37" t="str">
        <f t="shared" si="410"/>
        <v>8472106439</v>
      </c>
      <c r="C1498" s="43" t="str">
        <f t="shared" si="411"/>
        <v>8473106578</v>
      </c>
      <c r="D1498" s="37" t="str">
        <f t="shared" si="412"/>
        <v>NA</v>
      </c>
      <c r="E1498" s="44">
        <f t="shared" si="413"/>
        <v>44467</v>
      </c>
      <c r="F1498" s="37" t="str">
        <f t="shared" si="414"/>
        <v>Shiju Badarudeen</v>
      </c>
      <c r="G1498" s="8">
        <v>45</v>
      </c>
      <c r="H1498" s="5" t="s">
        <v>2783</v>
      </c>
      <c r="I1498" s="9" t="s">
        <v>21</v>
      </c>
      <c r="J1498" s="9" t="s">
        <v>33</v>
      </c>
      <c r="K1498" s="5" t="s">
        <v>364</v>
      </c>
      <c r="L1498" s="9" t="s">
        <v>24</v>
      </c>
      <c r="M1498" s="8">
        <v>4</v>
      </c>
      <c r="N1498" s="10">
        <v>300</v>
      </c>
      <c r="O1498" s="11">
        <v>1200</v>
      </c>
    </row>
    <row r="1499" spans="1:15" ht="22.5" x14ac:dyDescent="0.25">
      <c r="A1499" s="46" t="str">
        <f t="shared" si="409"/>
        <v/>
      </c>
      <c r="B1499" s="37" t="str">
        <f t="shared" si="410"/>
        <v>8472106439</v>
      </c>
      <c r="C1499" s="43" t="str">
        <f t="shared" si="411"/>
        <v>8473106578</v>
      </c>
      <c r="D1499" s="37" t="str">
        <f t="shared" si="412"/>
        <v>NA</v>
      </c>
      <c r="E1499" s="44">
        <f t="shared" si="413"/>
        <v>44467</v>
      </c>
      <c r="F1499" s="37" t="str">
        <f t="shared" si="414"/>
        <v>Shiju Badarudeen</v>
      </c>
      <c r="G1499" s="8">
        <v>46</v>
      </c>
      <c r="H1499" s="5" t="s">
        <v>2784</v>
      </c>
      <c r="I1499" s="9" t="s">
        <v>21</v>
      </c>
      <c r="J1499" s="9" t="s">
        <v>33</v>
      </c>
      <c r="K1499" s="5" t="s">
        <v>364</v>
      </c>
      <c r="L1499" s="9" t="s">
        <v>24</v>
      </c>
      <c r="M1499" s="8">
        <v>1</v>
      </c>
      <c r="N1499" s="10">
        <v>1450</v>
      </c>
      <c r="O1499" s="11">
        <v>1450</v>
      </c>
    </row>
    <row r="1500" spans="1:15" ht="22.5" x14ac:dyDescent="0.25">
      <c r="A1500" s="47" t="str">
        <f t="shared" si="409"/>
        <v/>
      </c>
      <c r="B1500" s="38" t="str">
        <f t="shared" si="410"/>
        <v>8472106439</v>
      </c>
      <c r="C1500" s="40" t="str">
        <f t="shared" si="411"/>
        <v>8473106578</v>
      </c>
      <c r="D1500" s="38" t="str">
        <f t="shared" si="412"/>
        <v>NA</v>
      </c>
      <c r="E1500" s="42">
        <f t="shared" si="413"/>
        <v>44467</v>
      </c>
      <c r="F1500" s="38" t="str">
        <f t="shared" si="414"/>
        <v>Shiju Badarudeen</v>
      </c>
      <c r="G1500" s="8">
        <v>47</v>
      </c>
      <c r="H1500" s="5" t="s">
        <v>2785</v>
      </c>
      <c r="I1500" s="9" t="s">
        <v>21</v>
      </c>
      <c r="J1500" s="9" t="s">
        <v>33</v>
      </c>
      <c r="K1500" s="5" t="s">
        <v>364</v>
      </c>
      <c r="L1500" s="9" t="s">
        <v>24</v>
      </c>
      <c r="M1500" s="8">
        <v>2</v>
      </c>
      <c r="N1500" s="10">
        <v>350</v>
      </c>
      <c r="O1500" s="11">
        <v>700</v>
      </c>
    </row>
    <row r="1501" spans="1:15" ht="22.5" x14ac:dyDescent="0.25">
      <c r="A1501" s="45" t="s">
        <v>0</v>
      </c>
      <c r="B1501" s="45" t="s">
        <v>0</v>
      </c>
      <c r="C1501" s="48" t="s">
        <v>0</v>
      </c>
      <c r="D1501" s="45" t="s">
        <v>0</v>
      </c>
      <c r="E1501" s="45" t="s">
        <v>0</v>
      </c>
      <c r="F1501" s="45" t="s">
        <v>0</v>
      </c>
      <c r="G1501" s="8">
        <v>48</v>
      </c>
      <c r="H1501" s="5" t="s">
        <v>2786</v>
      </c>
      <c r="I1501" s="9" t="s">
        <v>21</v>
      </c>
      <c r="J1501" s="9" t="s">
        <v>33</v>
      </c>
      <c r="K1501" s="5" t="s">
        <v>364</v>
      </c>
      <c r="L1501" s="9" t="s">
        <v>24</v>
      </c>
      <c r="M1501" s="8">
        <v>3</v>
      </c>
      <c r="N1501" s="10">
        <v>1050</v>
      </c>
      <c r="O1501" s="11">
        <v>3150</v>
      </c>
    </row>
    <row r="1502" spans="1:15" ht="22.5" x14ac:dyDescent="0.25">
      <c r="A1502" s="46" t="str">
        <f t="shared" ref="A1502:A1565" si="415">A1501</f>
        <v/>
      </c>
      <c r="B1502" s="46" t="str">
        <f t="shared" ref="B1502:B1532" si="416">B1501</f>
        <v/>
      </c>
      <c r="C1502" s="49" t="str">
        <f t="shared" ref="C1502:C1532" si="417">C1501</f>
        <v/>
      </c>
      <c r="D1502" s="46" t="str">
        <f t="shared" ref="D1502:D1532" si="418">D1501</f>
        <v/>
      </c>
      <c r="E1502" s="46" t="str">
        <f t="shared" ref="E1502:E1532" si="419">E1501</f>
        <v/>
      </c>
      <c r="F1502" s="46" t="str">
        <f t="shared" ref="F1502:F1532" si="420">F1501</f>
        <v/>
      </c>
      <c r="G1502" s="8">
        <v>49</v>
      </c>
      <c r="H1502" s="5" t="s">
        <v>2787</v>
      </c>
      <c r="I1502" s="9" t="s">
        <v>21</v>
      </c>
      <c r="J1502" s="9" t="s">
        <v>33</v>
      </c>
      <c r="K1502" s="5" t="s">
        <v>364</v>
      </c>
      <c r="L1502" s="9" t="s">
        <v>24</v>
      </c>
      <c r="M1502" s="8">
        <v>1</v>
      </c>
      <c r="N1502" s="10">
        <v>180</v>
      </c>
      <c r="O1502" s="11">
        <v>180</v>
      </c>
    </row>
    <row r="1503" spans="1:15" ht="22.5" x14ac:dyDescent="0.25">
      <c r="A1503" s="46" t="str">
        <f t="shared" si="415"/>
        <v/>
      </c>
      <c r="B1503" s="46" t="str">
        <f t="shared" si="416"/>
        <v/>
      </c>
      <c r="C1503" s="49" t="str">
        <f t="shared" si="417"/>
        <v/>
      </c>
      <c r="D1503" s="46" t="str">
        <f t="shared" si="418"/>
        <v/>
      </c>
      <c r="E1503" s="46" t="str">
        <f t="shared" si="419"/>
        <v/>
      </c>
      <c r="F1503" s="46" t="str">
        <f t="shared" si="420"/>
        <v/>
      </c>
      <c r="G1503" s="8">
        <v>50</v>
      </c>
      <c r="H1503" s="5" t="s">
        <v>2788</v>
      </c>
      <c r="I1503" s="9" t="s">
        <v>21</v>
      </c>
      <c r="J1503" s="9" t="s">
        <v>33</v>
      </c>
      <c r="K1503" s="5" t="s">
        <v>364</v>
      </c>
      <c r="L1503" s="9" t="s">
        <v>24</v>
      </c>
      <c r="M1503" s="8">
        <v>2</v>
      </c>
      <c r="N1503" s="10">
        <v>1850</v>
      </c>
      <c r="O1503" s="11">
        <v>3700</v>
      </c>
    </row>
    <row r="1504" spans="1:15" ht="22.5" x14ac:dyDescent="0.25">
      <c r="A1504" s="46" t="str">
        <f t="shared" si="415"/>
        <v/>
      </c>
      <c r="B1504" s="46" t="str">
        <f t="shared" si="416"/>
        <v/>
      </c>
      <c r="C1504" s="49" t="str">
        <f t="shared" si="417"/>
        <v/>
      </c>
      <c r="D1504" s="46" t="str">
        <f t="shared" si="418"/>
        <v/>
      </c>
      <c r="E1504" s="46" t="str">
        <f t="shared" si="419"/>
        <v/>
      </c>
      <c r="F1504" s="46" t="str">
        <f t="shared" si="420"/>
        <v/>
      </c>
      <c r="G1504" s="8">
        <v>51</v>
      </c>
      <c r="H1504" s="5" t="s">
        <v>2789</v>
      </c>
      <c r="I1504" s="9" t="s">
        <v>21</v>
      </c>
      <c r="J1504" s="9" t="s">
        <v>33</v>
      </c>
      <c r="K1504" s="5" t="s">
        <v>364</v>
      </c>
      <c r="L1504" s="9" t="s">
        <v>24</v>
      </c>
      <c r="M1504" s="8">
        <v>1</v>
      </c>
      <c r="N1504" s="10">
        <v>320</v>
      </c>
      <c r="O1504" s="11">
        <v>320</v>
      </c>
    </row>
    <row r="1505" spans="1:15" ht="22.5" x14ac:dyDescent="0.25">
      <c r="A1505" s="46" t="str">
        <f t="shared" si="415"/>
        <v/>
      </c>
      <c r="B1505" s="46" t="str">
        <f t="shared" si="416"/>
        <v/>
      </c>
      <c r="C1505" s="49" t="str">
        <f t="shared" si="417"/>
        <v/>
      </c>
      <c r="D1505" s="46" t="str">
        <f t="shared" si="418"/>
        <v/>
      </c>
      <c r="E1505" s="46" t="str">
        <f t="shared" si="419"/>
        <v/>
      </c>
      <c r="F1505" s="46" t="str">
        <f t="shared" si="420"/>
        <v/>
      </c>
      <c r="G1505" s="8">
        <v>52</v>
      </c>
      <c r="H1505" s="5" t="s">
        <v>2790</v>
      </c>
      <c r="I1505" s="9" t="s">
        <v>21</v>
      </c>
      <c r="J1505" s="9" t="s">
        <v>33</v>
      </c>
      <c r="K1505" s="5" t="s">
        <v>364</v>
      </c>
      <c r="L1505" s="9" t="s">
        <v>24</v>
      </c>
      <c r="M1505" s="8">
        <v>2</v>
      </c>
      <c r="N1505" s="10">
        <v>1750</v>
      </c>
      <c r="O1505" s="11">
        <v>3500</v>
      </c>
    </row>
    <row r="1506" spans="1:15" ht="22.5" x14ac:dyDescent="0.25">
      <c r="A1506" s="46" t="str">
        <f t="shared" si="415"/>
        <v/>
      </c>
      <c r="B1506" s="46" t="str">
        <f t="shared" si="416"/>
        <v/>
      </c>
      <c r="C1506" s="49" t="str">
        <f t="shared" si="417"/>
        <v/>
      </c>
      <c r="D1506" s="46" t="str">
        <f t="shared" si="418"/>
        <v/>
      </c>
      <c r="E1506" s="46" t="str">
        <f t="shared" si="419"/>
        <v/>
      </c>
      <c r="F1506" s="46" t="str">
        <f t="shared" si="420"/>
        <v/>
      </c>
      <c r="G1506" s="8">
        <v>53</v>
      </c>
      <c r="H1506" s="5" t="s">
        <v>2791</v>
      </c>
      <c r="I1506" s="9" t="s">
        <v>21</v>
      </c>
      <c r="J1506" s="9" t="s">
        <v>33</v>
      </c>
      <c r="K1506" s="5" t="s">
        <v>364</v>
      </c>
      <c r="L1506" s="9" t="s">
        <v>24</v>
      </c>
      <c r="M1506" s="8">
        <v>3</v>
      </c>
      <c r="N1506" s="10">
        <v>265</v>
      </c>
      <c r="O1506" s="11">
        <v>795</v>
      </c>
    </row>
    <row r="1507" spans="1:15" ht="22.5" x14ac:dyDescent="0.25">
      <c r="A1507" s="46" t="str">
        <f t="shared" si="415"/>
        <v/>
      </c>
      <c r="B1507" s="46" t="str">
        <f t="shared" si="416"/>
        <v/>
      </c>
      <c r="C1507" s="49" t="str">
        <f t="shared" si="417"/>
        <v/>
      </c>
      <c r="D1507" s="46" t="str">
        <f t="shared" si="418"/>
        <v/>
      </c>
      <c r="E1507" s="46" t="str">
        <f t="shared" si="419"/>
        <v/>
      </c>
      <c r="F1507" s="46" t="str">
        <f t="shared" si="420"/>
        <v/>
      </c>
      <c r="G1507" s="8">
        <v>54</v>
      </c>
      <c r="H1507" s="5" t="s">
        <v>2792</v>
      </c>
      <c r="I1507" s="9" t="s">
        <v>21</v>
      </c>
      <c r="J1507" s="9" t="s">
        <v>33</v>
      </c>
      <c r="K1507" s="5" t="s">
        <v>364</v>
      </c>
      <c r="L1507" s="9" t="s">
        <v>24</v>
      </c>
      <c r="M1507" s="8">
        <v>1</v>
      </c>
      <c r="N1507" s="10">
        <v>2450</v>
      </c>
      <c r="O1507" s="11">
        <v>2450</v>
      </c>
    </row>
    <row r="1508" spans="1:15" ht="22.5" x14ac:dyDescent="0.25">
      <c r="A1508" s="46" t="str">
        <f t="shared" si="415"/>
        <v/>
      </c>
      <c r="B1508" s="46" t="str">
        <f t="shared" si="416"/>
        <v/>
      </c>
      <c r="C1508" s="49" t="str">
        <f t="shared" si="417"/>
        <v/>
      </c>
      <c r="D1508" s="46" t="str">
        <f t="shared" si="418"/>
        <v/>
      </c>
      <c r="E1508" s="46" t="str">
        <f t="shared" si="419"/>
        <v/>
      </c>
      <c r="F1508" s="46" t="str">
        <f t="shared" si="420"/>
        <v/>
      </c>
      <c r="G1508" s="8">
        <v>55</v>
      </c>
      <c r="H1508" s="5" t="s">
        <v>2793</v>
      </c>
      <c r="I1508" s="9" t="s">
        <v>21</v>
      </c>
      <c r="J1508" s="9" t="s">
        <v>33</v>
      </c>
      <c r="K1508" s="5" t="s">
        <v>364</v>
      </c>
      <c r="L1508" s="9" t="s">
        <v>24</v>
      </c>
      <c r="M1508" s="8">
        <v>1</v>
      </c>
      <c r="N1508" s="10">
        <v>850</v>
      </c>
      <c r="O1508" s="11">
        <v>850</v>
      </c>
    </row>
    <row r="1509" spans="1:15" ht="22.5" x14ac:dyDescent="0.25">
      <c r="A1509" s="46" t="str">
        <f t="shared" si="415"/>
        <v/>
      </c>
      <c r="B1509" s="46" t="str">
        <f t="shared" si="416"/>
        <v/>
      </c>
      <c r="C1509" s="49" t="str">
        <f t="shared" si="417"/>
        <v/>
      </c>
      <c r="D1509" s="46" t="str">
        <f t="shared" si="418"/>
        <v/>
      </c>
      <c r="E1509" s="46" t="str">
        <f t="shared" si="419"/>
        <v/>
      </c>
      <c r="F1509" s="46" t="str">
        <f t="shared" si="420"/>
        <v/>
      </c>
      <c r="G1509" s="8">
        <v>56</v>
      </c>
      <c r="H1509" s="5" t="s">
        <v>2794</v>
      </c>
      <c r="I1509" s="9" t="s">
        <v>21</v>
      </c>
      <c r="J1509" s="9" t="s">
        <v>33</v>
      </c>
      <c r="K1509" s="5" t="s">
        <v>364</v>
      </c>
      <c r="L1509" s="9" t="s">
        <v>24</v>
      </c>
      <c r="M1509" s="8">
        <v>2</v>
      </c>
      <c r="N1509" s="10">
        <v>1200</v>
      </c>
      <c r="O1509" s="11">
        <v>2400</v>
      </c>
    </row>
    <row r="1510" spans="1:15" ht="22.5" x14ac:dyDescent="0.25">
      <c r="A1510" s="46" t="str">
        <f t="shared" si="415"/>
        <v/>
      </c>
      <c r="B1510" s="46" t="str">
        <f t="shared" si="416"/>
        <v/>
      </c>
      <c r="C1510" s="49" t="str">
        <f t="shared" si="417"/>
        <v/>
      </c>
      <c r="D1510" s="46" t="str">
        <f t="shared" si="418"/>
        <v/>
      </c>
      <c r="E1510" s="46" t="str">
        <f t="shared" si="419"/>
        <v/>
      </c>
      <c r="F1510" s="46" t="str">
        <f t="shared" si="420"/>
        <v/>
      </c>
      <c r="G1510" s="8">
        <v>57</v>
      </c>
      <c r="H1510" s="5" t="s">
        <v>2795</v>
      </c>
      <c r="I1510" s="9" t="s">
        <v>21</v>
      </c>
      <c r="J1510" s="9" t="s">
        <v>33</v>
      </c>
      <c r="K1510" s="5" t="s">
        <v>364</v>
      </c>
      <c r="L1510" s="9" t="s">
        <v>24</v>
      </c>
      <c r="M1510" s="8">
        <v>1</v>
      </c>
      <c r="N1510" s="10">
        <v>925</v>
      </c>
      <c r="O1510" s="11">
        <v>925</v>
      </c>
    </row>
    <row r="1511" spans="1:15" ht="22.5" x14ac:dyDescent="0.25">
      <c r="A1511" s="46" t="str">
        <f t="shared" si="415"/>
        <v/>
      </c>
      <c r="B1511" s="46" t="str">
        <f t="shared" si="416"/>
        <v/>
      </c>
      <c r="C1511" s="49" t="str">
        <f t="shared" si="417"/>
        <v/>
      </c>
      <c r="D1511" s="46" t="str">
        <f t="shared" si="418"/>
        <v/>
      </c>
      <c r="E1511" s="46" t="str">
        <f t="shared" si="419"/>
        <v/>
      </c>
      <c r="F1511" s="46" t="str">
        <f t="shared" si="420"/>
        <v/>
      </c>
      <c r="G1511" s="8">
        <v>58</v>
      </c>
      <c r="H1511" s="5" t="s">
        <v>2796</v>
      </c>
      <c r="I1511" s="9" t="s">
        <v>21</v>
      </c>
      <c r="J1511" s="9" t="s">
        <v>33</v>
      </c>
      <c r="K1511" s="5" t="s">
        <v>364</v>
      </c>
      <c r="L1511" s="9" t="s">
        <v>24</v>
      </c>
      <c r="M1511" s="8">
        <v>2</v>
      </c>
      <c r="N1511" s="10">
        <v>700</v>
      </c>
      <c r="O1511" s="11">
        <v>1400</v>
      </c>
    </row>
    <row r="1512" spans="1:15" ht="22.5" x14ac:dyDescent="0.25">
      <c r="A1512" s="46" t="str">
        <f t="shared" si="415"/>
        <v/>
      </c>
      <c r="B1512" s="46" t="str">
        <f t="shared" si="416"/>
        <v/>
      </c>
      <c r="C1512" s="49" t="str">
        <f t="shared" si="417"/>
        <v/>
      </c>
      <c r="D1512" s="46" t="str">
        <f t="shared" si="418"/>
        <v/>
      </c>
      <c r="E1512" s="46" t="str">
        <f t="shared" si="419"/>
        <v/>
      </c>
      <c r="F1512" s="46" t="str">
        <f t="shared" si="420"/>
        <v/>
      </c>
      <c r="G1512" s="8">
        <v>59</v>
      </c>
      <c r="H1512" s="5" t="s">
        <v>2797</v>
      </c>
      <c r="I1512" s="9" t="s">
        <v>21</v>
      </c>
      <c r="J1512" s="9" t="s">
        <v>33</v>
      </c>
      <c r="K1512" s="5" t="s">
        <v>364</v>
      </c>
      <c r="L1512" s="9" t="s">
        <v>24</v>
      </c>
      <c r="M1512" s="8">
        <v>1</v>
      </c>
      <c r="N1512" s="10">
        <v>900</v>
      </c>
      <c r="O1512" s="11">
        <v>900</v>
      </c>
    </row>
    <row r="1513" spans="1:15" ht="22.5" x14ac:dyDescent="0.25">
      <c r="A1513" s="46" t="str">
        <f t="shared" si="415"/>
        <v/>
      </c>
      <c r="B1513" s="46" t="str">
        <f t="shared" si="416"/>
        <v/>
      </c>
      <c r="C1513" s="49" t="str">
        <f t="shared" si="417"/>
        <v/>
      </c>
      <c r="D1513" s="46" t="str">
        <f t="shared" si="418"/>
        <v/>
      </c>
      <c r="E1513" s="46" t="str">
        <f t="shared" si="419"/>
        <v/>
      </c>
      <c r="F1513" s="46" t="str">
        <f t="shared" si="420"/>
        <v/>
      </c>
      <c r="G1513" s="8">
        <v>60</v>
      </c>
      <c r="H1513" s="5" t="s">
        <v>2798</v>
      </c>
      <c r="I1513" s="9" t="s">
        <v>21</v>
      </c>
      <c r="J1513" s="9" t="s">
        <v>33</v>
      </c>
      <c r="K1513" s="5" t="s">
        <v>364</v>
      </c>
      <c r="L1513" s="9" t="s">
        <v>24</v>
      </c>
      <c r="M1513" s="8">
        <v>1</v>
      </c>
      <c r="N1513" s="10">
        <v>180</v>
      </c>
      <c r="O1513" s="11">
        <v>180</v>
      </c>
    </row>
    <row r="1514" spans="1:15" ht="22.5" x14ac:dyDescent="0.25">
      <c r="A1514" s="46" t="str">
        <f t="shared" si="415"/>
        <v/>
      </c>
      <c r="B1514" s="46" t="str">
        <f t="shared" si="416"/>
        <v/>
      </c>
      <c r="C1514" s="49" t="str">
        <f t="shared" si="417"/>
        <v/>
      </c>
      <c r="D1514" s="46" t="str">
        <f t="shared" si="418"/>
        <v/>
      </c>
      <c r="E1514" s="46" t="str">
        <f t="shared" si="419"/>
        <v/>
      </c>
      <c r="F1514" s="46" t="str">
        <f t="shared" si="420"/>
        <v/>
      </c>
      <c r="G1514" s="8">
        <v>61</v>
      </c>
      <c r="H1514" s="5" t="s">
        <v>2799</v>
      </c>
      <c r="I1514" s="9" t="s">
        <v>21</v>
      </c>
      <c r="J1514" s="9" t="s">
        <v>33</v>
      </c>
      <c r="K1514" s="5" t="s">
        <v>364</v>
      </c>
      <c r="L1514" s="9" t="s">
        <v>24</v>
      </c>
      <c r="M1514" s="8">
        <v>1</v>
      </c>
      <c r="N1514" s="10">
        <v>600</v>
      </c>
      <c r="O1514" s="11">
        <v>600</v>
      </c>
    </row>
    <row r="1515" spans="1:15" ht="22.5" x14ac:dyDescent="0.25">
      <c r="A1515" s="46" t="str">
        <f t="shared" si="415"/>
        <v/>
      </c>
      <c r="B1515" s="46" t="str">
        <f t="shared" si="416"/>
        <v/>
      </c>
      <c r="C1515" s="49" t="str">
        <f t="shared" si="417"/>
        <v/>
      </c>
      <c r="D1515" s="46" t="str">
        <f t="shared" si="418"/>
        <v/>
      </c>
      <c r="E1515" s="46" t="str">
        <f t="shared" si="419"/>
        <v/>
      </c>
      <c r="F1515" s="46" t="str">
        <f t="shared" si="420"/>
        <v/>
      </c>
      <c r="G1515" s="8">
        <v>62</v>
      </c>
      <c r="H1515" s="5" t="s">
        <v>2800</v>
      </c>
      <c r="I1515" s="9" t="s">
        <v>21</v>
      </c>
      <c r="J1515" s="9" t="s">
        <v>33</v>
      </c>
      <c r="K1515" s="5" t="s">
        <v>364</v>
      </c>
      <c r="L1515" s="9" t="s">
        <v>24</v>
      </c>
      <c r="M1515" s="8">
        <v>4</v>
      </c>
      <c r="N1515" s="10">
        <v>2495</v>
      </c>
      <c r="O1515" s="11">
        <v>9980</v>
      </c>
    </row>
    <row r="1516" spans="1:15" ht="22.5" x14ac:dyDescent="0.25">
      <c r="A1516" s="46" t="str">
        <f t="shared" si="415"/>
        <v/>
      </c>
      <c r="B1516" s="46" t="str">
        <f t="shared" si="416"/>
        <v/>
      </c>
      <c r="C1516" s="49" t="str">
        <f t="shared" si="417"/>
        <v/>
      </c>
      <c r="D1516" s="46" t="str">
        <f t="shared" si="418"/>
        <v/>
      </c>
      <c r="E1516" s="46" t="str">
        <f t="shared" si="419"/>
        <v/>
      </c>
      <c r="F1516" s="46" t="str">
        <f t="shared" si="420"/>
        <v/>
      </c>
      <c r="G1516" s="8">
        <v>63</v>
      </c>
      <c r="H1516" s="5" t="s">
        <v>2801</v>
      </c>
      <c r="I1516" s="9" t="s">
        <v>21</v>
      </c>
      <c r="J1516" s="9" t="s">
        <v>33</v>
      </c>
      <c r="K1516" s="5" t="s">
        <v>364</v>
      </c>
      <c r="L1516" s="9" t="s">
        <v>24</v>
      </c>
      <c r="M1516" s="8">
        <v>1</v>
      </c>
      <c r="N1516" s="10">
        <v>2250</v>
      </c>
      <c r="O1516" s="11">
        <v>2250</v>
      </c>
    </row>
    <row r="1517" spans="1:15" ht="22.5" x14ac:dyDescent="0.25">
      <c r="A1517" s="46" t="str">
        <f t="shared" si="415"/>
        <v/>
      </c>
      <c r="B1517" s="46" t="str">
        <f t="shared" si="416"/>
        <v/>
      </c>
      <c r="C1517" s="49" t="str">
        <f t="shared" si="417"/>
        <v/>
      </c>
      <c r="D1517" s="46" t="str">
        <f t="shared" si="418"/>
        <v/>
      </c>
      <c r="E1517" s="46" t="str">
        <f t="shared" si="419"/>
        <v/>
      </c>
      <c r="F1517" s="46" t="str">
        <f t="shared" si="420"/>
        <v/>
      </c>
      <c r="G1517" s="8">
        <v>64</v>
      </c>
      <c r="H1517" s="5" t="s">
        <v>2802</v>
      </c>
      <c r="I1517" s="9" t="s">
        <v>21</v>
      </c>
      <c r="J1517" s="9" t="s">
        <v>33</v>
      </c>
      <c r="K1517" s="5" t="s">
        <v>364</v>
      </c>
      <c r="L1517" s="9" t="s">
        <v>24</v>
      </c>
      <c r="M1517" s="8">
        <v>1</v>
      </c>
      <c r="N1517" s="10">
        <v>385</v>
      </c>
      <c r="O1517" s="11">
        <v>385</v>
      </c>
    </row>
    <row r="1518" spans="1:15" ht="22.5" x14ac:dyDescent="0.25">
      <c r="A1518" s="46" t="str">
        <f t="shared" si="415"/>
        <v/>
      </c>
      <c r="B1518" s="46" t="str">
        <f t="shared" si="416"/>
        <v/>
      </c>
      <c r="C1518" s="49" t="str">
        <f t="shared" si="417"/>
        <v/>
      </c>
      <c r="D1518" s="46" t="str">
        <f t="shared" si="418"/>
        <v/>
      </c>
      <c r="E1518" s="46" t="str">
        <f t="shared" si="419"/>
        <v/>
      </c>
      <c r="F1518" s="46" t="str">
        <f t="shared" si="420"/>
        <v/>
      </c>
      <c r="G1518" s="8">
        <v>65</v>
      </c>
      <c r="H1518" s="5" t="s">
        <v>2803</v>
      </c>
      <c r="I1518" s="9" t="s">
        <v>21</v>
      </c>
      <c r="J1518" s="9" t="s">
        <v>33</v>
      </c>
      <c r="K1518" s="5" t="s">
        <v>364</v>
      </c>
      <c r="L1518" s="9" t="s">
        <v>24</v>
      </c>
      <c r="M1518" s="8">
        <v>1</v>
      </c>
      <c r="N1518" s="10">
        <v>270</v>
      </c>
      <c r="O1518" s="11">
        <v>270</v>
      </c>
    </row>
    <row r="1519" spans="1:15" ht="22.5" x14ac:dyDescent="0.25">
      <c r="A1519" s="46" t="str">
        <f t="shared" si="415"/>
        <v/>
      </c>
      <c r="B1519" s="46" t="str">
        <f t="shared" si="416"/>
        <v/>
      </c>
      <c r="C1519" s="49" t="str">
        <f t="shared" si="417"/>
        <v/>
      </c>
      <c r="D1519" s="46" t="str">
        <f t="shared" si="418"/>
        <v/>
      </c>
      <c r="E1519" s="46" t="str">
        <f t="shared" si="419"/>
        <v/>
      </c>
      <c r="F1519" s="46" t="str">
        <f t="shared" si="420"/>
        <v/>
      </c>
      <c r="G1519" s="8">
        <v>66</v>
      </c>
      <c r="H1519" s="5" t="s">
        <v>2804</v>
      </c>
      <c r="I1519" s="9" t="s">
        <v>21</v>
      </c>
      <c r="J1519" s="9" t="s">
        <v>33</v>
      </c>
      <c r="K1519" s="5" t="s">
        <v>364</v>
      </c>
      <c r="L1519" s="9" t="s">
        <v>24</v>
      </c>
      <c r="M1519" s="8">
        <v>1</v>
      </c>
      <c r="N1519" s="10">
        <v>3250</v>
      </c>
      <c r="O1519" s="11">
        <v>3250</v>
      </c>
    </row>
    <row r="1520" spans="1:15" ht="22.5" x14ac:dyDescent="0.25">
      <c r="A1520" s="46" t="str">
        <f t="shared" si="415"/>
        <v/>
      </c>
      <c r="B1520" s="46" t="str">
        <f t="shared" si="416"/>
        <v/>
      </c>
      <c r="C1520" s="49" t="str">
        <f t="shared" si="417"/>
        <v/>
      </c>
      <c r="D1520" s="46" t="str">
        <f t="shared" si="418"/>
        <v/>
      </c>
      <c r="E1520" s="46" t="str">
        <f t="shared" si="419"/>
        <v/>
      </c>
      <c r="F1520" s="46" t="str">
        <f t="shared" si="420"/>
        <v/>
      </c>
      <c r="G1520" s="8">
        <v>67</v>
      </c>
      <c r="H1520" s="5" t="s">
        <v>2805</v>
      </c>
      <c r="I1520" s="9" t="s">
        <v>21</v>
      </c>
      <c r="J1520" s="9" t="s">
        <v>33</v>
      </c>
      <c r="K1520" s="5" t="s">
        <v>364</v>
      </c>
      <c r="L1520" s="9" t="s">
        <v>24</v>
      </c>
      <c r="M1520" s="8">
        <v>6</v>
      </c>
      <c r="N1520" s="10">
        <v>750</v>
      </c>
      <c r="O1520" s="11">
        <v>4500</v>
      </c>
    </row>
    <row r="1521" spans="1:15" ht="22.5" x14ac:dyDescent="0.25">
      <c r="A1521" s="46" t="str">
        <f t="shared" si="415"/>
        <v/>
      </c>
      <c r="B1521" s="46" t="str">
        <f t="shared" si="416"/>
        <v/>
      </c>
      <c r="C1521" s="49" t="str">
        <f t="shared" si="417"/>
        <v/>
      </c>
      <c r="D1521" s="46" t="str">
        <f t="shared" si="418"/>
        <v/>
      </c>
      <c r="E1521" s="46" t="str">
        <f t="shared" si="419"/>
        <v/>
      </c>
      <c r="F1521" s="46" t="str">
        <f t="shared" si="420"/>
        <v/>
      </c>
      <c r="G1521" s="8">
        <v>69</v>
      </c>
      <c r="H1521" s="5" t="s">
        <v>2806</v>
      </c>
      <c r="I1521" s="9" t="s">
        <v>21</v>
      </c>
      <c r="J1521" s="9" t="s">
        <v>33</v>
      </c>
      <c r="K1521" s="5" t="s">
        <v>364</v>
      </c>
      <c r="L1521" s="9" t="s">
        <v>24</v>
      </c>
      <c r="M1521" s="8">
        <v>1</v>
      </c>
      <c r="N1521" s="10">
        <v>0.1</v>
      </c>
      <c r="O1521" s="11">
        <v>0.1</v>
      </c>
    </row>
    <row r="1522" spans="1:15" ht="22.5" x14ac:dyDescent="0.25">
      <c r="A1522" s="46" t="str">
        <f t="shared" si="415"/>
        <v/>
      </c>
      <c r="B1522" s="46" t="str">
        <f t="shared" si="416"/>
        <v/>
      </c>
      <c r="C1522" s="49" t="str">
        <f t="shared" si="417"/>
        <v/>
      </c>
      <c r="D1522" s="46" t="str">
        <f t="shared" si="418"/>
        <v/>
      </c>
      <c r="E1522" s="46" t="str">
        <f t="shared" si="419"/>
        <v/>
      </c>
      <c r="F1522" s="46" t="str">
        <f t="shared" si="420"/>
        <v/>
      </c>
      <c r="G1522" s="8">
        <v>70</v>
      </c>
      <c r="H1522" s="5" t="s">
        <v>2807</v>
      </c>
      <c r="I1522" s="9" t="s">
        <v>21</v>
      </c>
      <c r="J1522" s="9" t="s">
        <v>33</v>
      </c>
      <c r="K1522" s="5" t="s">
        <v>364</v>
      </c>
      <c r="L1522" s="9" t="s">
        <v>24</v>
      </c>
      <c r="M1522" s="8">
        <v>1</v>
      </c>
      <c r="N1522" s="10">
        <v>0.1</v>
      </c>
      <c r="O1522" s="11">
        <v>0.1</v>
      </c>
    </row>
    <row r="1523" spans="1:15" ht="22.5" x14ac:dyDescent="0.25">
      <c r="A1523" s="46" t="str">
        <f t="shared" si="415"/>
        <v/>
      </c>
      <c r="B1523" s="46" t="str">
        <f t="shared" si="416"/>
        <v/>
      </c>
      <c r="C1523" s="49" t="str">
        <f t="shared" si="417"/>
        <v/>
      </c>
      <c r="D1523" s="46" t="str">
        <f t="shared" si="418"/>
        <v/>
      </c>
      <c r="E1523" s="46" t="str">
        <f t="shared" si="419"/>
        <v/>
      </c>
      <c r="F1523" s="46" t="str">
        <f t="shared" si="420"/>
        <v/>
      </c>
      <c r="G1523" s="8">
        <v>71</v>
      </c>
      <c r="H1523" s="5" t="s">
        <v>2808</v>
      </c>
      <c r="I1523" s="9" t="s">
        <v>21</v>
      </c>
      <c r="J1523" s="9" t="s">
        <v>33</v>
      </c>
      <c r="K1523" s="5" t="s">
        <v>364</v>
      </c>
      <c r="L1523" s="9" t="s">
        <v>24</v>
      </c>
      <c r="M1523" s="8">
        <v>1</v>
      </c>
      <c r="N1523" s="10">
        <v>500</v>
      </c>
      <c r="O1523" s="11">
        <v>500</v>
      </c>
    </row>
    <row r="1524" spans="1:15" ht="22.5" x14ac:dyDescent="0.25">
      <c r="A1524" s="46" t="str">
        <f t="shared" si="415"/>
        <v/>
      </c>
      <c r="B1524" s="46" t="str">
        <f t="shared" si="416"/>
        <v/>
      </c>
      <c r="C1524" s="49" t="str">
        <f t="shared" si="417"/>
        <v/>
      </c>
      <c r="D1524" s="46" t="str">
        <f t="shared" si="418"/>
        <v/>
      </c>
      <c r="E1524" s="46" t="str">
        <f t="shared" si="419"/>
        <v/>
      </c>
      <c r="F1524" s="46" t="str">
        <f t="shared" si="420"/>
        <v/>
      </c>
      <c r="G1524" s="8">
        <v>72</v>
      </c>
      <c r="H1524" s="5" t="s">
        <v>2809</v>
      </c>
      <c r="I1524" s="9" t="s">
        <v>21</v>
      </c>
      <c r="J1524" s="9" t="s">
        <v>33</v>
      </c>
      <c r="K1524" s="5" t="s">
        <v>364</v>
      </c>
      <c r="L1524" s="9" t="s">
        <v>24</v>
      </c>
      <c r="M1524" s="8">
        <v>2</v>
      </c>
      <c r="N1524" s="10">
        <v>1700</v>
      </c>
      <c r="O1524" s="11">
        <v>3400</v>
      </c>
    </row>
    <row r="1525" spans="1:15" ht="22.5" x14ac:dyDescent="0.25">
      <c r="A1525" s="46" t="str">
        <f t="shared" si="415"/>
        <v/>
      </c>
      <c r="B1525" s="46" t="str">
        <f t="shared" si="416"/>
        <v/>
      </c>
      <c r="C1525" s="49" t="str">
        <f t="shared" si="417"/>
        <v/>
      </c>
      <c r="D1525" s="46" t="str">
        <f t="shared" si="418"/>
        <v/>
      </c>
      <c r="E1525" s="46" t="str">
        <f t="shared" si="419"/>
        <v/>
      </c>
      <c r="F1525" s="46" t="str">
        <f t="shared" si="420"/>
        <v/>
      </c>
      <c r="G1525" s="8">
        <v>73</v>
      </c>
      <c r="H1525" s="5" t="s">
        <v>2810</v>
      </c>
      <c r="I1525" s="9" t="s">
        <v>21</v>
      </c>
      <c r="J1525" s="9" t="s">
        <v>33</v>
      </c>
      <c r="K1525" s="5" t="s">
        <v>364</v>
      </c>
      <c r="L1525" s="9" t="s">
        <v>24</v>
      </c>
      <c r="M1525" s="8">
        <v>2</v>
      </c>
      <c r="N1525" s="10">
        <v>800</v>
      </c>
      <c r="O1525" s="11">
        <v>1600</v>
      </c>
    </row>
    <row r="1526" spans="1:15" ht="22.5" x14ac:dyDescent="0.25">
      <c r="A1526" s="46" t="str">
        <f t="shared" si="415"/>
        <v/>
      </c>
      <c r="B1526" s="46" t="str">
        <f t="shared" si="416"/>
        <v/>
      </c>
      <c r="C1526" s="49" t="str">
        <f t="shared" si="417"/>
        <v/>
      </c>
      <c r="D1526" s="46" t="str">
        <f t="shared" si="418"/>
        <v/>
      </c>
      <c r="E1526" s="46" t="str">
        <f t="shared" si="419"/>
        <v/>
      </c>
      <c r="F1526" s="46" t="str">
        <f t="shared" si="420"/>
        <v/>
      </c>
      <c r="G1526" s="8">
        <v>74</v>
      </c>
      <c r="H1526" s="5" t="s">
        <v>2811</v>
      </c>
      <c r="I1526" s="9" t="s">
        <v>21</v>
      </c>
      <c r="J1526" s="9" t="s">
        <v>33</v>
      </c>
      <c r="K1526" s="5" t="s">
        <v>364</v>
      </c>
      <c r="L1526" s="9" t="s">
        <v>24</v>
      </c>
      <c r="M1526" s="8">
        <v>2</v>
      </c>
      <c r="N1526" s="10">
        <v>110</v>
      </c>
      <c r="O1526" s="11">
        <v>220</v>
      </c>
    </row>
    <row r="1527" spans="1:15" ht="22.5" x14ac:dyDescent="0.25">
      <c r="A1527" s="46" t="str">
        <f t="shared" si="415"/>
        <v/>
      </c>
      <c r="B1527" s="46" t="str">
        <f t="shared" si="416"/>
        <v/>
      </c>
      <c r="C1527" s="49" t="str">
        <f t="shared" si="417"/>
        <v/>
      </c>
      <c r="D1527" s="46" t="str">
        <f t="shared" si="418"/>
        <v/>
      </c>
      <c r="E1527" s="46" t="str">
        <f t="shared" si="419"/>
        <v/>
      </c>
      <c r="F1527" s="46" t="str">
        <f t="shared" si="420"/>
        <v/>
      </c>
      <c r="G1527" s="8">
        <v>80</v>
      </c>
      <c r="H1527" s="5" t="s">
        <v>2812</v>
      </c>
      <c r="I1527" s="9" t="s">
        <v>21</v>
      </c>
      <c r="J1527" s="9" t="s">
        <v>33</v>
      </c>
      <c r="K1527" s="5" t="s">
        <v>364</v>
      </c>
      <c r="L1527" s="9" t="s">
        <v>24</v>
      </c>
      <c r="M1527" s="8">
        <v>1</v>
      </c>
      <c r="N1527" s="10">
        <v>1650</v>
      </c>
      <c r="O1527" s="11">
        <v>1650</v>
      </c>
    </row>
    <row r="1528" spans="1:15" ht="22.5" x14ac:dyDescent="0.25">
      <c r="A1528" s="46" t="str">
        <f t="shared" si="415"/>
        <v/>
      </c>
      <c r="B1528" s="46" t="str">
        <f t="shared" si="416"/>
        <v/>
      </c>
      <c r="C1528" s="49" t="str">
        <f t="shared" si="417"/>
        <v/>
      </c>
      <c r="D1528" s="46" t="str">
        <f t="shared" si="418"/>
        <v/>
      </c>
      <c r="E1528" s="46" t="str">
        <f t="shared" si="419"/>
        <v/>
      </c>
      <c r="F1528" s="46" t="str">
        <f t="shared" si="420"/>
        <v/>
      </c>
      <c r="G1528" s="8">
        <v>81</v>
      </c>
      <c r="H1528" s="5" t="s">
        <v>2813</v>
      </c>
      <c r="I1528" s="9" t="s">
        <v>21</v>
      </c>
      <c r="J1528" s="9" t="s">
        <v>33</v>
      </c>
      <c r="K1528" s="5" t="s">
        <v>364</v>
      </c>
      <c r="L1528" s="9" t="s">
        <v>24</v>
      </c>
      <c r="M1528" s="8">
        <v>1</v>
      </c>
      <c r="N1528" s="10">
        <v>1650</v>
      </c>
      <c r="O1528" s="11">
        <v>1650</v>
      </c>
    </row>
    <row r="1529" spans="1:15" ht="22.5" x14ac:dyDescent="0.25">
      <c r="A1529" s="46" t="str">
        <f t="shared" si="415"/>
        <v/>
      </c>
      <c r="B1529" s="46" t="str">
        <f t="shared" si="416"/>
        <v/>
      </c>
      <c r="C1529" s="49" t="str">
        <f t="shared" si="417"/>
        <v/>
      </c>
      <c r="D1529" s="46" t="str">
        <f t="shared" si="418"/>
        <v/>
      </c>
      <c r="E1529" s="46" t="str">
        <f t="shared" si="419"/>
        <v/>
      </c>
      <c r="F1529" s="46" t="str">
        <f t="shared" si="420"/>
        <v/>
      </c>
      <c r="G1529" s="8">
        <v>82</v>
      </c>
      <c r="H1529" s="5" t="s">
        <v>2814</v>
      </c>
      <c r="I1529" s="9" t="s">
        <v>21</v>
      </c>
      <c r="J1529" s="9" t="s">
        <v>33</v>
      </c>
      <c r="K1529" s="5" t="s">
        <v>364</v>
      </c>
      <c r="L1529" s="9" t="s">
        <v>24</v>
      </c>
      <c r="M1529" s="8">
        <v>1</v>
      </c>
      <c r="N1529" s="10">
        <v>1650</v>
      </c>
      <c r="O1529" s="11">
        <v>1650</v>
      </c>
    </row>
    <row r="1530" spans="1:15" ht="22.5" x14ac:dyDescent="0.25">
      <c r="A1530" s="46" t="str">
        <f t="shared" si="415"/>
        <v/>
      </c>
      <c r="B1530" s="46" t="str">
        <f t="shared" si="416"/>
        <v/>
      </c>
      <c r="C1530" s="49" t="str">
        <f t="shared" si="417"/>
        <v/>
      </c>
      <c r="D1530" s="46" t="str">
        <f t="shared" si="418"/>
        <v/>
      </c>
      <c r="E1530" s="46" t="str">
        <f t="shared" si="419"/>
        <v/>
      </c>
      <c r="F1530" s="46" t="str">
        <f t="shared" si="420"/>
        <v/>
      </c>
      <c r="G1530" s="8">
        <v>83</v>
      </c>
      <c r="H1530" s="5" t="s">
        <v>2815</v>
      </c>
      <c r="I1530" s="9" t="s">
        <v>21</v>
      </c>
      <c r="J1530" s="9" t="s">
        <v>33</v>
      </c>
      <c r="K1530" s="5" t="s">
        <v>364</v>
      </c>
      <c r="L1530" s="9" t="s">
        <v>24</v>
      </c>
      <c r="M1530" s="8">
        <v>1</v>
      </c>
      <c r="N1530" s="10">
        <v>135</v>
      </c>
      <c r="O1530" s="11">
        <v>135</v>
      </c>
    </row>
    <row r="1531" spans="1:15" ht="22.5" x14ac:dyDescent="0.25">
      <c r="A1531" s="46" t="str">
        <f t="shared" si="415"/>
        <v/>
      </c>
      <c r="B1531" s="46" t="str">
        <f t="shared" si="416"/>
        <v/>
      </c>
      <c r="C1531" s="49" t="str">
        <f t="shared" si="417"/>
        <v/>
      </c>
      <c r="D1531" s="46" t="str">
        <f t="shared" si="418"/>
        <v/>
      </c>
      <c r="E1531" s="46" t="str">
        <f t="shared" si="419"/>
        <v/>
      </c>
      <c r="F1531" s="46" t="str">
        <f t="shared" si="420"/>
        <v/>
      </c>
      <c r="G1531" s="8">
        <v>84</v>
      </c>
      <c r="H1531" s="5" t="s">
        <v>2816</v>
      </c>
      <c r="I1531" s="9" t="s">
        <v>21</v>
      </c>
      <c r="J1531" s="9" t="s">
        <v>33</v>
      </c>
      <c r="K1531" s="5" t="s">
        <v>364</v>
      </c>
      <c r="L1531" s="9" t="s">
        <v>24</v>
      </c>
      <c r="M1531" s="8">
        <v>1</v>
      </c>
      <c r="N1531" s="10">
        <v>110</v>
      </c>
      <c r="O1531" s="11">
        <v>110</v>
      </c>
    </row>
    <row r="1532" spans="1:15" ht="22.5" x14ac:dyDescent="0.25">
      <c r="A1532" s="46" t="str">
        <f t="shared" si="415"/>
        <v/>
      </c>
      <c r="B1532" s="47" t="str">
        <f t="shared" si="416"/>
        <v/>
      </c>
      <c r="C1532" s="50" t="str">
        <f t="shared" si="417"/>
        <v/>
      </c>
      <c r="D1532" s="47" t="str">
        <f t="shared" si="418"/>
        <v/>
      </c>
      <c r="E1532" s="47" t="str">
        <f t="shared" si="419"/>
        <v/>
      </c>
      <c r="F1532" s="47" t="str">
        <f t="shared" si="420"/>
        <v/>
      </c>
      <c r="G1532" s="8">
        <v>85</v>
      </c>
      <c r="H1532" s="5" t="s">
        <v>2817</v>
      </c>
      <c r="I1532" s="9" t="s">
        <v>21</v>
      </c>
      <c r="J1532" s="9" t="s">
        <v>33</v>
      </c>
      <c r="K1532" s="5" t="s">
        <v>364</v>
      </c>
      <c r="L1532" s="9" t="s">
        <v>24</v>
      </c>
      <c r="M1532" s="8">
        <v>2</v>
      </c>
      <c r="N1532" s="10">
        <v>750</v>
      </c>
      <c r="O1532" s="11">
        <v>1500</v>
      </c>
    </row>
    <row r="1533" spans="1:15" ht="22.5" x14ac:dyDescent="0.25">
      <c r="A1533" s="46" t="str">
        <f t="shared" si="415"/>
        <v/>
      </c>
      <c r="B1533" s="36" t="s">
        <v>2818</v>
      </c>
      <c r="C1533" s="6" t="s">
        <v>2819</v>
      </c>
      <c r="D1533" s="5" t="s">
        <v>2820</v>
      </c>
      <c r="E1533" s="7">
        <v>44270</v>
      </c>
      <c r="F1533" s="5" t="s">
        <v>2821</v>
      </c>
      <c r="G1533" s="8">
        <v>1</v>
      </c>
      <c r="H1533" s="5" t="s">
        <v>2822</v>
      </c>
      <c r="I1533" s="13"/>
      <c r="J1533" s="9" t="s">
        <v>33</v>
      </c>
      <c r="K1533" s="5" t="s">
        <v>2823</v>
      </c>
      <c r="L1533" s="9" t="s">
        <v>24</v>
      </c>
      <c r="M1533" s="13"/>
      <c r="N1533" s="14"/>
      <c r="O1533" s="11">
        <v>134500</v>
      </c>
    </row>
    <row r="1534" spans="1:15" ht="22.5" x14ac:dyDescent="0.25">
      <c r="A1534" s="46" t="str">
        <f t="shared" si="415"/>
        <v/>
      </c>
      <c r="B1534" s="38" t="str">
        <f>B1533</f>
        <v>8472106466</v>
      </c>
      <c r="C1534" s="6" t="s">
        <v>2824</v>
      </c>
      <c r="D1534" s="5" t="s">
        <v>2825</v>
      </c>
      <c r="E1534" s="7">
        <v>44550</v>
      </c>
      <c r="F1534" s="5" t="s">
        <v>50</v>
      </c>
      <c r="G1534" s="8">
        <v>1</v>
      </c>
      <c r="H1534" s="5" t="s">
        <v>2822</v>
      </c>
      <c r="I1534" s="13"/>
      <c r="J1534" s="9" t="s">
        <v>33</v>
      </c>
      <c r="K1534" s="5" t="s">
        <v>2823</v>
      </c>
      <c r="L1534" s="9" t="s">
        <v>24</v>
      </c>
      <c r="M1534" s="13"/>
      <c r="N1534" s="14"/>
      <c r="O1534" s="11">
        <v>538000</v>
      </c>
    </row>
    <row r="1535" spans="1:15" ht="15" customHeight="1" x14ac:dyDescent="0.25">
      <c r="A1535" s="46" t="str">
        <f t="shared" si="415"/>
        <v/>
      </c>
      <c r="B1535" s="36" t="s">
        <v>2826</v>
      </c>
      <c r="C1535" s="39" t="s">
        <v>2827</v>
      </c>
      <c r="D1535" s="36" t="s">
        <v>2828</v>
      </c>
      <c r="E1535" s="41">
        <v>44287</v>
      </c>
      <c r="F1535" s="36" t="s">
        <v>1380</v>
      </c>
      <c r="G1535" s="8">
        <v>1</v>
      </c>
      <c r="H1535" s="5" t="s">
        <v>2829</v>
      </c>
      <c r="I1535" s="9" t="s">
        <v>21</v>
      </c>
      <c r="J1535" s="9" t="s">
        <v>33</v>
      </c>
      <c r="K1535" s="5" t="s">
        <v>2830</v>
      </c>
      <c r="L1535" s="9" t="s">
        <v>240</v>
      </c>
      <c r="M1535" s="8">
        <v>5</v>
      </c>
      <c r="N1535" s="10">
        <v>25</v>
      </c>
      <c r="O1535" s="11">
        <v>125</v>
      </c>
    </row>
    <row r="1536" spans="1:15" x14ac:dyDescent="0.25">
      <c r="A1536" s="46" t="str">
        <f t="shared" si="415"/>
        <v/>
      </c>
      <c r="B1536" s="38" t="str">
        <f t="shared" ref="B1536:F1536" si="421">B1535</f>
        <v>8472106468</v>
      </c>
      <c r="C1536" s="40" t="str">
        <f t="shared" si="421"/>
        <v>8473106056</v>
      </c>
      <c r="D1536" s="38" t="str">
        <f t="shared" si="421"/>
        <v>136585</v>
      </c>
      <c r="E1536" s="42">
        <f t="shared" si="421"/>
        <v>44287</v>
      </c>
      <c r="F1536" s="38" t="str">
        <f t="shared" si="421"/>
        <v>Jeremie Daniel Alexandre Pelletier</v>
      </c>
      <c r="G1536" s="8">
        <v>2</v>
      </c>
      <c r="H1536" s="5" t="s">
        <v>2831</v>
      </c>
      <c r="I1536" s="9" t="s">
        <v>21</v>
      </c>
      <c r="J1536" s="9" t="s">
        <v>33</v>
      </c>
      <c r="K1536" s="5" t="s">
        <v>2830</v>
      </c>
      <c r="L1536" s="9" t="s">
        <v>240</v>
      </c>
      <c r="M1536" s="8">
        <v>5</v>
      </c>
      <c r="N1536" s="10">
        <v>21</v>
      </c>
      <c r="O1536" s="11">
        <v>105</v>
      </c>
    </row>
    <row r="1537" spans="1:18" ht="33.75" x14ac:dyDescent="0.25">
      <c r="A1537" s="46" t="str">
        <f t="shared" si="415"/>
        <v/>
      </c>
      <c r="B1537" s="5" t="s">
        <v>2832</v>
      </c>
      <c r="C1537" s="6" t="s">
        <v>2833</v>
      </c>
      <c r="D1537" s="5" t="s">
        <v>2834</v>
      </c>
      <c r="E1537" s="7">
        <v>44489</v>
      </c>
      <c r="F1537" s="5" t="s">
        <v>2835</v>
      </c>
      <c r="G1537" s="8">
        <v>1</v>
      </c>
      <c r="H1537" s="5" t="s">
        <v>2836</v>
      </c>
      <c r="I1537" s="13"/>
      <c r="J1537" s="9" t="s">
        <v>33</v>
      </c>
      <c r="K1537" s="5" t="s">
        <v>2837</v>
      </c>
      <c r="L1537" s="9" t="s">
        <v>24</v>
      </c>
      <c r="M1537" s="13"/>
      <c r="N1537" s="14"/>
      <c r="O1537" s="11">
        <v>572800</v>
      </c>
    </row>
    <row r="1538" spans="1:18" x14ac:dyDescent="0.25">
      <c r="A1538" s="46" t="str">
        <f t="shared" si="415"/>
        <v/>
      </c>
      <c r="B1538" s="5" t="s">
        <v>2838</v>
      </c>
      <c r="C1538" s="6" t="s">
        <v>2839</v>
      </c>
      <c r="D1538" s="5" t="s">
        <v>2840</v>
      </c>
      <c r="E1538" s="7">
        <v>44319</v>
      </c>
      <c r="F1538" s="5" t="s">
        <v>200</v>
      </c>
      <c r="G1538" s="8">
        <v>1</v>
      </c>
      <c r="H1538" s="5" t="s">
        <v>2841</v>
      </c>
      <c r="I1538" s="9" t="s">
        <v>21</v>
      </c>
      <c r="J1538" s="9" t="s">
        <v>33</v>
      </c>
      <c r="K1538" s="5" t="s">
        <v>2842</v>
      </c>
      <c r="L1538" s="9" t="s">
        <v>24</v>
      </c>
      <c r="M1538" s="8">
        <v>93.333332999999996</v>
      </c>
      <c r="N1538" s="10">
        <v>4445</v>
      </c>
      <c r="O1538" s="11">
        <v>414866.66518499999</v>
      </c>
    </row>
    <row r="1539" spans="1:18" ht="33.75" x14ac:dyDescent="0.25">
      <c r="A1539" s="46" t="str">
        <f t="shared" si="415"/>
        <v/>
      </c>
      <c r="B1539" s="36" t="s">
        <v>2843</v>
      </c>
      <c r="C1539" s="6" t="s">
        <v>2844</v>
      </c>
      <c r="D1539" s="5" t="s">
        <v>2845</v>
      </c>
      <c r="E1539" s="7">
        <v>44389</v>
      </c>
      <c r="F1539" s="5" t="s">
        <v>2846</v>
      </c>
      <c r="G1539" s="8">
        <v>1</v>
      </c>
      <c r="H1539" s="5" t="s">
        <v>2847</v>
      </c>
      <c r="I1539" s="13"/>
      <c r="J1539" s="9" t="s">
        <v>33</v>
      </c>
      <c r="K1539" s="5" t="s">
        <v>2848</v>
      </c>
      <c r="L1539" s="9" t="s">
        <v>453</v>
      </c>
      <c r="M1539" s="13"/>
      <c r="N1539" s="14"/>
      <c r="O1539" s="11">
        <v>13498.77</v>
      </c>
    </row>
    <row r="1540" spans="1:18" ht="33.75" x14ac:dyDescent="0.25">
      <c r="A1540" s="46" t="str">
        <f t="shared" si="415"/>
        <v/>
      </c>
      <c r="B1540" s="37" t="str">
        <f t="shared" ref="B1540:B1541" si="422">B1539</f>
        <v>8472106481</v>
      </c>
      <c r="C1540" s="6" t="s">
        <v>2849</v>
      </c>
      <c r="D1540" s="5" t="s">
        <v>2850</v>
      </c>
      <c r="E1540" s="7">
        <v>44466</v>
      </c>
      <c r="F1540" s="5" t="s">
        <v>2846</v>
      </c>
      <c r="G1540" s="8">
        <v>1</v>
      </c>
      <c r="H1540" s="5" t="s">
        <v>2847</v>
      </c>
      <c r="I1540" s="13"/>
      <c r="J1540" s="9" t="s">
        <v>33</v>
      </c>
      <c r="K1540" s="5" t="s">
        <v>2848</v>
      </c>
      <c r="L1540" s="9" t="s">
        <v>453</v>
      </c>
      <c r="M1540" s="13"/>
      <c r="N1540" s="14"/>
      <c r="O1540" s="11">
        <v>6149.32</v>
      </c>
    </row>
    <row r="1541" spans="1:18" ht="33.75" x14ac:dyDescent="0.25">
      <c r="A1541" s="46" t="str">
        <f t="shared" si="415"/>
        <v/>
      </c>
      <c r="B1541" s="38" t="str">
        <f t="shared" si="422"/>
        <v>8472106481</v>
      </c>
      <c r="C1541" s="6" t="s">
        <v>2851</v>
      </c>
      <c r="D1541" s="5" t="s">
        <v>2852</v>
      </c>
      <c r="E1541" s="7">
        <v>44520</v>
      </c>
      <c r="F1541" s="5" t="s">
        <v>2846</v>
      </c>
      <c r="G1541" s="8">
        <v>1</v>
      </c>
      <c r="H1541" s="5" t="s">
        <v>2847</v>
      </c>
      <c r="I1541" s="13"/>
      <c r="J1541" s="9" t="s">
        <v>33</v>
      </c>
      <c r="K1541" s="5" t="s">
        <v>2848</v>
      </c>
      <c r="L1541" s="9" t="s">
        <v>453</v>
      </c>
      <c r="M1541" s="13"/>
      <c r="N1541" s="14"/>
      <c r="O1541" s="11">
        <v>14256.9</v>
      </c>
    </row>
    <row r="1542" spans="1:18" ht="22.5" x14ac:dyDescent="0.25">
      <c r="A1542" s="46" t="str">
        <f t="shared" si="415"/>
        <v/>
      </c>
      <c r="B1542" s="51" t="s">
        <v>2853</v>
      </c>
      <c r="C1542" s="51" t="s">
        <v>2854</v>
      </c>
      <c r="D1542" s="51" t="s">
        <v>2855</v>
      </c>
      <c r="E1542" s="53">
        <v>44179</v>
      </c>
      <c r="F1542" s="51" t="s">
        <v>19</v>
      </c>
      <c r="G1542" s="29">
        <v>1</v>
      </c>
      <c r="H1542" s="26" t="s">
        <v>2856</v>
      </c>
      <c r="I1542" s="30" t="s">
        <v>21</v>
      </c>
      <c r="J1542" s="30" t="s">
        <v>22</v>
      </c>
      <c r="K1542" s="26" t="s">
        <v>2393</v>
      </c>
      <c r="L1542" s="30" t="s">
        <v>24</v>
      </c>
      <c r="M1542" s="29">
        <v>-1</v>
      </c>
      <c r="N1542" s="31">
        <v>20500</v>
      </c>
      <c r="O1542" s="32">
        <v>-20500</v>
      </c>
      <c r="P1542" s="33"/>
      <c r="Q1542" s="33"/>
      <c r="R1542" s="33" t="s">
        <v>11483</v>
      </c>
    </row>
    <row r="1543" spans="1:18" ht="22.5" x14ac:dyDescent="0.25">
      <c r="A1543" s="46" t="str">
        <f t="shared" si="415"/>
        <v/>
      </c>
      <c r="B1543" s="52" t="str">
        <f t="shared" ref="B1543:F1543" si="423">B1542</f>
        <v>8472106483</v>
      </c>
      <c r="C1543" s="52" t="str">
        <f t="shared" si="423"/>
        <v>8473105727</v>
      </c>
      <c r="D1543" s="52" t="str">
        <f t="shared" si="423"/>
        <v>847900000211</v>
      </c>
      <c r="E1543" s="54">
        <f t="shared" si="423"/>
        <v>44179</v>
      </c>
      <c r="F1543" s="52" t="str">
        <f t="shared" si="423"/>
        <v>Shiju Badarudeen</v>
      </c>
      <c r="G1543" s="8">
        <v>2</v>
      </c>
      <c r="H1543" s="5" t="s">
        <v>2857</v>
      </c>
      <c r="I1543" s="9" t="s">
        <v>21</v>
      </c>
      <c r="J1543" s="9" t="s">
        <v>22</v>
      </c>
      <c r="K1543" s="5" t="s">
        <v>2393</v>
      </c>
      <c r="L1543" s="9" t="s">
        <v>24</v>
      </c>
      <c r="M1543" s="8">
        <v>-1</v>
      </c>
      <c r="N1543" s="10">
        <v>18000</v>
      </c>
      <c r="O1543" s="11">
        <v>-18000</v>
      </c>
    </row>
    <row r="1544" spans="1:18" ht="33.75" x14ac:dyDescent="0.25">
      <c r="A1544" s="46" t="str">
        <f t="shared" si="415"/>
        <v/>
      </c>
      <c r="B1544" s="36" t="s">
        <v>2858</v>
      </c>
      <c r="C1544" s="6" t="s">
        <v>2859</v>
      </c>
      <c r="D1544" s="5" t="s">
        <v>2860</v>
      </c>
      <c r="E1544" s="7">
        <v>44538</v>
      </c>
      <c r="F1544" s="5" t="s">
        <v>2846</v>
      </c>
      <c r="G1544" s="8">
        <v>2</v>
      </c>
      <c r="H1544" s="5" t="s">
        <v>2861</v>
      </c>
      <c r="I1544" s="13"/>
      <c r="J1544" s="9" t="s">
        <v>22</v>
      </c>
      <c r="K1544" s="5" t="s">
        <v>2862</v>
      </c>
      <c r="L1544" s="9" t="s">
        <v>453</v>
      </c>
      <c r="M1544" s="13"/>
      <c r="N1544" s="14"/>
      <c r="O1544" s="11">
        <v>3537.33</v>
      </c>
    </row>
    <row r="1545" spans="1:18" ht="33.75" x14ac:dyDescent="0.25">
      <c r="A1545" s="46" t="str">
        <f t="shared" si="415"/>
        <v/>
      </c>
      <c r="B1545" s="37" t="str">
        <f t="shared" ref="B1545:B1547" si="424">B1544</f>
        <v>8472106484</v>
      </c>
      <c r="C1545" s="6" t="s">
        <v>2863</v>
      </c>
      <c r="D1545" s="5" t="s">
        <v>2864</v>
      </c>
      <c r="E1545" s="7">
        <v>44538</v>
      </c>
      <c r="F1545" s="5" t="s">
        <v>2846</v>
      </c>
      <c r="G1545" s="8">
        <v>2</v>
      </c>
      <c r="H1545" s="5" t="s">
        <v>2861</v>
      </c>
      <c r="I1545" s="13"/>
      <c r="J1545" s="9" t="s">
        <v>22</v>
      </c>
      <c r="K1545" s="5" t="s">
        <v>2862</v>
      </c>
      <c r="L1545" s="9" t="s">
        <v>453</v>
      </c>
      <c r="M1545" s="13"/>
      <c r="N1545" s="14"/>
      <c r="O1545" s="11">
        <v>2824.03</v>
      </c>
    </row>
    <row r="1546" spans="1:18" ht="33.75" x14ac:dyDescent="0.25">
      <c r="A1546" s="46" t="str">
        <f t="shared" si="415"/>
        <v/>
      </c>
      <c r="B1546" s="37" t="str">
        <f t="shared" si="424"/>
        <v>8472106484</v>
      </c>
      <c r="C1546" s="6" t="s">
        <v>2865</v>
      </c>
      <c r="D1546" s="5" t="s">
        <v>2866</v>
      </c>
      <c r="E1546" s="7">
        <v>44542</v>
      </c>
      <c r="F1546" s="5" t="s">
        <v>2846</v>
      </c>
      <c r="G1546" s="8">
        <v>2</v>
      </c>
      <c r="H1546" s="5" t="s">
        <v>2861</v>
      </c>
      <c r="I1546" s="13"/>
      <c r="J1546" s="9" t="s">
        <v>22</v>
      </c>
      <c r="K1546" s="5" t="s">
        <v>2862</v>
      </c>
      <c r="L1546" s="9" t="s">
        <v>453</v>
      </c>
      <c r="M1546" s="13"/>
      <c r="N1546" s="14"/>
      <c r="O1546" s="11">
        <v>5950.01</v>
      </c>
    </row>
    <row r="1547" spans="1:18" ht="33.75" x14ac:dyDescent="0.25">
      <c r="A1547" s="46" t="str">
        <f t="shared" si="415"/>
        <v/>
      </c>
      <c r="B1547" s="38" t="str">
        <f t="shared" si="424"/>
        <v>8472106484</v>
      </c>
      <c r="C1547" s="6" t="s">
        <v>2867</v>
      </c>
      <c r="D1547" s="5" t="s">
        <v>2868</v>
      </c>
      <c r="E1547" s="7">
        <v>44539</v>
      </c>
      <c r="F1547" s="5" t="s">
        <v>2846</v>
      </c>
      <c r="G1547" s="8">
        <v>2</v>
      </c>
      <c r="H1547" s="5" t="s">
        <v>2861</v>
      </c>
      <c r="I1547" s="13"/>
      <c r="J1547" s="9" t="s">
        <v>22</v>
      </c>
      <c r="K1547" s="5" t="s">
        <v>2862</v>
      </c>
      <c r="L1547" s="9" t="s">
        <v>453</v>
      </c>
      <c r="M1547" s="13"/>
      <c r="N1547" s="14"/>
      <c r="O1547" s="11">
        <v>1110.58</v>
      </c>
    </row>
    <row r="1548" spans="1:18" ht="22.5" x14ac:dyDescent="0.25">
      <c r="A1548" s="46" t="str">
        <f t="shared" si="415"/>
        <v/>
      </c>
      <c r="B1548" s="5" t="s">
        <v>2869</v>
      </c>
      <c r="C1548" s="6" t="s">
        <v>2870</v>
      </c>
      <c r="D1548" s="5" t="s">
        <v>2871</v>
      </c>
      <c r="E1548" s="7">
        <v>44290</v>
      </c>
      <c r="F1548" s="5" t="s">
        <v>19</v>
      </c>
      <c r="G1548" s="8">
        <v>1</v>
      </c>
      <c r="H1548" s="5" t="s">
        <v>2872</v>
      </c>
      <c r="I1548" s="9" t="s">
        <v>21</v>
      </c>
      <c r="J1548" s="9" t="s">
        <v>33</v>
      </c>
      <c r="K1548" s="5" t="s">
        <v>2873</v>
      </c>
      <c r="L1548" s="9" t="s">
        <v>24</v>
      </c>
      <c r="M1548" s="8">
        <v>1</v>
      </c>
      <c r="N1548" s="10">
        <v>25000</v>
      </c>
      <c r="O1548" s="11">
        <v>25000</v>
      </c>
    </row>
    <row r="1549" spans="1:18" ht="22.5" x14ac:dyDescent="0.25">
      <c r="A1549" s="46" t="str">
        <f t="shared" si="415"/>
        <v/>
      </c>
      <c r="B1549" s="5" t="s">
        <v>2874</v>
      </c>
      <c r="C1549" s="6" t="s">
        <v>2875</v>
      </c>
      <c r="D1549" s="12" t="str">
        <f>D1548</f>
        <v>136689</v>
      </c>
      <c r="E1549" s="7">
        <v>44335</v>
      </c>
      <c r="F1549" s="5" t="s">
        <v>19</v>
      </c>
      <c r="G1549" s="8">
        <v>1</v>
      </c>
      <c r="H1549" s="5" t="s">
        <v>2876</v>
      </c>
      <c r="I1549" s="9" t="s">
        <v>21</v>
      </c>
      <c r="J1549" s="9" t="s">
        <v>33</v>
      </c>
      <c r="K1549" s="5" t="s">
        <v>602</v>
      </c>
      <c r="L1549" s="9" t="s">
        <v>24</v>
      </c>
      <c r="M1549" s="8">
        <v>1</v>
      </c>
      <c r="N1549" s="10">
        <v>85951</v>
      </c>
      <c r="O1549" s="11">
        <v>85951</v>
      </c>
    </row>
    <row r="1550" spans="1:18" ht="22.5" x14ac:dyDescent="0.25">
      <c r="A1550" s="46" t="str">
        <f t="shared" si="415"/>
        <v/>
      </c>
      <c r="B1550" s="36" t="s">
        <v>2877</v>
      </c>
      <c r="C1550" s="39" t="s">
        <v>2878</v>
      </c>
      <c r="D1550" s="36" t="s">
        <v>2879</v>
      </c>
      <c r="E1550" s="41">
        <v>44538</v>
      </c>
      <c r="F1550" s="36" t="s">
        <v>19</v>
      </c>
      <c r="G1550" s="8">
        <v>2</v>
      </c>
      <c r="H1550" s="5" t="s">
        <v>2880</v>
      </c>
      <c r="I1550" s="9" t="s">
        <v>21</v>
      </c>
      <c r="J1550" s="9" t="s">
        <v>22</v>
      </c>
      <c r="K1550" s="5" t="s">
        <v>1001</v>
      </c>
      <c r="L1550" s="9" t="s">
        <v>24</v>
      </c>
      <c r="M1550" s="8">
        <v>1</v>
      </c>
      <c r="N1550" s="10">
        <v>925</v>
      </c>
      <c r="O1550" s="11">
        <v>925</v>
      </c>
    </row>
    <row r="1551" spans="1:18" ht="22.5" x14ac:dyDescent="0.25">
      <c r="A1551" s="46" t="str">
        <f t="shared" si="415"/>
        <v/>
      </c>
      <c r="B1551" s="37" t="str">
        <f t="shared" ref="B1551:B1594" si="425">B1550</f>
        <v>8472106488</v>
      </c>
      <c r="C1551" s="43" t="str">
        <f t="shared" ref="C1551:F1552" si="426">C1550</f>
        <v>8473107007</v>
      </c>
      <c r="D1551" s="37" t="str">
        <f t="shared" si="426"/>
        <v>847900000380</v>
      </c>
      <c r="E1551" s="44">
        <f t="shared" si="426"/>
        <v>44538</v>
      </c>
      <c r="F1551" s="37" t="str">
        <f t="shared" si="426"/>
        <v>Shiju Badarudeen</v>
      </c>
      <c r="G1551" s="8">
        <v>28</v>
      </c>
      <c r="H1551" s="5" t="s">
        <v>2881</v>
      </c>
      <c r="I1551" s="9" t="s">
        <v>21</v>
      </c>
      <c r="J1551" s="9" t="s">
        <v>22</v>
      </c>
      <c r="K1551" s="5" t="s">
        <v>1001</v>
      </c>
      <c r="L1551" s="9" t="s">
        <v>24</v>
      </c>
      <c r="M1551" s="8">
        <v>1</v>
      </c>
      <c r="N1551" s="10">
        <v>300</v>
      </c>
      <c r="O1551" s="11">
        <v>300</v>
      </c>
    </row>
    <row r="1552" spans="1:18" ht="22.5" x14ac:dyDescent="0.25">
      <c r="A1552" s="46" t="str">
        <f t="shared" si="415"/>
        <v/>
      </c>
      <c r="B1552" s="37" t="str">
        <f t="shared" si="425"/>
        <v>8472106488</v>
      </c>
      <c r="C1552" s="40" t="str">
        <f t="shared" si="426"/>
        <v>8473107007</v>
      </c>
      <c r="D1552" s="38" t="str">
        <f t="shared" si="426"/>
        <v>847900000380</v>
      </c>
      <c r="E1552" s="42">
        <f t="shared" si="426"/>
        <v>44538</v>
      </c>
      <c r="F1552" s="38" t="str">
        <f t="shared" si="426"/>
        <v>Shiju Badarudeen</v>
      </c>
      <c r="G1552" s="8">
        <v>36</v>
      </c>
      <c r="H1552" s="5" t="s">
        <v>2882</v>
      </c>
      <c r="I1552" s="9" t="s">
        <v>21</v>
      </c>
      <c r="J1552" s="9" t="s">
        <v>22</v>
      </c>
      <c r="K1552" s="5" t="s">
        <v>1001</v>
      </c>
      <c r="L1552" s="9" t="s">
        <v>24</v>
      </c>
      <c r="M1552" s="8">
        <v>1</v>
      </c>
      <c r="N1552" s="10">
        <v>235</v>
      </c>
      <c r="O1552" s="11">
        <v>235</v>
      </c>
    </row>
    <row r="1553" spans="1:15" ht="22.5" x14ac:dyDescent="0.25">
      <c r="A1553" s="46" t="str">
        <f t="shared" si="415"/>
        <v/>
      </c>
      <c r="B1553" s="37" t="str">
        <f t="shared" si="425"/>
        <v>8472106488</v>
      </c>
      <c r="C1553" s="39" t="s">
        <v>2883</v>
      </c>
      <c r="D1553" s="45" t="s">
        <v>0</v>
      </c>
      <c r="E1553" s="41">
        <v>44556</v>
      </c>
      <c r="F1553" s="36" t="s">
        <v>19</v>
      </c>
      <c r="G1553" s="8">
        <v>1</v>
      </c>
      <c r="H1553" s="5" t="s">
        <v>2884</v>
      </c>
      <c r="I1553" s="9" t="s">
        <v>21</v>
      </c>
      <c r="J1553" s="9" t="s">
        <v>22</v>
      </c>
      <c r="K1553" s="5" t="s">
        <v>1001</v>
      </c>
      <c r="L1553" s="9" t="s">
        <v>24</v>
      </c>
      <c r="M1553" s="8">
        <v>1</v>
      </c>
      <c r="N1553" s="10">
        <v>155</v>
      </c>
      <c r="O1553" s="11">
        <v>155</v>
      </c>
    </row>
    <row r="1554" spans="1:15" ht="22.5" x14ac:dyDescent="0.25">
      <c r="A1554" s="46" t="str">
        <f t="shared" si="415"/>
        <v/>
      </c>
      <c r="B1554" s="37" t="str">
        <f t="shared" si="425"/>
        <v>8472106488</v>
      </c>
      <c r="C1554" s="43" t="str">
        <f t="shared" ref="C1554:C1593" si="427">C1553</f>
        <v>8473107301</v>
      </c>
      <c r="D1554" s="46" t="str">
        <f t="shared" ref="D1554:D1594" si="428">D1553</f>
        <v/>
      </c>
      <c r="E1554" s="44">
        <f t="shared" ref="E1554:E1593" si="429">E1553</f>
        <v>44556</v>
      </c>
      <c r="F1554" s="37" t="str">
        <f t="shared" ref="F1554:F1593" si="430">F1553</f>
        <v>Shiju Badarudeen</v>
      </c>
      <c r="G1554" s="8">
        <v>3</v>
      </c>
      <c r="H1554" s="5" t="s">
        <v>2885</v>
      </c>
      <c r="I1554" s="9" t="s">
        <v>21</v>
      </c>
      <c r="J1554" s="9" t="s">
        <v>22</v>
      </c>
      <c r="K1554" s="5" t="s">
        <v>1001</v>
      </c>
      <c r="L1554" s="9" t="s">
        <v>24</v>
      </c>
      <c r="M1554" s="8">
        <v>1</v>
      </c>
      <c r="N1554" s="10">
        <v>135</v>
      </c>
      <c r="O1554" s="11">
        <v>135</v>
      </c>
    </row>
    <row r="1555" spans="1:15" ht="22.5" x14ac:dyDescent="0.25">
      <c r="A1555" s="46" t="str">
        <f t="shared" si="415"/>
        <v/>
      </c>
      <c r="B1555" s="37" t="str">
        <f t="shared" si="425"/>
        <v>8472106488</v>
      </c>
      <c r="C1555" s="43" t="str">
        <f t="shared" si="427"/>
        <v>8473107301</v>
      </c>
      <c r="D1555" s="46" t="str">
        <f t="shared" si="428"/>
        <v/>
      </c>
      <c r="E1555" s="44">
        <f t="shared" si="429"/>
        <v>44556</v>
      </c>
      <c r="F1555" s="37" t="str">
        <f t="shared" si="430"/>
        <v>Shiju Badarudeen</v>
      </c>
      <c r="G1555" s="8">
        <v>4</v>
      </c>
      <c r="H1555" s="5" t="s">
        <v>2886</v>
      </c>
      <c r="I1555" s="9" t="s">
        <v>21</v>
      </c>
      <c r="J1555" s="9" t="s">
        <v>22</v>
      </c>
      <c r="K1555" s="5" t="s">
        <v>1001</v>
      </c>
      <c r="L1555" s="9" t="s">
        <v>24</v>
      </c>
      <c r="M1555" s="8">
        <v>2</v>
      </c>
      <c r="N1555" s="10">
        <v>525</v>
      </c>
      <c r="O1555" s="11">
        <v>1050</v>
      </c>
    </row>
    <row r="1556" spans="1:15" ht="22.5" x14ac:dyDescent="0.25">
      <c r="A1556" s="46" t="str">
        <f t="shared" si="415"/>
        <v/>
      </c>
      <c r="B1556" s="37" t="str">
        <f t="shared" si="425"/>
        <v>8472106488</v>
      </c>
      <c r="C1556" s="43" t="str">
        <f t="shared" si="427"/>
        <v>8473107301</v>
      </c>
      <c r="D1556" s="46" t="str">
        <f t="shared" si="428"/>
        <v/>
      </c>
      <c r="E1556" s="44">
        <f t="shared" si="429"/>
        <v>44556</v>
      </c>
      <c r="F1556" s="37" t="str">
        <f t="shared" si="430"/>
        <v>Shiju Badarudeen</v>
      </c>
      <c r="G1556" s="8">
        <v>5</v>
      </c>
      <c r="H1556" s="5" t="s">
        <v>2887</v>
      </c>
      <c r="I1556" s="9" t="s">
        <v>21</v>
      </c>
      <c r="J1556" s="9" t="s">
        <v>22</v>
      </c>
      <c r="K1556" s="5" t="s">
        <v>1001</v>
      </c>
      <c r="L1556" s="9" t="s">
        <v>24</v>
      </c>
      <c r="M1556" s="8">
        <v>2</v>
      </c>
      <c r="N1556" s="10">
        <v>1400</v>
      </c>
      <c r="O1556" s="11">
        <v>2800</v>
      </c>
    </row>
    <row r="1557" spans="1:15" ht="22.5" x14ac:dyDescent="0.25">
      <c r="A1557" s="46" t="str">
        <f t="shared" si="415"/>
        <v/>
      </c>
      <c r="B1557" s="37" t="str">
        <f t="shared" si="425"/>
        <v>8472106488</v>
      </c>
      <c r="C1557" s="43" t="str">
        <f t="shared" si="427"/>
        <v>8473107301</v>
      </c>
      <c r="D1557" s="46" t="str">
        <f t="shared" si="428"/>
        <v/>
      </c>
      <c r="E1557" s="44">
        <f t="shared" si="429"/>
        <v>44556</v>
      </c>
      <c r="F1557" s="37" t="str">
        <f t="shared" si="430"/>
        <v>Shiju Badarudeen</v>
      </c>
      <c r="G1557" s="8">
        <v>6</v>
      </c>
      <c r="H1557" s="5" t="s">
        <v>2888</v>
      </c>
      <c r="I1557" s="9" t="s">
        <v>21</v>
      </c>
      <c r="J1557" s="9" t="s">
        <v>22</v>
      </c>
      <c r="K1557" s="5" t="s">
        <v>1001</v>
      </c>
      <c r="L1557" s="9" t="s">
        <v>24</v>
      </c>
      <c r="M1557" s="8">
        <v>1</v>
      </c>
      <c r="N1557" s="10">
        <v>280</v>
      </c>
      <c r="O1557" s="11">
        <v>280</v>
      </c>
    </row>
    <row r="1558" spans="1:15" ht="22.5" x14ac:dyDescent="0.25">
      <c r="A1558" s="46" t="str">
        <f t="shared" si="415"/>
        <v/>
      </c>
      <c r="B1558" s="37" t="str">
        <f t="shared" si="425"/>
        <v>8472106488</v>
      </c>
      <c r="C1558" s="43" t="str">
        <f t="shared" si="427"/>
        <v>8473107301</v>
      </c>
      <c r="D1558" s="46" t="str">
        <f t="shared" si="428"/>
        <v/>
      </c>
      <c r="E1558" s="44">
        <f t="shared" si="429"/>
        <v>44556</v>
      </c>
      <c r="F1558" s="37" t="str">
        <f t="shared" si="430"/>
        <v>Shiju Badarudeen</v>
      </c>
      <c r="G1558" s="8">
        <v>7</v>
      </c>
      <c r="H1558" s="5" t="s">
        <v>2889</v>
      </c>
      <c r="I1558" s="9" t="s">
        <v>21</v>
      </c>
      <c r="J1558" s="9" t="s">
        <v>22</v>
      </c>
      <c r="K1558" s="5" t="s">
        <v>1001</v>
      </c>
      <c r="L1558" s="9" t="s">
        <v>24</v>
      </c>
      <c r="M1558" s="8">
        <v>2</v>
      </c>
      <c r="N1558" s="10">
        <v>85</v>
      </c>
      <c r="O1558" s="11">
        <v>170</v>
      </c>
    </row>
    <row r="1559" spans="1:15" ht="22.5" x14ac:dyDescent="0.25">
      <c r="A1559" s="46" t="str">
        <f t="shared" si="415"/>
        <v/>
      </c>
      <c r="B1559" s="37" t="str">
        <f t="shared" si="425"/>
        <v>8472106488</v>
      </c>
      <c r="C1559" s="43" t="str">
        <f t="shared" si="427"/>
        <v>8473107301</v>
      </c>
      <c r="D1559" s="46" t="str">
        <f t="shared" si="428"/>
        <v/>
      </c>
      <c r="E1559" s="44">
        <f t="shared" si="429"/>
        <v>44556</v>
      </c>
      <c r="F1559" s="37" t="str">
        <f t="shared" si="430"/>
        <v>Shiju Badarudeen</v>
      </c>
      <c r="G1559" s="8">
        <v>8</v>
      </c>
      <c r="H1559" s="5" t="s">
        <v>2890</v>
      </c>
      <c r="I1559" s="9" t="s">
        <v>21</v>
      </c>
      <c r="J1559" s="9" t="s">
        <v>22</v>
      </c>
      <c r="K1559" s="5" t="s">
        <v>1001</v>
      </c>
      <c r="L1559" s="9" t="s">
        <v>24</v>
      </c>
      <c r="M1559" s="8">
        <v>1</v>
      </c>
      <c r="N1559" s="10">
        <v>460</v>
      </c>
      <c r="O1559" s="11">
        <v>460</v>
      </c>
    </row>
    <row r="1560" spans="1:15" ht="22.5" x14ac:dyDescent="0.25">
      <c r="A1560" s="46" t="str">
        <f t="shared" si="415"/>
        <v/>
      </c>
      <c r="B1560" s="37" t="str">
        <f t="shared" si="425"/>
        <v>8472106488</v>
      </c>
      <c r="C1560" s="43" t="str">
        <f t="shared" si="427"/>
        <v>8473107301</v>
      </c>
      <c r="D1560" s="46" t="str">
        <f t="shared" si="428"/>
        <v/>
      </c>
      <c r="E1560" s="44">
        <f t="shared" si="429"/>
        <v>44556</v>
      </c>
      <c r="F1560" s="37" t="str">
        <f t="shared" si="430"/>
        <v>Shiju Badarudeen</v>
      </c>
      <c r="G1560" s="8">
        <v>9</v>
      </c>
      <c r="H1560" s="5" t="s">
        <v>2891</v>
      </c>
      <c r="I1560" s="9" t="s">
        <v>21</v>
      </c>
      <c r="J1560" s="9" t="s">
        <v>22</v>
      </c>
      <c r="K1560" s="5" t="s">
        <v>1001</v>
      </c>
      <c r="L1560" s="9" t="s">
        <v>24</v>
      </c>
      <c r="M1560" s="8">
        <v>1</v>
      </c>
      <c r="N1560" s="10">
        <v>95</v>
      </c>
      <c r="O1560" s="11">
        <v>95</v>
      </c>
    </row>
    <row r="1561" spans="1:15" ht="22.5" x14ac:dyDescent="0.25">
      <c r="A1561" s="46" t="str">
        <f t="shared" si="415"/>
        <v/>
      </c>
      <c r="B1561" s="37" t="str">
        <f t="shared" si="425"/>
        <v>8472106488</v>
      </c>
      <c r="C1561" s="43" t="str">
        <f t="shared" si="427"/>
        <v>8473107301</v>
      </c>
      <c r="D1561" s="46" t="str">
        <f t="shared" si="428"/>
        <v/>
      </c>
      <c r="E1561" s="44">
        <f t="shared" si="429"/>
        <v>44556</v>
      </c>
      <c r="F1561" s="37" t="str">
        <f t="shared" si="430"/>
        <v>Shiju Badarudeen</v>
      </c>
      <c r="G1561" s="8">
        <v>10</v>
      </c>
      <c r="H1561" s="5" t="s">
        <v>2892</v>
      </c>
      <c r="I1561" s="9" t="s">
        <v>21</v>
      </c>
      <c r="J1561" s="9" t="s">
        <v>22</v>
      </c>
      <c r="K1561" s="5" t="s">
        <v>1001</v>
      </c>
      <c r="L1561" s="9" t="s">
        <v>24</v>
      </c>
      <c r="M1561" s="8">
        <v>1</v>
      </c>
      <c r="N1561" s="10">
        <v>135</v>
      </c>
      <c r="O1561" s="11">
        <v>135</v>
      </c>
    </row>
    <row r="1562" spans="1:15" ht="22.5" x14ac:dyDescent="0.25">
      <c r="A1562" s="46" t="str">
        <f t="shared" si="415"/>
        <v/>
      </c>
      <c r="B1562" s="37" t="str">
        <f t="shared" si="425"/>
        <v>8472106488</v>
      </c>
      <c r="C1562" s="43" t="str">
        <f t="shared" si="427"/>
        <v>8473107301</v>
      </c>
      <c r="D1562" s="46" t="str">
        <f t="shared" si="428"/>
        <v/>
      </c>
      <c r="E1562" s="44">
        <f t="shared" si="429"/>
        <v>44556</v>
      </c>
      <c r="F1562" s="37" t="str">
        <f t="shared" si="430"/>
        <v>Shiju Badarudeen</v>
      </c>
      <c r="G1562" s="8">
        <v>11</v>
      </c>
      <c r="H1562" s="5" t="s">
        <v>2893</v>
      </c>
      <c r="I1562" s="9" t="s">
        <v>21</v>
      </c>
      <c r="J1562" s="9" t="s">
        <v>22</v>
      </c>
      <c r="K1562" s="5" t="s">
        <v>1001</v>
      </c>
      <c r="L1562" s="9" t="s">
        <v>24</v>
      </c>
      <c r="M1562" s="8">
        <v>1</v>
      </c>
      <c r="N1562" s="10">
        <v>1425</v>
      </c>
      <c r="O1562" s="11">
        <v>1425</v>
      </c>
    </row>
    <row r="1563" spans="1:15" ht="22.5" x14ac:dyDescent="0.25">
      <c r="A1563" s="46" t="str">
        <f t="shared" si="415"/>
        <v/>
      </c>
      <c r="B1563" s="37" t="str">
        <f t="shared" si="425"/>
        <v>8472106488</v>
      </c>
      <c r="C1563" s="43" t="str">
        <f t="shared" si="427"/>
        <v>8473107301</v>
      </c>
      <c r="D1563" s="46" t="str">
        <f t="shared" si="428"/>
        <v/>
      </c>
      <c r="E1563" s="44">
        <f t="shared" si="429"/>
        <v>44556</v>
      </c>
      <c r="F1563" s="37" t="str">
        <f t="shared" si="430"/>
        <v>Shiju Badarudeen</v>
      </c>
      <c r="G1563" s="8">
        <v>12</v>
      </c>
      <c r="H1563" s="5" t="s">
        <v>2894</v>
      </c>
      <c r="I1563" s="9" t="s">
        <v>21</v>
      </c>
      <c r="J1563" s="9" t="s">
        <v>22</v>
      </c>
      <c r="K1563" s="5" t="s">
        <v>1001</v>
      </c>
      <c r="L1563" s="9" t="s">
        <v>24</v>
      </c>
      <c r="M1563" s="8">
        <v>1</v>
      </c>
      <c r="N1563" s="10">
        <v>2030</v>
      </c>
      <c r="O1563" s="11">
        <v>2030</v>
      </c>
    </row>
    <row r="1564" spans="1:15" ht="22.5" x14ac:dyDescent="0.25">
      <c r="A1564" s="46" t="str">
        <f t="shared" si="415"/>
        <v/>
      </c>
      <c r="B1564" s="37" t="str">
        <f t="shared" si="425"/>
        <v>8472106488</v>
      </c>
      <c r="C1564" s="43" t="str">
        <f t="shared" si="427"/>
        <v>8473107301</v>
      </c>
      <c r="D1564" s="46" t="str">
        <f t="shared" si="428"/>
        <v/>
      </c>
      <c r="E1564" s="44">
        <f t="shared" si="429"/>
        <v>44556</v>
      </c>
      <c r="F1564" s="37" t="str">
        <f t="shared" si="430"/>
        <v>Shiju Badarudeen</v>
      </c>
      <c r="G1564" s="8">
        <v>13</v>
      </c>
      <c r="H1564" s="5" t="s">
        <v>2895</v>
      </c>
      <c r="I1564" s="9" t="s">
        <v>21</v>
      </c>
      <c r="J1564" s="9" t="s">
        <v>22</v>
      </c>
      <c r="K1564" s="5" t="s">
        <v>1001</v>
      </c>
      <c r="L1564" s="9" t="s">
        <v>24</v>
      </c>
      <c r="M1564" s="8">
        <v>1</v>
      </c>
      <c r="N1564" s="10">
        <v>85</v>
      </c>
      <c r="O1564" s="11">
        <v>85</v>
      </c>
    </row>
    <row r="1565" spans="1:15" ht="22.5" x14ac:dyDescent="0.25">
      <c r="A1565" s="46" t="str">
        <f t="shared" si="415"/>
        <v/>
      </c>
      <c r="B1565" s="37" t="str">
        <f t="shared" si="425"/>
        <v>8472106488</v>
      </c>
      <c r="C1565" s="43" t="str">
        <f t="shared" si="427"/>
        <v>8473107301</v>
      </c>
      <c r="D1565" s="46" t="str">
        <f t="shared" si="428"/>
        <v/>
      </c>
      <c r="E1565" s="44">
        <f t="shared" si="429"/>
        <v>44556</v>
      </c>
      <c r="F1565" s="37" t="str">
        <f t="shared" si="430"/>
        <v>Shiju Badarudeen</v>
      </c>
      <c r="G1565" s="8">
        <v>14</v>
      </c>
      <c r="H1565" s="5" t="s">
        <v>2896</v>
      </c>
      <c r="I1565" s="9" t="s">
        <v>21</v>
      </c>
      <c r="J1565" s="9" t="s">
        <v>22</v>
      </c>
      <c r="K1565" s="5" t="s">
        <v>1001</v>
      </c>
      <c r="L1565" s="9" t="s">
        <v>24</v>
      </c>
      <c r="M1565" s="8">
        <v>2</v>
      </c>
      <c r="N1565" s="10">
        <v>2565</v>
      </c>
      <c r="O1565" s="11">
        <v>5130</v>
      </c>
    </row>
    <row r="1566" spans="1:15" ht="22.5" x14ac:dyDescent="0.25">
      <c r="A1566" s="46" t="str">
        <f t="shared" ref="A1566:A1629" si="431">A1565</f>
        <v/>
      </c>
      <c r="B1566" s="37" t="str">
        <f t="shared" si="425"/>
        <v>8472106488</v>
      </c>
      <c r="C1566" s="43" t="str">
        <f t="shared" si="427"/>
        <v>8473107301</v>
      </c>
      <c r="D1566" s="46" t="str">
        <f t="shared" si="428"/>
        <v/>
      </c>
      <c r="E1566" s="44">
        <f t="shared" si="429"/>
        <v>44556</v>
      </c>
      <c r="F1566" s="37" t="str">
        <f t="shared" si="430"/>
        <v>Shiju Badarudeen</v>
      </c>
      <c r="G1566" s="8">
        <v>15</v>
      </c>
      <c r="H1566" s="5" t="s">
        <v>2897</v>
      </c>
      <c r="I1566" s="9" t="s">
        <v>21</v>
      </c>
      <c r="J1566" s="9" t="s">
        <v>22</v>
      </c>
      <c r="K1566" s="5" t="s">
        <v>1001</v>
      </c>
      <c r="L1566" s="9" t="s">
        <v>24</v>
      </c>
      <c r="M1566" s="8">
        <v>1</v>
      </c>
      <c r="N1566" s="10">
        <v>200</v>
      </c>
      <c r="O1566" s="11">
        <v>200</v>
      </c>
    </row>
    <row r="1567" spans="1:15" ht="22.5" x14ac:dyDescent="0.25">
      <c r="A1567" s="46" t="str">
        <f t="shared" si="431"/>
        <v/>
      </c>
      <c r="B1567" s="37" t="str">
        <f t="shared" si="425"/>
        <v>8472106488</v>
      </c>
      <c r="C1567" s="43" t="str">
        <f t="shared" si="427"/>
        <v>8473107301</v>
      </c>
      <c r="D1567" s="46" t="str">
        <f t="shared" si="428"/>
        <v/>
      </c>
      <c r="E1567" s="44">
        <f t="shared" si="429"/>
        <v>44556</v>
      </c>
      <c r="F1567" s="37" t="str">
        <f t="shared" si="430"/>
        <v>Shiju Badarudeen</v>
      </c>
      <c r="G1567" s="8">
        <v>16</v>
      </c>
      <c r="H1567" s="5" t="s">
        <v>2898</v>
      </c>
      <c r="I1567" s="9" t="s">
        <v>21</v>
      </c>
      <c r="J1567" s="9" t="s">
        <v>22</v>
      </c>
      <c r="K1567" s="5" t="s">
        <v>1001</v>
      </c>
      <c r="L1567" s="9" t="s">
        <v>24</v>
      </c>
      <c r="M1567" s="8">
        <v>2</v>
      </c>
      <c r="N1567" s="10">
        <v>100</v>
      </c>
      <c r="O1567" s="11">
        <v>200</v>
      </c>
    </row>
    <row r="1568" spans="1:15" ht="22.5" x14ac:dyDescent="0.25">
      <c r="A1568" s="46" t="str">
        <f t="shared" si="431"/>
        <v/>
      </c>
      <c r="B1568" s="37" t="str">
        <f t="shared" si="425"/>
        <v>8472106488</v>
      </c>
      <c r="C1568" s="43" t="str">
        <f t="shared" si="427"/>
        <v>8473107301</v>
      </c>
      <c r="D1568" s="46" t="str">
        <f t="shared" si="428"/>
        <v/>
      </c>
      <c r="E1568" s="44">
        <f t="shared" si="429"/>
        <v>44556</v>
      </c>
      <c r="F1568" s="37" t="str">
        <f t="shared" si="430"/>
        <v>Shiju Badarudeen</v>
      </c>
      <c r="G1568" s="8">
        <v>17</v>
      </c>
      <c r="H1568" s="5" t="s">
        <v>2899</v>
      </c>
      <c r="I1568" s="9" t="s">
        <v>21</v>
      </c>
      <c r="J1568" s="9" t="s">
        <v>22</v>
      </c>
      <c r="K1568" s="5" t="s">
        <v>1001</v>
      </c>
      <c r="L1568" s="9" t="s">
        <v>24</v>
      </c>
      <c r="M1568" s="8">
        <v>1</v>
      </c>
      <c r="N1568" s="10">
        <v>130</v>
      </c>
      <c r="O1568" s="11">
        <v>130</v>
      </c>
    </row>
    <row r="1569" spans="1:15" ht="22.5" x14ac:dyDescent="0.25">
      <c r="A1569" s="46" t="str">
        <f t="shared" si="431"/>
        <v/>
      </c>
      <c r="B1569" s="37" t="str">
        <f t="shared" si="425"/>
        <v>8472106488</v>
      </c>
      <c r="C1569" s="43" t="str">
        <f t="shared" si="427"/>
        <v>8473107301</v>
      </c>
      <c r="D1569" s="46" t="str">
        <f t="shared" si="428"/>
        <v/>
      </c>
      <c r="E1569" s="44">
        <f t="shared" si="429"/>
        <v>44556</v>
      </c>
      <c r="F1569" s="37" t="str">
        <f t="shared" si="430"/>
        <v>Shiju Badarudeen</v>
      </c>
      <c r="G1569" s="8">
        <v>18</v>
      </c>
      <c r="H1569" s="5" t="s">
        <v>2900</v>
      </c>
      <c r="I1569" s="9" t="s">
        <v>21</v>
      </c>
      <c r="J1569" s="9" t="s">
        <v>22</v>
      </c>
      <c r="K1569" s="5" t="s">
        <v>1001</v>
      </c>
      <c r="L1569" s="9" t="s">
        <v>24</v>
      </c>
      <c r="M1569" s="8">
        <v>1</v>
      </c>
      <c r="N1569" s="10">
        <v>980</v>
      </c>
      <c r="O1569" s="11">
        <v>980</v>
      </c>
    </row>
    <row r="1570" spans="1:15" ht="22.5" x14ac:dyDescent="0.25">
      <c r="A1570" s="46" t="str">
        <f t="shared" si="431"/>
        <v/>
      </c>
      <c r="B1570" s="37" t="str">
        <f t="shared" si="425"/>
        <v>8472106488</v>
      </c>
      <c r="C1570" s="43" t="str">
        <f t="shared" si="427"/>
        <v>8473107301</v>
      </c>
      <c r="D1570" s="46" t="str">
        <f t="shared" si="428"/>
        <v/>
      </c>
      <c r="E1570" s="44">
        <f t="shared" si="429"/>
        <v>44556</v>
      </c>
      <c r="F1570" s="37" t="str">
        <f t="shared" si="430"/>
        <v>Shiju Badarudeen</v>
      </c>
      <c r="G1570" s="8">
        <v>19</v>
      </c>
      <c r="H1570" s="5" t="s">
        <v>2901</v>
      </c>
      <c r="I1570" s="9" t="s">
        <v>21</v>
      </c>
      <c r="J1570" s="9" t="s">
        <v>22</v>
      </c>
      <c r="K1570" s="5" t="s">
        <v>1001</v>
      </c>
      <c r="L1570" s="9" t="s">
        <v>24</v>
      </c>
      <c r="M1570" s="8">
        <v>1</v>
      </c>
      <c r="N1570" s="10">
        <v>235</v>
      </c>
      <c r="O1570" s="11">
        <v>235</v>
      </c>
    </row>
    <row r="1571" spans="1:15" ht="22.5" x14ac:dyDescent="0.25">
      <c r="A1571" s="46" t="str">
        <f t="shared" si="431"/>
        <v/>
      </c>
      <c r="B1571" s="37" t="str">
        <f t="shared" si="425"/>
        <v>8472106488</v>
      </c>
      <c r="C1571" s="43" t="str">
        <f t="shared" si="427"/>
        <v>8473107301</v>
      </c>
      <c r="D1571" s="46" t="str">
        <f t="shared" si="428"/>
        <v/>
      </c>
      <c r="E1571" s="44">
        <f t="shared" si="429"/>
        <v>44556</v>
      </c>
      <c r="F1571" s="37" t="str">
        <f t="shared" si="430"/>
        <v>Shiju Badarudeen</v>
      </c>
      <c r="G1571" s="8">
        <v>20</v>
      </c>
      <c r="H1571" s="5" t="s">
        <v>2902</v>
      </c>
      <c r="I1571" s="9" t="s">
        <v>21</v>
      </c>
      <c r="J1571" s="9" t="s">
        <v>22</v>
      </c>
      <c r="K1571" s="5" t="s">
        <v>1001</v>
      </c>
      <c r="L1571" s="9" t="s">
        <v>24</v>
      </c>
      <c r="M1571" s="8">
        <v>1</v>
      </c>
      <c r="N1571" s="10">
        <v>1930</v>
      </c>
      <c r="O1571" s="11">
        <v>1930</v>
      </c>
    </row>
    <row r="1572" spans="1:15" ht="22.5" x14ac:dyDescent="0.25">
      <c r="A1572" s="46" t="str">
        <f t="shared" si="431"/>
        <v/>
      </c>
      <c r="B1572" s="37" t="str">
        <f t="shared" si="425"/>
        <v>8472106488</v>
      </c>
      <c r="C1572" s="43" t="str">
        <f t="shared" si="427"/>
        <v>8473107301</v>
      </c>
      <c r="D1572" s="46" t="str">
        <f t="shared" si="428"/>
        <v/>
      </c>
      <c r="E1572" s="44">
        <f t="shared" si="429"/>
        <v>44556</v>
      </c>
      <c r="F1572" s="37" t="str">
        <f t="shared" si="430"/>
        <v>Shiju Badarudeen</v>
      </c>
      <c r="G1572" s="8">
        <v>21</v>
      </c>
      <c r="H1572" s="5" t="s">
        <v>2903</v>
      </c>
      <c r="I1572" s="9" t="s">
        <v>21</v>
      </c>
      <c r="J1572" s="9" t="s">
        <v>22</v>
      </c>
      <c r="K1572" s="5" t="s">
        <v>1001</v>
      </c>
      <c r="L1572" s="9" t="s">
        <v>24</v>
      </c>
      <c r="M1572" s="8">
        <v>1</v>
      </c>
      <c r="N1572" s="10">
        <v>95</v>
      </c>
      <c r="O1572" s="11">
        <v>95</v>
      </c>
    </row>
    <row r="1573" spans="1:15" ht="22.5" x14ac:dyDescent="0.25">
      <c r="A1573" s="46" t="str">
        <f t="shared" si="431"/>
        <v/>
      </c>
      <c r="B1573" s="37" t="str">
        <f t="shared" si="425"/>
        <v>8472106488</v>
      </c>
      <c r="C1573" s="43" t="str">
        <f t="shared" si="427"/>
        <v>8473107301</v>
      </c>
      <c r="D1573" s="46" t="str">
        <f t="shared" si="428"/>
        <v/>
      </c>
      <c r="E1573" s="44">
        <f t="shared" si="429"/>
        <v>44556</v>
      </c>
      <c r="F1573" s="37" t="str">
        <f t="shared" si="430"/>
        <v>Shiju Badarudeen</v>
      </c>
      <c r="G1573" s="8">
        <v>22</v>
      </c>
      <c r="H1573" s="5" t="s">
        <v>2904</v>
      </c>
      <c r="I1573" s="9" t="s">
        <v>21</v>
      </c>
      <c r="J1573" s="9" t="s">
        <v>22</v>
      </c>
      <c r="K1573" s="5" t="s">
        <v>1001</v>
      </c>
      <c r="L1573" s="9" t="s">
        <v>24</v>
      </c>
      <c r="M1573" s="8">
        <v>1</v>
      </c>
      <c r="N1573" s="10">
        <v>650</v>
      </c>
      <c r="O1573" s="11">
        <v>650</v>
      </c>
    </row>
    <row r="1574" spans="1:15" ht="22.5" x14ac:dyDescent="0.25">
      <c r="A1574" s="46" t="str">
        <f t="shared" si="431"/>
        <v/>
      </c>
      <c r="B1574" s="37" t="str">
        <f t="shared" si="425"/>
        <v>8472106488</v>
      </c>
      <c r="C1574" s="43" t="str">
        <f t="shared" si="427"/>
        <v>8473107301</v>
      </c>
      <c r="D1574" s="46" t="str">
        <f t="shared" si="428"/>
        <v/>
      </c>
      <c r="E1574" s="44">
        <f t="shared" si="429"/>
        <v>44556</v>
      </c>
      <c r="F1574" s="37" t="str">
        <f t="shared" si="430"/>
        <v>Shiju Badarudeen</v>
      </c>
      <c r="G1574" s="8">
        <v>24</v>
      </c>
      <c r="H1574" s="5" t="s">
        <v>2905</v>
      </c>
      <c r="I1574" s="9" t="s">
        <v>21</v>
      </c>
      <c r="J1574" s="9" t="s">
        <v>22</v>
      </c>
      <c r="K1574" s="5" t="s">
        <v>1001</v>
      </c>
      <c r="L1574" s="9" t="s">
        <v>24</v>
      </c>
      <c r="M1574" s="8">
        <v>1</v>
      </c>
      <c r="N1574" s="10">
        <v>220</v>
      </c>
      <c r="O1574" s="11">
        <v>220</v>
      </c>
    </row>
    <row r="1575" spans="1:15" ht="22.5" x14ac:dyDescent="0.25">
      <c r="A1575" s="46" t="str">
        <f t="shared" si="431"/>
        <v/>
      </c>
      <c r="B1575" s="37" t="str">
        <f t="shared" si="425"/>
        <v>8472106488</v>
      </c>
      <c r="C1575" s="43" t="str">
        <f t="shared" si="427"/>
        <v>8473107301</v>
      </c>
      <c r="D1575" s="46" t="str">
        <f t="shared" si="428"/>
        <v/>
      </c>
      <c r="E1575" s="44">
        <f t="shared" si="429"/>
        <v>44556</v>
      </c>
      <c r="F1575" s="37" t="str">
        <f t="shared" si="430"/>
        <v>Shiju Badarudeen</v>
      </c>
      <c r="G1575" s="8">
        <v>25</v>
      </c>
      <c r="H1575" s="5" t="s">
        <v>2906</v>
      </c>
      <c r="I1575" s="9" t="s">
        <v>21</v>
      </c>
      <c r="J1575" s="9" t="s">
        <v>22</v>
      </c>
      <c r="K1575" s="5" t="s">
        <v>1001</v>
      </c>
      <c r="L1575" s="9" t="s">
        <v>24</v>
      </c>
      <c r="M1575" s="8">
        <v>1</v>
      </c>
      <c r="N1575" s="10">
        <v>225</v>
      </c>
      <c r="O1575" s="11">
        <v>225</v>
      </c>
    </row>
    <row r="1576" spans="1:15" ht="22.5" x14ac:dyDescent="0.25">
      <c r="A1576" s="46" t="str">
        <f t="shared" si="431"/>
        <v/>
      </c>
      <c r="B1576" s="37" t="str">
        <f t="shared" si="425"/>
        <v>8472106488</v>
      </c>
      <c r="C1576" s="43" t="str">
        <f t="shared" si="427"/>
        <v>8473107301</v>
      </c>
      <c r="D1576" s="46" t="str">
        <f t="shared" si="428"/>
        <v/>
      </c>
      <c r="E1576" s="44">
        <f t="shared" si="429"/>
        <v>44556</v>
      </c>
      <c r="F1576" s="37" t="str">
        <f t="shared" si="430"/>
        <v>Shiju Badarudeen</v>
      </c>
      <c r="G1576" s="8">
        <v>26</v>
      </c>
      <c r="H1576" s="5" t="s">
        <v>2907</v>
      </c>
      <c r="I1576" s="9" t="s">
        <v>21</v>
      </c>
      <c r="J1576" s="9" t="s">
        <v>22</v>
      </c>
      <c r="K1576" s="5" t="s">
        <v>1001</v>
      </c>
      <c r="L1576" s="9" t="s">
        <v>24</v>
      </c>
      <c r="M1576" s="8">
        <v>1</v>
      </c>
      <c r="N1576" s="10">
        <v>100</v>
      </c>
      <c r="O1576" s="11">
        <v>100</v>
      </c>
    </row>
    <row r="1577" spans="1:15" ht="22.5" x14ac:dyDescent="0.25">
      <c r="A1577" s="46" t="str">
        <f t="shared" si="431"/>
        <v/>
      </c>
      <c r="B1577" s="37" t="str">
        <f t="shared" si="425"/>
        <v>8472106488</v>
      </c>
      <c r="C1577" s="43" t="str">
        <f t="shared" si="427"/>
        <v>8473107301</v>
      </c>
      <c r="D1577" s="46" t="str">
        <f t="shared" si="428"/>
        <v/>
      </c>
      <c r="E1577" s="44">
        <f t="shared" si="429"/>
        <v>44556</v>
      </c>
      <c r="F1577" s="37" t="str">
        <f t="shared" si="430"/>
        <v>Shiju Badarudeen</v>
      </c>
      <c r="G1577" s="8">
        <v>27</v>
      </c>
      <c r="H1577" s="5" t="s">
        <v>2908</v>
      </c>
      <c r="I1577" s="9" t="s">
        <v>21</v>
      </c>
      <c r="J1577" s="9" t="s">
        <v>22</v>
      </c>
      <c r="K1577" s="5" t="s">
        <v>1001</v>
      </c>
      <c r="L1577" s="9" t="s">
        <v>24</v>
      </c>
      <c r="M1577" s="8">
        <v>1</v>
      </c>
      <c r="N1577" s="10">
        <v>560</v>
      </c>
      <c r="O1577" s="11">
        <v>560</v>
      </c>
    </row>
    <row r="1578" spans="1:15" ht="22.5" x14ac:dyDescent="0.25">
      <c r="A1578" s="46" t="str">
        <f t="shared" si="431"/>
        <v/>
      </c>
      <c r="B1578" s="37" t="str">
        <f t="shared" si="425"/>
        <v>8472106488</v>
      </c>
      <c r="C1578" s="43" t="str">
        <f t="shared" si="427"/>
        <v>8473107301</v>
      </c>
      <c r="D1578" s="46" t="str">
        <f t="shared" si="428"/>
        <v/>
      </c>
      <c r="E1578" s="44">
        <f t="shared" si="429"/>
        <v>44556</v>
      </c>
      <c r="F1578" s="37" t="str">
        <f t="shared" si="430"/>
        <v>Shiju Badarudeen</v>
      </c>
      <c r="G1578" s="8">
        <v>29</v>
      </c>
      <c r="H1578" s="5" t="s">
        <v>2909</v>
      </c>
      <c r="I1578" s="9" t="s">
        <v>21</v>
      </c>
      <c r="J1578" s="9" t="s">
        <v>22</v>
      </c>
      <c r="K1578" s="5" t="s">
        <v>1001</v>
      </c>
      <c r="L1578" s="9" t="s">
        <v>24</v>
      </c>
      <c r="M1578" s="8">
        <v>1</v>
      </c>
      <c r="N1578" s="10">
        <v>150</v>
      </c>
      <c r="O1578" s="11">
        <v>150</v>
      </c>
    </row>
    <row r="1579" spans="1:15" ht="22.5" x14ac:dyDescent="0.25">
      <c r="A1579" s="46" t="str">
        <f t="shared" si="431"/>
        <v/>
      </c>
      <c r="B1579" s="37" t="str">
        <f t="shared" si="425"/>
        <v>8472106488</v>
      </c>
      <c r="C1579" s="43" t="str">
        <f t="shared" si="427"/>
        <v>8473107301</v>
      </c>
      <c r="D1579" s="46" t="str">
        <f t="shared" si="428"/>
        <v/>
      </c>
      <c r="E1579" s="44">
        <f t="shared" si="429"/>
        <v>44556</v>
      </c>
      <c r="F1579" s="37" t="str">
        <f t="shared" si="430"/>
        <v>Shiju Badarudeen</v>
      </c>
      <c r="G1579" s="8">
        <v>30</v>
      </c>
      <c r="H1579" s="5" t="s">
        <v>2910</v>
      </c>
      <c r="I1579" s="9" t="s">
        <v>21</v>
      </c>
      <c r="J1579" s="9" t="s">
        <v>22</v>
      </c>
      <c r="K1579" s="5" t="s">
        <v>1001</v>
      </c>
      <c r="L1579" s="9" t="s">
        <v>24</v>
      </c>
      <c r="M1579" s="8">
        <v>1</v>
      </c>
      <c r="N1579" s="10">
        <v>255</v>
      </c>
      <c r="O1579" s="11">
        <v>255</v>
      </c>
    </row>
    <row r="1580" spans="1:15" ht="22.5" x14ac:dyDescent="0.25">
      <c r="A1580" s="46" t="str">
        <f t="shared" si="431"/>
        <v/>
      </c>
      <c r="B1580" s="37" t="str">
        <f t="shared" si="425"/>
        <v>8472106488</v>
      </c>
      <c r="C1580" s="43" t="str">
        <f t="shared" si="427"/>
        <v>8473107301</v>
      </c>
      <c r="D1580" s="46" t="str">
        <f t="shared" si="428"/>
        <v/>
      </c>
      <c r="E1580" s="44">
        <f t="shared" si="429"/>
        <v>44556</v>
      </c>
      <c r="F1580" s="37" t="str">
        <f t="shared" si="430"/>
        <v>Shiju Badarudeen</v>
      </c>
      <c r="G1580" s="8">
        <v>31</v>
      </c>
      <c r="H1580" s="5" t="s">
        <v>2911</v>
      </c>
      <c r="I1580" s="9" t="s">
        <v>21</v>
      </c>
      <c r="J1580" s="9" t="s">
        <v>22</v>
      </c>
      <c r="K1580" s="5" t="s">
        <v>1001</v>
      </c>
      <c r="L1580" s="9" t="s">
        <v>24</v>
      </c>
      <c r="M1580" s="8">
        <v>2</v>
      </c>
      <c r="N1580" s="10">
        <v>175</v>
      </c>
      <c r="O1580" s="11">
        <v>350</v>
      </c>
    </row>
    <row r="1581" spans="1:15" ht="22.5" x14ac:dyDescent="0.25">
      <c r="A1581" s="46" t="str">
        <f t="shared" si="431"/>
        <v/>
      </c>
      <c r="B1581" s="37" t="str">
        <f t="shared" si="425"/>
        <v>8472106488</v>
      </c>
      <c r="C1581" s="43" t="str">
        <f t="shared" si="427"/>
        <v>8473107301</v>
      </c>
      <c r="D1581" s="46" t="str">
        <f t="shared" si="428"/>
        <v/>
      </c>
      <c r="E1581" s="44">
        <f t="shared" si="429"/>
        <v>44556</v>
      </c>
      <c r="F1581" s="37" t="str">
        <f t="shared" si="430"/>
        <v>Shiju Badarudeen</v>
      </c>
      <c r="G1581" s="8">
        <v>32</v>
      </c>
      <c r="H1581" s="5" t="s">
        <v>2912</v>
      </c>
      <c r="I1581" s="9" t="s">
        <v>21</v>
      </c>
      <c r="J1581" s="9" t="s">
        <v>22</v>
      </c>
      <c r="K1581" s="5" t="s">
        <v>1001</v>
      </c>
      <c r="L1581" s="9" t="s">
        <v>24</v>
      </c>
      <c r="M1581" s="8">
        <v>1</v>
      </c>
      <c r="N1581" s="10">
        <v>125</v>
      </c>
      <c r="O1581" s="11">
        <v>125</v>
      </c>
    </row>
    <row r="1582" spans="1:15" ht="22.5" x14ac:dyDescent="0.25">
      <c r="A1582" s="46" t="str">
        <f t="shared" si="431"/>
        <v/>
      </c>
      <c r="B1582" s="37" t="str">
        <f t="shared" si="425"/>
        <v>8472106488</v>
      </c>
      <c r="C1582" s="43" t="str">
        <f t="shared" si="427"/>
        <v>8473107301</v>
      </c>
      <c r="D1582" s="46" t="str">
        <f t="shared" si="428"/>
        <v/>
      </c>
      <c r="E1582" s="44">
        <f t="shared" si="429"/>
        <v>44556</v>
      </c>
      <c r="F1582" s="37" t="str">
        <f t="shared" si="430"/>
        <v>Shiju Badarudeen</v>
      </c>
      <c r="G1582" s="8">
        <v>33</v>
      </c>
      <c r="H1582" s="5" t="s">
        <v>2913</v>
      </c>
      <c r="I1582" s="9" t="s">
        <v>21</v>
      </c>
      <c r="J1582" s="9" t="s">
        <v>22</v>
      </c>
      <c r="K1582" s="5" t="s">
        <v>1001</v>
      </c>
      <c r="L1582" s="9" t="s">
        <v>24</v>
      </c>
      <c r="M1582" s="8">
        <v>1</v>
      </c>
      <c r="N1582" s="10">
        <v>565</v>
      </c>
      <c r="O1582" s="11">
        <v>565</v>
      </c>
    </row>
    <row r="1583" spans="1:15" ht="22.5" x14ac:dyDescent="0.25">
      <c r="A1583" s="46" t="str">
        <f t="shared" si="431"/>
        <v/>
      </c>
      <c r="B1583" s="37" t="str">
        <f t="shared" si="425"/>
        <v>8472106488</v>
      </c>
      <c r="C1583" s="43" t="str">
        <f t="shared" si="427"/>
        <v>8473107301</v>
      </c>
      <c r="D1583" s="46" t="str">
        <f t="shared" si="428"/>
        <v/>
      </c>
      <c r="E1583" s="44">
        <f t="shared" si="429"/>
        <v>44556</v>
      </c>
      <c r="F1583" s="37" t="str">
        <f t="shared" si="430"/>
        <v>Shiju Badarudeen</v>
      </c>
      <c r="G1583" s="8">
        <v>34</v>
      </c>
      <c r="H1583" s="5" t="s">
        <v>2914</v>
      </c>
      <c r="I1583" s="9" t="s">
        <v>21</v>
      </c>
      <c r="J1583" s="9" t="s">
        <v>22</v>
      </c>
      <c r="K1583" s="5" t="s">
        <v>1001</v>
      </c>
      <c r="L1583" s="9" t="s">
        <v>24</v>
      </c>
      <c r="M1583" s="8">
        <v>1</v>
      </c>
      <c r="N1583" s="10">
        <v>2685</v>
      </c>
      <c r="O1583" s="11">
        <v>2685</v>
      </c>
    </row>
    <row r="1584" spans="1:15" ht="22.5" x14ac:dyDescent="0.25">
      <c r="A1584" s="46" t="str">
        <f t="shared" si="431"/>
        <v/>
      </c>
      <c r="B1584" s="37" t="str">
        <f t="shared" si="425"/>
        <v>8472106488</v>
      </c>
      <c r="C1584" s="43" t="str">
        <f t="shared" si="427"/>
        <v>8473107301</v>
      </c>
      <c r="D1584" s="46" t="str">
        <f t="shared" si="428"/>
        <v/>
      </c>
      <c r="E1584" s="44">
        <f t="shared" si="429"/>
        <v>44556</v>
      </c>
      <c r="F1584" s="37" t="str">
        <f t="shared" si="430"/>
        <v>Shiju Badarudeen</v>
      </c>
      <c r="G1584" s="8">
        <v>35</v>
      </c>
      <c r="H1584" s="5" t="s">
        <v>2915</v>
      </c>
      <c r="I1584" s="9" t="s">
        <v>21</v>
      </c>
      <c r="J1584" s="9" t="s">
        <v>22</v>
      </c>
      <c r="K1584" s="5" t="s">
        <v>1001</v>
      </c>
      <c r="L1584" s="9" t="s">
        <v>24</v>
      </c>
      <c r="M1584" s="8">
        <v>1</v>
      </c>
      <c r="N1584" s="10">
        <v>550</v>
      </c>
      <c r="O1584" s="11">
        <v>550</v>
      </c>
    </row>
    <row r="1585" spans="1:15" ht="22.5" x14ac:dyDescent="0.25">
      <c r="A1585" s="46" t="str">
        <f t="shared" si="431"/>
        <v/>
      </c>
      <c r="B1585" s="37" t="str">
        <f t="shared" si="425"/>
        <v>8472106488</v>
      </c>
      <c r="C1585" s="43" t="str">
        <f t="shared" si="427"/>
        <v>8473107301</v>
      </c>
      <c r="D1585" s="46" t="str">
        <f t="shared" si="428"/>
        <v/>
      </c>
      <c r="E1585" s="44">
        <f t="shared" si="429"/>
        <v>44556</v>
      </c>
      <c r="F1585" s="37" t="str">
        <f t="shared" si="430"/>
        <v>Shiju Badarudeen</v>
      </c>
      <c r="G1585" s="8">
        <v>38</v>
      </c>
      <c r="H1585" s="5" t="s">
        <v>2916</v>
      </c>
      <c r="I1585" s="9" t="s">
        <v>21</v>
      </c>
      <c r="J1585" s="9" t="s">
        <v>22</v>
      </c>
      <c r="K1585" s="5" t="s">
        <v>1001</v>
      </c>
      <c r="L1585" s="9" t="s">
        <v>24</v>
      </c>
      <c r="M1585" s="8">
        <v>1</v>
      </c>
      <c r="N1585" s="10">
        <v>405</v>
      </c>
      <c r="O1585" s="11">
        <v>405</v>
      </c>
    </row>
    <row r="1586" spans="1:15" ht="22.5" x14ac:dyDescent="0.25">
      <c r="A1586" s="46" t="str">
        <f t="shared" si="431"/>
        <v/>
      </c>
      <c r="B1586" s="37" t="str">
        <f t="shared" si="425"/>
        <v>8472106488</v>
      </c>
      <c r="C1586" s="43" t="str">
        <f t="shared" si="427"/>
        <v>8473107301</v>
      </c>
      <c r="D1586" s="46" t="str">
        <f t="shared" si="428"/>
        <v/>
      </c>
      <c r="E1586" s="44">
        <f t="shared" si="429"/>
        <v>44556</v>
      </c>
      <c r="F1586" s="37" t="str">
        <f t="shared" si="430"/>
        <v>Shiju Badarudeen</v>
      </c>
      <c r="G1586" s="8">
        <v>39</v>
      </c>
      <c r="H1586" s="5" t="s">
        <v>2917</v>
      </c>
      <c r="I1586" s="9" t="s">
        <v>21</v>
      </c>
      <c r="J1586" s="9" t="s">
        <v>22</v>
      </c>
      <c r="K1586" s="5" t="s">
        <v>1001</v>
      </c>
      <c r="L1586" s="9" t="s">
        <v>24</v>
      </c>
      <c r="M1586" s="8">
        <v>1</v>
      </c>
      <c r="N1586" s="10">
        <v>475</v>
      </c>
      <c r="O1586" s="11">
        <v>475</v>
      </c>
    </row>
    <row r="1587" spans="1:15" ht="22.5" x14ac:dyDescent="0.25">
      <c r="A1587" s="46" t="str">
        <f t="shared" si="431"/>
        <v/>
      </c>
      <c r="B1587" s="37" t="str">
        <f t="shared" si="425"/>
        <v>8472106488</v>
      </c>
      <c r="C1587" s="43" t="str">
        <f t="shared" si="427"/>
        <v>8473107301</v>
      </c>
      <c r="D1587" s="46" t="str">
        <f t="shared" si="428"/>
        <v/>
      </c>
      <c r="E1587" s="44">
        <f t="shared" si="429"/>
        <v>44556</v>
      </c>
      <c r="F1587" s="37" t="str">
        <f t="shared" si="430"/>
        <v>Shiju Badarudeen</v>
      </c>
      <c r="G1587" s="8">
        <v>40</v>
      </c>
      <c r="H1587" s="5" t="s">
        <v>2918</v>
      </c>
      <c r="I1587" s="9" t="s">
        <v>21</v>
      </c>
      <c r="J1587" s="9" t="s">
        <v>22</v>
      </c>
      <c r="K1587" s="5" t="s">
        <v>1001</v>
      </c>
      <c r="L1587" s="9" t="s">
        <v>24</v>
      </c>
      <c r="M1587" s="8">
        <v>1</v>
      </c>
      <c r="N1587" s="10">
        <v>550</v>
      </c>
      <c r="O1587" s="11">
        <v>550</v>
      </c>
    </row>
    <row r="1588" spans="1:15" ht="22.5" x14ac:dyDescent="0.25">
      <c r="A1588" s="46" t="str">
        <f t="shared" si="431"/>
        <v/>
      </c>
      <c r="B1588" s="37" t="str">
        <f t="shared" si="425"/>
        <v>8472106488</v>
      </c>
      <c r="C1588" s="43" t="str">
        <f t="shared" si="427"/>
        <v>8473107301</v>
      </c>
      <c r="D1588" s="46" t="str">
        <f t="shared" si="428"/>
        <v/>
      </c>
      <c r="E1588" s="44">
        <f t="shared" si="429"/>
        <v>44556</v>
      </c>
      <c r="F1588" s="37" t="str">
        <f t="shared" si="430"/>
        <v>Shiju Badarudeen</v>
      </c>
      <c r="G1588" s="8">
        <v>41</v>
      </c>
      <c r="H1588" s="5" t="s">
        <v>2919</v>
      </c>
      <c r="I1588" s="9" t="s">
        <v>21</v>
      </c>
      <c r="J1588" s="9" t="s">
        <v>22</v>
      </c>
      <c r="K1588" s="5" t="s">
        <v>1001</v>
      </c>
      <c r="L1588" s="9" t="s">
        <v>24</v>
      </c>
      <c r="M1588" s="8">
        <v>1</v>
      </c>
      <c r="N1588" s="10">
        <v>490</v>
      </c>
      <c r="O1588" s="11">
        <v>490</v>
      </c>
    </row>
    <row r="1589" spans="1:15" ht="22.5" x14ac:dyDescent="0.25">
      <c r="A1589" s="46" t="str">
        <f t="shared" si="431"/>
        <v/>
      </c>
      <c r="B1589" s="37" t="str">
        <f t="shared" si="425"/>
        <v>8472106488</v>
      </c>
      <c r="C1589" s="43" t="str">
        <f t="shared" si="427"/>
        <v>8473107301</v>
      </c>
      <c r="D1589" s="46" t="str">
        <f t="shared" si="428"/>
        <v/>
      </c>
      <c r="E1589" s="44">
        <f t="shared" si="429"/>
        <v>44556</v>
      </c>
      <c r="F1589" s="37" t="str">
        <f t="shared" si="430"/>
        <v>Shiju Badarudeen</v>
      </c>
      <c r="G1589" s="8">
        <v>42</v>
      </c>
      <c r="H1589" s="5" t="s">
        <v>2920</v>
      </c>
      <c r="I1589" s="9" t="s">
        <v>21</v>
      </c>
      <c r="J1589" s="9" t="s">
        <v>22</v>
      </c>
      <c r="K1589" s="5" t="s">
        <v>1001</v>
      </c>
      <c r="L1589" s="9" t="s">
        <v>24</v>
      </c>
      <c r="M1589" s="8">
        <v>1</v>
      </c>
      <c r="N1589" s="10">
        <v>260</v>
      </c>
      <c r="O1589" s="11">
        <v>260</v>
      </c>
    </row>
    <row r="1590" spans="1:15" ht="22.5" x14ac:dyDescent="0.25">
      <c r="A1590" s="46" t="str">
        <f t="shared" si="431"/>
        <v/>
      </c>
      <c r="B1590" s="37" t="str">
        <f t="shared" si="425"/>
        <v>8472106488</v>
      </c>
      <c r="C1590" s="43" t="str">
        <f t="shared" si="427"/>
        <v>8473107301</v>
      </c>
      <c r="D1590" s="46" t="str">
        <f t="shared" si="428"/>
        <v/>
      </c>
      <c r="E1590" s="44">
        <f t="shared" si="429"/>
        <v>44556</v>
      </c>
      <c r="F1590" s="37" t="str">
        <f t="shared" si="430"/>
        <v>Shiju Badarudeen</v>
      </c>
      <c r="G1590" s="8">
        <v>43</v>
      </c>
      <c r="H1590" s="5" t="s">
        <v>2921</v>
      </c>
      <c r="I1590" s="9" t="s">
        <v>21</v>
      </c>
      <c r="J1590" s="9" t="s">
        <v>22</v>
      </c>
      <c r="K1590" s="5" t="s">
        <v>1001</v>
      </c>
      <c r="L1590" s="9" t="s">
        <v>24</v>
      </c>
      <c r="M1590" s="8">
        <v>1</v>
      </c>
      <c r="N1590" s="10">
        <v>150</v>
      </c>
      <c r="O1590" s="11">
        <v>150</v>
      </c>
    </row>
    <row r="1591" spans="1:15" ht="22.5" x14ac:dyDescent="0.25">
      <c r="A1591" s="46" t="str">
        <f t="shared" si="431"/>
        <v/>
      </c>
      <c r="B1591" s="37" t="str">
        <f t="shared" si="425"/>
        <v>8472106488</v>
      </c>
      <c r="C1591" s="43" t="str">
        <f t="shared" si="427"/>
        <v>8473107301</v>
      </c>
      <c r="D1591" s="46" t="str">
        <f t="shared" si="428"/>
        <v/>
      </c>
      <c r="E1591" s="44">
        <f t="shared" si="429"/>
        <v>44556</v>
      </c>
      <c r="F1591" s="37" t="str">
        <f t="shared" si="430"/>
        <v>Shiju Badarudeen</v>
      </c>
      <c r="G1591" s="8">
        <v>44</v>
      </c>
      <c r="H1591" s="5" t="s">
        <v>2922</v>
      </c>
      <c r="I1591" s="9" t="s">
        <v>21</v>
      </c>
      <c r="J1591" s="9" t="s">
        <v>22</v>
      </c>
      <c r="K1591" s="5" t="s">
        <v>1001</v>
      </c>
      <c r="L1591" s="9" t="s">
        <v>24</v>
      </c>
      <c r="M1591" s="8">
        <v>1</v>
      </c>
      <c r="N1591" s="10">
        <v>310</v>
      </c>
      <c r="O1591" s="11">
        <v>310</v>
      </c>
    </row>
    <row r="1592" spans="1:15" ht="22.5" x14ac:dyDescent="0.25">
      <c r="A1592" s="46" t="str">
        <f t="shared" si="431"/>
        <v/>
      </c>
      <c r="B1592" s="37" t="str">
        <f t="shared" si="425"/>
        <v>8472106488</v>
      </c>
      <c r="C1592" s="43" t="str">
        <f t="shared" si="427"/>
        <v>8473107301</v>
      </c>
      <c r="D1592" s="46" t="str">
        <f t="shared" si="428"/>
        <v/>
      </c>
      <c r="E1592" s="44">
        <f t="shared" si="429"/>
        <v>44556</v>
      </c>
      <c r="F1592" s="37" t="str">
        <f t="shared" si="430"/>
        <v>Shiju Badarudeen</v>
      </c>
      <c r="G1592" s="8">
        <v>45</v>
      </c>
      <c r="H1592" s="5" t="s">
        <v>2923</v>
      </c>
      <c r="I1592" s="9" t="s">
        <v>21</v>
      </c>
      <c r="J1592" s="9" t="s">
        <v>22</v>
      </c>
      <c r="K1592" s="5" t="s">
        <v>1001</v>
      </c>
      <c r="L1592" s="9" t="s">
        <v>24</v>
      </c>
      <c r="M1592" s="8">
        <v>1</v>
      </c>
      <c r="N1592" s="10">
        <v>135</v>
      </c>
      <c r="O1592" s="11">
        <v>135</v>
      </c>
    </row>
    <row r="1593" spans="1:15" ht="22.5" x14ac:dyDescent="0.25">
      <c r="A1593" s="46" t="str">
        <f t="shared" si="431"/>
        <v/>
      </c>
      <c r="B1593" s="37" t="str">
        <f t="shared" si="425"/>
        <v>8472106488</v>
      </c>
      <c r="C1593" s="40" t="str">
        <f t="shared" si="427"/>
        <v>8473107301</v>
      </c>
      <c r="D1593" s="47" t="str">
        <f t="shared" si="428"/>
        <v/>
      </c>
      <c r="E1593" s="42">
        <f t="shared" si="429"/>
        <v>44556</v>
      </c>
      <c r="F1593" s="38" t="str">
        <f t="shared" si="430"/>
        <v>Shiju Badarudeen</v>
      </c>
      <c r="G1593" s="8">
        <v>47</v>
      </c>
      <c r="H1593" s="5" t="s">
        <v>2924</v>
      </c>
      <c r="I1593" s="9" t="s">
        <v>21</v>
      </c>
      <c r="J1593" s="9" t="s">
        <v>22</v>
      </c>
      <c r="K1593" s="5" t="s">
        <v>1001</v>
      </c>
      <c r="L1593" s="9" t="s">
        <v>24</v>
      </c>
      <c r="M1593" s="8">
        <v>1</v>
      </c>
      <c r="N1593" s="10">
        <v>110</v>
      </c>
      <c r="O1593" s="11">
        <v>110</v>
      </c>
    </row>
    <row r="1594" spans="1:15" ht="22.5" x14ac:dyDescent="0.25">
      <c r="A1594" s="46" t="str">
        <f t="shared" si="431"/>
        <v/>
      </c>
      <c r="B1594" s="38" t="str">
        <f t="shared" si="425"/>
        <v>8472106488</v>
      </c>
      <c r="C1594" s="6" t="s">
        <v>2925</v>
      </c>
      <c r="D1594" s="12" t="str">
        <f t="shared" si="428"/>
        <v/>
      </c>
      <c r="E1594" s="7">
        <v>44558</v>
      </c>
      <c r="F1594" s="5" t="s">
        <v>19</v>
      </c>
      <c r="G1594" s="8">
        <v>37</v>
      </c>
      <c r="H1594" s="5" t="s">
        <v>2926</v>
      </c>
      <c r="I1594" s="9" t="s">
        <v>21</v>
      </c>
      <c r="J1594" s="9" t="s">
        <v>22</v>
      </c>
      <c r="K1594" s="5" t="s">
        <v>1001</v>
      </c>
      <c r="L1594" s="9" t="s">
        <v>24</v>
      </c>
      <c r="M1594" s="8">
        <v>1</v>
      </c>
      <c r="N1594" s="10">
        <v>835</v>
      </c>
      <c r="O1594" s="11">
        <v>835</v>
      </c>
    </row>
    <row r="1595" spans="1:15" ht="22.5" x14ac:dyDescent="0.25">
      <c r="A1595" s="46" t="str">
        <f t="shared" si="431"/>
        <v/>
      </c>
      <c r="B1595" s="5" t="s">
        <v>2927</v>
      </c>
      <c r="C1595" s="6" t="s">
        <v>2928</v>
      </c>
      <c r="D1595" s="5" t="s">
        <v>2929</v>
      </c>
      <c r="E1595" s="7">
        <v>44275</v>
      </c>
      <c r="F1595" s="5" t="s">
        <v>1757</v>
      </c>
      <c r="G1595" s="8">
        <v>1</v>
      </c>
      <c r="H1595" s="5" t="s">
        <v>2930</v>
      </c>
      <c r="I1595" s="9" t="s">
        <v>21</v>
      </c>
      <c r="J1595" s="9" t="s">
        <v>33</v>
      </c>
      <c r="K1595" s="5" t="s">
        <v>2931</v>
      </c>
      <c r="L1595" s="9" t="s">
        <v>24</v>
      </c>
      <c r="M1595" s="8">
        <v>1</v>
      </c>
      <c r="N1595" s="10">
        <v>53900</v>
      </c>
      <c r="O1595" s="11">
        <v>53900</v>
      </c>
    </row>
    <row r="1596" spans="1:15" ht="15" customHeight="1" x14ac:dyDescent="0.25">
      <c r="A1596" s="46" t="str">
        <f t="shared" si="431"/>
        <v/>
      </c>
      <c r="B1596" s="36" t="s">
        <v>2932</v>
      </c>
      <c r="C1596" s="39" t="s">
        <v>2933</v>
      </c>
      <c r="D1596" s="36" t="s">
        <v>2934</v>
      </c>
      <c r="E1596" s="41">
        <v>44300</v>
      </c>
      <c r="F1596" s="36" t="s">
        <v>19</v>
      </c>
      <c r="G1596" s="8">
        <v>1</v>
      </c>
      <c r="H1596" s="5" t="s">
        <v>2935</v>
      </c>
      <c r="I1596" s="9" t="s">
        <v>21</v>
      </c>
      <c r="J1596" s="9" t="s">
        <v>33</v>
      </c>
      <c r="K1596" s="5" t="s">
        <v>2552</v>
      </c>
      <c r="L1596" s="9" t="s">
        <v>24</v>
      </c>
      <c r="M1596" s="8">
        <v>2</v>
      </c>
      <c r="N1596" s="10">
        <v>1100</v>
      </c>
      <c r="O1596" s="11">
        <v>2200</v>
      </c>
    </row>
    <row r="1597" spans="1:15" x14ac:dyDescent="0.25">
      <c r="A1597" s="46" t="str">
        <f t="shared" si="431"/>
        <v/>
      </c>
      <c r="B1597" s="37" t="str">
        <f t="shared" ref="B1597:F1604" si="432">B1596</f>
        <v>8472106497</v>
      </c>
      <c r="C1597" s="43" t="str">
        <f t="shared" si="432"/>
        <v>8473106064</v>
      </c>
      <c r="D1597" s="37" t="str">
        <f t="shared" si="432"/>
        <v>847900000251</v>
      </c>
      <c r="E1597" s="44">
        <f t="shared" si="432"/>
        <v>44300</v>
      </c>
      <c r="F1597" s="37" t="str">
        <f t="shared" si="432"/>
        <v>Shiju Badarudeen</v>
      </c>
      <c r="G1597" s="8">
        <v>2</v>
      </c>
      <c r="H1597" s="5" t="s">
        <v>2936</v>
      </c>
      <c r="I1597" s="9" t="s">
        <v>21</v>
      </c>
      <c r="J1597" s="9" t="s">
        <v>33</v>
      </c>
      <c r="K1597" s="5" t="s">
        <v>2552</v>
      </c>
      <c r="L1597" s="9" t="s">
        <v>24</v>
      </c>
      <c r="M1597" s="8">
        <v>2</v>
      </c>
      <c r="N1597" s="10">
        <v>650</v>
      </c>
      <c r="O1597" s="11">
        <v>1300</v>
      </c>
    </row>
    <row r="1598" spans="1:15" x14ac:dyDescent="0.25">
      <c r="A1598" s="46" t="str">
        <f t="shared" si="431"/>
        <v/>
      </c>
      <c r="B1598" s="37" t="str">
        <f t="shared" si="432"/>
        <v>8472106497</v>
      </c>
      <c r="C1598" s="43" t="str">
        <f t="shared" si="432"/>
        <v>8473106064</v>
      </c>
      <c r="D1598" s="37" t="str">
        <f t="shared" si="432"/>
        <v>847900000251</v>
      </c>
      <c r="E1598" s="44">
        <f t="shared" si="432"/>
        <v>44300</v>
      </c>
      <c r="F1598" s="37" t="str">
        <f t="shared" si="432"/>
        <v>Shiju Badarudeen</v>
      </c>
      <c r="G1598" s="8">
        <v>3</v>
      </c>
      <c r="H1598" s="5" t="s">
        <v>2937</v>
      </c>
      <c r="I1598" s="9" t="s">
        <v>21</v>
      </c>
      <c r="J1598" s="9" t="s">
        <v>33</v>
      </c>
      <c r="K1598" s="5" t="s">
        <v>2552</v>
      </c>
      <c r="L1598" s="9" t="s">
        <v>24</v>
      </c>
      <c r="M1598" s="8">
        <v>1</v>
      </c>
      <c r="N1598" s="10">
        <v>22750</v>
      </c>
      <c r="O1598" s="11">
        <v>22750</v>
      </c>
    </row>
    <row r="1599" spans="1:15" x14ac:dyDescent="0.25">
      <c r="A1599" s="46" t="str">
        <f t="shared" si="431"/>
        <v/>
      </c>
      <c r="B1599" s="37" t="str">
        <f t="shared" si="432"/>
        <v>8472106497</v>
      </c>
      <c r="C1599" s="43" t="str">
        <f t="shared" si="432"/>
        <v>8473106064</v>
      </c>
      <c r="D1599" s="37" t="str">
        <f t="shared" si="432"/>
        <v>847900000251</v>
      </c>
      <c r="E1599" s="44">
        <f t="shared" si="432"/>
        <v>44300</v>
      </c>
      <c r="F1599" s="37" t="str">
        <f t="shared" si="432"/>
        <v>Shiju Badarudeen</v>
      </c>
      <c r="G1599" s="8">
        <v>4</v>
      </c>
      <c r="H1599" s="5" t="s">
        <v>2938</v>
      </c>
      <c r="I1599" s="9" t="s">
        <v>21</v>
      </c>
      <c r="J1599" s="9" t="s">
        <v>33</v>
      </c>
      <c r="K1599" s="5" t="s">
        <v>2552</v>
      </c>
      <c r="L1599" s="9" t="s">
        <v>24</v>
      </c>
      <c r="M1599" s="8">
        <v>1</v>
      </c>
      <c r="N1599" s="10">
        <v>5750</v>
      </c>
      <c r="O1599" s="11">
        <v>5750</v>
      </c>
    </row>
    <row r="1600" spans="1:15" x14ac:dyDescent="0.25">
      <c r="A1600" s="46" t="str">
        <f t="shared" si="431"/>
        <v/>
      </c>
      <c r="B1600" s="37" t="str">
        <f t="shared" si="432"/>
        <v>8472106497</v>
      </c>
      <c r="C1600" s="43" t="str">
        <f t="shared" si="432"/>
        <v>8473106064</v>
      </c>
      <c r="D1600" s="37" t="str">
        <f t="shared" si="432"/>
        <v>847900000251</v>
      </c>
      <c r="E1600" s="44">
        <f t="shared" si="432"/>
        <v>44300</v>
      </c>
      <c r="F1600" s="37" t="str">
        <f t="shared" si="432"/>
        <v>Shiju Badarudeen</v>
      </c>
      <c r="G1600" s="8">
        <v>5</v>
      </c>
      <c r="H1600" s="5" t="s">
        <v>2939</v>
      </c>
      <c r="I1600" s="9" t="s">
        <v>21</v>
      </c>
      <c r="J1600" s="9" t="s">
        <v>33</v>
      </c>
      <c r="K1600" s="5" t="s">
        <v>2552</v>
      </c>
      <c r="L1600" s="9" t="s">
        <v>24</v>
      </c>
      <c r="M1600" s="8">
        <v>1</v>
      </c>
      <c r="N1600" s="10">
        <v>11500</v>
      </c>
      <c r="O1600" s="11">
        <v>11500</v>
      </c>
    </row>
    <row r="1601" spans="1:15" x14ac:dyDescent="0.25">
      <c r="A1601" s="46" t="str">
        <f t="shared" si="431"/>
        <v/>
      </c>
      <c r="B1601" s="37" t="str">
        <f t="shared" si="432"/>
        <v>8472106497</v>
      </c>
      <c r="C1601" s="43" t="str">
        <f t="shared" si="432"/>
        <v>8473106064</v>
      </c>
      <c r="D1601" s="37" t="str">
        <f t="shared" si="432"/>
        <v>847900000251</v>
      </c>
      <c r="E1601" s="44">
        <f t="shared" si="432"/>
        <v>44300</v>
      </c>
      <c r="F1601" s="37" t="str">
        <f t="shared" si="432"/>
        <v>Shiju Badarudeen</v>
      </c>
      <c r="G1601" s="8">
        <v>6</v>
      </c>
      <c r="H1601" s="5" t="s">
        <v>2940</v>
      </c>
      <c r="I1601" s="9" t="s">
        <v>21</v>
      </c>
      <c r="J1601" s="9" t="s">
        <v>33</v>
      </c>
      <c r="K1601" s="5" t="s">
        <v>2552</v>
      </c>
      <c r="L1601" s="9" t="s">
        <v>24</v>
      </c>
      <c r="M1601" s="8">
        <v>1</v>
      </c>
      <c r="N1601" s="10">
        <v>20500</v>
      </c>
      <c r="O1601" s="11">
        <v>20500</v>
      </c>
    </row>
    <row r="1602" spans="1:15" x14ac:dyDescent="0.25">
      <c r="A1602" s="46" t="str">
        <f t="shared" si="431"/>
        <v/>
      </c>
      <c r="B1602" s="37" t="str">
        <f t="shared" si="432"/>
        <v>8472106497</v>
      </c>
      <c r="C1602" s="43" t="str">
        <f t="shared" si="432"/>
        <v>8473106064</v>
      </c>
      <c r="D1602" s="37" t="str">
        <f t="shared" si="432"/>
        <v>847900000251</v>
      </c>
      <c r="E1602" s="44">
        <f t="shared" si="432"/>
        <v>44300</v>
      </c>
      <c r="F1602" s="37" t="str">
        <f t="shared" si="432"/>
        <v>Shiju Badarudeen</v>
      </c>
      <c r="G1602" s="8">
        <v>7</v>
      </c>
      <c r="H1602" s="5" t="s">
        <v>2941</v>
      </c>
      <c r="I1602" s="9" t="s">
        <v>21</v>
      </c>
      <c r="J1602" s="9" t="s">
        <v>33</v>
      </c>
      <c r="K1602" s="5" t="s">
        <v>2552</v>
      </c>
      <c r="L1602" s="9" t="s">
        <v>24</v>
      </c>
      <c r="M1602" s="8">
        <v>2</v>
      </c>
      <c r="N1602" s="10">
        <v>650</v>
      </c>
      <c r="O1602" s="11">
        <v>1300</v>
      </c>
    </row>
    <row r="1603" spans="1:15" x14ac:dyDescent="0.25">
      <c r="A1603" s="46" t="str">
        <f t="shared" si="431"/>
        <v/>
      </c>
      <c r="B1603" s="37" t="str">
        <f t="shared" si="432"/>
        <v>8472106497</v>
      </c>
      <c r="C1603" s="43" t="str">
        <f t="shared" si="432"/>
        <v>8473106064</v>
      </c>
      <c r="D1603" s="37" t="str">
        <f t="shared" si="432"/>
        <v>847900000251</v>
      </c>
      <c r="E1603" s="44">
        <f t="shared" si="432"/>
        <v>44300</v>
      </c>
      <c r="F1603" s="37" t="str">
        <f t="shared" si="432"/>
        <v>Shiju Badarudeen</v>
      </c>
      <c r="G1603" s="8">
        <v>8</v>
      </c>
      <c r="H1603" s="5" t="s">
        <v>2942</v>
      </c>
      <c r="I1603" s="9" t="s">
        <v>21</v>
      </c>
      <c r="J1603" s="9" t="s">
        <v>33</v>
      </c>
      <c r="K1603" s="5" t="s">
        <v>2552</v>
      </c>
      <c r="L1603" s="9" t="s">
        <v>24</v>
      </c>
      <c r="M1603" s="8">
        <v>5</v>
      </c>
      <c r="N1603" s="10">
        <v>1100</v>
      </c>
      <c r="O1603" s="11">
        <v>5500</v>
      </c>
    </row>
    <row r="1604" spans="1:15" x14ac:dyDescent="0.25">
      <c r="A1604" s="46" t="str">
        <f t="shared" si="431"/>
        <v/>
      </c>
      <c r="B1604" s="38" t="str">
        <f t="shared" si="432"/>
        <v>8472106497</v>
      </c>
      <c r="C1604" s="40" t="str">
        <f t="shared" si="432"/>
        <v>8473106064</v>
      </c>
      <c r="D1604" s="38" t="str">
        <f t="shared" si="432"/>
        <v>847900000251</v>
      </c>
      <c r="E1604" s="42">
        <f t="shared" si="432"/>
        <v>44300</v>
      </c>
      <c r="F1604" s="38" t="str">
        <f t="shared" si="432"/>
        <v>Shiju Badarudeen</v>
      </c>
      <c r="G1604" s="8">
        <v>9</v>
      </c>
      <c r="H1604" s="5" t="s">
        <v>2943</v>
      </c>
      <c r="I1604" s="9" t="s">
        <v>21</v>
      </c>
      <c r="J1604" s="9" t="s">
        <v>33</v>
      </c>
      <c r="K1604" s="5" t="s">
        <v>2552</v>
      </c>
      <c r="L1604" s="9" t="s">
        <v>24</v>
      </c>
      <c r="M1604" s="8">
        <v>2</v>
      </c>
      <c r="N1604" s="10">
        <v>20500</v>
      </c>
      <c r="O1604" s="11">
        <v>41000</v>
      </c>
    </row>
    <row r="1605" spans="1:15" ht="22.5" x14ac:dyDescent="0.25">
      <c r="A1605" s="46" t="str">
        <f t="shared" si="431"/>
        <v/>
      </c>
      <c r="B1605" s="36" t="s">
        <v>2944</v>
      </c>
      <c r="C1605" s="39" t="s">
        <v>2945</v>
      </c>
      <c r="D1605" s="45" t="s">
        <v>0</v>
      </c>
      <c r="E1605" s="41">
        <v>44278</v>
      </c>
      <c r="F1605" s="36" t="s">
        <v>19</v>
      </c>
      <c r="G1605" s="8">
        <v>1</v>
      </c>
      <c r="H1605" s="5" t="s">
        <v>2946</v>
      </c>
      <c r="I1605" s="9" t="s">
        <v>21</v>
      </c>
      <c r="J1605" s="9" t="s">
        <v>33</v>
      </c>
      <c r="K1605" s="5" t="s">
        <v>635</v>
      </c>
      <c r="L1605" s="9" t="s">
        <v>24</v>
      </c>
      <c r="M1605" s="8">
        <v>1</v>
      </c>
      <c r="N1605" s="10">
        <v>825</v>
      </c>
      <c r="O1605" s="11">
        <v>825</v>
      </c>
    </row>
    <row r="1606" spans="1:15" ht="22.5" x14ac:dyDescent="0.25">
      <c r="A1606" s="46" t="str">
        <f t="shared" si="431"/>
        <v/>
      </c>
      <c r="B1606" s="37" t="str">
        <f t="shared" ref="B1606:F1609" si="433">B1605</f>
        <v>8472106500</v>
      </c>
      <c r="C1606" s="43" t="str">
        <f t="shared" si="433"/>
        <v>8473106036</v>
      </c>
      <c r="D1606" s="46" t="str">
        <f t="shared" si="433"/>
        <v/>
      </c>
      <c r="E1606" s="44">
        <f t="shared" si="433"/>
        <v>44278</v>
      </c>
      <c r="F1606" s="37" t="str">
        <f t="shared" si="433"/>
        <v>Shiju Badarudeen</v>
      </c>
      <c r="G1606" s="8">
        <v>2</v>
      </c>
      <c r="H1606" s="5" t="s">
        <v>2947</v>
      </c>
      <c r="I1606" s="9" t="s">
        <v>21</v>
      </c>
      <c r="J1606" s="9" t="s">
        <v>33</v>
      </c>
      <c r="K1606" s="5" t="s">
        <v>635</v>
      </c>
      <c r="L1606" s="9" t="s">
        <v>24</v>
      </c>
      <c r="M1606" s="8">
        <v>2</v>
      </c>
      <c r="N1606" s="10">
        <v>12011</v>
      </c>
      <c r="O1606" s="11">
        <v>24022</v>
      </c>
    </row>
    <row r="1607" spans="1:15" ht="22.5" x14ac:dyDescent="0.25">
      <c r="A1607" s="46" t="str">
        <f t="shared" si="431"/>
        <v/>
      </c>
      <c r="B1607" s="37" t="str">
        <f t="shared" si="433"/>
        <v>8472106500</v>
      </c>
      <c r="C1607" s="43" t="str">
        <f t="shared" si="433"/>
        <v>8473106036</v>
      </c>
      <c r="D1607" s="46" t="str">
        <f t="shared" si="433"/>
        <v/>
      </c>
      <c r="E1607" s="44">
        <f t="shared" si="433"/>
        <v>44278</v>
      </c>
      <c r="F1607" s="37" t="str">
        <f t="shared" si="433"/>
        <v>Shiju Badarudeen</v>
      </c>
      <c r="G1607" s="8">
        <v>3</v>
      </c>
      <c r="H1607" s="5" t="s">
        <v>2948</v>
      </c>
      <c r="I1607" s="9" t="s">
        <v>21</v>
      </c>
      <c r="J1607" s="9" t="s">
        <v>33</v>
      </c>
      <c r="K1607" s="5" t="s">
        <v>635</v>
      </c>
      <c r="L1607" s="9" t="s">
        <v>24</v>
      </c>
      <c r="M1607" s="8">
        <v>2</v>
      </c>
      <c r="N1607" s="10">
        <v>4358</v>
      </c>
      <c r="O1607" s="11">
        <v>8716</v>
      </c>
    </row>
    <row r="1608" spans="1:15" ht="22.5" x14ac:dyDescent="0.25">
      <c r="A1608" s="46" t="str">
        <f t="shared" si="431"/>
        <v/>
      </c>
      <c r="B1608" s="37" t="str">
        <f t="shared" si="433"/>
        <v>8472106500</v>
      </c>
      <c r="C1608" s="43" t="str">
        <f t="shared" si="433"/>
        <v>8473106036</v>
      </c>
      <c r="D1608" s="46" t="str">
        <f t="shared" si="433"/>
        <v/>
      </c>
      <c r="E1608" s="44">
        <f t="shared" si="433"/>
        <v>44278</v>
      </c>
      <c r="F1608" s="37" t="str">
        <f t="shared" si="433"/>
        <v>Shiju Badarudeen</v>
      </c>
      <c r="G1608" s="8">
        <v>4</v>
      </c>
      <c r="H1608" s="5" t="s">
        <v>2949</v>
      </c>
      <c r="I1608" s="9" t="s">
        <v>21</v>
      </c>
      <c r="J1608" s="9" t="s">
        <v>33</v>
      </c>
      <c r="K1608" s="5" t="s">
        <v>635</v>
      </c>
      <c r="L1608" s="9" t="s">
        <v>24</v>
      </c>
      <c r="M1608" s="8">
        <v>1</v>
      </c>
      <c r="N1608" s="10">
        <v>3351</v>
      </c>
      <c r="O1608" s="11">
        <v>3351</v>
      </c>
    </row>
    <row r="1609" spans="1:15" ht="22.5" x14ac:dyDescent="0.25">
      <c r="A1609" s="46" t="str">
        <f t="shared" si="431"/>
        <v/>
      </c>
      <c r="B1609" s="38" t="str">
        <f t="shared" si="433"/>
        <v>8472106500</v>
      </c>
      <c r="C1609" s="40" t="str">
        <f t="shared" si="433"/>
        <v>8473106036</v>
      </c>
      <c r="D1609" s="47" t="str">
        <f t="shared" si="433"/>
        <v/>
      </c>
      <c r="E1609" s="42">
        <f t="shared" si="433"/>
        <v>44278</v>
      </c>
      <c r="F1609" s="38" t="str">
        <f t="shared" si="433"/>
        <v>Shiju Badarudeen</v>
      </c>
      <c r="G1609" s="8">
        <v>5</v>
      </c>
      <c r="H1609" s="5" t="s">
        <v>2950</v>
      </c>
      <c r="I1609" s="9" t="s">
        <v>21</v>
      </c>
      <c r="J1609" s="9" t="s">
        <v>33</v>
      </c>
      <c r="K1609" s="5" t="s">
        <v>635</v>
      </c>
      <c r="L1609" s="9" t="s">
        <v>24</v>
      </c>
      <c r="M1609" s="8">
        <v>1</v>
      </c>
      <c r="N1609" s="10">
        <v>6635</v>
      </c>
      <c r="O1609" s="11">
        <v>6635</v>
      </c>
    </row>
    <row r="1610" spans="1:15" ht="22.5" x14ac:dyDescent="0.25">
      <c r="A1610" s="46" t="str">
        <f t="shared" si="431"/>
        <v/>
      </c>
      <c r="B1610" s="36" t="s">
        <v>2951</v>
      </c>
      <c r="C1610" s="39" t="s">
        <v>2952</v>
      </c>
      <c r="D1610" s="36" t="s">
        <v>2953</v>
      </c>
      <c r="E1610" s="41">
        <v>44413</v>
      </c>
      <c r="F1610" s="36" t="s">
        <v>19</v>
      </c>
      <c r="G1610" s="8">
        <v>1</v>
      </c>
      <c r="H1610" s="5" t="s">
        <v>2954</v>
      </c>
      <c r="I1610" s="9" t="s">
        <v>21</v>
      </c>
      <c r="J1610" s="9" t="s">
        <v>22</v>
      </c>
      <c r="K1610" s="5" t="s">
        <v>539</v>
      </c>
      <c r="L1610" s="9" t="s">
        <v>453</v>
      </c>
      <c r="M1610" s="8">
        <v>5</v>
      </c>
      <c r="N1610" s="10">
        <v>65.180000000000007</v>
      </c>
      <c r="O1610" s="11">
        <v>325.89999999999998</v>
      </c>
    </row>
    <row r="1611" spans="1:15" ht="22.5" x14ac:dyDescent="0.25">
      <c r="A1611" s="46" t="str">
        <f t="shared" si="431"/>
        <v/>
      </c>
      <c r="B1611" s="37" t="str">
        <f t="shared" ref="B1611:B1642" si="434">B1610</f>
        <v>8472106501</v>
      </c>
      <c r="C1611" s="43" t="str">
        <f t="shared" ref="C1611:C1642" si="435">C1610</f>
        <v>8473106299</v>
      </c>
      <c r="D1611" s="37" t="str">
        <f t="shared" ref="D1611:D1642" si="436">D1610</f>
        <v>847900000282</v>
      </c>
      <c r="E1611" s="44">
        <f t="shared" ref="E1611:E1642" si="437">E1610</f>
        <v>44413</v>
      </c>
      <c r="F1611" s="37" t="str">
        <f t="shared" ref="F1611:F1642" si="438">F1610</f>
        <v>Shiju Badarudeen</v>
      </c>
      <c r="G1611" s="8">
        <v>2</v>
      </c>
      <c r="H1611" s="5" t="s">
        <v>2955</v>
      </c>
      <c r="I1611" s="9" t="s">
        <v>21</v>
      </c>
      <c r="J1611" s="9" t="s">
        <v>22</v>
      </c>
      <c r="K1611" s="5" t="s">
        <v>539</v>
      </c>
      <c r="L1611" s="9" t="s">
        <v>453</v>
      </c>
      <c r="M1611" s="8">
        <v>1</v>
      </c>
      <c r="N1611" s="10">
        <v>32.46</v>
      </c>
      <c r="O1611" s="11">
        <v>32.46</v>
      </c>
    </row>
    <row r="1612" spans="1:15" ht="22.5" x14ac:dyDescent="0.25">
      <c r="A1612" s="46" t="str">
        <f t="shared" si="431"/>
        <v/>
      </c>
      <c r="B1612" s="37" t="str">
        <f t="shared" si="434"/>
        <v>8472106501</v>
      </c>
      <c r="C1612" s="43" t="str">
        <f t="shared" si="435"/>
        <v>8473106299</v>
      </c>
      <c r="D1612" s="37" t="str">
        <f t="shared" si="436"/>
        <v>847900000282</v>
      </c>
      <c r="E1612" s="44">
        <f t="shared" si="437"/>
        <v>44413</v>
      </c>
      <c r="F1612" s="37" t="str">
        <f t="shared" si="438"/>
        <v>Shiju Badarudeen</v>
      </c>
      <c r="G1612" s="8">
        <v>3</v>
      </c>
      <c r="H1612" s="5" t="s">
        <v>2956</v>
      </c>
      <c r="I1612" s="9" t="s">
        <v>21</v>
      </c>
      <c r="J1612" s="9" t="s">
        <v>22</v>
      </c>
      <c r="K1612" s="5" t="s">
        <v>539</v>
      </c>
      <c r="L1612" s="9" t="s">
        <v>453</v>
      </c>
      <c r="M1612" s="8">
        <v>1</v>
      </c>
      <c r="N1612" s="10">
        <v>1.27</v>
      </c>
      <c r="O1612" s="11">
        <v>1.27</v>
      </c>
    </row>
    <row r="1613" spans="1:15" ht="22.5" x14ac:dyDescent="0.25">
      <c r="A1613" s="46" t="str">
        <f t="shared" si="431"/>
        <v/>
      </c>
      <c r="B1613" s="37" t="str">
        <f t="shared" si="434"/>
        <v>8472106501</v>
      </c>
      <c r="C1613" s="43" t="str">
        <f t="shared" si="435"/>
        <v>8473106299</v>
      </c>
      <c r="D1613" s="37" t="str">
        <f t="shared" si="436"/>
        <v>847900000282</v>
      </c>
      <c r="E1613" s="44">
        <f t="shared" si="437"/>
        <v>44413</v>
      </c>
      <c r="F1613" s="37" t="str">
        <f t="shared" si="438"/>
        <v>Shiju Badarudeen</v>
      </c>
      <c r="G1613" s="8">
        <v>4</v>
      </c>
      <c r="H1613" s="5" t="s">
        <v>2957</v>
      </c>
      <c r="I1613" s="9" t="s">
        <v>21</v>
      </c>
      <c r="J1613" s="9" t="s">
        <v>22</v>
      </c>
      <c r="K1613" s="5" t="s">
        <v>539</v>
      </c>
      <c r="L1613" s="9" t="s">
        <v>453</v>
      </c>
      <c r="M1613" s="8">
        <v>1</v>
      </c>
      <c r="N1613" s="10">
        <v>73.98</v>
      </c>
      <c r="O1613" s="11">
        <v>73.98</v>
      </c>
    </row>
    <row r="1614" spans="1:15" ht="22.5" x14ac:dyDescent="0.25">
      <c r="A1614" s="46" t="str">
        <f t="shared" si="431"/>
        <v/>
      </c>
      <c r="B1614" s="37" t="str">
        <f t="shared" si="434"/>
        <v>8472106501</v>
      </c>
      <c r="C1614" s="43" t="str">
        <f t="shared" si="435"/>
        <v>8473106299</v>
      </c>
      <c r="D1614" s="37" t="str">
        <f t="shared" si="436"/>
        <v>847900000282</v>
      </c>
      <c r="E1614" s="44">
        <f t="shared" si="437"/>
        <v>44413</v>
      </c>
      <c r="F1614" s="37" t="str">
        <f t="shared" si="438"/>
        <v>Shiju Badarudeen</v>
      </c>
      <c r="G1614" s="8">
        <v>5</v>
      </c>
      <c r="H1614" s="5" t="s">
        <v>2958</v>
      </c>
      <c r="I1614" s="9" t="s">
        <v>21</v>
      </c>
      <c r="J1614" s="9" t="s">
        <v>22</v>
      </c>
      <c r="K1614" s="5" t="s">
        <v>539</v>
      </c>
      <c r="L1614" s="9" t="s">
        <v>453</v>
      </c>
      <c r="M1614" s="8">
        <v>1</v>
      </c>
      <c r="N1614" s="10">
        <v>10.37</v>
      </c>
      <c r="O1614" s="11">
        <v>10.37</v>
      </c>
    </row>
    <row r="1615" spans="1:15" ht="22.5" x14ac:dyDescent="0.25">
      <c r="A1615" s="46" t="str">
        <f t="shared" si="431"/>
        <v/>
      </c>
      <c r="B1615" s="37" t="str">
        <f t="shared" si="434"/>
        <v>8472106501</v>
      </c>
      <c r="C1615" s="43" t="str">
        <f t="shared" si="435"/>
        <v>8473106299</v>
      </c>
      <c r="D1615" s="37" t="str">
        <f t="shared" si="436"/>
        <v>847900000282</v>
      </c>
      <c r="E1615" s="44">
        <f t="shared" si="437"/>
        <v>44413</v>
      </c>
      <c r="F1615" s="37" t="str">
        <f t="shared" si="438"/>
        <v>Shiju Badarudeen</v>
      </c>
      <c r="G1615" s="8">
        <v>6</v>
      </c>
      <c r="H1615" s="5" t="s">
        <v>2959</v>
      </c>
      <c r="I1615" s="9" t="s">
        <v>21</v>
      </c>
      <c r="J1615" s="9" t="s">
        <v>22</v>
      </c>
      <c r="K1615" s="5" t="s">
        <v>539</v>
      </c>
      <c r="L1615" s="9" t="s">
        <v>453</v>
      </c>
      <c r="M1615" s="8">
        <v>2</v>
      </c>
      <c r="N1615" s="10">
        <v>33.75</v>
      </c>
      <c r="O1615" s="11">
        <v>67.5</v>
      </c>
    </row>
    <row r="1616" spans="1:15" ht="22.5" x14ac:dyDescent="0.25">
      <c r="A1616" s="46" t="str">
        <f t="shared" si="431"/>
        <v/>
      </c>
      <c r="B1616" s="37" t="str">
        <f t="shared" si="434"/>
        <v>8472106501</v>
      </c>
      <c r="C1616" s="43" t="str">
        <f t="shared" si="435"/>
        <v>8473106299</v>
      </c>
      <c r="D1616" s="37" t="str">
        <f t="shared" si="436"/>
        <v>847900000282</v>
      </c>
      <c r="E1616" s="44">
        <f t="shared" si="437"/>
        <v>44413</v>
      </c>
      <c r="F1616" s="37" t="str">
        <f t="shared" si="438"/>
        <v>Shiju Badarudeen</v>
      </c>
      <c r="G1616" s="8">
        <v>7</v>
      </c>
      <c r="H1616" s="5" t="s">
        <v>2960</v>
      </c>
      <c r="I1616" s="9" t="s">
        <v>21</v>
      </c>
      <c r="J1616" s="9" t="s">
        <v>22</v>
      </c>
      <c r="K1616" s="5" t="s">
        <v>539</v>
      </c>
      <c r="L1616" s="9" t="s">
        <v>453</v>
      </c>
      <c r="M1616" s="8">
        <v>10</v>
      </c>
      <c r="N1616" s="10">
        <v>18.43</v>
      </c>
      <c r="O1616" s="11">
        <v>184.3</v>
      </c>
    </row>
    <row r="1617" spans="1:15" ht="22.5" x14ac:dyDescent="0.25">
      <c r="A1617" s="46" t="str">
        <f t="shared" si="431"/>
        <v/>
      </c>
      <c r="B1617" s="37" t="str">
        <f t="shared" si="434"/>
        <v>8472106501</v>
      </c>
      <c r="C1617" s="43" t="str">
        <f t="shared" si="435"/>
        <v>8473106299</v>
      </c>
      <c r="D1617" s="37" t="str">
        <f t="shared" si="436"/>
        <v>847900000282</v>
      </c>
      <c r="E1617" s="44">
        <f t="shared" si="437"/>
        <v>44413</v>
      </c>
      <c r="F1617" s="37" t="str">
        <f t="shared" si="438"/>
        <v>Shiju Badarudeen</v>
      </c>
      <c r="G1617" s="8">
        <v>8</v>
      </c>
      <c r="H1617" s="5" t="s">
        <v>2961</v>
      </c>
      <c r="I1617" s="9" t="s">
        <v>21</v>
      </c>
      <c r="J1617" s="9" t="s">
        <v>22</v>
      </c>
      <c r="K1617" s="5" t="s">
        <v>539</v>
      </c>
      <c r="L1617" s="9" t="s">
        <v>453</v>
      </c>
      <c r="M1617" s="8">
        <v>2</v>
      </c>
      <c r="N1617" s="10">
        <v>18.850000000000001</v>
      </c>
      <c r="O1617" s="11">
        <v>37.700000000000003</v>
      </c>
    </row>
    <row r="1618" spans="1:15" ht="22.5" x14ac:dyDescent="0.25">
      <c r="A1618" s="46" t="str">
        <f t="shared" si="431"/>
        <v/>
      </c>
      <c r="B1618" s="37" t="str">
        <f t="shared" si="434"/>
        <v>8472106501</v>
      </c>
      <c r="C1618" s="43" t="str">
        <f t="shared" si="435"/>
        <v>8473106299</v>
      </c>
      <c r="D1618" s="37" t="str">
        <f t="shared" si="436"/>
        <v>847900000282</v>
      </c>
      <c r="E1618" s="44">
        <f t="shared" si="437"/>
        <v>44413</v>
      </c>
      <c r="F1618" s="37" t="str">
        <f t="shared" si="438"/>
        <v>Shiju Badarudeen</v>
      </c>
      <c r="G1618" s="8">
        <v>9</v>
      </c>
      <c r="H1618" s="5" t="s">
        <v>2962</v>
      </c>
      <c r="I1618" s="9" t="s">
        <v>21</v>
      </c>
      <c r="J1618" s="9" t="s">
        <v>22</v>
      </c>
      <c r="K1618" s="5" t="s">
        <v>539</v>
      </c>
      <c r="L1618" s="9" t="s">
        <v>453</v>
      </c>
      <c r="M1618" s="8">
        <v>2</v>
      </c>
      <c r="N1618" s="10">
        <v>25.96</v>
      </c>
      <c r="O1618" s="11">
        <v>51.92</v>
      </c>
    </row>
    <row r="1619" spans="1:15" ht="22.5" x14ac:dyDescent="0.25">
      <c r="A1619" s="46" t="str">
        <f t="shared" si="431"/>
        <v/>
      </c>
      <c r="B1619" s="37" t="str">
        <f t="shared" si="434"/>
        <v>8472106501</v>
      </c>
      <c r="C1619" s="43" t="str">
        <f t="shared" si="435"/>
        <v>8473106299</v>
      </c>
      <c r="D1619" s="37" t="str">
        <f t="shared" si="436"/>
        <v>847900000282</v>
      </c>
      <c r="E1619" s="44">
        <f t="shared" si="437"/>
        <v>44413</v>
      </c>
      <c r="F1619" s="37" t="str">
        <f t="shared" si="438"/>
        <v>Shiju Badarudeen</v>
      </c>
      <c r="G1619" s="8">
        <v>10</v>
      </c>
      <c r="H1619" s="5" t="s">
        <v>2963</v>
      </c>
      <c r="I1619" s="9" t="s">
        <v>21</v>
      </c>
      <c r="J1619" s="9" t="s">
        <v>22</v>
      </c>
      <c r="K1619" s="5" t="s">
        <v>539</v>
      </c>
      <c r="L1619" s="9" t="s">
        <v>453</v>
      </c>
      <c r="M1619" s="8">
        <v>4</v>
      </c>
      <c r="N1619" s="10">
        <v>10.92</v>
      </c>
      <c r="O1619" s="11">
        <v>43.68</v>
      </c>
    </row>
    <row r="1620" spans="1:15" ht="22.5" x14ac:dyDescent="0.25">
      <c r="A1620" s="46" t="str">
        <f t="shared" si="431"/>
        <v/>
      </c>
      <c r="B1620" s="37" t="str">
        <f t="shared" si="434"/>
        <v>8472106501</v>
      </c>
      <c r="C1620" s="43" t="str">
        <f t="shared" si="435"/>
        <v>8473106299</v>
      </c>
      <c r="D1620" s="37" t="str">
        <f t="shared" si="436"/>
        <v>847900000282</v>
      </c>
      <c r="E1620" s="44">
        <f t="shared" si="437"/>
        <v>44413</v>
      </c>
      <c r="F1620" s="37" t="str">
        <f t="shared" si="438"/>
        <v>Shiju Badarudeen</v>
      </c>
      <c r="G1620" s="8">
        <v>11</v>
      </c>
      <c r="H1620" s="5" t="s">
        <v>2964</v>
      </c>
      <c r="I1620" s="9" t="s">
        <v>21</v>
      </c>
      <c r="J1620" s="9" t="s">
        <v>22</v>
      </c>
      <c r="K1620" s="5" t="s">
        <v>539</v>
      </c>
      <c r="L1620" s="9" t="s">
        <v>453</v>
      </c>
      <c r="M1620" s="8">
        <v>1</v>
      </c>
      <c r="N1620" s="10">
        <v>134.5</v>
      </c>
      <c r="O1620" s="11">
        <v>134.5</v>
      </c>
    </row>
    <row r="1621" spans="1:15" ht="22.5" x14ac:dyDescent="0.25">
      <c r="A1621" s="46" t="str">
        <f t="shared" si="431"/>
        <v/>
      </c>
      <c r="B1621" s="37" t="str">
        <f t="shared" si="434"/>
        <v>8472106501</v>
      </c>
      <c r="C1621" s="43" t="str">
        <f t="shared" si="435"/>
        <v>8473106299</v>
      </c>
      <c r="D1621" s="37" t="str">
        <f t="shared" si="436"/>
        <v>847900000282</v>
      </c>
      <c r="E1621" s="44">
        <f t="shared" si="437"/>
        <v>44413</v>
      </c>
      <c r="F1621" s="37" t="str">
        <f t="shared" si="438"/>
        <v>Shiju Badarudeen</v>
      </c>
      <c r="G1621" s="8">
        <v>12</v>
      </c>
      <c r="H1621" s="5" t="s">
        <v>2965</v>
      </c>
      <c r="I1621" s="9" t="s">
        <v>21</v>
      </c>
      <c r="J1621" s="9" t="s">
        <v>22</v>
      </c>
      <c r="K1621" s="5" t="s">
        <v>539</v>
      </c>
      <c r="L1621" s="9" t="s">
        <v>453</v>
      </c>
      <c r="M1621" s="8">
        <v>2</v>
      </c>
      <c r="N1621" s="10">
        <v>88.31</v>
      </c>
      <c r="O1621" s="11">
        <v>176.62</v>
      </c>
    </row>
    <row r="1622" spans="1:15" ht="22.5" x14ac:dyDescent="0.25">
      <c r="A1622" s="46" t="str">
        <f t="shared" si="431"/>
        <v/>
      </c>
      <c r="B1622" s="37" t="str">
        <f t="shared" si="434"/>
        <v>8472106501</v>
      </c>
      <c r="C1622" s="43" t="str">
        <f t="shared" si="435"/>
        <v>8473106299</v>
      </c>
      <c r="D1622" s="37" t="str">
        <f t="shared" si="436"/>
        <v>847900000282</v>
      </c>
      <c r="E1622" s="44">
        <f t="shared" si="437"/>
        <v>44413</v>
      </c>
      <c r="F1622" s="37" t="str">
        <f t="shared" si="438"/>
        <v>Shiju Badarudeen</v>
      </c>
      <c r="G1622" s="8">
        <v>13</v>
      </c>
      <c r="H1622" s="5" t="s">
        <v>2966</v>
      </c>
      <c r="I1622" s="9" t="s">
        <v>21</v>
      </c>
      <c r="J1622" s="9" t="s">
        <v>22</v>
      </c>
      <c r="K1622" s="5" t="s">
        <v>539</v>
      </c>
      <c r="L1622" s="9" t="s">
        <v>453</v>
      </c>
      <c r="M1622" s="8">
        <v>3</v>
      </c>
      <c r="N1622" s="10">
        <v>8.57</v>
      </c>
      <c r="O1622" s="11">
        <v>25.71</v>
      </c>
    </row>
    <row r="1623" spans="1:15" ht="22.5" x14ac:dyDescent="0.25">
      <c r="A1623" s="46" t="str">
        <f t="shared" si="431"/>
        <v/>
      </c>
      <c r="B1623" s="37" t="str">
        <f t="shared" si="434"/>
        <v>8472106501</v>
      </c>
      <c r="C1623" s="43" t="str">
        <f t="shared" si="435"/>
        <v>8473106299</v>
      </c>
      <c r="D1623" s="37" t="str">
        <f t="shared" si="436"/>
        <v>847900000282</v>
      </c>
      <c r="E1623" s="44">
        <f t="shared" si="437"/>
        <v>44413</v>
      </c>
      <c r="F1623" s="37" t="str">
        <f t="shared" si="438"/>
        <v>Shiju Badarudeen</v>
      </c>
      <c r="G1623" s="8">
        <v>14</v>
      </c>
      <c r="H1623" s="5" t="s">
        <v>2967</v>
      </c>
      <c r="I1623" s="9" t="s">
        <v>21</v>
      </c>
      <c r="J1623" s="9" t="s">
        <v>22</v>
      </c>
      <c r="K1623" s="5" t="s">
        <v>539</v>
      </c>
      <c r="L1623" s="9" t="s">
        <v>453</v>
      </c>
      <c r="M1623" s="8">
        <v>2</v>
      </c>
      <c r="N1623" s="10">
        <v>8.2899999999999991</v>
      </c>
      <c r="O1623" s="11">
        <v>16.579999999999998</v>
      </c>
    </row>
    <row r="1624" spans="1:15" ht="22.5" x14ac:dyDescent="0.25">
      <c r="A1624" s="46" t="str">
        <f t="shared" si="431"/>
        <v/>
      </c>
      <c r="B1624" s="37" t="str">
        <f t="shared" si="434"/>
        <v>8472106501</v>
      </c>
      <c r="C1624" s="43" t="str">
        <f t="shared" si="435"/>
        <v>8473106299</v>
      </c>
      <c r="D1624" s="37" t="str">
        <f t="shared" si="436"/>
        <v>847900000282</v>
      </c>
      <c r="E1624" s="44">
        <f t="shared" si="437"/>
        <v>44413</v>
      </c>
      <c r="F1624" s="37" t="str">
        <f t="shared" si="438"/>
        <v>Shiju Badarudeen</v>
      </c>
      <c r="G1624" s="8">
        <v>15</v>
      </c>
      <c r="H1624" s="5" t="s">
        <v>2968</v>
      </c>
      <c r="I1624" s="9" t="s">
        <v>21</v>
      </c>
      <c r="J1624" s="9" t="s">
        <v>22</v>
      </c>
      <c r="K1624" s="5" t="s">
        <v>539</v>
      </c>
      <c r="L1624" s="9" t="s">
        <v>453</v>
      </c>
      <c r="M1624" s="8">
        <v>2</v>
      </c>
      <c r="N1624" s="10">
        <v>8.86</v>
      </c>
      <c r="O1624" s="11">
        <v>17.72</v>
      </c>
    </row>
    <row r="1625" spans="1:15" ht="22.5" x14ac:dyDescent="0.25">
      <c r="A1625" s="46" t="str">
        <f t="shared" si="431"/>
        <v/>
      </c>
      <c r="B1625" s="37" t="str">
        <f t="shared" si="434"/>
        <v>8472106501</v>
      </c>
      <c r="C1625" s="43" t="str">
        <f t="shared" si="435"/>
        <v>8473106299</v>
      </c>
      <c r="D1625" s="37" t="str">
        <f t="shared" si="436"/>
        <v>847900000282</v>
      </c>
      <c r="E1625" s="44">
        <f t="shared" si="437"/>
        <v>44413</v>
      </c>
      <c r="F1625" s="37" t="str">
        <f t="shared" si="438"/>
        <v>Shiju Badarudeen</v>
      </c>
      <c r="G1625" s="8">
        <v>16</v>
      </c>
      <c r="H1625" s="5" t="s">
        <v>2969</v>
      </c>
      <c r="I1625" s="9" t="s">
        <v>21</v>
      </c>
      <c r="J1625" s="9" t="s">
        <v>22</v>
      </c>
      <c r="K1625" s="5" t="s">
        <v>539</v>
      </c>
      <c r="L1625" s="9" t="s">
        <v>453</v>
      </c>
      <c r="M1625" s="8">
        <v>3</v>
      </c>
      <c r="N1625" s="10">
        <v>8.92</v>
      </c>
      <c r="O1625" s="11">
        <v>26.76</v>
      </c>
    </row>
    <row r="1626" spans="1:15" ht="22.5" x14ac:dyDescent="0.25">
      <c r="A1626" s="46" t="str">
        <f t="shared" si="431"/>
        <v/>
      </c>
      <c r="B1626" s="37" t="str">
        <f t="shared" si="434"/>
        <v>8472106501</v>
      </c>
      <c r="C1626" s="43" t="str">
        <f t="shared" si="435"/>
        <v>8473106299</v>
      </c>
      <c r="D1626" s="37" t="str">
        <f t="shared" si="436"/>
        <v>847900000282</v>
      </c>
      <c r="E1626" s="44">
        <f t="shared" si="437"/>
        <v>44413</v>
      </c>
      <c r="F1626" s="37" t="str">
        <f t="shared" si="438"/>
        <v>Shiju Badarudeen</v>
      </c>
      <c r="G1626" s="8">
        <v>17</v>
      </c>
      <c r="H1626" s="5" t="s">
        <v>2970</v>
      </c>
      <c r="I1626" s="9" t="s">
        <v>21</v>
      </c>
      <c r="J1626" s="9" t="s">
        <v>22</v>
      </c>
      <c r="K1626" s="5" t="s">
        <v>539</v>
      </c>
      <c r="L1626" s="9" t="s">
        <v>453</v>
      </c>
      <c r="M1626" s="8">
        <v>1</v>
      </c>
      <c r="N1626" s="10">
        <v>15.11</v>
      </c>
      <c r="O1626" s="11">
        <v>15.11</v>
      </c>
    </row>
    <row r="1627" spans="1:15" ht="22.5" x14ac:dyDescent="0.25">
      <c r="A1627" s="46" t="str">
        <f t="shared" si="431"/>
        <v/>
      </c>
      <c r="B1627" s="37" t="str">
        <f t="shared" si="434"/>
        <v>8472106501</v>
      </c>
      <c r="C1627" s="43" t="str">
        <f t="shared" si="435"/>
        <v>8473106299</v>
      </c>
      <c r="D1627" s="37" t="str">
        <f t="shared" si="436"/>
        <v>847900000282</v>
      </c>
      <c r="E1627" s="44">
        <f t="shared" si="437"/>
        <v>44413</v>
      </c>
      <c r="F1627" s="37" t="str">
        <f t="shared" si="438"/>
        <v>Shiju Badarudeen</v>
      </c>
      <c r="G1627" s="8">
        <v>18</v>
      </c>
      <c r="H1627" s="5" t="s">
        <v>2971</v>
      </c>
      <c r="I1627" s="9" t="s">
        <v>21</v>
      </c>
      <c r="J1627" s="9" t="s">
        <v>22</v>
      </c>
      <c r="K1627" s="5" t="s">
        <v>539</v>
      </c>
      <c r="L1627" s="9" t="s">
        <v>453</v>
      </c>
      <c r="M1627" s="8">
        <v>5</v>
      </c>
      <c r="N1627" s="10">
        <v>4.46</v>
      </c>
      <c r="O1627" s="11">
        <v>22.3</v>
      </c>
    </row>
    <row r="1628" spans="1:15" ht="22.5" x14ac:dyDescent="0.25">
      <c r="A1628" s="46" t="str">
        <f t="shared" si="431"/>
        <v/>
      </c>
      <c r="B1628" s="37" t="str">
        <f t="shared" si="434"/>
        <v>8472106501</v>
      </c>
      <c r="C1628" s="43" t="str">
        <f t="shared" si="435"/>
        <v>8473106299</v>
      </c>
      <c r="D1628" s="37" t="str">
        <f t="shared" si="436"/>
        <v>847900000282</v>
      </c>
      <c r="E1628" s="44">
        <f t="shared" si="437"/>
        <v>44413</v>
      </c>
      <c r="F1628" s="37" t="str">
        <f t="shared" si="438"/>
        <v>Shiju Badarudeen</v>
      </c>
      <c r="G1628" s="8">
        <v>19</v>
      </c>
      <c r="H1628" s="5" t="s">
        <v>2972</v>
      </c>
      <c r="I1628" s="9" t="s">
        <v>21</v>
      </c>
      <c r="J1628" s="9" t="s">
        <v>22</v>
      </c>
      <c r="K1628" s="5" t="s">
        <v>539</v>
      </c>
      <c r="L1628" s="9" t="s">
        <v>453</v>
      </c>
      <c r="M1628" s="8">
        <v>1</v>
      </c>
      <c r="N1628" s="10">
        <v>11.38</v>
      </c>
      <c r="O1628" s="11">
        <v>11.38</v>
      </c>
    </row>
    <row r="1629" spans="1:15" ht="22.5" x14ac:dyDescent="0.25">
      <c r="A1629" s="46" t="str">
        <f t="shared" si="431"/>
        <v/>
      </c>
      <c r="B1629" s="37" t="str">
        <f t="shared" si="434"/>
        <v>8472106501</v>
      </c>
      <c r="C1629" s="43" t="str">
        <f t="shared" si="435"/>
        <v>8473106299</v>
      </c>
      <c r="D1629" s="37" t="str">
        <f t="shared" si="436"/>
        <v>847900000282</v>
      </c>
      <c r="E1629" s="44">
        <f t="shared" si="437"/>
        <v>44413</v>
      </c>
      <c r="F1629" s="37" t="str">
        <f t="shared" si="438"/>
        <v>Shiju Badarudeen</v>
      </c>
      <c r="G1629" s="8">
        <v>20</v>
      </c>
      <c r="H1629" s="5" t="s">
        <v>2973</v>
      </c>
      <c r="I1629" s="9" t="s">
        <v>21</v>
      </c>
      <c r="J1629" s="9" t="s">
        <v>22</v>
      </c>
      <c r="K1629" s="5" t="s">
        <v>539</v>
      </c>
      <c r="L1629" s="9" t="s">
        <v>453</v>
      </c>
      <c r="M1629" s="8">
        <v>1</v>
      </c>
      <c r="N1629" s="10">
        <v>7.1</v>
      </c>
      <c r="O1629" s="11">
        <v>7.1</v>
      </c>
    </row>
    <row r="1630" spans="1:15" ht="22.5" x14ac:dyDescent="0.25">
      <c r="A1630" s="46" t="str">
        <f t="shared" ref="A1630:A1693" si="439">A1629</f>
        <v/>
      </c>
      <c r="B1630" s="37" t="str">
        <f t="shared" si="434"/>
        <v>8472106501</v>
      </c>
      <c r="C1630" s="43" t="str">
        <f t="shared" si="435"/>
        <v>8473106299</v>
      </c>
      <c r="D1630" s="37" t="str">
        <f t="shared" si="436"/>
        <v>847900000282</v>
      </c>
      <c r="E1630" s="44">
        <f t="shared" si="437"/>
        <v>44413</v>
      </c>
      <c r="F1630" s="37" t="str">
        <f t="shared" si="438"/>
        <v>Shiju Badarudeen</v>
      </c>
      <c r="G1630" s="8">
        <v>21</v>
      </c>
      <c r="H1630" s="5" t="s">
        <v>2974</v>
      </c>
      <c r="I1630" s="9" t="s">
        <v>21</v>
      </c>
      <c r="J1630" s="9" t="s">
        <v>22</v>
      </c>
      <c r="K1630" s="5" t="s">
        <v>539</v>
      </c>
      <c r="L1630" s="9" t="s">
        <v>453</v>
      </c>
      <c r="M1630" s="8">
        <v>2</v>
      </c>
      <c r="N1630" s="10">
        <v>8.76</v>
      </c>
      <c r="O1630" s="11">
        <v>17.52</v>
      </c>
    </row>
    <row r="1631" spans="1:15" ht="22.5" x14ac:dyDescent="0.25">
      <c r="A1631" s="46" t="str">
        <f t="shared" si="439"/>
        <v/>
      </c>
      <c r="B1631" s="37" t="str">
        <f t="shared" si="434"/>
        <v>8472106501</v>
      </c>
      <c r="C1631" s="43" t="str">
        <f t="shared" si="435"/>
        <v>8473106299</v>
      </c>
      <c r="D1631" s="37" t="str">
        <f t="shared" si="436"/>
        <v>847900000282</v>
      </c>
      <c r="E1631" s="44">
        <f t="shared" si="437"/>
        <v>44413</v>
      </c>
      <c r="F1631" s="37" t="str">
        <f t="shared" si="438"/>
        <v>Shiju Badarudeen</v>
      </c>
      <c r="G1631" s="8">
        <v>22</v>
      </c>
      <c r="H1631" s="5" t="s">
        <v>2975</v>
      </c>
      <c r="I1631" s="9" t="s">
        <v>21</v>
      </c>
      <c r="J1631" s="9" t="s">
        <v>22</v>
      </c>
      <c r="K1631" s="5" t="s">
        <v>539</v>
      </c>
      <c r="L1631" s="9" t="s">
        <v>453</v>
      </c>
      <c r="M1631" s="8">
        <v>1</v>
      </c>
      <c r="N1631" s="10">
        <v>11.32</v>
      </c>
      <c r="O1631" s="11">
        <v>11.32</v>
      </c>
    </row>
    <row r="1632" spans="1:15" ht="22.5" x14ac:dyDescent="0.25">
      <c r="A1632" s="46" t="str">
        <f t="shared" si="439"/>
        <v/>
      </c>
      <c r="B1632" s="37" t="str">
        <f t="shared" si="434"/>
        <v>8472106501</v>
      </c>
      <c r="C1632" s="43" t="str">
        <f t="shared" si="435"/>
        <v>8473106299</v>
      </c>
      <c r="D1632" s="37" t="str">
        <f t="shared" si="436"/>
        <v>847900000282</v>
      </c>
      <c r="E1632" s="44">
        <f t="shared" si="437"/>
        <v>44413</v>
      </c>
      <c r="F1632" s="37" t="str">
        <f t="shared" si="438"/>
        <v>Shiju Badarudeen</v>
      </c>
      <c r="G1632" s="8">
        <v>23</v>
      </c>
      <c r="H1632" s="5" t="s">
        <v>2976</v>
      </c>
      <c r="I1632" s="9" t="s">
        <v>21</v>
      </c>
      <c r="J1632" s="9" t="s">
        <v>22</v>
      </c>
      <c r="K1632" s="5" t="s">
        <v>539</v>
      </c>
      <c r="L1632" s="9" t="s">
        <v>453</v>
      </c>
      <c r="M1632" s="8">
        <v>1</v>
      </c>
      <c r="N1632" s="10">
        <v>5.65</v>
      </c>
      <c r="O1632" s="11">
        <v>5.65</v>
      </c>
    </row>
    <row r="1633" spans="1:15" ht="22.5" x14ac:dyDescent="0.25">
      <c r="A1633" s="46" t="str">
        <f t="shared" si="439"/>
        <v/>
      </c>
      <c r="B1633" s="37" t="str">
        <f t="shared" si="434"/>
        <v>8472106501</v>
      </c>
      <c r="C1633" s="43" t="str">
        <f t="shared" si="435"/>
        <v>8473106299</v>
      </c>
      <c r="D1633" s="37" t="str">
        <f t="shared" si="436"/>
        <v>847900000282</v>
      </c>
      <c r="E1633" s="44">
        <f t="shared" si="437"/>
        <v>44413</v>
      </c>
      <c r="F1633" s="37" t="str">
        <f t="shared" si="438"/>
        <v>Shiju Badarudeen</v>
      </c>
      <c r="G1633" s="8">
        <v>24</v>
      </c>
      <c r="H1633" s="5" t="s">
        <v>2977</v>
      </c>
      <c r="I1633" s="9" t="s">
        <v>21</v>
      </c>
      <c r="J1633" s="9" t="s">
        <v>22</v>
      </c>
      <c r="K1633" s="5" t="s">
        <v>539</v>
      </c>
      <c r="L1633" s="9" t="s">
        <v>453</v>
      </c>
      <c r="M1633" s="8">
        <v>1</v>
      </c>
      <c r="N1633" s="10">
        <v>4.03</v>
      </c>
      <c r="O1633" s="11">
        <v>4.03</v>
      </c>
    </row>
    <row r="1634" spans="1:15" ht="22.5" x14ac:dyDescent="0.25">
      <c r="A1634" s="46" t="str">
        <f t="shared" si="439"/>
        <v/>
      </c>
      <c r="B1634" s="37" t="str">
        <f t="shared" si="434"/>
        <v>8472106501</v>
      </c>
      <c r="C1634" s="43" t="str">
        <f t="shared" si="435"/>
        <v>8473106299</v>
      </c>
      <c r="D1634" s="37" t="str">
        <f t="shared" si="436"/>
        <v>847900000282</v>
      </c>
      <c r="E1634" s="44">
        <f t="shared" si="437"/>
        <v>44413</v>
      </c>
      <c r="F1634" s="37" t="str">
        <f t="shared" si="438"/>
        <v>Shiju Badarudeen</v>
      </c>
      <c r="G1634" s="8">
        <v>25</v>
      </c>
      <c r="H1634" s="5" t="s">
        <v>2978</v>
      </c>
      <c r="I1634" s="9" t="s">
        <v>21</v>
      </c>
      <c r="J1634" s="9" t="s">
        <v>22</v>
      </c>
      <c r="K1634" s="5" t="s">
        <v>539</v>
      </c>
      <c r="L1634" s="9" t="s">
        <v>453</v>
      </c>
      <c r="M1634" s="8">
        <v>3</v>
      </c>
      <c r="N1634" s="10">
        <v>24.18</v>
      </c>
      <c r="O1634" s="11">
        <v>72.540000000000006</v>
      </c>
    </row>
    <row r="1635" spans="1:15" ht="22.5" x14ac:dyDescent="0.25">
      <c r="A1635" s="46" t="str">
        <f t="shared" si="439"/>
        <v/>
      </c>
      <c r="B1635" s="37" t="str">
        <f t="shared" si="434"/>
        <v>8472106501</v>
      </c>
      <c r="C1635" s="43" t="str">
        <f t="shared" si="435"/>
        <v>8473106299</v>
      </c>
      <c r="D1635" s="37" t="str">
        <f t="shared" si="436"/>
        <v>847900000282</v>
      </c>
      <c r="E1635" s="44">
        <f t="shared" si="437"/>
        <v>44413</v>
      </c>
      <c r="F1635" s="37" t="str">
        <f t="shared" si="438"/>
        <v>Shiju Badarudeen</v>
      </c>
      <c r="G1635" s="8">
        <v>26</v>
      </c>
      <c r="H1635" s="5" t="s">
        <v>2979</v>
      </c>
      <c r="I1635" s="9" t="s">
        <v>21</v>
      </c>
      <c r="J1635" s="9" t="s">
        <v>22</v>
      </c>
      <c r="K1635" s="5" t="s">
        <v>539</v>
      </c>
      <c r="L1635" s="9" t="s">
        <v>453</v>
      </c>
      <c r="M1635" s="8">
        <v>2</v>
      </c>
      <c r="N1635" s="10">
        <v>12.08</v>
      </c>
      <c r="O1635" s="11">
        <v>24.16</v>
      </c>
    </row>
    <row r="1636" spans="1:15" ht="22.5" x14ac:dyDescent="0.25">
      <c r="A1636" s="46" t="str">
        <f t="shared" si="439"/>
        <v/>
      </c>
      <c r="B1636" s="37" t="str">
        <f t="shared" si="434"/>
        <v>8472106501</v>
      </c>
      <c r="C1636" s="43" t="str">
        <f t="shared" si="435"/>
        <v>8473106299</v>
      </c>
      <c r="D1636" s="37" t="str">
        <f t="shared" si="436"/>
        <v>847900000282</v>
      </c>
      <c r="E1636" s="44">
        <f t="shared" si="437"/>
        <v>44413</v>
      </c>
      <c r="F1636" s="37" t="str">
        <f t="shared" si="438"/>
        <v>Shiju Badarudeen</v>
      </c>
      <c r="G1636" s="8">
        <v>27</v>
      </c>
      <c r="H1636" s="5" t="s">
        <v>2980</v>
      </c>
      <c r="I1636" s="9" t="s">
        <v>21</v>
      </c>
      <c r="J1636" s="9" t="s">
        <v>22</v>
      </c>
      <c r="K1636" s="5" t="s">
        <v>539</v>
      </c>
      <c r="L1636" s="9" t="s">
        <v>453</v>
      </c>
      <c r="M1636" s="8">
        <v>2</v>
      </c>
      <c r="N1636" s="10">
        <v>9.17</v>
      </c>
      <c r="O1636" s="11">
        <v>18.34</v>
      </c>
    </row>
    <row r="1637" spans="1:15" ht="22.5" x14ac:dyDescent="0.25">
      <c r="A1637" s="46" t="str">
        <f t="shared" si="439"/>
        <v/>
      </c>
      <c r="B1637" s="37" t="str">
        <f t="shared" si="434"/>
        <v>8472106501</v>
      </c>
      <c r="C1637" s="43" t="str">
        <f t="shared" si="435"/>
        <v>8473106299</v>
      </c>
      <c r="D1637" s="37" t="str">
        <f t="shared" si="436"/>
        <v>847900000282</v>
      </c>
      <c r="E1637" s="44">
        <f t="shared" si="437"/>
        <v>44413</v>
      </c>
      <c r="F1637" s="37" t="str">
        <f t="shared" si="438"/>
        <v>Shiju Badarudeen</v>
      </c>
      <c r="G1637" s="8">
        <v>28</v>
      </c>
      <c r="H1637" s="5" t="s">
        <v>2981</v>
      </c>
      <c r="I1637" s="9" t="s">
        <v>21</v>
      </c>
      <c r="J1637" s="9" t="s">
        <v>22</v>
      </c>
      <c r="K1637" s="5" t="s">
        <v>539</v>
      </c>
      <c r="L1637" s="9" t="s">
        <v>453</v>
      </c>
      <c r="M1637" s="8">
        <v>2</v>
      </c>
      <c r="N1637" s="10">
        <v>11.68</v>
      </c>
      <c r="O1637" s="11">
        <v>23.36</v>
      </c>
    </row>
    <row r="1638" spans="1:15" ht="22.5" x14ac:dyDescent="0.25">
      <c r="A1638" s="46" t="str">
        <f t="shared" si="439"/>
        <v/>
      </c>
      <c r="B1638" s="37" t="str">
        <f t="shared" si="434"/>
        <v>8472106501</v>
      </c>
      <c r="C1638" s="43" t="str">
        <f t="shared" si="435"/>
        <v>8473106299</v>
      </c>
      <c r="D1638" s="37" t="str">
        <f t="shared" si="436"/>
        <v>847900000282</v>
      </c>
      <c r="E1638" s="44">
        <f t="shared" si="437"/>
        <v>44413</v>
      </c>
      <c r="F1638" s="37" t="str">
        <f t="shared" si="438"/>
        <v>Shiju Badarudeen</v>
      </c>
      <c r="G1638" s="8">
        <v>29</v>
      </c>
      <c r="H1638" s="5" t="s">
        <v>2982</v>
      </c>
      <c r="I1638" s="9" t="s">
        <v>21</v>
      </c>
      <c r="J1638" s="9" t="s">
        <v>22</v>
      </c>
      <c r="K1638" s="5" t="s">
        <v>539</v>
      </c>
      <c r="L1638" s="9" t="s">
        <v>453</v>
      </c>
      <c r="M1638" s="8">
        <v>3</v>
      </c>
      <c r="N1638" s="10">
        <v>8.61</v>
      </c>
      <c r="O1638" s="11">
        <v>25.83</v>
      </c>
    </row>
    <row r="1639" spans="1:15" ht="22.5" x14ac:dyDescent="0.25">
      <c r="A1639" s="46" t="str">
        <f t="shared" si="439"/>
        <v/>
      </c>
      <c r="B1639" s="37" t="str">
        <f t="shared" si="434"/>
        <v>8472106501</v>
      </c>
      <c r="C1639" s="43" t="str">
        <f t="shared" si="435"/>
        <v>8473106299</v>
      </c>
      <c r="D1639" s="37" t="str">
        <f t="shared" si="436"/>
        <v>847900000282</v>
      </c>
      <c r="E1639" s="44">
        <f t="shared" si="437"/>
        <v>44413</v>
      </c>
      <c r="F1639" s="37" t="str">
        <f t="shared" si="438"/>
        <v>Shiju Badarudeen</v>
      </c>
      <c r="G1639" s="8">
        <v>30</v>
      </c>
      <c r="H1639" s="5" t="s">
        <v>2983</v>
      </c>
      <c r="I1639" s="9" t="s">
        <v>21</v>
      </c>
      <c r="J1639" s="9" t="s">
        <v>22</v>
      </c>
      <c r="K1639" s="5" t="s">
        <v>539</v>
      </c>
      <c r="L1639" s="9" t="s">
        <v>453</v>
      </c>
      <c r="M1639" s="8">
        <v>3</v>
      </c>
      <c r="N1639" s="10">
        <v>7.96</v>
      </c>
      <c r="O1639" s="11">
        <v>23.88</v>
      </c>
    </row>
    <row r="1640" spans="1:15" ht="22.5" x14ac:dyDescent="0.25">
      <c r="A1640" s="46" t="str">
        <f t="shared" si="439"/>
        <v/>
      </c>
      <c r="B1640" s="37" t="str">
        <f t="shared" si="434"/>
        <v>8472106501</v>
      </c>
      <c r="C1640" s="43" t="str">
        <f t="shared" si="435"/>
        <v>8473106299</v>
      </c>
      <c r="D1640" s="37" t="str">
        <f t="shared" si="436"/>
        <v>847900000282</v>
      </c>
      <c r="E1640" s="44">
        <f t="shared" si="437"/>
        <v>44413</v>
      </c>
      <c r="F1640" s="37" t="str">
        <f t="shared" si="438"/>
        <v>Shiju Badarudeen</v>
      </c>
      <c r="G1640" s="8">
        <v>31</v>
      </c>
      <c r="H1640" s="5" t="s">
        <v>2984</v>
      </c>
      <c r="I1640" s="9" t="s">
        <v>21</v>
      </c>
      <c r="J1640" s="9" t="s">
        <v>22</v>
      </c>
      <c r="K1640" s="5" t="s">
        <v>539</v>
      </c>
      <c r="L1640" s="9" t="s">
        <v>453</v>
      </c>
      <c r="M1640" s="8">
        <v>25</v>
      </c>
      <c r="N1640" s="10">
        <v>2.4700000000000002</v>
      </c>
      <c r="O1640" s="11">
        <v>61.75</v>
      </c>
    </row>
    <row r="1641" spans="1:15" ht="22.5" x14ac:dyDescent="0.25">
      <c r="A1641" s="46" t="str">
        <f t="shared" si="439"/>
        <v/>
      </c>
      <c r="B1641" s="37" t="str">
        <f t="shared" si="434"/>
        <v>8472106501</v>
      </c>
      <c r="C1641" s="43" t="str">
        <f t="shared" si="435"/>
        <v>8473106299</v>
      </c>
      <c r="D1641" s="37" t="str">
        <f t="shared" si="436"/>
        <v>847900000282</v>
      </c>
      <c r="E1641" s="44">
        <f t="shared" si="437"/>
        <v>44413</v>
      </c>
      <c r="F1641" s="37" t="str">
        <f t="shared" si="438"/>
        <v>Shiju Badarudeen</v>
      </c>
      <c r="G1641" s="8">
        <v>32</v>
      </c>
      <c r="H1641" s="5" t="s">
        <v>2985</v>
      </c>
      <c r="I1641" s="9" t="s">
        <v>21</v>
      </c>
      <c r="J1641" s="9" t="s">
        <v>22</v>
      </c>
      <c r="K1641" s="5" t="s">
        <v>539</v>
      </c>
      <c r="L1641" s="9" t="s">
        <v>453</v>
      </c>
      <c r="M1641" s="8">
        <v>5</v>
      </c>
      <c r="N1641" s="10">
        <v>9.56</v>
      </c>
      <c r="O1641" s="11">
        <v>47.8</v>
      </c>
    </row>
    <row r="1642" spans="1:15" ht="22.5" x14ac:dyDescent="0.25">
      <c r="A1642" s="46" t="str">
        <f t="shared" si="439"/>
        <v/>
      </c>
      <c r="B1642" s="37" t="str">
        <f t="shared" si="434"/>
        <v>8472106501</v>
      </c>
      <c r="C1642" s="43" t="str">
        <f t="shared" si="435"/>
        <v>8473106299</v>
      </c>
      <c r="D1642" s="37" t="str">
        <f t="shared" si="436"/>
        <v>847900000282</v>
      </c>
      <c r="E1642" s="44">
        <f t="shared" si="437"/>
        <v>44413</v>
      </c>
      <c r="F1642" s="37" t="str">
        <f t="shared" si="438"/>
        <v>Shiju Badarudeen</v>
      </c>
      <c r="G1642" s="8">
        <v>33</v>
      </c>
      <c r="H1642" s="5" t="s">
        <v>2986</v>
      </c>
      <c r="I1642" s="9" t="s">
        <v>21</v>
      </c>
      <c r="J1642" s="9" t="s">
        <v>22</v>
      </c>
      <c r="K1642" s="5" t="s">
        <v>539</v>
      </c>
      <c r="L1642" s="9" t="s">
        <v>453</v>
      </c>
      <c r="M1642" s="8">
        <v>5</v>
      </c>
      <c r="N1642" s="10">
        <v>9.3000000000000007</v>
      </c>
      <c r="O1642" s="11">
        <v>46.5</v>
      </c>
    </row>
    <row r="1643" spans="1:15" ht="22.5" x14ac:dyDescent="0.25">
      <c r="A1643" s="46" t="str">
        <f t="shared" si="439"/>
        <v/>
      </c>
      <c r="B1643" s="37" t="str">
        <f t="shared" ref="B1643:B1676" si="440">B1642</f>
        <v>8472106501</v>
      </c>
      <c r="C1643" s="43" t="str">
        <f t="shared" ref="C1643:C1676" si="441">C1642</f>
        <v>8473106299</v>
      </c>
      <c r="D1643" s="37" t="str">
        <f t="shared" ref="D1643:D1676" si="442">D1642</f>
        <v>847900000282</v>
      </c>
      <c r="E1643" s="44">
        <f t="shared" ref="E1643:E1676" si="443">E1642</f>
        <v>44413</v>
      </c>
      <c r="F1643" s="37" t="str">
        <f t="shared" ref="F1643:F1676" si="444">F1642</f>
        <v>Shiju Badarudeen</v>
      </c>
      <c r="G1643" s="8">
        <v>34</v>
      </c>
      <c r="H1643" s="5" t="s">
        <v>2987</v>
      </c>
      <c r="I1643" s="9" t="s">
        <v>21</v>
      </c>
      <c r="J1643" s="9" t="s">
        <v>22</v>
      </c>
      <c r="K1643" s="5" t="s">
        <v>539</v>
      </c>
      <c r="L1643" s="9" t="s">
        <v>453</v>
      </c>
      <c r="M1643" s="8">
        <v>5</v>
      </c>
      <c r="N1643" s="10">
        <v>10.1</v>
      </c>
      <c r="O1643" s="11">
        <v>50.5</v>
      </c>
    </row>
    <row r="1644" spans="1:15" ht="22.5" x14ac:dyDescent="0.25">
      <c r="A1644" s="46" t="str">
        <f t="shared" si="439"/>
        <v/>
      </c>
      <c r="B1644" s="37" t="str">
        <f t="shared" si="440"/>
        <v>8472106501</v>
      </c>
      <c r="C1644" s="43" t="str">
        <f t="shared" si="441"/>
        <v>8473106299</v>
      </c>
      <c r="D1644" s="37" t="str">
        <f t="shared" si="442"/>
        <v>847900000282</v>
      </c>
      <c r="E1644" s="44">
        <f t="shared" si="443"/>
        <v>44413</v>
      </c>
      <c r="F1644" s="37" t="str">
        <f t="shared" si="444"/>
        <v>Shiju Badarudeen</v>
      </c>
      <c r="G1644" s="8">
        <v>35</v>
      </c>
      <c r="H1644" s="5" t="s">
        <v>2983</v>
      </c>
      <c r="I1644" s="9" t="s">
        <v>21</v>
      </c>
      <c r="J1644" s="9" t="s">
        <v>22</v>
      </c>
      <c r="K1644" s="5" t="s">
        <v>539</v>
      </c>
      <c r="L1644" s="9" t="s">
        <v>453</v>
      </c>
      <c r="M1644" s="8">
        <v>5</v>
      </c>
      <c r="N1644" s="10">
        <v>7.96</v>
      </c>
      <c r="O1644" s="11">
        <v>39.799999999999997</v>
      </c>
    </row>
    <row r="1645" spans="1:15" ht="22.5" x14ac:dyDescent="0.25">
      <c r="A1645" s="46" t="str">
        <f t="shared" si="439"/>
        <v/>
      </c>
      <c r="B1645" s="37" t="str">
        <f t="shared" si="440"/>
        <v>8472106501</v>
      </c>
      <c r="C1645" s="43" t="str">
        <f t="shared" si="441"/>
        <v>8473106299</v>
      </c>
      <c r="D1645" s="37" t="str">
        <f t="shared" si="442"/>
        <v>847900000282</v>
      </c>
      <c r="E1645" s="44">
        <f t="shared" si="443"/>
        <v>44413</v>
      </c>
      <c r="F1645" s="37" t="str">
        <f t="shared" si="444"/>
        <v>Shiju Badarudeen</v>
      </c>
      <c r="G1645" s="8">
        <v>36</v>
      </c>
      <c r="H1645" s="5" t="s">
        <v>2988</v>
      </c>
      <c r="I1645" s="9" t="s">
        <v>21</v>
      </c>
      <c r="J1645" s="9" t="s">
        <v>22</v>
      </c>
      <c r="K1645" s="5" t="s">
        <v>539</v>
      </c>
      <c r="L1645" s="9" t="s">
        <v>453</v>
      </c>
      <c r="M1645" s="8">
        <v>20</v>
      </c>
      <c r="N1645" s="10">
        <v>4.18</v>
      </c>
      <c r="O1645" s="11">
        <v>83.6</v>
      </c>
    </row>
    <row r="1646" spans="1:15" ht="22.5" x14ac:dyDescent="0.25">
      <c r="A1646" s="46" t="str">
        <f t="shared" si="439"/>
        <v/>
      </c>
      <c r="B1646" s="37" t="str">
        <f t="shared" si="440"/>
        <v>8472106501</v>
      </c>
      <c r="C1646" s="43" t="str">
        <f t="shared" si="441"/>
        <v>8473106299</v>
      </c>
      <c r="D1646" s="37" t="str">
        <f t="shared" si="442"/>
        <v>847900000282</v>
      </c>
      <c r="E1646" s="44">
        <f t="shared" si="443"/>
        <v>44413</v>
      </c>
      <c r="F1646" s="37" t="str">
        <f t="shared" si="444"/>
        <v>Shiju Badarudeen</v>
      </c>
      <c r="G1646" s="8">
        <v>37</v>
      </c>
      <c r="H1646" s="5" t="s">
        <v>2984</v>
      </c>
      <c r="I1646" s="9" t="s">
        <v>21</v>
      </c>
      <c r="J1646" s="9" t="s">
        <v>22</v>
      </c>
      <c r="K1646" s="5" t="s">
        <v>539</v>
      </c>
      <c r="L1646" s="9" t="s">
        <v>453</v>
      </c>
      <c r="M1646" s="8">
        <v>20</v>
      </c>
      <c r="N1646" s="10">
        <v>2.4700000000000002</v>
      </c>
      <c r="O1646" s="11">
        <v>49.4</v>
      </c>
    </row>
    <row r="1647" spans="1:15" ht="22.5" x14ac:dyDescent="0.25">
      <c r="A1647" s="46" t="str">
        <f t="shared" si="439"/>
        <v/>
      </c>
      <c r="B1647" s="37" t="str">
        <f t="shared" si="440"/>
        <v>8472106501</v>
      </c>
      <c r="C1647" s="43" t="str">
        <f t="shared" si="441"/>
        <v>8473106299</v>
      </c>
      <c r="D1647" s="37" t="str">
        <f t="shared" si="442"/>
        <v>847900000282</v>
      </c>
      <c r="E1647" s="44">
        <f t="shared" si="443"/>
        <v>44413</v>
      </c>
      <c r="F1647" s="37" t="str">
        <f t="shared" si="444"/>
        <v>Shiju Badarudeen</v>
      </c>
      <c r="G1647" s="8">
        <v>38</v>
      </c>
      <c r="H1647" s="5" t="s">
        <v>2989</v>
      </c>
      <c r="I1647" s="9" t="s">
        <v>21</v>
      </c>
      <c r="J1647" s="9" t="s">
        <v>22</v>
      </c>
      <c r="K1647" s="5" t="s">
        <v>539</v>
      </c>
      <c r="L1647" s="9" t="s">
        <v>453</v>
      </c>
      <c r="M1647" s="8">
        <v>5</v>
      </c>
      <c r="N1647" s="10">
        <v>5.98</v>
      </c>
      <c r="O1647" s="11">
        <v>29.9</v>
      </c>
    </row>
    <row r="1648" spans="1:15" ht="22.5" x14ac:dyDescent="0.25">
      <c r="A1648" s="46" t="str">
        <f t="shared" si="439"/>
        <v/>
      </c>
      <c r="B1648" s="37" t="str">
        <f t="shared" si="440"/>
        <v>8472106501</v>
      </c>
      <c r="C1648" s="43" t="str">
        <f t="shared" si="441"/>
        <v>8473106299</v>
      </c>
      <c r="D1648" s="37" t="str">
        <f t="shared" si="442"/>
        <v>847900000282</v>
      </c>
      <c r="E1648" s="44">
        <f t="shared" si="443"/>
        <v>44413</v>
      </c>
      <c r="F1648" s="37" t="str">
        <f t="shared" si="444"/>
        <v>Shiju Badarudeen</v>
      </c>
      <c r="G1648" s="8">
        <v>39</v>
      </c>
      <c r="H1648" s="5" t="s">
        <v>2990</v>
      </c>
      <c r="I1648" s="9" t="s">
        <v>21</v>
      </c>
      <c r="J1648" s="9" t="s">
        <v>22</v>
      </c>
      <c r="K1648" s="5" t="s">
        <v>539</v>
      </c>
      <c r="L1648" s="9" t="s">
        <v>453</v>
      </c>
      <c r="M1648" s="8">
        <v>5</v>
      </c>
      <c r="N1648" s="10">
        <v>7.35</v>
      </c>
      <c r="O1648" s="11">
        <v>36.75</v>
      </c>
    </row>
    <row r="1649" spans="1:15" ht="22.5" x14ac:dyDescent="0.25">
      <c r="A1649" s="46" t="str">
        <f t="shared" si="439"/>
        <v/>
      </c>
      <c r="B1649" s="37" t="str">
        <f t="shared" si="440"/>
        <v>8472106501</v>
      </c>
      <c r="C1649" s="43" t="str">
        <f t="shared" si="441"/>
        <v>8473106299</v>
      </c>
      <c r="D1649" s="37" t="str">
        <f t="shared" si="442"/>
        <v>847900000282</v>
      </c>
      <c r="E1649" s="44">
        <f t="shared" si="443"/>
        <v>44413</v>
      </c>
      <c r="F1649" s="37" t="str">
        <f t="shared" si="444"/>
        <v>Shiju Badarudeen</v>
      </c>
      <c r="G1649" s="8">
        <v>40</v>
      </c>
      <c r="H1649" s="5" t="s">
        <v>2991</v>
      </c>
      <c r="I1649" s="9" t="s">
        <v>21</v>
      </c>
      <c r="J1649" s="9" t="s">
        <v>22</v>
      </c>
      <c r="K1649" s="5" t="s">
        <v>539</v>
      </c>
      <c r="L1649" s="9" t="s">
        <v>453</v>
      </c>
      <c r="M1649" s="8">
        <v>10</v>
      </c>
      <c r="N1649" s="10">
        <v>7.28</v>
      </c>
      <c r="O1649" s="11">
        <v>72.8</v>
      </c>
    </row>
    <row r="1650" spans="1:15" ht="22.5" x14ac:dyDescent="0.25">
      <c r="A1650" s="46" t="str">
        <f t="shared" si="439"/>
        <v/>
      </c>
      <c r="B1650" s="37" t="str">
        <f t="shared" si="440"/>
        <v>8472106501</v>
      </c>
      <c r="C1650" s="43" t="str">
        <f t="shared" si="441"/>
        <v>8473106299</v>
      </c>
      <c r="D1650" s="37" t="str">
        <f t="shared" si="442"/>
        <v>847900000282</v>
      </c>
      <c r="E1650" s="44">
        <f t="shared" si="443"/>
        <v>44413</v>
      </c>
      <c r="F1650" s="37" t="str">
        <f t="shared" si="444"/>
        <v>Shiju Badarudeen</v>
      </c>
      <c r="G1650" s="8">
        <v>41</v>
      </c>
      <c r="H1650" s="5" t="s">
        <v>2992</v>
      </c>
      <c r="I1650" s="9" t="s">
        <v>21</v>
      </c>
      <c r="J1650" s="9" t="s">
        <v>22</v>
      </c>
      <c r="K1650" s="5" t="s">
        <v>539</v>
      </c>
      <c r="L1650" s="9" t="s">
        <v>453</v>
      </c>
      <c r="M1650" s="8">
        <v>1</v>
      </c>
      <c r="N1650" s="10">
        <v>8.4700000000000006</v>
      </c>
      <c r="O1650" s="11">
        <v>8.4700000000000006</v>
      </c>
    </row>
    <row r="1651" spans="1:15" ht="22.5" x14ac:dyDescent="0.25">
      <c r="A1651" s="46" t="str">
        <f t="shared" si="439"/>
        <v/>
      </c>
      <c r="B1651" s="37" t="str">
        <f t="shared" si="440"/>
        <v>8472106501</v>
      </c>
      <c r="C1651" s="43" t="str">
        <f t="shared" si="441"/>
        <v>8473106299</v>
      </c>
      <c r="D1651" s="37" t="str">
        <f t="shared" si="442"/>
        <v>847900000282</v>
      </c>
      <c r="E1651" s="44">
        <f t="shared" si="443"/>
        <v>44413</v>
      </c>
      <c r="F1651" s="37" t="str">
        <f t="shared" si="444"/>
        <v>Shiju Badarudeen</v>
      </c>
      <c r="G1651" s="8">
        <v>42</v>
      </c>
      <c r="H1651" s="5" t="s">
        <v>2993</v>
      </c>
      <c r="I1651" s="9" t="s">
        <v>21</v>
      </c>
      <c r="J1651" s="9" t="s">
        <v>22</v>
      </c>
      <c r="K1651" s="5" t="s">
        <v>539</v>
      </c>
      <c r="L1651" s="9" t="s">
        <v>453</v>
      </c>
      <c r="M1651" s="8">
        <v>1</v>
      </c>
      <c r="N1651" s="10">
        <v>10.51</v>
      </c>
      <c r="O1651" s="11">
        <v>10.51</v>
      </c>
    </row>
    <row r="1652" spans="1:15" ht="22.5" x14ac:dyDescent="0.25">
      <c r="A1652" s="46" t="str">
        <f t="shared" si="439"/>
        <v/>
      </c>
      <c r="B1652" s="37" t="str">
        <f t="shared" si="440"/>
        <v>8472106501</v>
      </c>
      <c r="C1652" s="43" t="str">
        <f t="shared" si="441"/>
        <v>8473106299</v>
      </c>
      <c r="D1652" s="37" t="str">
        <f t="shared" si="442"/>
        <v>847900000282</v>
      </c>
      <c r="E1652" s="44">
        <f t="shared" si="443"/>
        <v>44413</v>
      </c>
      <c r="F1652" s="37" t="str">
        <f t="shared" si="444"/>
        <v>Shiju Badarudeen</v>
      </c>
      <c r="G1652" s="8">
        <v>43</v>
      </c>
      <c r="H1652" s="5" t="s">
        <v>2994</v>
      </c>
      <c r="I1652" s="9" t="s">
        <v>21</v>
      </c>
      <c r="J1652" s="9" t="s">
        <v>22</v>
      </c>
      <c r="K1652" s="5" t="s">
        <v>539</v>
      </c>
      <c r="L1652" s="9" t="s">
        <v>453</v>
      </c>
      <c r="M1652" s="8">
        <v>1</v>
      </c>
      <c r="N1652" s="10">
        <v>4.4000000000000004</v>
      </c>
      <c r="O1652" s="11">
        <v>4.4000000000000004</v>
      </c>
    </row>
    <row r="1653" spans="1:15" ht="22.5" x14ac:dyDescent="0.25">
      <c r="A1653" s="46" t="str">
        <f t="shared" si="439"/>
        <v/>
      </c>
      <c r="B1653" s="37" t="str">
        <f t="shared" si="440"/>
        <v>8472106501</v>
      </c>
      <c r="C1653" s="43" t="str">
        <f t="shared" si="441"/>
        <v>8473106299</v>
      </c>
      <c r="D1653" s="37" t="str">
        <f t="shared" si="442"/>
        <v>847900000282</v>
      </c>
      <c r="E1653" s="44">
        <f t="shared" si="443"/>
        <v>44413</v>
      </c>
      <c r="F1653" s="37" t="str">
        <f t="shared" si="444"/>
        <v>Shiju Badarudeen</v>
      </c>
      <c r="G1653" s="8">
        <v>44</v>
      </c>
      <c r="H1653" s="5" t="s">
        <v>2995</v>
      </c>
      <c r="I1653" s="9" t="s">
        <v>21</v>
      </c>
      <c r="J1653" s="9" t="s">
        <v>22</v>
      </c>
      <c r="K1653" s="5" t="s">
        <v>539</v>
      </c>
      <c r="L1653" s="9" t="s">
        <v>453</v>
      </c>
      <c r="M1653" s="8">
        <v>2</v>
      </c>
      <c r="N1653" s="10">
        <v>163.81</v>
      </c>
      <c r="O1653" s="11">
        <v>327.62</v>
      </c>
    </row>
    <row r="1654" spans="1:15" ht="22.5" x14ac:dyDescent="0.25">
      <c r="A1654" s="46" t="str">
        <f t="shared" si="439"/>
        <v/>
      </c>
      <c r="B1654" s="37" t="str">
        <f t="shared" si="440"/>
        <v>8472106501</v>
      </c>
      <c r="C1654" s="43" t="str">
        <f t="shared" si="441"/>
        <v>8473106299</v>
      </c>
      <c r="D1654" s="37" t="str">
        <f t="shared" si="442"/>
        <v>847900000282</v>
      </c>
      <c r="E1654" s="44">
        <f t="shared" si="443"/>
        <v>44413</v>
      </c>
      <c r="F1654" s="37" t="str">
        <f t="shared" si="444"/>
        <v>Shiju Badarudeen</v>
      </c>
      <c r="G1654" s="8">
        <v>45</v>
      </c>
      <c r="H1654" s="5" t="s">
        <v>2996</v>
      </c>
      <c r="I1654" s="9" t="s">
        <v>21</v>
      </c>
      <c r="J1654" s="9" t="s">
        <v>22</v>
      </c>
      <c r="K1654" s="5" t="s">
        <v>539</v>
      </c>
      <c r="L1654" s="9" t="s">
        <v>453</v>
      </c>
      <c r="M1654" s="8">
        <v>2</v>
      </c>
      <c r="N1654" s="10">
        <v>26.81</v>
      </c>
      <c r="O1654" s="11">
        <v>53.62</v>
      </c>
    </row>
    <row r="1655" spans="1:15" ht="22.5" x14ac:dyDescent="0.25">
      <c r="A1655" s="46" t="str">
        <f t="shared" si="439"/>
        <v/>
      </c>
      <c r="B1655" s="37" t="str">
        <f t="shared" si="440"/>
        <v>8472106501</v>
      </c>
      <c r="C1655" s="43" t="str">
        <f t="shared" si="441"/>
        <v>8473106299</v>
      </c>
      <c r="D1655" s="37" t="str">
        <f t="shared" si="442"/>
        <v>847900000282</v>
      </c>
      <c r="E1655" s="44">
        <f t="shared" si="443"/>
        <v>44413</v>
      </c>
      <c r="F1655" s="37" t="str">
        <f t="shared" si="444"/>
        <v>Shiju Badarudeen</v>
      </c>
      <c r="G1655" s="8">
        <v>46</v>
      </c>
      <c r="H1655" s="5" t="s">
        <v>2997</v>
      </c>
      <c r="I1655" s="9" t="s">
        <v>21</v>
      </c>
      <c r="J1655" s="9" t="s">
        <v>22</v>
      </c>
      <c r="K1655" s="5" t="s">
        <v>539</v>
      </c>
      <c r="L1655" s="9" t="s">
        <v>453</v>
      </c>
      <c r="M1655" s="8">
        <v>6</v>
      </c>
      <c r="N1655" s="10">
        <v>54.8</v>
      </c>
      <c r="O1655" s="11">
        <v>328.8</v>
      </c>
    </row>
    <row r="1656" spans="1:15" ht="22.5" x14ac:dyDescent="0.25">
      <c r="A1656" s="46" t="str">
        <f t="shared" si="439"/>
        <v/>
      </c>
      <c r="B1656" s="37" t="str">
        <f t="shared" si="440"/>
        <v>8472106501</v>
      </c>
      <c r="C1656" s="43" t="str">
        <f t="shared" si="441"/>
        <v>8473106299</v>
      </c>
      <c r="D1656" s="37" t="str">
        <f t="shared" si="442"/>
        <v>847900000282</v>
      </c>
      <c r="E1656" s="44">
        <f t="shared" si="443"/>
        <v>44413</v>
      </c>
      <c r="F1656" s="37" t="str">
        <f t="shared" si="444"/>
        <v>Shiju Badarudeen</v>
      </c>
      <c r="G1656" s="8">
        <v>47</v>
      </c>
      <c r="H1656" s="5" t="s">
        <v>2998</v>
      </c>
      <c r="I1656" s="9" t="s">
        <v>21</v>
      </c>
      <c r="J1656" s="9" t="s">
        <v>22</v>
      </c>
      <c r="K1656" s="5" t="s">
        <v>539</v>
      </c>
      <c r="L1656" s="9" t="s">
        <v>453</v>
      </c>
      <c r="M1656" s="8">
        <v>2</v>
      </c>
      <c r="N1656" s="10">
        <v>111.98</v>
      </c>
      <c r="O1656" s="11">
        <v>223.96</v>
      </c>
    </row>
    <row r="1657" spans="1:15" ht="22.5" x14ac:dyDescent="0.25">
      <c r="A1657" s="46" t="str">
        <f t="shared" si="439"/>
        <v/>
      </c>
      <c r="B1657" s="37" t="str">
        <f t="shared" si="440"/>
        <v>8472106501</v>
      </c>
      <c r="C1657" s="43" t="str">
        <f t="shared" si="441"/>
        <v>8473106299</v>
      </c>
      <c r="D1657" s="37" t="str">
        <f t="shared" si="442"/>
        <v>847900000282</v>
      </c>
      <c r="E1657" s="44">
        <f t="shared" si="443"/>
        <v>44413</v>
      </c>
      <c r="F1657" s="37" t="str">
        <f t="shared" si="444"/>
        <v>Shiju Badarudeen</v>
      </c>
      <c r="G1657" s="8">
        <v>48</v>
      </c>
      <c r="H1657" s="5" t="s">
        <v>2999</v>
      </c>
      <c r="I1657" s="9" t="s">
        <v>21</v>
      </c>
      <c r="J1657" s="9" t="s">
        <v>22</v>
      </c>
      <c r="K1657" s="5" t="s">
        <v>539</v>
      </c>
      <c r="L1657" s="9" t="s">
        <v>453</v>
      </c>
      <c r="M1657" s="8">
        <v>1</v>
      </c>
      <c r="N1657" s="10">
        <v>63</v>
      </c>
      <c r="O1657" s="11">
        <v>63</v>
      </c>
    </row>
    <row r="1658" spans="1:15" ht="22.5" x14ac:dyDescent="0.25">
      <c r="A1658" s="46" t="str">
        <f t="shared" si="439"/>
        <v/>
      </c>
      <c r="B1658" s="37" t="str">
        <f t="shared" si="440"/>
        <v>8472106501</v>
      </c>
      <c r="C1658" s="43" t="str">
        <f t="shared" si="441"/>
        <v>8473106299</v>
      </c>
      <c r="D1658" s="37" t="str">
        <f t="shared" si="442"/>
        <v>847900000282</v>
      </c>
      <c r="E1658" s="44">
        <f t="shared" si="443"/>
        <v>44413</v>
      </c>
      <c r="F1658" s="37" t="str">
        <f t="shared" si="444"/>
        <v>Shiju Badarudeen</v>
      </c>
      <c r="G1658" s="8">
        <v>49</v>
      </c>
      <c r="H1658" s="5" t="s">
        <v>3000</v>
      </c>
      <c r="I1658" s="9" t="s">
        <v>21</v>
      </c>
      <c r="J1658" s="9" t="s">
        <v>22</v>
      </c>
      <c r="K1658" s="5" t="s">
        <v>539</v>
      </c>
      <c r="L1658" s="9" t="s">
        <v>453</v>
      </c>
      <c r="M1658" s="8">
        <v>1</v>
      </c>
      <c r="N1658" s="10">
        <v>38.520000000000003</v>
      </c>
      <c r="O1658" s="11">
        <v>38.520000000000003</v>
      </c>
    </row>
    <row r="1659" spans="1:15" ht="22.5" x14ac:dyDescent="0.25">
      <c r="A1659" s="46" t="str">
        <f t="shared" si="439"/>
        <v/>
      </c>
      <c r="B1659" s="37" t="str">
        <f t="shared" si="440"/>
        <v>8472106501</v>
      </c>
      <c r="C1659" s="43" t="str">
        <f t="shared" si="441"/>
        <v>8473106299</v>
      </c>
      <c r="D1659" s="37" t="str">
        <f t="shared" si="442"/>
        <v>847900000282</v>
      </c>
      <c r="E1659" s="44">
        <f t="shared" si="443"/>
        <v>44413</v>
      </c>
      <c r="F1659" s="37" t="str">
        <f t="shared" si="444"/>
        <v>Shiju Badarudeen</v>
      </c>
      <c r="G1659" s="8">
        <v>50</v>
      </c>
      <c r="H1659" s="5" t="s">
        <v>3001</v>
      </c>
      <c r="I1659" s="9" t="s">
        <v>21</v>
      </c>
      <c r="J1659" s="9" t="s">
        <v>22</v>
      </c>
      <c r="K1659" s="5" t="s">
        <v>539</v>
      </c>
      <c r="L1659" s="9" t="s">
        <v>453</v>
      </c>
      <c r="M1659" s="8">
        <v>1</v>
      </c>
      <c r="N1659" s="10">
        <v>109.3</v>
      </c>
      <c r="O1659" s="11">
        <v>109.3</v>
      </c>
    </row>
    <row r="1660" spans="1:15" ht="22.5" x14ac:dyDescent="0.25">
      <c r="A1660" s="46" t="str">
        <f t="shared" si="439"/>
        <v/>
      </c>
      <c r="B1660" s="37" t="str">
        <f t="shared" si="440"/>
        <v>8472106501</v>
      </c>
      <c r="C1660" s="43" t="str">
        <f t="shared" si="441"/>
        <v>8473106299</v>
      </c>
      <c r="D1660" s="37" t="str">
        <f t="shared" si="442"/>
        <v>847900000282</v>
      </c>
      <c r="E1660" s="44">
        <f t="shared" si="443"/>
        <v>44413</v>
      </c>
      <c r="F1660" s="37" t="str">
        <f t="shared" si="444"/>
        <v>Shiju Badarudeen</v>
      </c>
      <c r="G1660" s="8">
        <v>51</v>
      </c>
      <c r="H1660" s="5" t="s">
        <v>3002</v>
      </c>
      <c r="I1660" s="9" t="s">
        <v>21</v>
      </c>
      <c r="J1660" s="9" t="s">
        <v>22</v>
      </c>
      <c r="K1660" s="5" t="s">
        <v>539</v>
      </c>
      <c r="L1660" s="9" t="s">
        <v>453</v>
      </c>
      <c r="M1660" s="8">
        <v>5</v>
      </c>
      <c r="N1660" s="10">
        <v>29.97</v>
      </c>
      <c r="O1660" s="11">
        <v>149.85</v>
      </c>
    </row>
    <row r="1661" spans="1:15" ht="22.5" x14ac:dyDescent="0.25">
      <c r="A1661" s="46" t="str">
        <f t="shared" si="439"/>
        <v/>
      </c>
      <c r="B1661" s="37" t="str">
        <f t="shared" si="440"/>
        <v>8472106501</v>
      </c>
      <c r="C1661" s="43" t="str">
        <f t="shared" si="441"/>
        <v>8473106299</v>
      </c>
      <c r="D1661" s="37" t="str">
        <f t="shared" si="442"/>
        <v>847900000282</v>
      </c>
      <c r="E1661" s="44">
        <f t="shared" si="443"/>
        <v>44413</v>
      </c>
      <c r="F1661" s="37" t="str">
        <f t="shared" si="444"/>
        <v>Shiju Badarudeen</v>
      </c>
      <c r="G1661" s="8">
        <v>52</v>
      </c>
      <c r="H1661" s="5" t="s">
        <v>3003</v>
      </c>
      <c r="I1661" s="9" t="s">
        <v>21</v>
      </c>
      <c r="J1661" s="9" t="s">
        <v>22</v>
      </c>
      <c r="K1661" s="5" t="s">
        <v>539</v>
      </c>
      <c r="L1661" s="9" t="s">
        <v>453</v>
      </c>
      <c r="M1661" s="8">
        <v>2</v>
      </c>
      <c r="N1661" s="10">
        <v>55.62</v>
      </c>
      <c r="O1661" s="11">
        <v>111.24</v>
      </c>
    </row>
    <row r="1662" spans="1:15" ht="22.5" x14ac:dyDescent="0.25">
      <c r="A1662" s="46" t="str">
        <f t="shared" si="439"/>
        <v/>
      </c>
      <c r="B1662" s="37" t="str">
        <f t="shared" si="440"/>
        <v>8472106501</v>
      </c>
      <c r="C1662" s="43" t="str">
        <f t="shared" si="441"/>
        <v>8473106299</v>
      </c>
      <c r="D1662" s="37" t="str">
        <f t="shared" si="442"/>
        <v>847900000282</v>
      </c>
      <c r="E1662" s="44">
        <f t="shared" si="443"/>
        <v>44413</v>
      </c>
      <c r="F1662" s="37" t="str">
        <f t="shared" si="444"/>
        <v>Shiju Badarudeen</v>
      </c>
      <c r="G1662" s="8">
        <v>53</v>
      </c>
      <c r="H1662" s="5" t="s">
        <v>3004</v>
      </c>
      <c r="I1662" s="9" t="s">
        <v>21</v>
      </c>
      <c r="J1662" s="9" t="s">
        <v>22</v>
      </c>
      <c r="K1662" s="5" t="s">
        <v>539</v>
      </c>
      <c r="L1662" s="9" t="s">
        <v>453</v>
      </c>
      <c r="M1662" s="8">
        <v>10</v>
      </c>
      <c r="N1662" s="10">
        <v>27.69</v>
      </c>
      <c r="O1662" s="11">
        <v>276.89999999999998</v>
      </c>
    </row>
    <row r="1663" spans="1:15" ht="22.5" x14ac:dyDescent="0.25">
      <c r="A1663" s="46" t="str">
        <f t="shared" si="439"/>
        <v/>
      </c>
      <c r="B1663" s="37" t="str">
        <f t="shared" si="440"/>
        <v>8472106501</v>
      </c>
      <c r="C1663" s="43" t="str">
        <f t="shared" si="441"/>
        <v>8473106299</v>
      </c>
      <c r="D1663" s="37" t="str">
        <f t="shared" si="442"/>
        <v>847900000282</v>
      </c>
      <c r="E1663" s="44">
        <f t="shared" si="443"/>
        <v>44413</v>
      </c>
      <c r="F1663" s="37" t="str">
        <f t="shared" si="444"/>
        <v>Shiju Badarudeen</v>
      </c>
      <c r="G1663" s="8">
        <v>54</v>
      </c>
      <c r="H1663" s="5" t="s">
        <v>3005</v>
      </c>
      <c r="I1663" s="9" t="s">
        <v>21</v>
      </c>
      <c r="J1663" s="9" t="s">
        <v>22</v>
      </c>
      <c r="K1663" s="5" t="s">
        <v>539</v>
      </c>
      <c r="L1663" s="9" t="s">
        <v>453</v>
      </c>
      <c r="M1663" s="8">
        <v>10</v>
      </c>
      <c r="N1663" s="10">
        <v>18.04</v>
      </c>
      <c r="O1663" s="11">
        <v>180.4</v>
      </c>
    </row>
    <row r="1664" spans="1:15" ht="22.5" x14ac:dyDescent="0.25">
      <c r="A1664" s="46" t="str">
        <f t="shared" si="439"/>
        <v/>
      </c>
      <c r="B1664" s="37" t="str">
        <f t="shared" si="440"/>
        <v>8472106501</v>
      </c>
      <c r="C1664" s="43" t="str">
        <f t="shared" si="441"/>
        <v>8473106299</v>
      </c>
      <c r="D1664" s="37" t="str">
        <f t="shared" si="442"/>
        <v>847900000282</v>
      </c>
      <c r="E1664" s="44">
        <f t="shared" si="443"/>
        <v>44413</v>
      </c>
      <c r="F1664" s="37" t="str">
        <f t="shared" si="444"/>
        <v>Shiju Badarudeen</v>
      </c>
      <c r="G1664" s="8">
        <v>55</v>
      </c>
      <c r="H1664" s="5" t="s">
        <v>3006</v>
      </c>
      <c r="I1664" s="9" t="s">
        <v>21</v>
      </c>
      <c r="J1664" s="9" t="s">
        <v>22</v>
      </c>
      <c r="K1664" s="5" t="s">
        <v>539</v>
      </c>
      <c r="L1664" s="9" t="s">
        <v>453</v>
      </c>
      <c r="M1664" s="8">
        <v>20</v>
      </c>
      <c r="N1664" s="10">
        <v>7.18</v>
      </c>
      <c r="O1664" s="11">
        <v>143.6</v>
      </c>
    </row>
    <row r="1665" spans="1:15" ht="22.5" x14ac:dyDescent="0.25">
      <c r="A1665" s="46" t="str">
        <f t="shared" si="439"/>
        <v/>
      </c>
      <c r="B1665" s="37" t="str">
        <f t="shared" si="440"/>
        <v>8472106501</v>
      </c>
      <c r="C1665" s="43" t="str">
        <f t="shared" si="441"/>
        <v>8473106299</v>
      </c>
      <c r="D1665" s="37" t="str">
        <f t="shared" si="442"/>
        <v>847900000282</v>
      </c>
      <c r="E1665" s="44">
        <f t="shared" si="443"/>
        <v>44413</v>
      </c>
      <c r="F1665" s="37" t="str">
        <f t="shared" si="444"/>
        <v>Shiju Badarudeen</v>
      </c>
      <c r="G1665" s="8">
        <v>56</v>
      </c>
      <c r="H1665" s="5" t="s">
        <v>3007</v>
      </c>
      <c r="I1665" s="9" t="s">
        <v>21</v>
      </c>
      <c r="J1665" s="9" t="s">
        <v>22</v>
      </c>
      <c r="K1665" s="5" t="s">
        <v>539</v>
      </c>
      <c r="L1665" s="9" t="s">
        <v>453</v>
      </c>
      <c r="M1665" s="8">
        <v>20</v>
      </c>
      <c r="N1665" s="10">
        <v>10.5</v>
      </c>
      <c r="O1665" s="11">
        <v>210</v>
      </c>
    </row>
    <row r="1666" spans="1:15" ht="22.5" x14ac:dyDescent="0.25">
      <c r="A1666" s="46" t="str">
        <f t="shared" si="439"/>
        <v/>
      </c>
      <c r="B1666" s="37" t="str">
        <f t="shared" si="440"/>
        <v>8472106501</v>
      </c>
      <c r="C1666" s="43" t="str">
        <f t="shared" si="441"/>
        <v>8473106299</v>
      </c>
      <c r="D1666" s="37" t="str">
        <f t="shared" si="442"/>
        <v>847900000282</v>
      </c>
      <c r="E1666" s="44">
        <f t="shared" si="443"/>
        <v>44413</v>
      </c>
      <c r="F1666" s="37" t="str">
        <f t="shared" si="444"/>
        <v>Shiju Badarudeen</v>
      </c>
      <c r="G1666" s="8">
        <v>57</v>
      </c>
      <c r="H1666" s="5" t="s">
        <v>3008</v>
      </c>
      <c r="I1666" s="9" t="s">
        <v>21</v>
      </c>
      <c r="J1666" s="9" t="s">
        <v>22</v>
      </c>
      <c r="K1666" s="5" t="s">
        <v>539</v>
      </c>
      <c r="L1666" s="9" t="s">
        <v>453</v>
      </c>
      <c r="M1666" s="8">
        <v>20</v>
      </c>
      <c r="N1666" s="10">
        <v>20.07</v>
      </c>
      <c r="O1666" s="11">
        <v>401.4</v>
      </c>
    </row>
    <row r="1667" spans="1:15" ht="22.5" x14ac:dyDescent="0.25">
      <c r="A1667" s="46" t="str">
        <f t="shared" si="439"/>
        <v/>
      </c>
      <c r="B1667" s="37" t="str">
        <f t="shared" si="440"/>
        <v>8472106501</v>
      </c>
      <c r="C1667" s="43" t="str">
        <f t="shared" si="441"/>
        <v>8473106299</v>
      </c>
      <c r="D1667" s="37" t="str">
        <f t="shared" si="442"/>
        <v>847900000282</v>
      </c>
      <c r="E1667" s="44">
        <f t="shared" si="443"/>
        <v>44413</v>
      </c>
      <c r="F1667" s="37" t="str">
        <f t="shared" si="444"/>
        <v>Shiju Badarudeen</v>
      </c>
      <c r="G1667" s="8">
        <v>58</v>
      </c>
      <c r="H1667" s="5" t="s">
        <v>3009</v>
      </c>
      <c r="I1667" s="9" t="s">
        <v>21</v>
      </c>
      <c r="J1667" s="9" t="s">
        <v>22</v>
      </c>
      <c r="K1667" s="5" t="s">
        <v>539</v>
      </c>
      <c r="L1667" s="9" t="s">
        <v>453</v>
      </c>
      <c r="M1667" s="8">
        <v>2</v>
      </c>
      <c r="N1667" s="10">
        <v>122.91</v>
      </c>
      <c r="O1667" s="11">
        <v>245.82</v>
      </c>
    </row>
    <row r="1668" spans="1:15" ht="22.5" x14ac:dyDescent="0.25">
      <c r="A1668" s="46" t="str">
        <f t="shared" si="439"/>
        <v/>
      </c>
      <c r="B1668" s="37" t="str">
        <f t="shared" si="440"/>
        <v>8472106501</v>
      </c>
      <c r="C1668" s="43" t="str">
        <f t="shared" si="441"/>
        <v>8473106299</v>
      </c>
      <c r="D1668" s="37" t="str">
        <f t="shared" si="442"/>
        <v>847900000282</v>
      </c>
      <c r="E1668" s="44">
        <f t="shared" si="443"/>
        <v>44413</v>
      </c>
      <c r="F1668" s="37" t="str">
        <f t="shared" si="444"/>
        <v>Shiju Badarudeen</v>
      </c>
      <c r="G1668" s="8">
        <v>59</v>
      </c>
      <c r="H1668" s="5" t="s">
        <v>3010</v>
      </c>
      <c r="I1668" s="9" t="s">
        <v>21</v>
      </c>
      <c r="J1668" s="9" t="s">
        <v>22</v>
      </c>
      <c r="K1668" s="5" t="s">
        <v>539</v>
      </c>
      <c r="L1668" s="9" t="s">
        <v>453</v>
      </c>
      <c r="M1668" s="8">
        <v>4</v>
      </c>
      <c r="N1668" s="10">
        <v>14.26</v>
      </c>
      <c r="O1668" s="11">
        <v>57.04</v>
      </c>
    </row>
    <row r="1669" spans="1:15" ht="22.5" x14ac:dyDescent="0.25">
      <c r="A1669" s="46" t="str">
        <f t="shared" si="439"/>
        <v/>
      </c>
      <c r="B1669" s="37" t="str">
        <f t="shared" si="440"/>
        <v>8472106501</v>
      </c>
      <c r="C1669" s="43" t="str">
        <f t="shared" si="441"/>
        <v>8473106299</v>
      </c>
      <c r="D1669" s="37" t="str">
        <f t="shared" si="442"/>
        <v>847900000282</v>
      </c>
      <c r="E1669" s="44">
        <f t="shared" si="443"/>
        <v>44413</v>
      </c>
      <c r="F1669" s="37" t="str">
        <f t="shared" si="444"/>
        <v>Shiju Badarudeen</v>
      </c>
      <c r="G1669" s="8">
        <v>60</v>
      </c>
      <c r="H1669" s="5" t="s">
        <v>3011</v>
      </c>
      <c r="I1669" s="9" t="s">
        <v>21</v>
      </c>
      <c r="J1669" s="9" t="s">
        <v>22</v>
      </c>
      <c r="K1669" s="5" t="s">
        <v>539</v>
      </c>
      <c r="L1669" s="9" t="s">
        <v>453</v>
      </c>
      <c r="M1669" s="8">
        <v>10</v>
      </c>
      <c r="N1669" s="10">
        <v>18.41</v>
      </c>
      <c r="O1669" s="11">
        <v>184.1</v>
      </c>
    </row>
    <row r="1670" spans="1:15" ht="22.5" x14ac:dyDescent="0.25">
      <c r="A1670" s="46" t="str">
        <f t="shared" si="439"/>
        <v/>
      </c>
      <c r="B1670" s="37" t="str">
        <f t="shared" si="440"/>
        <v>8472106501</v>
      </c>
      <c r="C1670" s="43" t="str">
        <f t="shared" si="441"/>
        <v>8473106299</v>
      </c>
      <c r="D1670" s="37" t="str">
        <f t="shared" si="442"/>
        <v>847900000282</v>
      </c>
      <c r="E1670" s="44">
        <f t="shared" si="443"/>
        <v>44413</v>
      </c>
      <c r="F1670" s="37" t="str">
        <f t="shared" si="444"/>
        <v>Shiju Badarudeen</v>
      </c>
      <c r="G1670" s="8">
        <v>61</v>
      </c>
      <c r="H1670" s="5" t="s">
        <v>3012</v>
      </c>
      <c r="I1670" s="9" t="s">
        <v>21</v>
      </c>
      <c r="J1670" s="9" t="s">
        <v>22</v>
      </c>
      <c r="K1670" s="5" t="s">
        <v>539</v>
      </c>
      <c r="L1670" s="9" t="s">
        <v>453</v>
      </c>
      <c r="M1670" s="8">
        <v>4</v>
      </c>
      <c r="N1670" s="10">
        <v>16.690000000000001</v>
      </c>
      <c r="O1670" s="11">
        <v>66.760000000000005</v>
      </c>
    </row>
    <row r="1671" spans="1:15" ht="22.5" x14ac:dyDescent="0.25">
      <c r="A1671" s="46" t="str">
        <f t="shared" si="439"/>
        <v/>
      </c>
      <c r="B1671" s="37" t="str">
        <f t="shared" si="440"/>
        <v>8472106501</v>
      </c>
      <c r="C1671" s="43" t="str">
        <f t="shared" si="441"/>
        <v>8473106299</v>
      </c>
      <c r="D1671" s="37" t="str">
        <f t="shared" si="442"/>
        <v>847900000282</v>
      </c>
      <c r="E1671" s="44">
        <f t="shared" si="443"/>
        <v>44413</v>
      </c>
      <c r="F1671" s="37" t="str">
        <f t="shared" si="444"/>
        <v>Shiju Badarudeen</v>
      </c>
      <c r="G1671" s="8">
        <v>62</v>
      </c>
      <c r="H1671" s="5" t="s">
        <v>3013</v>
      </c>
      <c r="I1671" s="9" t="s">
        <v>21</v>
      </c>
      <c r="J1671" s="9" t="s">
        <v>22</v>
      </c>
      <c r="K1671" s="5" t="s">
        <v>539</v>
      </c>
      <c r="L1671" s="9" t="s">
        <v>453</v>
      </c>
      <c r="M1671" s="8">
        <v>2</v>
      </c>
      <c r="N1671" s="10">
        <v>17.23</v>
      </c>
      <c r="O1671" s="11">
        <v>34.46</v>
      </c>
    </row>
    <row r="1672" spans="1:15" ht="22.5" x14ac:dyDescent="0.25">
      <c r="A1672" s="46" t="str">
        <f t="shared" si="439"/>
        <v/>
      </c>
      <c r="B1672" s="37" t="str">
        <f t="shared" si="440"/>
        <v>8472106501</v>
      </c>
      <c r="C1672" s="43" t="str">
        <f t="shared" si="441"/>
        <v>8473106299</v>
      </c>
      <c r="D1672" s="37" t="str">
        <f t="shared" si="442"/>
        <v>847900000282</v>
      </c>
      <c r="E1672" s="44">
        <f t="shared" si="443"/>
        <v>44413</v>
      </c>
      <c r="F1672" s="37" t="str">
        <f t="shared" si="444"/>
        <v>Shiju Badarudeen</v>
      </c>
      <c r="G1672" s="8">
        <v>63</v>
      </c>
      <c r="H1672" s="5" t="s">
        <v>3014</v>
      </c>
      <c r="I1672" s="9" t="s">
        <v>21</v>
      </c>
      <c r="J1672" s="9" t="s">
        <v>22</v>
      </c>
      <c r="K1672" s="5" t="s">
        <v>539</v>
      </c>
      <c r="L1672" s="9" t="s">
        <v>453</v>
      </c>
      <c r="M1672" s="8">
        <v>2</v>
      </c>
      <c r="N1672" s="10">
        <v>36.31</v>
      </c>
      <c r="O1672" s="11">
        <v>72.62</v>
      </c>
    </row>
    <row r="1673" spans="1:15" ht="22.5" x14ac:dyDescent="0.25">
      <c r="A1673" s="46" t="str">
        <f t="shared" si="439"/>
        <v/>
      </c>
      <c r="B1673" s="37" t="str">
        <f t="shared" si="440"/>
        <v>8472106501</v>
      </c>
      <c r="C1673" s="43" t="str">
        <f t="shared" si="441"/>
        <v>8473106299</v>
      </c>
      <c r="D1673" s="37" t="str">
        <f t="shared" si="442"/>
        <v>847900000282</v>
      </c>
      <c r="E1673" s="44">
        <f t="shared" si="443"/>
        <v>44413</v>
      </c>
      <c r="F1673" s="37" t="str">
        <f t="shared" si="444"/>
        <v>Shiju Badarudeen</v>
      </c>
      <c r="G1673" s="8">
        <v>64</v>
      </c>
      <c r="H1673" s="5" t="s">
        <v>3015</v>
      </c>
      <c r="I1673" s="9" t="s">
        <v>21</v>
      </c>
      <c r="J1673" s="9" t="s">
        <v>22</v>
      </c>
      <c r="K1673" s="5" t="s">
        <v>539</v>
      </c>
      <c r="L1673" s="9" t="s">
        <v>453</v>
      </c>
      <c r="M1673" s="8">
        <v>10</v>
      </c>
      <c r="N1673" s="10">
        <v>5.12</v>
      </c>
      <c r="O1673" s="11">
        <v>51.2</v>
      </c>
    </row>
    <row r="1674" spans="1:15" ht="22.5" x14ac:dyDescent="0.25">
      <c r="A1674" s="46" t="str">
        <f t="shared" si="439"/>
        <v/>
      </c>
      <c r="B1674" s="37" t="str">
        <f t="shared" si="440"/>
        <v>8472106501</v>
      </c>
      <c r="C1674" s="43" t="str">
        <f t="shared" si="441"/>
        <v>8473106299</v>
      </c>
      <c r="D1674" s="37" t="str">
        <f t="shared" si="442"/>
        <v>847900000282</v>
      </c>
      <c r="E1674" s="44">
        <f t="shared" si="443"/>
        <v>44413</v>
      </c>
      <c r="F1674" s="37" t="str">
        <f t="shared" si="444"/>
        <v>Shiju Badarudeen</v>
      </c>
      <c r="G1674" s="8">
        <v>65</v>
      </c>
      <c r="H1674" s="5" t="s">
        <v>3016</v>
      </c>
      <c r="I1674" s="9" t="s">
        <v>21</v>
      </c>
      <c r="J1674" s="9" t="s">
        <v>22</v>
      </c>
      <c r="K1674" s="5" t="s">
        <v>539</v>
      </c>
      <c r="L1674" s="9" t="s">
        <v>453</v>
      </c>
      <c r="M1674" s="8">
        <v>1</v>
      </c>
      <c r="N1674" s="10">
        <v>6.22</v>
      </c>
      <c r="O1674" s="11">
        <v>6.22</v>
      </c>
    </row>
    <row r="1675" spans="1:15" ht="22.5" x14ac:dyDescent="0.25">
      <c r="A1675" s="46" t="str">
        <f t="shared" si="439"/>
        <v/>
      </c>
      <c r="B1675" s="37" t="str">
        <f t="shared" si="440"/>
        <v>8472106501</v>
      </c>
      <c r="C1675" s="43" t="str">
        <f t="shared" si="441"/>
        <v>8473106299</v>
      </c>
      <c r="D1675" s="37" t="str">
        <f t="shared" si="442"/>
        <v>847900000282</v>
      </c>
      <c r="E1675" s="44">
        <f t="shared" si="443"/>
        <v>44413</v>
      </c>
      <c r="F1675" s="37" t="str">
        <f t="shared" si="444"/>
        <v>Shiju Badarudeen</v>
      </c>
      <c r="G1675" s="8">
        <v>66</v>
      </c>
      <c r="H1675" s="5" t="s">
        <v>3017</v>
      </c>
      <c r="I1675" s="9" t="s">
        <v>21</v>
      </c>
      <c r="J1675" s="9" t="s">
        <v>22</v>
      </c>
      <c r="K1675" s="5" t="s">
        <v>539</v>
      </c>
      <c r="L1675" s="9" t="s">
        <v>453</v>
      </c>
      <c r="M1675" s="8">
        <v>1</v>
      </c>
      <c r="N1675" s="10">
        <v>5.07</v>
      </c>
      <c r="O1675" s="11">
        <v>5.07</v>
      </c>
    </row>
    <row r="1676" spans="1:15" ht="22.5" x14ac:dyDescent="0.25">
      <c r="A1676" s="46" t="str">
        <f t="shared" si="439"/>
        <v/>
      </c>
      <c r="B1676" s="38" t="str">
        <f t="shared" si="440"/>
        <v>8472106501</v>
      </c>
      <c r="C1676" s="40" t="str">
        <f t="shared" si="441"/>
        <v>8473106299</v>
      </c>
      <c r="D1676" s="38" t="str">
        <f t="shared" si="442"/>
        <v>847900000282</v>
      </c>
      <c r="E1676" s="42">
        <f t="shared" si="443"/>
        <v>44413</v>
      </c>
      <c r="F1676" s="38" t="str">
        <f t="shared" si="444"/>
        <v>Shiju Badarudeen</v>
      </c>
      <c r="G1676" s="8">
        <v>67</v>
      </c>
      <c r="H1676" s="5" t="s">
        <v>3018</v>
      </c>
      <c r="I1676" s="9" t="s">
        <v>21</v>
      </c>
      <c r="J1676" s="9" t="s">
        <v>22</v>
      </c>
      <c r="K1676" s="5" t="s">
        <v>539</v>
      </c>
      <c r="L1676" s="9" t="s">
        <v>453</v>
      </c>
      <c r="M1676" s="8">
        <v>10</v>
      </c>
      <c r="N1676" s="10">
        <v>29.78</v>
      </c>
      <c r="O1676" s="11">
        <v>297.8</v>
      </c>
    </row>
    <row r="1677" spans="1:15" ht="22.5" x14ac:dyDescent="0.25">
      <c r="A1677" s="46" t="str">
        <f t="shared" si="439"/>
        <v/>
      </c>
      <c r="B1677" s="36" t="s">
        <v>3019</v>
      </c>
      <c r="C1677" s="39" t="s">
        <v>3020</v>
      </c>
      <c r="D1677" s="36" t="s">
        <v>3021</v>
      </c>
      <c r="E1677" s="41">
        <v>44287</v>
      </c>
      <c r="F1677" s="36" t="s">
        <v>27</v>
      </c>
      <c r="G1677" s="8">
        <v>1</v>
      </c>
      <c r="H1677" s="5" t="s">
        <v>3022</v>
      </c>
      <c r="I1677" s="9" t="s">
        <v>21</v>
      </c>
      <c r="J1677" s="9" t="s">
        <v>33</v>
      </c>
      <c r="K1677" s="5" t="s">
        <v>3023</v>
      </c>
      <c r="L1677" s="9" t="s">
        <v>24</v>
      </c>
      <c r="M1677" s="8">
        <v>1</v>
      </c>
      <c r="N1677" s="10">
        <v>52404.58</v>
      </c>
      <c r="O1677" s="11">
        <v>52404.58</v>
      </c>
    </row>
    <row r="1678" spans="1:15" x14ac:dyDescent="0.25">
      <c r="A1678" s="46" t="str">
        <f t="shared" si="439"/>
        <v/>
      </c>
      <c r="B1678" s="37" t="str">
        <f t="shared" ref="B1678:F1680" si="445">B1677</f>
        <v>8472106510</v>
      </c>
      <c r="C1678" s="43" t="str">
        <f t="shared" si="445"/>
        <v>8473106060</v>
      </c>
      <c r="D1678" s="37" t="str">
        <f t="shared" si="445"/>
        <v>136529</v>
      </c>
      <c r="E1678" s="44">
        <f t="shared" si="445"/>
        <v>44287</v>
      </c>
      <c r="F1678" s="37" t="str">
        <f t="shared" si="445"/>
        <v>Sofiane Benna</v>
      </c>
      <c r="G1678" s="8">
        <v>2</v>
      </c>
      <c r="H1678" s="5" t="s">
        <v>3024</v>
      </c>
      <c r="I1678" s="9" t="s">
        <v>21</v>
      </c>
      <c r="J1678" s="9" t="s">
        <v>33</v>
      </c>
      <c r="K1678" s="5" t="s">
        <v>3023</v>
      </c>
      <c r="L1678" s="9" t="s">
        <v>24</v>
      </c>
      <c r="M1678" s="8">
        <v>1</v>
      </c>
      <c r="N1678" s="10">
        <v>10359.82</v>
      </c>
      <c r="O1678" s="11">
        <v>10359.82</v>
      </c>
    </row>
    <row r="1679" spans="1:15" x14ac:dyDescent="0.25">
      <c r="A1679" s="46" t="str">
        <f t="shared" si="439"/>
        <v/>
      </c>
      <c r="B1679" s="37" t="str">
        <f t="shared" si="445"/>
        <v>8472106510</v>
      </c>
      <c r="C1679" s="43" t="str">
        <f t="shared" si="445"/>
        <v>8473106060</v>
      </c>
      <c r="D1679" s="37" t="str">
        <f t="shared" si="445"/>
        <v>136529</v>
      </c>
      <c r="E1679" s="44">
        <f t="shared" si="445"/>
        <v>44287</v>
      </c>
      <c r="F1679" s="37" t="str">
        <f t="shared" si="445"/>
        <v>Sofiane Benna</v>
      </c>
      <c r="G1679" s="8">
        <v>3</v>
      </c>
      <c r="H1679" s="5" t="s">
        <v>3025</v>
      </c>
      <c r="I1679" s="9" t="s">
        <v>21</v>
      </c>
      <c r="J1679" s="9" t="s">
        <v>33</v>
      </c>
      <c r="K1679" s="5" t="s">
        <v>3023</v>
      </c>
      <c r="L1679" s="9" t="s">
        <v>24</v>
      </c>
      <c r="M1679" s="8">
        <v>1</v>
      </c>
      <c r="N1679" s="10">
        <v>10480.91</v>
      </c>
      <c r="O1679" s="11">
        <v>10480.91</v>
      </c>
    </row>
    <row r="1680" spans="1:15" x14ac:dyDescent="0.25">
      <c r="A1680" s="46" t="str">
        <f t="shared" si="439"/>
        <v/>
      </c>
      <c r="B1680" s="38" t="str">
        <f t="shared" si="445"/>
        <v>8472106510</v>
      </c>
      <c r="C1680" s="40" t="str">
        <f t="shared" si="445"/>
        <v>8473106060</v>
      </c>
      <c r="D1680" s="38" t="str">
        <f t="shared" si="445"/>
        <v>136529</v>
      </c>
      <c r="E1680" s="42">
        <f t="shared" si="445"/>
        <v>44287</v>
      </c>
      <c r="F1680" s="38" t="str">
        <f t="shared" si="445"/>
        <v>Sofiane Benna</v>
      </c>
      <c r="G1680" s="8">
        <v>4</v>
      </c>
      <c r="H1680" s="5" t="s">
        <v>3026</v>
      </c>
      <c r="I1680" s="9" t="s">
        <v>21</v>
      </c>
      <c r="J1680" s="9" t="s">
        <v>33</v>
      </c>
      <c r="K1680" s="5" t="s">
        <v>3023</v>
      </c>
      <c r="L1680" s="9" t="s">
        <v>24</v>
      </c>
      <c r="M1680" s="8">
        <v>1</v>
      </c>
      <c r="N1680" s="10">
        <v>10480.91</v>
      </c>
      <c r="O1680" s="11">
        <v>10480.91</v>
      </c>
    </row>
    <row r="1681" spans="1:15" ht="45" x14ac:dyDescent="0.25">
      <c r="A1681" s="46" t="str">
        <f t="shared" si="439"/>
        <v/>
      </c>
      <c r="B1681" s="5" t="s">
        <v>3027</v>
      </c>
      <c r="C1681" s="6" t="s">
        <v>3028</v>
      </c>
      <c r="D1681" s="5" t="s">
        <v>3029</v>
      </c>
      <c r="E1681" s="7">
        <v>44553</v>
      </c>
      <c r="F1681" s="5" t="s">
        <v>1818</v>
      </c>
      <c r="G1681" s="8">
        <v>2</v>
      </c>
      <c r="H1681" s="5" t="s">
        <v>3030</v>
      </c>
      <c r="I1681" s="13"/>
      <c r="J1681" s="9" t="s">
        <v>33</v>
      </c>
      <c r="K1681" s="5" t="s">
        <v>3031</v>
      </c>
      <c r="L1681" s="9" t="s">
        <v>24</v>
      </c>
      <c r="M1681" s="13"/>
      <c r="N1681" s="14"/>
      <c r="O1681" s="11">
        <v>340654.82</v>
      </c>
    </row>
    <row r="1682" spans="1:15" ht="45" x14ac:dyDescent="0.25">
      <c r="A1682" s="46" t="str">
        <f t="shared" si="439"/>
        <v/>
      </c>
      <c r="B1682" s="5" t="s">
        <v>3032</v>
      </c>
      <c r="C1682" s="6" t="s">
        <v>3033</v>
      </c>
      <c r="D1682" s="5" t="s">
        <v>3034</v>
      </c>
      <c r="E1682" s="7">
        <v>44287</v>
      </c>
      <c r="F1682" s="5" t="s">
        <v>3035</v>
      </c>
      <c r="G1682" s="8">
        <v>1</v>
      </c>
      <c r="H1682" s="5" t="s">
        <v>3036</v>
      </c>
      <c r="I1682" s="9" t="s">
        <v>21</v>
      </c>
      <c r="J1682" s="9" t="s">
        <v>33</v>
      </c>
      <c r="K1682" s="5" t="s">
        <v>3037</v>
      </c>
      <c r="L1682" s="9" t="s">
        <v>24</v>
      </c>
      <c r="M1682" s="8">
        <v>1</v>
      </c>
      <c r="N1682" s="10">
        <v>117560</v>
      </c>
      <c r="O1682" s="11">
        <v>117560</v>
      </c>
    </row>
    <row r="1683" spans="1:15" ht="45" x14ac:dyDescent="0.25">
      <c r="A1683" s="46" t="str">
        <f t="shared" si="439"/>
        <v/>
      </c>
      <c r="B1683" s="5" t="s">
        <v>3038</v>
      </c>
      <c r="C1683" s="6" t="s">
        <v>3039</v>
      </c>
      <c r="D1683" s="5" t="s">
        <v>3040</v>
      </c>
      <c r="E1683" s="7">
        <v>44553</v>
      </c>
      <c r="F1683" s="5" t="s">
        <v>1818</v>
      </c>
      <c r="G1683" s="8">
        <v>1</v>
      </c>
      <c r="H1683" s="5" t="s">
        <v>3041</v>
      </c>
      <c r="I1683" s="13"/>
      <c r="J1683" s="9" t="s">
        <v>33</v>
      </c>
      <c r="K1683" s="5" t="s">
        <v>3031</v>
      </c>
      <c r="L1683" s="9" t="s">
        <v>24</v>
      </c>
      <c r="M1683" s="13"/>
      <c r="N1683" s="14"/>
      <c r="O1683" s="11">
        <v>135491.18</v>
      </c>
    </row>
    <row r="1684" spans="1:15" x14ac:dyDescent="0.25">
      <c r="A1684" s="46" t="str">
        <f t="shared" si="439"/>
        <v/>
      </c>
      <c r="B1684" s="36" t="s">
        <v>3042</v>
      </c>
      <c r="C1684" s="39" t="s">
        <v>3043</v>
      </c>
      <c r="D1684" s="36" t="s">
        <v>3044</v>
      </c>
      <c r="E1684" s="41">
        <v>44458</v>
      </c>
      <c r="F1684" s="45" t="s">
        <v>0</v>
      </c>
      <c r="G1684" s="8">
        <v>1</v>
      </c>
      <c r="H1684" s="5" t="s">
        <v>3045</v>
      </c>
      <c r="I1684" s="9" t="s">
        <v>21</v>
      </c>
      <c r="J1684" s="9" t="s">
        <v>33</v>
      </c>
      <c r="K1684" s="5" t="s">
        <v>2229</v>
      </c>
      <c r="L1684" s="9" t="s">
        <v>453</v>
      </c>
      <c r="M1684" s="8">
        <v>1</v>
      </c>
      <c r="N1684" s="10">
        <v>22873</v>
      </c>
      <c r="O1684" s="11">
        <v>22873</v>
      </c>
    </row>
    <row r="1685" spans="1:15" x14ac:dyDescent="0.25">
      <c r="A1685" s="46" t="str">
        <f t="shared" si="439"/>
        <v/>
      </c>
      <c r="B1685" s="37" t="str">
        <f t="shared" ref="B1685:F1687" si="446">B1684</f>
        <v>8472106518</v>
      </c>
      <c r="C1685" s="43" t="str">
        <f t="shared" si="446"/>
        <v>8473106503</v>
      </c>
      <c r="D1685" s="37" t="str">
        <f t="shared" si="446"/>
        <v>144503</v>
      </c>
      <c r="E1685" s="44">
        <f t="shared" si="446"/>
        <v>44458</v>
      </c>
      <c r="F1685" s="46" t="str">
        <f t="shared" si="446"/>
        <v/>
      </c>
      <c r="G1685" s="8">
        <v>2</v>
      </c>
      <c r="H1685" s="5" t="s">
        <v>3045</v>
      </c>
      <c r="I1685" s="9" t="s">
        <v>21</v>
      </c>
      <c r="J1685" s="9" t="s">
        <v>33</v>
      </c>
      <c r="K1685" s="5" t="s">
        <v>2229</v>
      </c>
      <c r="L1685" s="9" t="s">
        <v>453</v>
      </c>
      <c r="M1685" s="8">
        <v>1</v>
      </c>
      <c r="N1685" s="10">
        <v>22873</v>
      </c>
      <c r="O1685" s="11">
        <v>22873</v>
      </c>
    </row>
    <row r="1686" spans="1:15" x14ac:dyDescent="0.25">
      <c r="A1686" s="46" t="str">
        <f t="shared" si="439"/>
        <v/>
      </c>
      <c r="B1686" s="37" t="str">
        <f t="shared" si="446"/>
        <v>8472106518</v>
      </c>
      <c r="C1686" s="43" t="str">
        <f t="shared" si="446"/>
        <v>8473106503</v>
      </c>
      <c r="D1686" s="37" t="str">
        <f t="shared" si="446"/>
        <v>144503</v>
      </c>
      <c r="E1686" s="44">
        <f t="shared" si="446"/>
        <v>44458</v>
      </c>
      <c r="F1686" s="46" t="str">
        <f t="shared" si="446"/>
        <v/>
      </c>
      <c r="G1686" s="8">
        <v>3</v>
      </c>
      <c r="H1686" s="5" t="s">
        <v>3046</v>
      </c>
      <c r="I1686" s="9" t="s">
        <v>21</v>
      </c>
      <c r="J1686" s="9" t="s">
        <v>33</v>
      </c>
      <c r="K1686" s="5" t="s">
        <v>2229</v>
      </c>
      <c r="L1686" s="9" t="s">
        <v>453</v>
      </c>
      <c r="M1686" s="8">
        <v>1</v>
      </c>
      <c r="N1686" s="10">
        <v>27273</v>
      </c>
      <c r="O1686" s="11">
        <v>27273</v>
      </c>
    </row>
    <row r="1687" spans="1:15" x14ac:dyDescent="0.25">
      <c r="A1687" s="46" t="str">
        <f t="shared" si="439"/>
        <v/>
      </c>
      <c r="B1687" s="38" t="str">
        <f t="shared" si="446"/>
        <v>8472106518</v>
      </c>
      <c r="C1687" s="40" t="str">
        <f t="shared" si="446"/>
        <v>8473106503</v>
      </c>
      <c r="D1687" s="38" t="str">
        <f t="shared" si="446"/>
        <v>144503</v>
      </c>
      <c r="E1687" s="42">
        <f t="shared" si="446"/>
        <v>44458</v>
      </c>
      <c r="F1687" s="47" t="str">
        <f t="shared" si="446"/>
        <v/>
      </c>
      <c r="G1687" s="8">
        <v>4</v>
      </c>
      <c r="H1687" s="5" t="s">
        <v>3047</v>
      </c>
      <c r="I1687" s="9" t="s">
        <v>21</v>
      </c>
      <c r="J1687" s="9" t="s">
        <v>33</v>
      </c>
      <c r="K1687" s="5" t="s">
        <v>2229</v>
      </c>
      <c r="L1687" s="9" t="s">
        <v>453</v>
      </c>
      <c r="M1687" s="8">
        <v>6</v>
      </c>
      <c r="N1687" s="10">
        <v>562.16600000000005</v>
      </c>
      <c r="O1687" s="11">
        <v>3372.9960000000001</v>
      </c>
    </row>
    <row r="1688" spans="1:15" x14ac:dyDescent="0.25">
      <c r="A1688" s="46" t="str">
        <f t="shared" si="439"/>
        <v/>
      </c>
      <c r="B1688" s="36" t="s">
        <v>3048</v>
      </c>
      <c r="C1688" s="39" t="s">
        <v>3049</v>
      </c>
      <c r="D1688" s="36" t="s">
        <v>3050</v>
      </c>
      <c r="E1688" s="41">
        <v>44261</v>
      </c>
      <c r="F1688" s="36" t="s">
        <v>1710</v>
      </c>
      <c r="G1688" s="8">
        <v>1</v>
      </c>
      <c r="H1688" s="5" t="s">
        <v>3051</v>
      </c>
      <c r="I1688" s="9" t="s">
        <v>21</v>
      </c>
      <c r="J1688" s="9" t="s">
        <v>33</v>
      </c>
      <c r="K1688" s="5" t="s">
        <v>3052</v>
      </c>
      <c r="L1688" s="9" t="s">
        <v>24</v>
      </c>
      <c r="M1688" s="8">
        <v>1</v>
      </c>
      <c r="N1688" s="10">
        <v>47100</v>
      </c>
      <c r="O1688" s="11">
        <v>47100</v>
      </c>
    </row>
    <row r="1689" spans="1:15" x14ac:dyDescent="0.25">
      <c r="A1689" s="46" t="str">
        <f t="shared" si="439"/>
        <v/>
      </c>
      <c r="B1689" s="37" t="str">
        <f t="shared" ref="B1689:F1690" si="447">B1688</f>
        <v>8472106520</v>
      </c>
      <c r="C1689" s="43" t="str">
        <f t="shared" si="447"/>
        <v>8473106006</v>
      </c>
      <c r="D1689" s="37" t="str">
        <f t="shared" si="447"/>
        <v>135068</v>
      </c>
      <c r="E1689" s="44">
        <f t="shared" si="447"/>
        <v>44261</v>
      </c>
      <c r="F1689" s="37" t="str">
        <f t="shared" si="447"/>
        <v>Michael Giblin</v>
      </c>
      <c r="G1689" s="8">
        <v>2</v>
      </c>
      <c r="H1689" s="5" t="s">
        <v>3053</v>
      </c>
      <c r="I1689" s="9" t="s">
        <v>21</v>
      </c>
      <c r="J1689" s="9" t="s">
        <v>33</v>
      </c>
      <c r="K1689" s="5" t="s">
        <v>3052</v>
      </c>
      <c r="L1689" s="9" t="s">
        <v>24</v>
      </c>
      <c r="M1689" s="8">
        <v>1</v>
      </c>
      <c r="N1689" s="10">
        <v>23850</v>
      </c>
      <c r="O1689" s="11">
        <v>23850</v>
      </c>
    </row>
    <row r="1690" spans="1:15" x14ac:dyDescent="0.25">
      <c r="A1690" s="46" t="str">
        <f t="shared" si="439"/>
        <v/>
      </c>
      <c r="B1690" s="38" t="str">
        <f t="shared" si="447"/>
        <v>8472106520</v>
      </c>
      <c r="C1690" s="40" t="str">
        <f t="shared" si="447"/>
        <v>8473106006</v>
      </c>
      <c r="D1690" s="38" t="str">
        <f t="shared" si="447"/>
        <v>135068</v>
      </c>
      <c r="E1690" s="42">
        <f t="shared" si="447"/>
        <v>44261</v>
      </c>
      <c r="F1690" s="38" t="str">
        <f t="shared" si="447"/>
        <v>Michael Giblin</v>
      </c>
      <c r="G1690" s="8">
        <v>3</v>
      </c>
      <c r="H1690" s="5" t="s">
        <v>3054</v>
      </c>
      <c r="I1690" s="9" t="s">
        <v>21</v>
      </c>
      <c r="J1690" s="9" t="s">
        <v>33</v>
      </c>
      <c r="K1690" s="5" t="s">
        <v>3052</v>
      </c>
      <c r="L1690" s="9" t="s">
        <v>24</v>
      </c>
      <c r="M1690" s="8">
        <v>1</v>
      </c>
      <c r="N1690" s="10">
        <v>17250</v>
      </c>
      <c r="O1690" s="11">
        <v>17250</v>
      </c>
    </row>
    <row r="1691" spans="1:15" ht="22.5" x14ac:dyDescent="0.25">
      <c r="A1691" s="46" t="str">
        <f t="shared" si="439"/>
        <v/>
      </c>
      <c r="B1691" s="5" t="s">
        <v>3055</v>
      </c>
      <c r="C1691" s="6" t="s">
        <v>3056</v>
      </c>
      <c r="D1691" s="5" t="s">
        <v>3057</v>
      </c>
      <c r="E1691" s="7">
        <v>44237</v>
      </c>
      <c r="F1691" s="5" t="s">
        <v>1757</v>
      </c>
      <c r="G1691" s="8">
        <v>1</v>
      </c>
      <c r="H1691" s="5" t="s">
        <v>3058</v>
      </c>
      <c r="I1691" s="9" t="s">
        <v>21</v>
      </c>
      <c r="J1691" s="9" t="s">
        <v>33</v>
      </c>
      <c r="K1691" s="5" t="s">
        <v>3059</v>
      </c>
      <c r="L1691" s="9" t="s">
        <v>24</v>
      </c>
      <c r="M1691" s="8">
        <v>10</v>
      </c>
      <c r="N1691" s="10">
        <v>1900</v>
      </c>
      <c r="O1691" s="11">
        <v>19000</v>
      </c>
    </row>
    <row r="1692" spans="1:15" ht="22.5" x14ac:dyDescent="0.25">
      <c r="A1692" s="46" t="str">
        <f t="shared" si="439"/>
        <v/>
      </c>
      <c r="B1692" s="5" t="s">
        <v>3060</v>
      </c>
      <c r="C1692" s="6" t="s">
        <v>3061</v>
      </c>
      <c r="D1692" s="5" t="s">
        <v>3062</v>
      </c>
      <c r="E1692" s="7">
        <v>44242</v>
      </c>
      <c r="F1692" s="5" t="s">
        <v>1757</v>
      </c>
      <c r="G1692" s="8">
        <v>1</v>
      </c>
      <c r="H1692" s="5" t="s">
        <v>3063</v>
      </c>
      <c r="I1692" s="9" t="s">
        <v>21</v>
      </c>
      <c r="J1692" s="9" t="s">
        <v>33</v>
      </c>
      <c r="K1692" s="5" t="s">
        <v>3064</v>
      </c>
      <c r="L1692" s="9" t="s">
        <v>24</v>
      </c>
      <c r="M1692" s="8">
        <v>10000</v>
      </c>
      <c r="N1692" s="10">
        <v>3.5</v>
      </c>
      <c r="O1692" s="11">
        <v>35000</v>
      </c>
    </row>
    <row r="1693" spans="1:15" ht="33.75" x14ac:dyDescent="0.25">
      <c r="A1693" s="46" t="str">
        <f t="shared" si="439"/>
        <v/>
      </c>
      <c r="B1693" s="5" t="s">
        <v>3065</v>
      </c>
      <c r="C1693" s="6" t="s">
        <v>3066</v>
      </c>
      <c r="D1693" s="5" t="s">
        <v>3067</v>
      </c>
      <c r="E1693" s="7">
        <v>44529</v>
      </c>
      <c r="F1693" s="5" t="s">
        <v>2641</v>
      </c>
      <c r="G1693" s="8">
        <v>1</v>
      </c>
      <c r="H1693" s="5" t="s">
        <v>3068</v>
      </c>
      <c r="I1693" s="9" t="s">
        <v>21</v>
      </c>
      <c r="J1693" s="9" t="s">
        <v>33</v>
      </c>
      <c r="K1693" s="5" t="s">
        <v>1593</v>
      </c>
      <c r="L1693" s="9" t="s">
        <v>24</v>
      </c>
      <c r="M1693" s="8">
        <v>50</v>
      </c>
      <c r="N1693" s="10">
        <v>493</v>
      </c>
      <c r="O1693" s="11">
        <v>24650</v>
      </c>
    </row>
    <row r="1694" spans="1:15" ht="22.5" x14ac:dyDescent="0.25">
      <c r="A1694" s="46" t="str">
        <f t="shared" ref="A1694:A1746" si="448">A1693</f>
        <v/>
      </c>
      <c r="B1694" s="5" t="s">
        <v>3069</v>
      </c>
      <c r="C1694" s="6" t="s">
        <v>3070</v>
      </c>
      <c r="D1694" s="5" t="s">
        <v>3071</v>
      </c>
      <c r="E1694" s="7">
        <v>44236</v>
      </c>
      <c r="F1694" s="5" t="s">
        <v>1757</v>
      </c>
      <c r="G1694" s="8">
        <v>1</v>
      </c>
      <c r="H1694" s="5" t="s">
        <v>3072</v>
      </c>
      <c r="I1694" s="9" t="s">
        <v>21</v>
      </c>
      <c r="J1694" s="9" t="s">
        <v>33</v>
      </c>
      <c r="K1694" s="5" t="s">
        <v>2514</v>
      </c>
      <c r="L1694" s="9" t="s">
        <v>24</v>
      </c>
      <c r="M1694" s="8">
        <v>100</v>
      </c>
      <c r="N1694" s="10">
        <v>2200</v>
      </c>
      <c r="O1694" s="11">
        <v>220000</v>
      </c>
    </row>
    <row r="1695" spans="1:15" ht="15" customHeight="1" x14ac:dyDescent="0.25">
      <c r="A1695" s="46" t="str">
        <f t="shared" si="448"/>
        <v/>
      </c>
      <c r="B1695" s="36" t="s">
        <v>3073</v>
      </c>
      <c r="C1695" s="39" t="s">
        <v>3074</v>
      </c>
      <c r="D1695" s="36" t="s">
        <v>3075</v>
      </c>
      <c r="E1695" s="41">
        <v>44278</v>
      </c>
      <c r="F1695" s="36" t="s">
        <v>1757</v>
      </c>
      <c r="G1695" s="8">
        <v>1</v>
      </c>
      <c r="H1695" s="5" t="s">
        <v>3076</v>
      </c>
      <c r="I1695" s="9" t="s">
        <v>21</v>
      </c>
      <c r="J1695" s="9" t="s">
        <v>33</v>
      </c>
      <c r="K1695" s="5" t="s">
        <v>1685</v>
      </c>
      <c r="L1695" s="9" t="s">
        <v>24</v>
      </c>
      <c r="M1695" s="8">
        <v>15</v>
      </c>
      <c r="N1695" s="10">
        <v>5592</v>
      </c>
      <c r="O1695" s="11">
        <v>83880</v>
      </c>
    </row>
    <row r="1696" spans="1:15" x14ac:dyDescent="0.25">
      <c r="A1696" s="46" t="str">
        <f t="shared" si="448"/>
        <v/>
      </c>
      <c r="B1696" s="38" t="str">
        <f t="shared" ref="B1696:F1696" si="449">B1695</f>
        <v>8472106527</v>
      </c>
      <c r="C1696" s="40" t="str">
        <f t="shared" si="449"/>
        <v>8473106040</v>
      </c>
      <c r="D1696" s="38" t="str">
        <f t="shared" si="449"/>
        <v>135991</v>
      </c>
      <c r="E1696" s="42">
        <f t="shared" si="449"/>
        <v>44278</v>
      </c>
      <c r="F1696" s="38" t="str">
        <f t="shared" si="449"/>
        <v>Blake Andrew Ashwell</v>
      </c>
      <c r="G1696" s="8">
        <v>2</v>
      </c>
      <c r="H1696" s="5" t="s">
        <v>3077</v>
      </c>
      <c r="I1696" s="9" t="s">
        <v>21</v>
      </c>
      <c r="J1696" s="9" t="s">
        <v>33</v>
      </c>
      <c r="K1696" s="5" t="s">
        <v>1685</v>
      </c>
      <c r="L1696" s="9" t="s">
        <v>24</v>
      </c>
      <c r="M1696" s="8">
        <v>15</v>
      </c>
      <c r="N1696" s="10">
        <v>1428</v>
      </c>
      <c r="O1696" s="11">
        <v>21420</v>
      </c>
    </row>
    <row r="1697" spans="1:15" ht="22.5" x14ac:dyDescent="0.25">
      <c r="A1697" s="46" t="str">
        <f t="shared" si="448"/>
        <v/>
      </c>
      <c r="B1697" s="5" t="s">
        <v>3078</v>
      </c>
      <c r="C1697" s="6" t="s">
        <v>3079</v>
      </c>
      <c r="D1697" s="5" t="s">
        <v>3080</v>
      </c>
      <c r="E1697" s="7">
        <v>44242</v>
      </c>
      <c r="F1697" s="5" t="s">
        <v>1757</v>
      </c>
      <c r="G1697" s="8">
        <v>1</v>
      </c>
      <c r="H1697" s="5" t="s">
        <v>3081</v>
      </c>
      <c r="I1697" s="9" t="s">
        <v>21</v>
      </c>
      <c r="J1697" s="9" t="s">
        <v>33</v>
      </c>
      <c r="K1697" s="5" t="s">
        <v>2514</v>
      </c>
      <c r="L1697" s="9" t="s">
        <v>24</v>
      </c>
      <c r="M1697" s="8">
        <v>50</v>
      </c>
      <c r="N1697" s="10">
        <v>1550</v>
      </c>
      <c r="O1697" s="11">
        <v>77500</v>
      </c>
    </row>
    <row r="1698" spans="1:15" ht="45" x14ac:dyDescent="0.25">
      <c r="A1698" s="46" t="str">
        <f t="shared" si="448"/>
        <v/>
      </c>
      <c r="B1698" s="5" t="s">
        <v>3082</v>
      </c>
      <c r="C1698" s="6" t="s">
        <v>3083</v>
      </c>
      <c r="D1698" s="5" t="s">
        <v>3084</v>
      </c>
      <c r="E1698" s="7">
        <v>44370</v>
      </c>
      <c r="F1698" s="5" t="s">
        <v>2209</v>
      </c>
      <c r="G1698" s="8">
        <v>1</v>
      </c>
      <c r="H1698" s="5" t="s">
        <v>3085</v>
      </c>
      <c r="I1698" s="9" t="s">
        <v>21</v>
      </c>
      <c r="J1698" s="9" t="s">
        <v>33</v>
      </c>
      <c r="K1698" s="5" t="s">
        <v>3086</v>
      </c>
      <c r="L1698" s="9" t="s">
        <v>24</v>
      </c>
      <c r="M1698" s="8">
        <v>1</v>
      </c>
      <c r="N1698" s="10">
        <v>40230</v>
      </c>
      <c r="O1698" s="11">
        <v>40230</v>
      </c>
    </row>
    <row r="1699" spans="1:15" ht="22.5" x14ac:dyDescent="0.25">
      <c r="A1699" s="46" t="str">
        <f t="shared" si="448"/>
        <v/>
      </c>
      <c r="B1699" s="36" t="s">
        <v>3087</v>
      </c>
      <c r="C1699" s="39" t="s">
        <v>3088</v>
      </c>
      <c r="D1699" s="36" t="s">
        <v>3089</v>
      </c>
      <c r="E1699" s="41">
        <v>44314</v>
      </c>
      <c r="F1699" s="36" t="s">
        <v>1757</v>
      </c>
      <c r="G1699" s="8">
        <v>1</v>
      </c>
      <c r="H1699" s="5" t="s">
        <v>3090</v>
      </c>
      <c r="I1699" s="9" t="s">
        <v>21</v>
      </c>
      <c r="J1699" s="9" t="s">
        <v>33</v>
      </c>
      <c r="K1699" s="5" t="s">
        <v>3091</v>
      </c>
      <c r="L1699" s="9" t="s">
        <v>24</v>
      </c>
      <c r="M1699" s="8">
        <v>25</v>
      </c>
      <c r="N1699" s="10">
        <v>588</v>
      </c>
      <c r="O1699" s="11">
        <v>14700</v>
      </c>
    </row>
    <row r="1700" spans="1:15" ht="22.5" x14ac:dyDescent="0.25">
      <c r="A1700" s="46" t="str">
        <f t="shared" si="448"/>
        <v/>
      </c>
      <c r="B1700" s="38" t="str">
        <f t="shared" ref="B1700:F1700" si="450">B1699</f>
        <v>8472106530</v>
      </c>
      <c r="C1700" s="40" t="str">
        <f t="shared" si="450"/>
        <v>8473106078</v>
      </c>
      <c r="D1700" s="38" t="str">
        <f t="shared" si="450"/>
        <v>137759</v>
      </c>
      <c r="E1700" s="42">
        <f t="shared" si="450"/>
        <v>44314</v>
      </c>
      <c r="F1700" s="38" t="str">
        <f t="shared" si="450"/>
        <v>Blake Andrew Ashwell</v>
      </c>
      <c r="G1700" s="8">
        <v>2</v>
      </c>
      <c r="H1700" s="5" t="s">
        <v>3092</v>
      </c>
      <c r="I1700" s="9" t="s">
        <v>21</v>
      </c>
      <c r="J1700" s="9" t="s">
        <v>33</v>
      </c>
      <c r="K1700" s="5" t="s">
        <v>3091</v>
      </c>
      <c r="L1700" s="9" t="s">
        <v>24</v>
      </c>
      <c r="M1700" s="8">
        <v>25</v>
      </c>
      <c r="N1700" s="10">
        <v>360.9</v>
      </c>
      <c r="O1700" s="11">
        <v>9022.5</v>
      </c>
    </row>
    <row r="1701" spans="1:15" ht="15" customHeight="1" x14ac:dyDescent="0.25">
      <c r="A1701" s="46" t="str">
        <f t="shared" si="448"/>
        <v/>
      </c>
      <c r="B1701" s="36" t="s">
        <v>3093</v>
      </c>
      <c r="C1701" s="39" t="s">
        <v>3094</v>
      </c>
      <c r="D1701" s="36" t="s">
        <v>3095</v>
      </c>
      <c r="E1701" s="41">
        <v>44494</v>
      </c>
      <c r="F1701" s="36" t="s">
        <v>2641</v>
      </c>
      <c r="G1701" s="8">
        <v>1</v>
      </c>
      <c r="H1701" s="5" t="s">
        <v>3096</v>
      </c>
      <c r="I1701" s="9" t="s">
        <v>21</v>
      </c>
      <c r="J1701" s="9" t="s">
        <v>33</v>
      </c>
      <c r="K1701" s="5" t="s">
        <v>2514</v>
      </c>
      <c r="L1701" s="9" t="s">
        <v>24</v>
      </c>
      <c r="M1701" s="8">
        <v>20</v>
      </c>
      <c r="N1701" s="10">
        <v>600</v>
      </c>
      <c r="O1701" s="11">
        <v>12000</v>
      </c>
    </row>
    <row r="1702" spans="1:15" x14ac:dyDescent="0.25">
      <c r="A1702" s="46" t="str">
        <f t="shared" si="448"/>
        <v/>
      </c>
      <c r="B1702" s="37" t="str">
        <f t="shared" ref="B1702:F1704" si="451">B1701</f>
        <v>8472106531</v>
      </c>
      <c r="C1702" s="43" t="str">
        <f t="shared" si="451"/>
        <v>8473106699</v>
      </c>
      <c r="D1702" s="37" t="str">
        <f t="shared" si="451"/>
        <v>146918</v>
      </c>
      <c r="E1702" s="44">
        <f t="shared" si="451"/>
        <v>44494</v>
      </c>
      <c r="F1702" s="37" t="str">
        <f t="shared" si="451"/>
        <v>Habiba Sayed Asgar Sayed Mohd Al Safar</v>
      </c>
      <c r="G1702" s="8">
        <v>2</v>
      </c>
      <c r="H1702" s="5" t="s">
        <v>3097</v>
      </c>
      <c r="I1702" s="9" t="s">
        <v>21</v>
      </c>
      <c r="J1702" s="9" t="s">
        <v>33</v>
      </c>
      <c r="K1702" s="5" t="s">
        <v>2514</v>
      </c>
      <c r="L1702" s="9" t="s">
        <v>24</v>
      </c>
      <c r="M1702" s="8">
        <v>25</v>
      </c>
      <c r="N1702" s="10">
        <v>650</v>
      </c>
      <c r="O1702" s="11">
        <v>16250</v>
      </c>
    </row>
    <row r="1703" spans="1:15" x14ac:dyDescent="0.25">
      <c r="A1703" s="46" t="str">
        <f t="shared" si="448"/>
        <v/>
      </c>
      <c r="B1703" s="37" t="str">
        <f t="shared" si="451"/>
        <v>8472106531</v>
      </c>
      <c r="C1703" s="43" t="str">
        <f t="shared" si="451"/>
        <v>8473106699</v>
      </c>
      <c r="D1703" s="37" t="str">
        <f t="shared" si="451"/>
        <v>146918</v>
      </c>
      <c r="E1703" s="44">
        <f t="shared" si="451"/>
        <v>44494</v>
      </c>
      <c r="F1703" s="37" t="str">
        <f t="shared" si="451"/>
        <v>Habiba Sayed Asgar Sayed Mohd Al Safar</v>
      </c>
      <c r="G1703" s="8">
        <v>3</v>
      </c>
      <c r="H1703" s="5" t="s">
        <v>3098</v>
      </c>
      <c r="I1703" s="9" t="s">
        <v>21</v>
      </c>
      <c r="J1703" s="9" t="s">
        <v>33</v>
      </c>
      <c r="K1703" s="5" t="s">
        <v>2514</v>
      </c>
      <c r="L1703" s="9" t="s">
        <v>24</v>
      </c>
      <c r="M1703" s="8">
        <v>100</v>
      </c>
      <c r="N1703" s="10">
        <v>350</v>
      </c>
      <c r="O1703" s="11">
        <v>35000</v>
      </c>
    </row>
    <row r="1704" spans="1:15" x14ac:dyDescent="0.25">
      <c r="A1704" s="46" t="str">
        <f t="shared" si="448"/>
        <v/>
      </c>
      <c r="B1704" s="38" t="str">
        <f t="shared" si="451"/>
        <v>8472106531</v>
      </c>
      <c r="C1704" s="40" t="str">
        <f t="shared" si="451"/>
        <v>8473106699</v>
      </c>
      <c r="D1704" s="38" t="str">
        <f t="shared" si="451"/>
        <v>146918</v>
      </c>
      <c r="E1704" s="42">
        <f t="shared" si="451"/>
        <v>44494</v>
      </c>
      <c r="F1704" s="38" t="str">
        <f t="shared" si="451"/>
        <v>Habiba Sayed Asgar Sayed Mohd Al Safar</v>
      </c>
      <c r="G1704" s="8">
        <v>4</v>
      </c>
      <c r="H1704" s="5" t="s">
        <v>3099</v>
      </c>
      <c r="I1704" s="9" t="s">
        <v>21</v>
      </c>
      <c r="J1704" s="9" t="s">
        <v>33</v>
      </c>
      <c r="K1704" s="5" t="s">
        <v>2514</v>
      </c>
      <c r="L1704" s="9" t="s">
        <v>24</v>
      </c>
      <c r="M1704" s="8">
        <v>50</v>
      </c>
      <c r="N1704" s="10">
        <v>350</v>
      </c>
      <c r="O1704" s="11">
        <v>17500</v>
      </c>
    </row>
    <row r="1705" spans="1:15" ht="22.5" x14ac:dyDescent="0.25">
      <c r="A1705" s="46" t="str">
        <f t="shared" si="448"/>
        <v/>
      </c>
      <c r="B1705" s="36" t="s">
        <v>3100</v>
      </c>
      <c r="C1705" s="39" t="s">
        <v>3101</v>
      </c>
      <c r="D1705" s="36" t="s">
        <v>3102</v>
      </c>
      <c r="E1705" s="41">
        <v>44259</v>
      </c>
      <c r="F1705" s="36" t="s">
        <v>19</v>
      </c>
      <c r="G1705" s="8">
        <v>1</v>
      </c>
      <c r="H1705" s="5" t="s">
        <v>3103</v>
      </c>
      <c r="I1705" s="9" t="s">
        <v>2262</v>
      </c>
      <c r="J1705" s="9" t="s">
        <v>33</v>
      </c>
      <c r="K1705" s="5" t="s">
        <v>3104</v>
      </c>
      <c r="L1705" s="9" t="s">
        <v>24</v>
      </c>
      <c r="M1705" s="8">
        <v>50</v>
      </c>
      <c r="N1705" s="10">
        <v>39.42</v>
      </c>
      <c r="O1705" s="11">
        <v>1971</v>
      </c>
    </row>
    <row r="1706" spans="1:15" ht="22.5" x14ac:dyDescent="0.25">
      <c r="A1706" s="46" t="str">
        <f t="shared" si="448"/>
        <v/>
      </c>
      <c r="B1706" s="37" t="str">
        <f t="shared" ref="B1706:F1709" si="452">B1705</f>
        <v>8472106536</v>
      </c>
      <c r="C1706" s="43" t="str">
        <f t="shared" si="452"/>
        <v>8473106001</v>
      </c>
      <c r="D1706" s="37" t="str">
        <f t="shared" si="452"/>
        <v>847900000244</v>
      </c>
      <c r="E1706" s="44">
        <f t="shared" si="452"/>
        <v>44259</v>
      </c>
      <c r="F1706" s="37" t="str">
        <f t="shared" si="452"/>
        <v>Shiju Badarudeen</v>
      </c>
      <c r="G1706" s="8">
        <v>2</v>
      </c>
      <c r="H1706" s="5" t="s">
        <v>3105</v>
      </c>
      <c r="I1706" s="9" t="s">
        <v>2262</v>
      </c>
      <c r="J1706" s="9" t="s">
        <v>33</v>
      </c>
      <c r="K1706" s="5" t="s">
        <v>3104</v>
      </c>
      <c r="L1706" s="9" t="s">
        <v>24</v>
      </c>
      <c r="M1706" s="8">
        <v>48</v>
      </c>
      <c r="N1706" s="10">
        <v>85</v>
      </c>
      <c r="O1706" s="11">
        <v>4080</v>
      </c>
    </row>
    <row r="1707" spans="1:15" ht="22.5" x14ac:dyDescent="0.25">
      <c r="A1707" s="46" t="str">
        <f t="shared" si="448"/>
        <v/>
      </c>
      <c r="B1707" s="37" t="str">
        <f t="shared" si="452"/>
        <v>8472106536</v>
      </c>
      <c r="C1707" s="43" t="str">
        <f t="shared" si="452"/>
        <v>8473106001</v>
      </c>
      <c r="D1707" s="37" t="str">
        <f t="shared" si="452"/>
        <v>847900000244</v>
      </c>
      <c r="E1707" s="44">
        <f t="shared" si="452"/>
        <v>44259</v>
      </c>
      <c r="F1707" s="37" t="str">
        <f t="shared" si="452"/>
        <v>Shiju Badarudeen</v>
      </c>
      <c r="G1707" s="8">
        <v>3</v>
      </c>
      <c r="H1707" s="5" t="s">
        <v>3106</v>
      </c>
      <c r="I1707" s="9" t="s">
        <v>2262</v>
      </c>
      <c r="J1707" s="9" t="s">
        <v>33</v>
      </c>
      <c r="K1707" s="5" t="s">
        <v>3104</v>
      </c>
      <c r="L1707" s="9" t="s">
        <v>24</v>
      </c>
      <c r="M1707" s="8">
        <v>6</v>
      </c>
      <c r="N1707" s="10">
        <v>45</v>
      </c>
      <c r="O1707" s="11">
        <v>270</v>
      </c>
    </row>
    <row r="1708" spans="1:15" ht="22.5" x14ac:dyDescent="0.25">
      <c r="A1708" s="46" t="str">
        <f t="shared" si="448"/>
        <v/>
      </c>
      <c r="B1708" s="37" t="str">
        <f t="shared" si="452"/>
        <v>8472106536</v>
      </c>
      <c r="C1708" s="43" t="str">
        <f t="shared" si="452"/>
        <v>8473106001</v>
      </c>
      <c r="D1708" s="37" t="str">
        <f t="shared" si="452"/>
        <v>847900000244</v>
      </c>
      <c r="E1708" s="44">
        <f t="shared" si="452"/>
        <v>44259</v>
      </c>
      <c r="F1708" s="37" t="str">
        <f t="shared" si="452"/>
        <v>Shiju Badarudeen</v>
      </c>
      <c r="G1708" s="8">
        <v>4</v>
      </c>
      <c r="H1708" s="5" t="s">
        <v>3107</v>
      </c>
      <c r="I1708" s="9" t="s">
        <v>2262</v>
      </c>
      <c r="J1708" s="9" t="s">
        <v>33</v>
      </c>
      <c r="K1708" s="5" t="s">
        <v>3104</v>
      </c>
      <c r="L1708" s="9" t="s">
        <v>24</v>
      </c>
      <c r="M1708" s="8">
        <v>50</v>
      </c>
      <c r="N1708" s="10">
        <v>60.33</v>
      </c>
      <c r="O1708" s="11">
        <v>3016.5</v>
      </c>
    </row>
    <row r="1709" spans="1:15" ht="22.5" x14ac:dyDescent="0.25">
      <c r="A1709" s="46" t="str">
        <f t="shared" si="448"/>
        <v/>
      </c>
      <c r="B1709" s="38" t="str">
        <f t="shared" si="452"/>
        <v>8472106536</v>
      </c>
      <c r="C1709" s="40" t="str">
        <f t="shared" si="452"/>
        <v>8473106001</v>
      </c>
      <c r="D1709" s="38" t="str">
        <f t="shared" si="452"/>
        <v>847900000244</v>
      </c>
      <c r="E1709" s="42">
        <f t="shared" si="452"/>
        <v>44259</v>
      </c>
      <c r="F1709" s="38" t="str">
        <f t="shared" si="452"/>
        <v>Shiju Badarudeen</v>
      </c>
      <c r="G1709" s="8">
        <v>5</v>
      </c>
      <c r="H1709" s="5" t="s">
        <v>3108</v>
      </c>
      <c r="I1709" s="9" t="s">
        <v>21</v>
      </c>
      <c r="J1709" s="9" t="s">
        <v>33</v>
      </c>
      <c r="K1709" s="5" t="s">
        <v>3104</v>
      </c>
      <c r="L1709" s="9" t="s">
        <v>24</v>
      </c>
      <c r="M1709" s="8">
        <v>50</v>
      </c>
      <c r="N1709" s="10">
        <v>9</v>
      </c>
      <c r="O1709" s="11">
        <v>450</v>
      </c>
    </row>
    <row r="1710" spans="1:15" ht="45" x14ac:dyDescent="0.25">
      <c r="A1710" s="46" t="str">
        <f t="shared" si="448"/>
        <v/>
      </c>
      <c r="B1710" s="5" t="s">
        <v>3109</v>
      </c>
      <c r="C1710" s="6" t="s">
        <v>3110</v>
      </c>
      <c r="D1710" s="5" t="s">
        <v>3111</v>
      </c>
      <c r="E1710" s="7">
        <v>44264</v>
      </c>
      <c r="F1710" s="5" t="s">
        <v>2209</v>
      </c>
      <c r="G1710" s="8">
        <v>1</v>
      </c>
      <c r="H1710" s="5" t="s">
        <v>3112</v>
      </c>
      <c r="I1710" s="9" t="s">
        <v>21</v>
      </c>
      <c r="J1710" s="9" t="s">
        <v>33</v>
      </c>
      <c r="K1710" s="5" t="s">
        <v>3113</v>
      </c>
      <c r="L1710" s="9" t="s">
        <v>24</v>
      </c>
      <c r="M1710" s="8">
        <v>1000</v>
      </c>
      <c r="N1710" s="10">
        <v>142</v>
      </c>
      <c r="O1710" s="11">
        <v>142000</v>
      </c>
    </row>
    <row r="1711" spans="1:15" ht="33.75" x14ac:dyDescent="0.25">
      <c r="A1711" s="46" t="str">
        <f t="shared" si="448"/>
        <v/>
      </c>
      <c r="B1711" s="5" t="s">
        <v>3114</v>
      </c>
      <c r="C1711" s="6" t="s">
        <v>3115</v>
      </c>
      <c r="D1711" s="5" t="s">
        <v>3116</v>
      </c>
      <c r="E1711" s="7">
        <v>44426</v>
      </c>
      <c r="F1711" s="5" t="s">
        <v>2846</v>
      </c>
      <c r="G1711" s="8">
        <v>1</v>
      </c>
      <c r="H1711" s="5" t="s">
        <v>3117</v>
      </c>
      <c r="I1711" s="13"/>
      <c r="J1711" s="9" t="s">
        <v>33</v>
      </c>
      <c r="K1711" s="5" t="s">
        <v>3118</v>
      </c>
      <c r="L1711" s="9" t="s">
        <v>453</v>
      </c>
      <c r="M1711" s="13"/>
      <c r="N1711" s="14"/>
      <c r="O1711" s="11">
        <v>8920</v>
      </c>
    </row>
    <row r="1712" spans="1:15" x14ac:dyDescent="0.25">
      <c r="A1712" s="46" t="str">
        <f t="shared" si="448"/>
        <v/>
      </c>
      <c r="B1712" s="5" t="s">
        <v>3119</v>
      </c>
      <c r="C1712" s="6" t="s">
        <v>3120</v>
      </c>
      <c r="D1712" s="5" t="s">
        <v>3121</v>
      </c>
      <c r="E1712" s="7">
        <v>44298</v>
      </c>
      <c r="F1712" s="5" t="s">
        <v>1986</v>
      </c>
      <c r="G1712" s="8">
        <v>1</v>
      </c>
      <c r="H1712" s="5" t="s">
        <v>3122</v>
      </c>
      <c r="I1712" s="9" t="s">
        <v>21</v>
      </c>
      <c r="J1712" s="9" t="s">
        <v>33</v>
      </c>
      <c r="K1712" s="5" t="s">
        <v>3123</v>
      </c>
      <c r="L1712" s="9" t="s">
        <v>24</v>
      </c>
      <c r="M1712" s="8">
        <v>350</v>
      </c>
      <c r="N1712" s="10">
        <v>180</v>
      </c>
      <c r="O1712" s="11">
        <v>63000</v>
      </c>
    </row>
    <row r="1713" spans="1:15" ht="22.5" x14ac:dyDescent="0.25">
      <c r="A1713" s="46" t="str">
        <f t="shared" si="448"/>
        <v/>
      </c>
      <c r="B1713" s="5" t="s">
        <v>3124</v>
      </c>
      <c r="C1713" s="6" t="s">
        <v>3125</v>
      </c>
      <c r="D1713" s="5" t="s">
        <v>3126</v>
      </c>
      <c r="E1713" s="7">
        <v>44266</v>
      </c>
      <c r="F1713" s="5" t="s">
        <v>3127</v>
      </c>
      <c r="G1713" s="8">
        <v>1</v>
      </c>
      <c r="H1713" s="5" t="s">
        <v>3128</v>
      </c>
      <c r="I1713" s="9" t="s">
        <v>21</v>
      </c>
      <c r="J1713" s="9" t="s">
        <v>33</v>
      </c>
      <c r="K1713" s="5" t="s">
        <v>3129</v>
      </c>
      <c r="L1713" s="9" t="s">
        <v>24</v>
      </c>
      <c r="M1713" s="8">
        <v>2000</v>
      </c>
      <c r="N1713" s="10">
        <v>3.25</v>
      </c>
      <c r="O1713" s="11">
        <v>6500</v>
      </c>
    </row>
    <row r="1714" spans="1:15" ht="22.5" x14ac:dyDescent="0.25">
      <c r="A1714" s="46" t="str">
        <f t="shared" si="448"/>
        <v/>
      </c>
      <c r="B1714" s="5" t="s">
        <v>3130</v>
      </c>
      <c r="C1714" s="6" t="s">
        <v>3131</v>
      </c>
      <c r="D1714" s="5" t="s">
        <v>3132</v>
      </c>
      <c r="E1714" s="7">
        <v>44266</v>
      </c>
      <c r="F1714" s="5" t="s">
        <v>3127</v>
      </c>
      <c r="G1714" s="8">
        <v>1</v>
      </c>
      <c r="H1714" s="5" t="s">
        <v>3133</v>
      </c>
      <c r="I1714" s="9" t="s">
        <v>21</v>
      </c>
      <c r="J1714" s="9" t="s">
        <v>33</v>
      </c>
      <c r="K1714" s="5" t="s">
        <v>3134</v>
      </c>
      <c r="L1714" s="9" t="s">
        <v>24</v>
      </c>
      <c r="M1714" s="8">
        <v>2500</v>
      </c>
      <c r="N1714" s="10">
        <v>9</v>
      </c>
      <c r="O1714" s="11">
        <v>22500</v>
      </c>
    </row>
    <row r="1715" spans="1:15" ht="22.5" x14ac:dyDescent="0.25">
      <c r="A1715" s="46" t="str">
        <f t="shared" si="448"/>
        <v/>
      </c>
      <c r="B1715" s="36" t="s">
        <v>3135</v>
      </c>
      <c r="C1715" s="39" t="s">
        <v>3136</v>
      </c>
      <c r="D1715" s="36" t="s">
        <v>3137</v>
      </c>
      <c r="E1715" s="41">
        <v>44333</v>
      </c>
      <c r="F1715" s="36" t="s">
        <v>19</v>
      </c>
      <c r="G1715" s="8">
        <v>1</v>
      </c>
      <c r="H1715" s="5" t="s">
        <v>3138</v>
      </c>
      <c r="I1715" s="9" t="s">
        <v>21</v>
      </c>
      <c r="J1715" s="9" t="s">
        <v>33</v>
      </c>
      <c r="K1715" s="5" t="s">
        <v>3139</v>
      </c>
      <c r="L1715" s="9" t="s">
        <v>24</v>
      </c>
      <c r="M1715" s="8">
        <v>1</v>
      </c>
      <c r="N1715" s="10">
        <v>2050</v>
      </c>
      <c r="O1715" s="11">
        <v>2050</v>
      </c>
    </row>
    <row r="1716" spans="1:15" ht="22.5" x14ac:dyDescent="0.25">
      <c r="A1716" s="46" t="str">
        <f t="shared" si="448"/>
        <v/>
      </c>
      <c r="B1716" s="38" t="str">
        <f t="shared" ref="B1716:F1716" si="453">B1715</f>
        <v>8472106544</v>
      </c>
      <c r="C1716" s="40" t="str">
        <f t="shared" si="453"/>
        <v>8473106095</v>
      </c>
      <c r="D1716" s="38" t="str">
        <f t="shared" si="453"/>
        <v>847900000255</v>
      </c>
      <c r="E1716" s="42">
        <f t="shared" si="453"/>
        <v>44333</v>
      </c>
      <c r="F1716" s="38" t="str">
        <f t="shared" si="453"/>
        <v>Shiju Badarudeen</v>
      </c>
      <c r="G1716" s="8">
        <v>2</v>
      </c>
      <c r="H1716" s="5" t="s">
        <v>3140</v>
      </c>
      <c r="I1716" s="9" t="s">
        <v>21</v>
      </c>
      <c r="J1716" s="9" t="s">
        <v>33</v>
      </c>
      <c r="K1716" s="5" t="s">
        <v>3139</v>
      </c>
      <c r="L1716" s="9" t="s">
        <v>24</v>
      </c>
      <c r="M1716" s="8">
        <v>1</v>
      </c>
      <c r="N1716" s="10">
        <v>4750</v>
      </c>
      <c r="O1716" s="11">
        <v>4750</v>
      </c>
    </row>
    <row r="1717" spans="1:15" ht="33.75" x14ac:dyDescent="0.25">
      <c r="A1717" s="46" t="str">
        <f t="shared" si="448"/>
        <v/>
      </c>
      <c r="B1717" s="5" t="s">
        <v>3141</v>
      </c>
      <c r="C1717" s="6" t="s">
        <v>3142</v>
      </c>
      <c r="D1717" s="5" t="s">
        <v>3143</v>
      </c>
      <c r="E1717" s="7">
        <v>44280</v>
      </c>
      <c r="F1717" s="5" t="s">
        <v>2641</v>
      </c>
      <c r="G1717" s="8">
        <v>1</v>
      </c>
      <c r="H1717" s="5" t="s">
        <v>3144</v>
      </c>
      <c r="I1717" s="9" t="s">
        <v>21</v>
      </c>
      <c r="J1717" s="9" t="s">
        <v>33</v>
      </c>
      <c r="K1717" s="5" t="s">
        <v>2257</v>
      </c>
      <c r="L1717" s="9" t="s">
        <v>24</v>
      </c>
      <c r="M1717" s="8">
        <v>50</v>
      </c>
      <c r="N1717" s="10">
        <v>455</v>
      </c>
      <c r="O1717" s="11">
        <v>22750</v>
      </c>
    </row>
    <row r="1718" spans="1:15" ht="22.5" x14ac:dyDescent="0.25">
      <c r="A1718" s="46" t="str">
        <f t="shared" si="448"/>
        <v/>
      </c>
      <c r="B1718" s="5" t="s">
        <v>3145</v>
      </c>
      <c r="C1718" s="6" t="s">
        <v>3146</v>
      </c>
      <c r="D1718" s="5" t="s">
        <v>3147</v>
      </c>
      <c r="E1718" s="7">
        <v>44278</v>
      </c>
      <c r="F1718" s="5" t="s">
        <v>3127</v>
      </c>
      <c r="G1718" s="8">
        <v>1</v>
      </c>
      <c r="H1718" s="5" t="s">
        <v>3148</v>
      </c>
      <c r="I1718" s="9" t="s">
        <v>21</v>
      </c>
      <c r="J1718" s="9" t="s">
        <v>33</v>
      </c>
      <c r="K1718" s="5" t="s">
        <v>3129</v>
      </c>
      <c r="L1718" s="9" t="s">
        <v>24</v>
      </c>
      <c r="M1718" s="8">
        <v>5089</v>
      </c>
      <c r="N1718" s="10">
        <v>3.25</v>
      </c>
      <c r="O1718" s="11">
        <v>16539.25</v>
      </c>
    </row>
    <row r="1719" spans="1:15" x14ac:dyDescent="0.25">
      <c r="A1719" s="46" t="str">
        <f t="shared" si="448"/>
        <v/>
      </c>
      <c r="B1719" s="5" t="s">
        <v>3149</v>
      </c>
      <c r="C1719" s="6" t="s">
        <v>3150</v>
      </c>
      <c r="D1719" s="5" t="s">
        <v>3151</v>
      </c>
      <c r="E1719" s="7">
        <v>44321</v>
      </c>
      <c r="F1719" s="5" t="s">
        <v>1986</v>
      </c>
      <c r="G1719" s="8">
        <v>1</v>
      </c>
      <c r="H1719" s="5" t="s">
        <v>3152</v>
      </c>
      <c r="I1719" s="13"/>
      <c r="J1719" s="9" t="s">
        <v>33</v>
      </c>
      <c r="K1719" s="5" t="s">
        <v>3153</v>
      </c>
      <c r="L1719" s="9" t="s">
        <v>24</v>
      </c>
      <c r="M1719" s="13"/>
      <c r="N1719" s="14"/>
      <c r="O1719" s="11">
        <v>40000</v>
      </c>
    </row>
    <row r="1720" spans="1:15" ht="15" customHeight="1" x14ac:dyDescent="0.25">
      <c r="A1720" s="46" t="str">
        <f t="shared" si="448"/>
        <v/>
      </c>
      <c r="B1720" s="36" t="s">
        <v>3154</v>
      </c>
      <c r="C1720" s="39" t="s">
        <v>3155</v>
      </c>
      <c r="D1720" s="36" t="s">
        <v>3156</v>
      </c>
      <c r="E1720" s="41">
        <v>44342</v>
      </c>
      <c r="F1720" s="36" t="s">
        <v>19</v>
      </c>
      <c r="G1720" s="8">
        <v>1</v>
      </c>
      <c r="H1720" s="5" t="s">
        <v>3157</v>
      </c>
      <c r="I1720" s="9" t="s">
        <v>21</v>
      </c>
      <c r="J1720" s="9" t="s">
        <v>33</v>
      </c>
      <c r="K1720" s="5" t="s">
        <v>3158</v>
      </c>
      <c r="L1720" s="9" t="s">
        <v>24</v>
      </c>
      <c r="M1720" s="8">
        <v>2</v>
      </c>
      <c r="N1720" s="10">
        <v>4130</v>
      </c>
      <c r="O1720" s="11">
        <v>8260</v>
      </c>
    </row>
    <row r="1721" spans="1:15" x14ac:dyDescent="0.25">
      <c r="A1721" s="46" t="str">
        <f t="shared" si="448"/>
        <v/>
      </c>
      <c r="B1721" s="38" t="str">
        <f t="shared" ref="B1721:F1721" si="454">B1720</f>
        <v>8472106548</v>
      </c>
      <c r="C1721" s="40" t="str">
        <f t="shared" si="454"/>
        <v>8473106125</v>
      </c>
      <c r="D1721" s="38" t="str">
        <f t="shared" si="454"/>
        <v>847900000264</v>
      </c>
      <c r="E1721" s="42">
        <f t="shared" si="454"/>
        <v>44342</v>
      </c>
      <c r="F1721" s="38" t="str">
        <f t="shared" si="454"/>
        <v>Shiju Badarudeen</v>
      </c>
      <c r="G1721" s="8">
        <v>2</v>
      </c>
      <c r="H1721" s="5" t="s">
        <v>3159</v>
      </c>
      <c r="I1721" s="9" t="s">
        <v>21</v>
      </c>
      <c r="J1721" s="9" t="s">
        <v>33</v>
      </c>
      <c r="K1721" s="5" t="s">
        <v>3158</v>
      </c>
      <c r="L1721" s="9" t="s">
        <v>24</v>
      </c>
      <c r="M1721" s="8">
        <v>3</v>
      </c>
      <c r="N1721" s="10">
        <v>4050</v>
      </c>
      <c r="O1721" s="11">
        <v>12150</v>
      </c>
    </row>
    <row r="1722" spans="1:15" ht="15" customHeight="1" x14ac:dyDescent="0.25">
      <c r="A1722" s="46" t="str">
        <f t="shared" si="448"/>
        <v/>
      </c>
      <c r="B1722" s="36" t="s">
        <v>3160</v>
      </c>
      <c r="C1722" s="39" t="s">
        <v>3161</v>
      </c>
      <c r="D1722" s="36" t="s">
        <v>3162</v>
      </c>
      <c r="E1722" s="41">
        <v>44322</v>
      </c>
      <c r="F1722" s="36" t="s">
        <v>19</v>
      </c>
      <c r="G1722" s="8">
        <v>1</v>
      </c>
      <c r="H1722" s="5" t="s">
        <v>3163</v>
      </c>
      <c r="I1722" s="9" t="s">
        <v>21</v>
      </c>
      <c r="J1722" s="9" t="s">
        <v>33</v>
      </c>
      <c r="K1722" s="5" t="s">
        <v>3164</v>
      </c>
      <c r="L1722" s="9" t="s">
        <v>24</v>
      </c>
      <c r="M1722" s="8">
        <v>1</v>
      </c>
      <c r="N1722" s="10">
        <v>11647.5</v>
      </c>
      <c r="O1722" s="11">
        <v>11647.5</v>
      </c>
    </row>
    <row r="1723" spans="1:15" x14ac:dyDescent="0.25">
      <c r="A1723" s="46" t="str">
        <f t="shared" si="448"/>
        <v/>
      </c>
      <c r="B1723" s="38" t="str">
        <f t="shared" ref="B1723:F1723" si="455">B1722</f>
        <v>8472106549</v>
      </c>
      <c r="C1723" s="40" t="str">
        <f t="shared" si="455"/>
        <v>8473106083</v>
      </c>
      <c r="D1723" s="38" t="str">
        <f t="shared" si="455"/>
        <v>847900000257</v>
      </c>
      <c r="E1723" s="42">
        <f t="shared" si="455"/>
        <v>44322</v>
      </c>
      <c r="F1723" s="38" t="str">
        <f t="shared" si="455"/>
        <v>Shiju Badarudeen</v>
      </c>
      <c r="G1723" s="8">
        <v>2</v>
      </c>
      <c r="H1723" s="5" t="s">
        <v>3165</v>
      </c>
      <c r="I1723" s="9" t="s">
        <v>21</v>
      </c>
      <c r="J1723" s="9" t="s">
        <v>33</v>
      </c>
      <c r="K1723" s="5" t="s">
        <v>3164</v>
      </c>
      <c r="L1723" s="9" t="s">
        <v>24</v>
      </c>
      <c r="M1723" s="8">
        <v>1</v>
      </c>
      <c r="N1723" s="10">
        <v>7074</v>
      </c>
      <c r="O1723" s="11">
        <v>7074</v>
      </c>
    </row>
    <row r="1724" spans="1:15" x14ac:dyDescent="0.25">
      <c r="A1724" s="46" t="str">
        <f t="shared" si="448"/>
        <v/>
      </c>
      <c r="B1724" s="5" t="s">
        <v>3166</v>
      </c>
      <c r="C1724" s="6" t="s">
        <v>3167</v>
      </c>
      <c r="D1724" s="5" t="s">
        <v>3168</v>
      </c>
      <c r="E1724" s="7">
        <v>44290</v>
      </c>
      <c r="F1724" s="5" t="s">
        <v>1863</v>
      </c>
      <c r="G1724" s="8">
        <v>1</v>
      </c>
      <c r="H1724" s="5" t="s">
        <v>3169</v>
      </c>
      <c r="I1724" s="9" t="s">
        <v>21</v>
      </c>
      <c r="J1724" s="9" t="s">
        <v>33</v>
      </c>
      <c r="K1724" s="5" t="s">
        <v>2257</v>
      </c>
      <c r="L1724" s="9" t="s">
        <v>24</v>
      </c>
      <c r="M1724" s="8">
        <v>24</v>
      </c>
      <c r="N1724" s="10">
        <v>760</v>
      </c>
      <c r="O1724" s="11">
        <v>18240</v>
      </c>
    </row>
    <row r="1725" spans="1:15" ht="22.5" x14ac:dyDescent="0.25">
      <c r="A1725" s="46" t="str">
        <f t="shared" si="448"/>
        <v/>
      </c>
      <c r="B1725" s="5" t="s">
        <v>3170</v>
      </c>
      <c r="C1725" s="6" t="s">
        <v>3171</v>
      </c>
      <c r="D1725" s="5" t="s">
        <v>3172</v>
      </c>
      <c r="E1725" s="7">
        <v>44311</v>
      </c>
      <c r="F1725" s="5" t="s">
        <v>19</v>
      </c>
      <c r="G1725" s="8">
        <v>1</v>
      </c>
      <c r="H1725" s="5" t="s">
        <v>3173</v>
      </c>
      <c r="I1725" s="9" t="s">
        <v>21</v>
      </c>
      <c r="J1725" s="9" t="s">
        <v>33</v>
      </c>
      <c r="K1725" s="5" t="s">
        <v>978</v>
      </c>
      <c r="L1725" s="9" t="s">
        <v>24</v>
      </c>
      <c r="M1725" s="8">
        <v>1</v>
      </c>
      <c r="N1725" s="10">
        <v>3245</v>
      </c>
      <c r="O1725" s="11">
        <v>3245</v>
      </c>
    </row>
    <row r="1726" spans="1:15" ht="33.75" x14ac:dyDescent="0.25">
      <c r="A1726" s="46" t="str">
        <f t="shared" si="448"/>
        <v/>
      </c>
      <c r="B1726" s="5" t="s">
        <v>3174</v>
      </c>
      <c r="C1726" s="6" t="s">
        <v>3175</v>
      </c>
      <c r="D1726" s="5" t="s">
        <v>3176</v>
      </c>
      <c r="E1726" s="7">
        <v>44364</v>
      </c>
      <c r="F1726" s="5" t="s">
        <v>1380</v>
      </c>
      <c r="G1726" s="8">
        <v>1</v>
      </c>
      <c r="H1726" s="5" t="s">
        <v>3177</v>
      </c>
      <c r="I1726" s="9" t="s">
        <v>21</v>
      </c>
      <c r="J1726" s="9" t="s">
        <v>33</v>
      </c>
      <c r="K1726" s="5" t="s">
        <v>423</v>
      </c>
      <c r="L1726" s="9" t="s">
        <v>24</v>
      </c>
      <c r="M1726" s="8">
        <v>1</v>
      </c>
      <c r="N1726" s="10">
        <v>25000</v>
      </c>
      <c r="O1726" s="11">
        <v>25000</v>
      </c>
    </row>
    <row r="1727" spans="1:15" ht="22.5" x14ac:dyDescent="0.25">
      <c r="A1727" s="46" t="str">
        <f t="shared" si="448"/>
        <v/>
      </c>
      <c r="B1727" s="5" t="s">
        <v>3178</v>
      </c>
      <c r="C1727" s="6" t="s">
        <v>3179</v>
      </c>
      <c r="D1727" s="5" t="s">
        <v>3180</v>
      </c>
      <c r="E1727" s="7">
        <v>44353</v>
      </c>
      <c r="F1727" s="5" t="s">
        <v>2459</v>
      </c>
      <c r="G1727" s="8">
        <v>1</v>
      </c>
      <c r="H1727" s="5" t="s">
        <v>3181</v>
      </c>
      <c r="I1727" s="9" t="s">
        <v>21</v>
      </c>
      <c r="J1727" s="9" t="s">
        <v>33</v>
      </c>
      <c r="K1727" s="5" t="s">
        <v>575</v>
      </c>
      <c r="L1727" s="9" t="s">
        <v>24</v>
      </c>
      <c r="M1727" s="8">
        <v>1</v>
      </c>
      <c r="N1727" s="10">
        <v>15593.5</v>
      </c>
      <c r="O1727" s="11">
        <v>15593.5</v>
      </c>
    </row>
    <row r="1728" spans="1:15" x14ac:dyDescent="0.25">
      <c r="A1728" s="46" t="str">
        <f t="shared" si="448"/>
        <v/>
      </c>
      <c r="B1728" s="5" t="s">
        <v>3182</v>
      </c>
      <c r="C1728" s="6" t="s">
        <v>3183</v>
      </c>
      <c r="D1728" s="5" t="s">
        <v>3184</v>
      </c>
      <c r="E1728" s="7">
        <v>44287</v>
      </c>
      <c r="F1728" s="5" t="s">
        <v>3185</v>
      </c>
      <c r="G1728" s="8">
        <v>1</v>
      </c>
      <c r="H1728" s="5" t="s">
        <v>3186</v>
      </c>
      <c r="I1728" s="13"/>
      <c r="J1728" s="9" t="s">
        <v>33</v>
      </c>
      <c r="K1728" s="5" t="s">
        <v>3187</v>
      </c>
      <c r="L1728" s="9" t="s">
        <v>453</v>
      </c>
      <c r="M1728" s="13"/>
      <c r="N1728" s="14"/>
      <c r="O1728" s="11">
        <v>18907.2</v>
      </c>
    </row>
    <row r="1729" spans="1:15" ht="15" customHeight="1" x14ac:dyDescent="0.25">
      <c r="A1729" s="46" t="str">
        <f t="shared" si="448"/>
        <v/>
      </c>
      <c r="B1729" s="36" t="s">
        <v>3188</v>
      </c>
      <c r="C1729" s="39" t="s">
        <v>3189</v>
      </c>
      <c r="D1729" s="36" t="s">
        <v>3190</v>
      </c>
      <c r="E1729" s="41">
        <v>44480</v>
      </c>
      <c r="F1729" s="36" t="s">
        <v>19</v>
      </c>
      <c r="G1729" s="8">
        <v>1</v>
      </c>
      <c r="H1729" s="5" t="s">
        <v>3191</v>
      </c>
      <c r="I1729" s="9" t="s">
        <v>21</v>
      </c>
      <c r="J1729" s="9" t="s">
        <v>33</v>
      </c>
      <c r="K1729" s="5" t="s">
        <v>989</v>
      </c>
      <c r="L1729" s="9" t="s">
        <v>24</v>
      </c>
      <c r="M1729" s="8">
        <v>20</v>
      </c>
      <c r="N1729" s="10">
        <v>1700</v>
      </c>
      <c r="O1729" s="11">
        <v>34000</v>
      </c>
    </row>
    <row r="1730" spans="1:15" x14ac:dyDescent="0.25">
      <c r="A1730" s="46" t="str">
        <f t="shared" si="448"/>
        <v/>
      </c>
      <c r="B1730" s="37" t="str">
        <f t="shared" ref="B1730:E1736" si="456">B1729</f>
        <v>8472106559</v>
      </c>
      <c r="C1730" s="43" t="str">
        <f t="shared" si="456"/>
        <v>8473106649</v>
      </c>
      <c r="D1730" s="37" t="str">
        <f t="shared" si="456"/>
        <v>847900000332</v>
      </c>
      <c r="E1730" s="44">
        <f t="shared" si="456"/>
        <v>44480</v>
      </c>
      <c r="F1730" s="37" t="str">
        <f t="shared" ref="F1730:F1737" si="457">F1729</f>
        <v>Shiju Badarudeen</v>
      </c>
      <c r="G1730" s="8">
        <v>2</v>
      </c>
      <c r="H1730" s="5" t="s">
        <v>3192</v>
      </c>
      <c r="I1730" s="9" t="s">
        <v>21</v>
      </c>
      <c r="J1730" s="9" t="s">
        <v>33</v>
      </c>
      <c r="K1730" s="5" t="s">
        <v>989</v>
      </c>
      <c r="L1730" s="9" t="s">
        <v>24</v>
      </c>
      <c r="M1730" s="8">
        <v>20</v>
      </c>
      <c r="N1730" s="10">
        <v>225</v>
      </c>
      <c r="O1730" s="11">
        <v>4500</v>
      </c>
    </row>
    <row r="1731" spans="1:15" x14ac:dyDescent="0.25">
      <c r="A1731" s="46" t="str">
        <f t="shared" si="448"/>
        <v/>
      </c>
      <c r="B1731" s="37" t="str">
        <f t="shared" si="456"/>
        <v>8472106559</v>
      </c>
      <c r="C1731" s="43" t="str">
        <f t="shared" si="456"/>
        <v>8473106649</v>
      </c>
      <c r="D1731" s="37" t="str">
        <f t="shared" si="456"/>
        <v>847900000332</v>
      </c>
      <c r="E1731" s="44">
        <f t="shared" si="456"/>
        <v>44480</v>
      </c>
      <c r="F1731" s="37" t="str">
        <f t="shared" si="457"/>
        <v>Shiju Badarudeen</v>
      </c>
      <c r="G1731" s="8">
        <v>3</v>
      </c>
      <c r="H1731" s="5" t="s">
        <v>3193</v>
      </c>
      <c r="I1731" s="9" t="s">
        <v>21</v>
      </c>
      <c r="J1731" s="9" t="s">
        <v>33</v>
      </c>
      <c r="K1731" s="5" t="s">
        <v>989</v>
      </c>
      <c r="L1731" s="9" t="s">
        <v>24</v>
      </c>
      <c r="M1731" s="8">
        <v>20</v>
      </c>
      <c r="N1731" s="10">
        <v>65</v>
      </c>
      <c r="O1731" s="11">
        <v>1300</v>
      </c>
    </row>
    <row r="1732" spans="1:15" x14ac:dyDescent="0.25">
      <c r="A1732" s="46" t="str">
        <f t="shared" si="448"/>
        <v/>
      </c>
      <c r="B1732" s="37" t="str">
        <f t="shared" si="456"/>
        <v>8472106559</v>
      </c>
      <c r="C1732" s="43" t="str">
        <f t="shared" si="456"/>
        <v>8473106649</v>
      </c>
      <c r="D1732" s="37" t="str">
        <f t="shared" si="456"/>
        <v>847900000332</v>
      </c>
      <c r="E1732" s="44">
        <f t="shared" si="456"/>
        <v>44480</v>
      </c>
      <c r="F1732" s="37" t="str">
        <f t="shared" si="457"/>
        <v>Shiju Badarudeen</v>
      </c>
      <c r="G1732" s="8">
        <v>4</v>
      </c>
      <c r="H1732" s="5" t="s">
        <v>3194</v>
      </c>
      <c r="I1732" s="9" t="s">
        <v>21</v>
      </c>
      <c r="J1732" s="9" t="s">
        <v>33</v>
      </c>
      <c r="K1732" s="5" t="s">
        <v>989</v>
      </c>
      <c r="L1732" s="9" t="s">
        <v>24</v>
      </c>
      <c r="M1732" s="8">
        <v>20</v>
      </c>
      <c r="N1732" s="10">
        <v>1180</v>
      </c>
      <c r="O1732" s="11">
        <v>23600</v>
      </c>
    </row>
    <row r="1733" spans="1:15" x14ac:dyDescent="0.25">
      <c r="A1733" s="46" t="str">
        <f t="shared" si="448"/>
        <v/>
      </c>
      <c r="B1733" s="37" t="str">
        <f t="shared" si="456"/>
        <v>8472106559</v>
      </c>
      <c r="C1733" s="43" t="str">
        <f t="shared" si="456"/>
        <v>8473106649</v>
      </c>
      <c r="D1733" s="37" t="str">
        <f t="shared" si="456"/>
        <v>847900000332</v>
      </c>
      <c r="E1733" s="44">
        <f t="shared" si="456"/>
        <v>44480</v>
      </c>
      <c r="F1733" s="37" t="str">
        <f t="shared" si="457"/>
        <v>Shiju Badarudeen</v>
      </c>
      <c r="G1733" s="8">
        <v>5</v>
      </c>
      <c r="H1733" s="5" t="s">
        <v>3195</v>
      </c>
      <c r="I1733" s="9" t="s">
        <v>21</v>
      </c>
      <c r="J1733" s="9" t="s">
        <v>33</v>
      </c>
      <c r="K1733" s="5" t="s">
        <v>989</v>
      </c>
      <c r="L1733" s="9" t="s">
        <v>24</v>
      </c>
      <c r="M1733" s="8">
        <v>20</v>
      </c>
      <c r="N1733" s="10">
        <v>1575</v>
      </c>
      <c r="O1733" s="11">
        <v>31500</v>
      </c>
    </row>
    <row r="1734" spans="1:15" x14ac:dyDescent="0.25">
      <c r="A1734" s="46" t="str">
        <f t="shared" si="448"/>
        <v/>
      </c>
      <c r="B1734" s="37" t="str">
        <f t="shared" si="456"/>
        <v>8472106559</v>
      </c>
      <c r="C1734" s="43" t="str">
        <f t="shared" si="456"/>
        <v>8473106649</v>
      </c>
      <c r="D1734" s="37" t="str">
        <f t="shared" si="456"/>
        <v>847900000332</v>
      </c>
      <c r="E1734" s="44">
        <f t="shared" si="456"/>
        <v>44480</v>
      </c>
      <c r="F1734" s="37" t="str">
        <f t="shared" si="457"/>
        <v>Shiju Badarudeen</v>
      </c>
      <c r="G1734" s="8">
        <v>6</v>
      </c>
      <c r="H1734" s="5" t="s">
        <v>3196</v>
      </c>
      <c r="I1734" s="9" t="s">
        <v>21</v>
      </c>
      <c r="J1734" s="9" t="s">
        <v>33</v>
      </c>
      <c r="K1734" s="5" t="s">
        <v>989</v>
      </c>
      <c r="L1734" s="9" t="s">
        <v>24</v>
      </c>
      <c r="M1734" s="8">
        <v>20</v>
      </c>
      <c r="N1734" s="10">
        <v>350</v>
      </c>
      <c r="O1734" s="11">
        <v>7000</v>
      </c>
    </row>
    <row r="1735" spans="1:15" x14ac:dyDescent="0.25">
      <c r="A1735" s="46" t="str">
        <f t="shared" si="448"/>
        <v/>
      </c>
      <c r="B1735" s="37" t="str">
        <f t="shared" si="456"/>
        <v>8472106559</v>
      </c>
      <c r="C1735" s="43" t="str">
        <f t="shared" si="456"/>
        <v>8473106649</v>
      </c>
      <c r="D1735" s="37" t="str">
        <f t="shared" si="456"/>
        <v>847900000332</v>
      </c>
      <c r="E1735" s="44">
        <f t="shared" si="456"/>
        <v>44480</v>
      </c>
      <c r="F1735" s="37" t="str">
        <f t="shared" si="457"/>
        <v>Shiju Badarudeen</v>
      </c>
      <c r="G1735" s="8">
        <v>7</v>
      </c>
      <c r="H1735" s="5" t="s">
        <v>3197</v>
      </c>
      <c r="I1735" s="9" t="s">
        <v>21</v>
      </c>
      <c r="J1735" s="9" t="s">
        <v>33</v>
      </c>
      <c r="K1735" s="5" t="s">
        <v>989</v>
      </c>
      <c r="L1735" s="9" t="s">
        <v>24</v>
      </c>
      <c r="M1735" s="8">
        <v>20</v>
      </c>
      <c r="N1735" s="10">
        <v>57</v>
      </c>
      <c r="O1735" s="11">
        <v>1140</v>
      </c>
    </row>
    <row r="1736" spans="1:15" x14ac:dyDescent="0.25">
      <c r="A1736" s="46" t="str">
        <f t="shared" si="448"/>
        <v/>
      </c>
      <c r="B1736" s="38" t="str">
        <f t="shared" si="456"/>
        <v>8472106559</v>
      </c>
      <c r="C1736" s="40" t="str">
        <f t="shared" si="456"/>
        <v>8473106649</v>
      </c>
      <c r="D1736" s="38" t="str">
        <f t="shared" si="456"/>
        <v>847900000332</v>
      </c>
      <c r="E1736" s="42">
        <f t="shared" si="456"/>
        <v>44480</v>
      </c>
      <c r="F1736" s="38" t="str">
        <f t="shared" si="457"/>
        <v>Shiju Badarudeen</v>
      </c>
      <c r="G1736" s="8">
        <v>8</v>
      </c>
      <c r="H1736" s="5" t="s">
        <v>3198</v>
      </c>
      <c r="I1736" s="9" t="s">
        <v>21</v>
      </c>
      <c r="J1736" s="9" t="s">
        <v>33</v>
      </c>
      <c r="K1736" s="5" t="s">
        <v>989</v>
      </c>
      <c r="L1736" s="9" t="s">
        <v>24</v>
      </c>
      <c r="M1736" s="8">
        <v>20</v>
      </c>
      <c r="N1736" s="10">
        <v>342</v>
      </c>
      <c r="O1736" s="11">
        <v>6840</v>
      </c>
    </row>
    <row r="1737" spans="1:15" ht="22.5" x14ac:dyDescent="0.25">
      <c r="A1737" s="46" t="str">
        <f t="shared" si="448"/>
        <v/>
      </c>
      <c r="B1737" s="5" t="s">
        <v>3199</v>
      </c>
      <c r="C1737" s="6" t="s">
        <v>3200</v>
      </c>
      <c r="D1737" s="5" t="s">
        <v>3201</v>
      </c>
      <c r="E1737" s="7">
        <v>44324</v>
      </c>
      <c r="F1737" s="12" t="str">
        <f t="shared" si="457"/>
        <v>Shiju Badarudeen</v>
      </c>
      <c r="G1737" s="8">
        <v>1</v>
      </c>
      <c r="H1737" s="5" t="s">
        <v>3202</v>
      </c>
      <c r="I1737" s="9" t="s">
        <v>21</v>
      </c>
      <c r="J1737" s="9" t="s">
        <v>33</v>
      </c>
      <c r="K1737" s="5" t="s">
        <v>2385</v>
      </c>
      <c r="L1737" s="9" t="s">
        <v>24</v>
      </c>
      <c r="M1737" s="8">
        <v>1</v>
      </c>
      <c r="N1737" s="10">
        <v>13980</v>
      </c>
      <c r="O1737" s="11">
        <v>13980</v>
      </c>
    </row>
    <row r="1738" spans="1:15" ht="33.75" x14ac:dyDescent="0.25">
      <c r="A1738" s="46" t="str">
        <f t="shared" si="448"/>
        <v/>
      </c>
      <c r="B1738" s="5" t="s">
        <v>3203</v>
      </c>
      <c r="C1738" s="6" t="s">
        <v>3204</v>
      </c>
      <c r="D1738" s="5" t="s">
        <v>3205</v>
      </c>
      <c r="E1738" s="7">
        <v>44395</v>
      </c>
      <c r="F1738" s="5" t="s">
        <v>2846</v>
      </c>
      <c r="G1738" s="8">
        <v>1</v>
      </c>
      <c r="H1738" s="5" t="s">
        <v>3206</v>
      </c>
      <c r="I1738" s="13"/>
      <c r="J1738" s="9" t="s">
        <v>33</v>
      </c>
      <c r="K1738" s="5" t="s">
        <v>3207</v>
      </c>
      <c r="L1738" s="9" t="s">
        <v>453</v>
      </c>
      <c r="M1738" s="13"/>
      <c r="N1738" s="14"/>
      <c r="O1738" s="11">
        <v>5847.55</v>
      </c>
    </row>
    <row r="1739" spans="1:15" ht="22.5" customHeight="1" x14ac:dyDescent="0.25">
      <c r="A1739" s="46" t="str">
        <f t="shared" si="448"/>
        <v/>
      </c>
      <c r="B1739" s="36" t="s">
        <v>3208</v>
      </c>
      <c r="C1739" s="39" t="s">
        <v>3209</v>
      </c>
      <c r="D1739" s="36" t="s">
        <v>3210</v>
      </c>
      <c r="E1739" s="41">
        <v>44341</v>
      </c>
      <c r="F1739" s="36" t="s">
        <v>1380</v>
      </c>
      <c r="G1739" s="8">
        <v>1</v>
      </c>
      <c r="H1739" s="5" t="s">
        <v>3211</v>
      </c>
      <c r="I1739" s="9" t="s">
        <v>21</v>
      </c>
      <c r="J1739" s="9" t="s">
        <v>33</v>
      </c>
      <c r="K1739" s="5" t="s">
        <v>3212</v>
      </c>
      <c r="L1739" s="9" t="s">
        <v>24</v>
      </c>
      <c r="M1739" s="8">
        <v>1</v>
      </c>
      <c r="N1739" s="10">
        <v>256.2</v>
      </c>
      <c r="O1739" s="11">
        <v>256.2</v>
      </c>
    </row>
    <row r="1740" spans="1:15" ht="22.5" x14ac:dyDescent="0.25">
      <c r="A1740" s="46" t="str">
        <f t="shared" si="448"/>
        <v/>
      </c>
      <c r="B1740" s="37" t="str">
        <f t="shared" ref="B1740:F1745" si="458">B1739</f>
        <v>8472106563</v>
      </c>
      <c r="C1740" s="43" t="str">
        <f t="shared" si="458"/>
        <v>8473106127</v>
      </c>
      <c r="D1740" s="37" t="str">
        <f t="shared" si="458"/>
        <v>138772</v>
      </c>
      <c r="E1740" s="44">
        <f t="shared" si="458"/>
        <v>44341</v>
      </c>
      <c r="F1740" s="37" t="str">
        <f t="shared" si="458"/>
        <v>Jeremie Daniel Alexandre Pelletier</v>
      </c>
      <c r="G1740" s="8">
        <v>2</v>
      </c>
      <c r="H1740" s="5" t="s">
        <v>3213</v>
      </c>
      <c r="I1740" s="9" t="s">
        <v>21</v>
      </c>
      <c r="J1740" s="9" t="s">
        <v>33</v>
      </c>
      <c r="K1740" s="5" t="s">
        <v>3212</v>
      </c>
      <c r="L1740" s="9" t="s">
        <v>24</v>
      </c>
      <c r="M1740" s="8">
        <v>1</v>
      </c>
      <c r="N1740" s="10">
        <v>554.29</v>
      </c>
      <c r="O1740" s="11">
        <v>554.29</v>
      </c>
    </row>
    <row r="1741" spans="1:15" ht="22.5" x14ac:dyDescent="0.25">
      <c r="A1741" s="46" t="str">
        <f t="shared" si="448"/>
        <v/>
      </c>
      <c r="B1741" s="37" t="str">
        <f t="shared" si="458"/>
        <v>8472106563</v>
      </c>
      <c r="C1741" s="43" t="str">
        <f t="shared" si="458"/>
        <v>8473106127</v>
      </c>
      <c r="D1741" s="37" t="str">
        <f t="shared" si="458"/>
        <v>138772</v>
      </c>
      <c r="E1741" s="44">
        <f t="shared" si="458"/>
        <v>44341</v>
      </c>
      <c r="F1741" s="37" t="str">
        <f t="shared" si="458"/>
        <v>Jeremie Daniel Alexandre Pelletier</v>
      </c>
      <c r="G1741" s="8">
        <v>3</v>
      </c>
      <c r="H1741" s="5" t="s">
        <v>3214</v>
      </c>
      <c r="I1741" s="9" t="s">
        <v>21</v>
      </c>
      <c r="J1741" s="9" t="s">
        <v>33</v>
      </c>
      <c r="K1741" s="5" t="s">
        <v>3212</v>
      </c>
      <c r="L1741" s="9" t="s">
        <v>24</v>
      </c>
      <c r="M1741" s="8">
        <v>2</v>
      </c>
      <c r="N1741" s="10">
        <v>135</v>
      </c>
      <c r="O1741" s="11">
        <v>270</v>
      </c>
    </row>
    <row r="1742" spans="1:15" ht="22.5" x14ac:dyDescent="0.25">
      <c r="A1742" s="46" t="str">
        <f t="shared" si="448"/>
        <v/>
      </c>
      <c r="B1742" s="37" t="str">
        <f t="shared" si="458"/>
        <v>8472106563</v>
      </c>
      <c r="C1742" s="43" t="str">
        <f t="shared" si="458"/>
        <v>8473106127</v>
      </c>
      <c r="D1742" s="37" t="str">
        <f t="shared" si="458"/>
        <v>138772</v>
      </c>
      <c r="E1742" s="44">
        <f t="shared" si="458"/>
        <v>44341</v>
      </c>
      <c r="F1742" s="37" t="str">
        <f t="shared" si="458"/>
        <v>Jeremie Daniel Alexandre Pelletier</v>
      </c>
      <c r="G1742" s="8">
        <v>4</v>
      </c>
      <c r="H1742" s="5" t="s">
        <v>3215</v>
      </c>
      <c r="I1742" s="9" t="s">
        <v>21</v>
      </c>
      <c r="J1742" s="9" t="s">
        <v>33</v>
      </c>
      <c r="K1742" s="5" t="s">
        <v>3212</v>
      </c>
      <c r="L1742" s="9" t="s">
        <v>24</v>
      </c>
      <c r="M1742" s="8">
        <v>2</v>
      </c>
      <c r="N1742" s="10">
        <v>65</v>
      </c>
      <c r="O1742" s="11">
        <v>130</v>
      </c>
    </row>
    <row r="1743" spans="1:15" ht="22.5" x14ac:dyDescent="0.25">
      <c r="A1743" s="46" t="str">
        <f t="shared" si="448"/>
        <v/>
      </c>
      <c r="B1743" s="37" t="str">
        <f t="shared" si="458"/>
        <v>8472106563</v>
      </c>
      <c r="C1743" s="43" t="str">
        <f t="shared" si="458"/>
        <v>8473106127</v>
      </c>
      <c r="D1743" s="37" t="str">
        <f t="shared" si="458"/>
        <v>138772</v>
      </c>
      <c r="E1743" s="44">
        <f t="shared" si="458"/>
        <v>44341</v>
      </c>
      <c r="F1743" s="37" t="str">
        <f t="shared" si="458"/>
        <v>Jeremie Daniel Alexandre Pelletier</v>
      </c>
      <c r="G1743" s="8">
        <v>5</v>
      </c>
      <c r="H1743" s="5" t="s">
        <v>3216</v>
      </c>
      <c r="I1743" s="9" t="s">
        <v>21</v>
      </c>
      <c r="J1743" s="9" t="s">
        <v>33</v>
      </c>
      <c r="K1743" s="5" t="s">
        <v>3212</v>
      </c>
      <c r="L1743" s="9" t="s">
        <v>24</v>
      </c>
      <c r="M1743" s="8">
        <v>6</v>
      </c>
      <c r="N1743" s="10">
        <v>2416.89</v>
      </c>
      <c r="O1743" s="11">
        <v>14501.34</v>
      </c>
    </row>
    <row r="1744" spans="1:15" ht="22.5" x14ac:dyDescent="0.25">
      <c r="A1744" s="46" t="str">
        <f t="shared" si="448"/>
        <v/>
      </c>
      <c r="B1744" s="37" t="str">
        <f t="shared" si="458"/>
        <v>8472106563</v>
      </c>
      <c r="C1744" s="43" t="str">
        <f t="shared" si="458"/>
        <v>8473106127</v>
      </c>
      <c r="D1744" s="37" t="str">
        <f t="shared" si="458"/>
        <v>138772</v>
      </c>
      <c r="E1744" s="44">
        <f t="shared" si="458"/>
        <v>44341</v>
      </c>
      <c r="F1744" s="37" t="str">
        <f t="shared" si="458"/>
        <v>Jeremie Daniel Alexandre Pelletier</v>
      </c>
      <c r="G1744" s="8">
        <v>6</v>
      </c>
      <c r="H1744" s="5" t="s">
        <v>3217</v>
      </c>
      <c r="I1744" s="9" t="s">
        <v>21</v>
      </c>
      <c r="J1744" s="9" t="s">
        <v>33</v>
      </c>
      <c r="K1744" s="5" t="s">
        <v>3212</v>
      </c>
      <c r="L1744" s="9" t="s">
        <v>24</v>
      </c>
      <c r="M1744" s="8">
        <v>18</v>
      </c>
      <c r="N1744" s="10">
        <v>30</v>
      </c>
      <c r="O1744" s="11">
        <v>540</v>
      </c>
    </row>
    <row r="1745" spans="1:15" ht="22.5" x14ac:dyDescent="0.25">
      <c r="A1745" s="46" t="str">
        <f t="shared" si="448"/>
        <v/>
      </c>
      <c r="B1745" s="38" t="str">
        <f t="shared" si="458"/>
        <v>8472106563</v>
      </c>
      <c r="C1745" s="40" t="str">
        <f t="shared" si="458"/>
        <v>8473106127</v>
      </c>
      <c r="D1745" s="38" t="str">
        <f t="shared" si="458"/>
        <v>138772</v>
      </c>
      <c r="E1745" s="42">
        <f t="shared" si="458"/>
        <v>44341</v>
      </c>
      <c r="F1745" s="38" t="str">
        <f t="shared" si="458"/>
        <v>Jeremie Daniel Alexandre Pelletier</v>
      </c>
      <c r="G1745" s="8">
        <v>7</v>
      </c>
      <c r="H1745" s="5" t="s">
        <v>3218</v>
      </c>
      <c r="I1745" s="9" t="s">
        <v>21</v>
      </c>
      <c r="J1745" s="9" t="s">
        <v>33</v>
      </c>
      <c r="K1745" s="5" t="s">
        <v>3212</v>
      </c>
      <c r="L1745" s="9" t="s">
        <v>24</v>
      </c>
      <c r="M1745" s="8">
        <v>1</v>
      </c>
      <c r="N1745" s="10">
        <v>491.78</v>
      </c>
      <c r="O1745" s="11">
        <v>491.78</v>
      </c>
    </row>
    <row r="1746" spans="1:15" ht="15" customHeight="1" x14ac:dyDescent="0.25">
      <c r="A1746" s="46" t="str">
        <f t="shared" si="448"/>
        <v/>
      </c>
      <c r="B1746" s="36" t="s">
        <v>3219</v>
      </c>
      <c r="C1746" s="39" t="s">
        <v>3220</v>
      </c>
      <c r="D1746" s="36" t="s">
        <v>3221</v>
      </c>
      <c r="E1746" s="41">
        <v>44339</v>
      </c>
      <c r="F1746" s="36" t="s">
        <v>50</v>
      </c>
      <c r="G1746" s="8">
        <v>1</v>
      </c>
      <c r="H1746" s="5" t="s">
        <v>3222</v>
      </c>
      <c r="I1746" s="9" t="s">
        <v>21</v>
      </c>
      <c r="J1746" s="9" t="s">
        <v>33</v>
      </c>
      <c r="K1746" s="5" t="s">
        <v>1860</v>
      </c>
      <c r="L1746" s="9" t="s">
        <v>24</v>
      </c>
      <c r="M1746" s="8">
        <v>1</v>
      </c>
      <c r="N1746" s="10">
        <v>406010</v>
      </c>
      <c r="O1746" s="11">
        <v>406010</v>
      </c>
    </row>
    <row r="1747" spans="1:15" x14ac:dyDescent="0.25">
      <c r="A1747" s="46" t="str">
        <f t="shared" ref="A1747:F1748" si="459">A1746</f>
        <v/>
      </c>
      <c r="B1747" s="37" t="str">
        <f t="shared" si="459"/>
        <v>8472106564</v>
      </c>
      <c r="C1747" s="43" t="str">
        <f t="shared" si="459"/>
        <v>8473106120</v>
      </c>
      <c r="D1747" s="37" t="str">
        <f t="shared" si="459"/>
        <v>138640</v>
      </c>
      <c r="E1747" s="44">
        <f t="shared" si="459"/>
        <v>44339</v>
      </c>
      <c r="F1747" s="37" t="str">
        <f t="shared" si="459"/>
        <v>Arif Sultan Al Hammadi</v>
      </c>
      <c r="G1747" s="8">
        <v>2</v>
      </c>
      <c r="H1747" s="5" t="s">
        <v>3223</v>
      </c>
      <c r="I1747" s="9" t="s">
        <v>21</v>
      </c>
      <c r="J1747" s="9" t="s">
        <v>33</v>
      </c>
      <c r="K1747" s="5" t="s">
        <v>1860</v>
      </c>
      <c r="L1747" s="9" t="s">
        <v>24</v>
      </c>
      <c r="M1747" s="8">
        <v>1</v>
      </c>
      <c r="N1747" s="10">
        <v>305920</v>
      </c>
      <c r="O1747" s="11">
        <v>305920</v>
      </c>
    </row>
    <row r="1748" spans="1:15" x14ac:dyDescent="0.25">
      <c r="A1748" s="46" t="str">
        <f t="shared" si="459"/>
        <v/>
      </c>
      <c r="B1748" s="37" t="str">
        <f t="shared" si="459"/>
        <v>8472106564</v>
      </c>
      <c r="C1748" s="43" t="str">
        <f t="shared" si="459"/>
        <v>8473106120</v>
      </c>
      <c r="D1748" s="37" t="str">
        <f t="shared" si="459"/>
        <v>138640</v>
      </c>
      <c r="E1748" s="44">
        <f t="shared" si="459"/>
        <v>44339</v>
      </c>
      <c r="F1748" s="37" t="str">
        <f t="shared" si="459"/>
        <v>Arif Sultan Al Hammadi</v>
      </c>
      <c r="G1748" s="8">
        <v>3</v>
      </c>
      <c r="H1748" s="5" t="s">
        <v>3224</v>
      </c>
      <c r="I1748" s="9" t="s">
        <v>21</v>
      </c>
      <c r="J1748" s="9" t="s">
        <v>33</v>
      </c>
      <c r="K1748" s="5" t="s">
        <v>1860</v>
      </c>
      <c r="L1748" s="9" t="s">
        <v>24</v>
      </c>
      <c r="M1748" s="8">
        <v>1</v>
      </c>
      <c r="N1748" s="10">
        <v>93210</v>
      </c>
      <c r="O1748" s="11">
        <v>93210</v>
      </c>
    </row>
    <row r="1749" spans="1:15" x14ac:dyDescent="0.25">
      <c r="A1749" s="46" t="str">
        <f t="shared" ref="A1749:A1780" si="460">A1748</f>
        <v/>
      </c>
      <c r="B1749" s="37" t="str">
        <f t="shared" ref="B1749:B1775" si="461">B1748</f>
        <v>8472106564</v>
      </c>
      <c r="C1749" s="43" t="str">
        <f t="shared" ref="C1749:C1775" si="462">C1748</f>
        <v>8473106120</v>
      </c>
      <c r="D1749" s="37" t="str">
        <f t="shared" ref="D1749:D1775" si="463">D1748</f>
        <v>138640</v>
      </c>
      <c r="E1749" s="44">
        <f t="shared" ref="E1749:E1775" si="464">E1748</f>
        <v>44339</v>
      </c>
      <c r="F1749" s="37" t="str">
        <f t="shared" ref="F1749:F1775" si="465">F1748</f>
        <v>Arif Sultan Al Hammadi</v>
      </c>
      <c r="G1749" s="8">
        <v>4</v>
      </c>
      <c r="H1749" s="5" t="s">
        <v>3225</v>
      </c>
      <c r="I1749" s="9" t="s">
        <v>21</v>
      </c>
      <c r="J1749" s="9" t="s">
        <v>33</v>
      </c>
      <c r="K1749" s="5" t="s">
        <v>1860</v>
      </c>
      <c r="L1749" s="9" t="s">
        <v>24</v>
      </c>
      <c r="M1749" s="8">
        <v>1</v>
      </c>
      <c r="N1749" s="10">
        <v>93210</v>
      </c>
      <c r="O1749" s="11">
        <v>93210</v>
      </c>
    </row>
    <row r="1750" spans="1:15" x14ac:dyDescent="0.25">
      <c r="A1750" s="46" t="str">
        <f t="shared" si="460"/>
        <v/>
      </c>
      <c r="B1750" s="37" t="str">
        <f t="shared" si="461"/>
        <v>8472106564</v>
      </c>
      <c r="C1750" s="43" t="str">
        <f t="shared" si="462"/>
        <v>8473106120</v>
      </c>
      <c r="D1750" s="37" t="str">
        <f t="shared" si="463"/>
        <v>138640</v>
      </c>
      <c r="E1750" s="44">
        <f t="shared" si="464"/>
        <v>44339</v>
      </c>
      <c r="F1750" s="37" t="str">
        <f t="shared" si="465"/>
        <v>Arif Sultan Al Hammadi</v>
      </c>
      <c r="G1750" s="8">
        <v>5</v>
      </c>
      <c r="H1750" s="5" t="s">
        <v>3226</v>
      </c>
      <c r="I1750" s="9" t="s">
        <v>21</v>
      </c>
      <c r="J1750" s="9" t="s">
        <v>33</v>
      </c>
      <c r="K1750" s="5" t="s">
        <v>1860</v>
      </c>
      <c r="L1750" s="9" t="s">
        <v>24</v>
      </c>
      <c r="M1750" s="8">
        <v>1</v>
      </c>
      <c r="N1750" s="10">
        <v>93210</v>
      </c>
      <c r="O1750" s="11">
        <v>93210</v>
      </c>
    </row>
    <row r="1751" spans="1:15" x14ac:dyDescent="0.25">
      <c r="A1751" s="46" t="str">
        <f t="shared" si="460"/>
        <v/>
      </c>
      <c r="B1751" s="37" t="str">
        <f t="shared" si="461"/>
        <v>8472106564</v>
      </c>
      <c r="C1751" s="43" t="str">
        <f t="shared" si="462"/>
        <v>8473106120</v>
      </c>
      <c r="D1751" s="37" t="str">
        <f t="shared" si="463"/>
        <v>138640</v>
      </c>
      <c r="E1751" s="44">
        <f t="shared" si="464"/>
        <v>44339</v>
      </c>
      <c r="F1751" s="37" t="str">
        <f t="shared" si="465"/>
        <v>Arif Sultan Al Hammadi</v>
      </c>
      <c r="G1751" s="8">
        <v>6</v>
      </c>
      <c r="H1751" s="5" t="s">
        <v>3227</v>
      </c>
      <c r="I1751" s="9" t="s">
        <v>21</v>
      </c>
      <c r="J1751" s="9" t="s">
        <v>33</v>
      </c>
      <c r="K1751" s="5" t="s">
        <v>1860</v>
      </c>
      <c r="L1751" s="9" t="s">
        <v>24</v>
      </c>
      <c r="M1751" s="8">
        <v>1</v>
      </c>
      <c r="N1751" s="10">
        <v>105730</v>
      </c>
      <c r="O1751" s="11">
        <v>105730</v>
      </c>
    </row>
    <row r="1752" spans="1:15" x14ac:dyDescent="0.25">
      <c r="A1752" s="46" t="str">
        <f t="shared" si="460"/>
        <v/>
      </c>
      <c r="B1752" s="37" t="str">
        <f t="shared" si="461"/>
        <v>8472106564</v>
      </c>
      <c r="C1752" s="43" t="str">
        <f t="shared" si="462"/>
        <v>8473106120</v>
      </c>
      <c r="D1752" s="37" t="str">
        <f t="shared" si="463"/>
        <v>138640</v>
      </c>
      <c r="E1752" s="44">
        <f t="shared" si="464"/>
        <v>44339</v>
      </c>
      <c r="F1752" s="37" t="str">
        <f t="shared" si="465"/>
        <v>Arif Sultan Al Hammadi</v>
      </c>
      <c r="G1752" s="8">
        <v>7</v>
      </c>
      <c r="H1752" s="5" t="s">
        <v>3228</v>
      </c>
      <c r="I1752" s="9" t="s">
        <v>21</v>
      </c>
      <c r="J1752" s="9" t="s">
        <v>33</v>
      </c>
      <c r="K1752" s="5" t="s">
        <v>1860</v>
      </c>
      <c r="L1752" s="9" t="s">
        <v>24</v>
      </c>
      <c r="M1752" s="8">
        <v>1</v>
      </c>
      <c r="N1752" s="10">
        <v>118240</v>
      </c>
      <c r="O1752" s="11">
        <v>118240</v>
      </c>
    </row>
    <row r="1753" spans="1:15" x14ac:dyDescent="0.25">
      <c r="A1753" s="46" t="str">
        <f t="shared" si="460"/>
        <v/>
      </c>
      <c r="B1753" s="37" t="str">
        <f t="shared" si="461"/>
        <v>8472106564</v>
      </c>
      <c r="C1753" s="43" t="str">
        <f t="shared" si="462"/>
        <v>8473106120</v>
      </c>
      <c r="D1753" s="37" t="str">
        <f t="shared" si="463"/>
        <v>138640</v>
      </c>
      <c r="E1753" s="44">
        <f t="shared" si="464"/>
        <v>44339</v>
      </c>
      <c r="F1753" s="37" t="str">
        <f t="shared" si="465"/>
        <v>Arif Sultan Al Hammadi</v>
      </c>
      <c r="G1753" s="8">
        <v>8</v>
      </c>
      <c r="H1753" s="5" t="s">
        <v>3229</v>
      </c>
      <c r="I1753" s="9" t="s">
        <v>21</v>
      </c>
      <c r="J1753" s="9" t="s">
        <v>33</v>
      </c>
      <c r="K1753" s="5" t="s">
        <v>1860</v>
      </c>
      <c r="L1753" s="9" t="s">
        <v>24</v>
      </c>
      <c r="M1753" s="8">
        <v>1</v>
      </c>
      <c r="N1753" s="10">
        <v>118240</v>
      </c>
      <c r="O1753" s="11">
        <v>118240</v>
      </c>
    </row>
    <row r="1754" spans="1:15" x14ac:dyDescent="0.25">
      <c r="A1754" s="46" t="str">
        <f t="shared" si="460"/>
        <v/>
      </c>
      <c r="B1754" s="37" t="str">
        <f t="shared" si="461"/>
        <v>8472106564</v>
      </c>
      <c r="C1754" s="43" t="str">
        <f t="shared" si="462"/>
        <v>8473106120</v>
      </c>
      <c r="D1754" s="37" t="str">
        <f t="shared" si="463"/>
        <v>138640</v>
      </c>
      <c r="E1754" s="44">
        <f t="shared" si="464"/>
        <v>44339</v>
      </c>
      <c r="F1754" s="37" t="str">
        <f t="shared" si="465"/>
        <v>Arif Sultan Al Hammadi</v>
      </c>
      <c r="G1754" s="8">
        <v>9</v>
      </c>
      <c r="H1754" s="5" t="s">
        <v>3230</v>
      </c>
      <c r="I1754" s="9" t="s">
        <v>21</v>
      </c>
      <c r="J1754" s="9" t="s">
        <v>33</v>
      </c>
      <c r="K1754" s="5" t="s">
        <v>1860</v>
      </c>
      <c r="L1754" s="9" t="s">
        <v>24</v>
      </c>
      <c r="M1754" s="8">
        <v>1</v>
      </c>
      <c r="N1754" s="10">
        <v>118240</v>
      </c>
      <c r="O1754" s="11">
        <v>118240</v>
      </c>
    </row>
    <row r="1755" spans="1:15" x14ac:dyDescent="0.25">
      <c r="A1755" s="46" t="str">
        <f t="shared" si="460"/>
        <v/>
      </c>
      <c r="B1755" s="37" t="str">
        <f t="shared" si="461"/>
        <v>8472106564</v>
      </c>
      <c r="C1755" s="43" t="str">
        <f t="shared" si="462"/>
        <v>8473106120</v>
      </c>
      <c r="D1755" s="37" t="str">
        <f t="shared" si="463"/>
        <v>138640</v>
      </c>
      <c r="E1755" s="44">
        <f t="shared" si="464"/>
        <v>44339</v>
      </c>
      <c r="F1755" s="37" t="str">
        <f t="shared" si="465"/>
        <v>Arif Sultan Al Hammadi</v>
      </c>
      <c r="G1755" s="8">
        <v>10</v>
      </c>
      <c r="H1755" s="5" t="s">
        <v>3231</v>
      </c>
      <c r="I1755" s="9" t="s">
        <v>21</v>
      </c>
      <c r="J1755" s="9" t="s">
        <v>33</v>
      </c>
      <c r="K1755" s="5" t="s">
        <v>1860</v>
      </c>
      <c r="L1755" s="9" t="s">
        <v>24</v>
      </c>
      <c r="M1755" s="8">
        <v>1</v>
      </c>
      <c r="N1755" s="10">
        <v>118240</v>
      </c>
      <c r="O1755" s="11">
        <v>118240</v>
      </c>
    </row>
    <row r="1756" spans="1:15" x14ac:dyDescent="0.25">
      <c r="A1756" s="46" t="str">
        <f t="shared" si="460"/>
        <v/>
      </c>
      <c r="B1756" s="37" t="str">
        <f t="shared" si="461"/>
        <v>8472106564</v>
      </c>
      <c r="C1756" s="43" t="str">
        <f t="shared" si="462"/>
        <v>8473106120</v>
      </c>
      <c r="D1756" s="37" t="str">
        <f t="shared" si="463"/>
        <v>138640</v>
      </c>
      <c r="E1756" s="44">
        <f t="shared" si="464"/>
        <v>44339</v>
      </c>
      <c r="F1756" s="37" t="str">
        <f t="shared" si="465"/>
        <v>Arif Sultan Al Hammadi</v>
      </c>
      <c r="G1756" s="8">
        <v>11</v>
      </c>
      <c r="H1756" s="5" t="s">
        <v>3232</v>
      </c>
      <c r="I1756" s="9" t="s">
        <v>21</v>
      </c>
      <c r="J1756" s="9" t="s">
        <v>33</v>
      </c>
      <c r="K1756" s="5" t="s">
        <v>1860</v>
      </c>
      <c r="L1756" s="9" t="s">
        <v>24</v>
      </c>
      <c r="M1756" s="8">
        <v>1</v>
      </c>
      <c r="N1756" s="10">
        <v>63190</v>
      </c>
      <c r="O1756" s="11">
        <v>63190</v>
      </c>
    </row>
    <row r="1757" spans="1:15" x14ac:dyDescent="0.25">
      <c r="A1757" s="46" t="str">
        <f t="shared" si="460"/>
        <v/>
      </c>
      <c r="B1757" s="37" t="str">
        <f t="shared" si="461"/>
        <v>8472106564</v>
      </c>
      <c r="C1757" s="43" t="str">
        <f t="shared" si="462"/>
        <v>8473106120</v>
      </c>
      <c r="D1757" s="37" t="str">
        <f t="shared" si="463"/>
        <v>138640</v>
      </c>
      <c r="E1757" s="44">
        <f t="shared" si="464"/>
        <v>44339</v>
      </c>
      <c r="F1757" s="37" t="str">
        <f t="shared" si="465"/>
        <v>Arif Sultan Al Hammadi</v>
      </c>
      <c r="G1757" s="8">
        <v>12</v>
      </c>
      <c r="H1757" s="5" t="s">
        <v>3233</v>
      </c>
      <c r="I1757" s="9" t="s">
        <v>21</v>
      </c>
      <c r="J1757" s="9" t="s">
        <v>33</v>
      </c>
      <c r="K1757" s="5" t="s">
        <v>1860</v>
      </c>
      <c r="L1757" s="9" t="s">
        <v>24</v>
      </c>
      <c r="M1757" s="8">
        <v>1</v>
      </c>
      <c r="N1757" s="10">
        <v>23150</v>
      </c>
      <c r="O1757" s="11">
        <v>23150</v>
      </c>
    </row>
    <row r="1758" spans="1:15" x14ac:dyDescent="0.25">
      <c r="A1758" s="46" t="str">
        <f t="shared" si="460"/>
        <v/>
      </c>
      <c r="B1758" s="37" t="str">
        <f t="shared" si="461"/>
        <v>8472106564</v>
      </c>
      <c r="C1758" s="43" t="str">
        <f t="shared" si="462"/>
        <v>8473106120</v>
      </c>
      <c r="D1758" s="37" t="str">
        <f t="shared" si="463"/>
        <v>138640</v>
      </c>
      <c r="E1758" s="44">
        <f t="shared" si="464"/>
        <v>44339</v>
      </c>
      <c r="F1758" s="37" t="str">
        <f t="shared" si="465"/>
        <v>Arif Sultan Al Hammadi</v>
      </c>
      <c r="G1758" s="8">
        <v>13</v>
      </c>
      <c r="H1758" s="5" t="s">
        <v>3234</v>
      </c>
      <c r="I1758" s="9" t="s">
        <v>21</v>
      </c>
      <c r="J1758" s="9" t="s">
        <v>33</v>
      </c>
      <c r="K1758" s="5" t="s">
        <v>1860</v>
      </c>
      <c r="L1758" s="9" t="s">
        <v>24</v>
      </c>
      <c r="M1758" s="8">
        <v>1</v>
      </c>
      <c r="N1758" s="10">
        <v>81950</v>
      </c>
      <c r="O1758" s="11">
        <v>81950</v>
      </c>
    </row>
    <row r="1759" spans="1:15" x14ac:dyDescent="0.25">
      <c r="A1759" s="46" t="str">
        <f t="shared" si="460"/>
        <v/>
      </c>
      <c r="B1759" s="37" t="str">
        <f t="shared" si="461"/>
        <v>8472106564</v>
      </c>
      <c r="C1759" s="43" t="str">
        <f t="shared" si="462"/>
        <v>8473106120</v>
      </c>
      <c r="D1759" s="37" t="str">
        <f t="shared" si="463"/>
        <v>138640</v>
      </c>
      <c r="E1759" s="44">
        <f t="shared" si="464"/>
        <v>44339</v>
      </c>
      <c r="F1759" s="37" t="str">
        <f t="shared" si="465"/>
        <v>Arif Sultan Al Hammadi</v>
      </c>
      <c r="G1759" s="8">
        <v>14</v>
      </c>
      <c r="H1759" s="5" t="s">
        <v>3235</v>
      </c>
      <c r="I1759" s="9" t="s">
        <v>21</v>
      </c>
      <c r="J1759" s="9" t="s">
        <v>33</v>
      </c>
      <c r="K1759" s="5" t="s">
        <v>1860</v>
      </c>
      <c r="L1759" s="9" t="s">
        <v>24</v>
      </c>
      <c r="M1759" s="8">
        <v>2</v>
      </c>
      <c r="N1759" s="10">
        <v>77570</v>
      </c>
      <c r="O1759" s="11">
        <v>155140</v>
      </c>
    </row>
    <row r="1760" spans="1:15" x14ac:dyDescent="0.25">
      <c r="A1760" s="46" t="str">
        <f t="shared" si="460"/>
        <v/>
      </c>
      <c r="B1760" s="37" t="str">
        <f t="shared" si="461"/>
        <v>8472106564</v>
      </c>
      <c r="C1760" s="43" t="str">
        <f t="shared" si="462"/>
        <v>8473106120</v>
      </c>
      <c r="D1760" s="37" t="str">
        <f t="shared" si="463"/>
        <v>138640</v>
      </c>
      <c r="E1760" s="44">
        <f t="shared" si="464"/>
        <v>44339</v>
      </c>
      <c r="F1760" s="37" t="str">
        <f t="shared" si="465"/>
        <v>Arif Sultan Al Hammadi</v>
      </c>
      <c r="G1760" s="8">
        <v>15</v>
      </c>
      <c r="H1760" s="5" t="s">
        <v>3236</v>
      </c>
      <c r="I1760" s="9" t="s">
        <v>21</v>
      </c>
      <c r="J1760" s="9" t="s">
        <v>33</v>
      </c>
      <c r="K1760" s="5" t="s">
        <v>1860</v>
      </c>
      <c r="L1760" s="9" t="s">
        <v>24</v>
      </c>
      <c r="M1760" s="8">
        <v>1</v>
      </c>
      <c r="N1760" s="10">
        <v>73200</v>
      </c>
      <c r="O1760" s="11">
        <v>73200</v>
      </c>
    </row>
    <row r="1761" spans="1:15" x14ac:dyDescent="0.25">
      <c r="A1761" s="46" t="str">
        <f t="shared" si="460"/>
        <v/>
      </c>
      <c r="B1761" s="37" t="str">
        <f t="shared" si="461"/>
        <v>8472106564</v>
      </c>
      <c r="C1761" s="43" t="str">
        <f t="shared" si="462"/>
        <v>8473106120</v>
      </c>
      <c r="D1761" s="37" t="str">
        <f t="shared" si="463"/>
        <v>138640</v>
      </c>
      <c r="E1761" s="44">
        <f t="shared" si="464"/>
        <v>44339</v>
      </c>
      <c r="F1761" s="37" t="str">
        <f t="shared" si="465"/>
        <v>Arif Sultan Al Hammadi</v>
      </c>
      <c r="G1761" s="8">
        <v>16</v>
      </c>
      <c r="H1761" s="5" t="s">
        <v>3237</v>
      </c>
      <c r="I1761" s="9" t="s">
        <v>21</v>
      </c>
      <c r="J1761" s="9" t="s">
        <v>33</v>
      </c>
      <c r="K1761" s="5" t="s">
        <v>1860</v>
      </c>
      <c r="L1761" s="9" t="s">
        <v>24</v>
      </c>
      <c r="M1761" s="8">
        <v>1</v>
      </c>
      <c r="N1761" s="10">
        <v>89460</v>
      </c>
      <c r="O1761" s="11">
        <v>89460</v>
      </c>
    </row>
    <row r="1762" spans="1:15" x14ac:dyDescent="0.25">
      <c r="A1762" s="46" t="str">
        <f t="shared" si="460"/>
        <v/>
      </c>
      <c r="B1762" s="37" t="str">
        <f t="shared" si="461"/>
        <v>8472106564</v>
      </c>
      <c r="C1762" s="43" t="str">
        <f t="shared" si="462"/>
        <v>8473106120</v>
      </c>
      <c r="D1762" s="37" t="str">
        <f t="shared" si="463"/>
        <v>138640</v>
      </c>
      <c r="E1762" s="44">
        <f t="shared" si="464"/>
        <v>44339</v>
      </c>
      <c r="F1762" s="37" t="str">
        <f t="shared" si="465"/>
        <v>Arif Sultan Al Hammadi</v>
      </c>
      <c r="G1762" s="8">
        <v>17</v>
      </c>
      <c r="H1762" s="5" t="s">
        <v>3238</v>
      </c>
      <c r="I1762" s="9" t="s">
        <v>21</v>
      </c>
      <c r="J1762" s="9" t="s">
        <v>33</v>
      </c>
      <c r="K1762" s="5" t="s">
        <v>1860</v>
      </c>
      <c r="L1762" s="9" t="s">
        <v>24</v>
      </c>
      <c r="M1762" s="8">
        <v>1</v>
      </c>
      <c r="N1762" s="10">
        <v>79450</v>
      </c>
      <c r="O1762" s="11">
        <v>79450</v>
      </c>
    </row>
    <row r="1763" spans="1:15" x14ac:dyDescent="0.25">
      <c r="A1763" s="46" t="str">
        <f t="shared" si="460"/>
        <v/>
      </c>
      <c r="B1763" s="37" t="str">
        <f t="shared" si="461"/>
        <v>8472106564</v>
      </c>
      <c r="C1763" s="43" t="str">
        <f t="shared" si="462"/>
        <v>8473106120</v>
      </c>
      <c r="D1763" s="37" t="str">
        <f t="shared" si="463"/>
        <v>138640</v>
      </c>
      <c r="E1763" s="44">
        <f t="shared" si="464"/>
        <v>44339</v>
      </c>
      <c r="F1763" s="37" t="str">
        <f t="shared" si="465"/>
        <v>Arif Sultan Al Hammadi</v>
      </c>
      <c r="G1763" s="8">
        <v>18</v>
      </c>
      <c r="H1763" s="5" t="s">
        <v>3239</v>
      </c>
      <c r="I1763" s="9" t="s">
        <v>21</v>
      </c>
      <c r="J1763" s="9" t="s">
        <v>33</v>
      </c>
      <c r="K1763" s="5" t="s">
        <v>1860</v>
      </c>
      <c r="L1763" s="9" t="s">
        <v>24</v>
      </c>
      <c r="M1763" s="8">
        <v>2</v>
      </c>
      <c r="N1763" s="10">
        <v>95720</v>
      </c>
      <c r="O1763" s="11">
        <v>191440</v>
      </c>
    </row>
    <row r="1764" spans="1:15" x14ac:dyDescent="0.25">
      <c r="A1764" s="46" t="str">
        <f t="shared" si="460"/>
        <v/>
      </c>
      <c r="B1764" s="37" t="str">
        <f t="shared" si="461"/>
        <v>8472106564</v>
      </c>
      <c r="C1764" s="43" t="str">
        <f t="shared" si="462"/>
        <v>8473106120</v>
      </c>
      <c r="D1764" s="37" t="str">
        <f t="shared" si="463"/>
        <v>138640</v>
      </c>
      <c r="E1764" s="44">
        <f t="shared" si="464"/>
        <v>44339</v>
      </c>
      <c r="F1764" s="37" t="str">
        <f t="shared" si="465"/>
        <v>Arif Sultan Al Hammadi</v>
      </c>
      <c r="G1764" s="8">
        <v>19</v>
      </c>
      <c r="H1764" s="5" t="s">
        <v>3240</v>
      </c>
      <c r="I1764" s="9" t="s">
        <v>21</v>
      </c>
      <c r="J1764" s="9" t="s">
        <v>33</v>
      </c>
      <c r="K1764" s="5" t="s">
        <v>1860</v>
      </c>
      <c r="L1764" s="9" t="s">
        <v>24</v>
      </c>
      <c r="M1764" s="8">
        <v>2</v>
      </c>
      <c r="N1764" s="10">
        <v>92590</v>
      </c>
      <c r="O1764" s="11">
        <v>185180</v>
      </c>
    </row>
    <row r="1765" spans="1:15" x14ac:dyDescent="0.25">
      <c r="A1765" s="46" t="str">
        <f t="shared" si="460"/>
        <v/>
      </c>
      <c r="B1765" s="37" t="str">
        <f t="shared" si="461"/>
        <v>8472106564</v>
      </c>
      <c r="C1765" s="43" t="str">
        <f t="shared" si="462"/>
        <v>8473106120</v>
      </c>
      <c r="D1765" s="37" t="str">
        <f t="shared" si="463"/>
        <v>138640</v>
      </c>
      <c r="E1765" s="44">
        <f t="shared" si="464"/>
        <v>44339</v>
      </c>
      <c r="F1765" s="37" t="str">
        <f t="shared" si="465"/>
        <v>Arif Sultan Al Hammadi</v>
      </c>
      <c r="G1765" s="8">
        <v>20</v>
      </c>
      <c r="H1765" s="5" t="s">
        <v>3241</v>
      </c>
      <c r="I1765" s="9" t="s">
        <v>21</v>
      </c>
      <c r="J1765" s="9" t="s">
        <v>33</v>
      </c>
      <c r="K1765" s="5" t="s">
        <v>1860</v>
      </c>
      <c r="L1765" s="9" t="s">
        <v>24</v>
      </c>
      <c r="M1765" s="8">
        <v>1</v>
      </c>
      <c r="N1765" s="10">
        <v>68190</v>
      </c>
      <c r="O1765" s="11">
        <v>68190</v>
      </c>
    </row>
    <row r="1766" spans="1:15" x14ac:dyDescent="0.25">
      <c r="A1766" s="46" t="str">
        <f t="shared" si="460"/>
        <v/>
      </c>
      <c r="B1766" s="37" t="str">
        <f t="shared" si="461"/>
        <v>8472106564</v>
      </c>
      <c r="C1766" s="43" t="str">
        <f t="shared" si="462"/>
        <v>8473106120</v>
      </c>
      <c r="D1766" s="37" t="str">
        <f t="shared" si="463"/>
        <v>138640</v>
      </c>
      <c r="E1766" s="44">
        <f t="shared" si="464"/>
        <v>44339</v>
      </c>
      <c r="F1766" s="37" t="str">
        <f t="shared" si="465"/>
        <v>Arif Sultan Al Hammadi</v>
      </c>
      <c r="G1766" s="8">
        <v>21</v>
      </c>
      <c r="H1766" s="5" t="s">
        <v>3242</v>
      </c>
      <c r="I1766" s="9" t="s">
        <v>21</v>
      </c>
      <c r="J1766" s="9" t="s">
        <v>33</v>
      </c>
      <c r="K1766" s="5" t="s">
        <v>1860</v>
      </c>
      <c r="L1766" s="9" t="s">
        <v>24</v>
      </c>
      <c r="M1766" s="8">
        <v>1</v>
      </c>
      <c r="N1766" s="10">
        <v>96970</v>
      </c>
      <c r="O1766" s="11">
        <v>96970</v>
      </c>
    </row>
    <row r="1767" spans="1:15" x14ac:dyDescent="0.25">
      <c r="A1767" s="46" t="str">
        <f t="shared" si="460"/>
        <v/>
      </c>
      <c r="B1767" s="37" t="str">
        <f t="shared" si="461"/>
        <v>8472106564</v>
      </c>
      <c r="C1767" s="43" t="str">
        <f t="shared" si="462"/>
        <v>8473106120</v>
      </c>
      <c r="D1767" s="37" t="str">
        <f t="shared" si="463"/>
        <v>138640</v>
      </c>
      <c r="E1767" s="44">
        <f t="shared" si="464"/>
        <v>44339</v>
      </c>
      <c r="F1767" s="37" t="str">
        <f t="shared" si="465"/>
        <v>Arif Sultan Al Hammadi</v>
      </c>
      <c r="G1767" s="8">
        <v>22</v>
      </c>
      <c r="H1767" s="5" t="s">
        <v>3243</v>
      </c>
      <c r="I1767" s="9" t="s">
        <v>21</v>
      </c>
      <c r="J1767" s="9" t="s">
        <v>33</v>
      </c>
      <c r="K1767" s="5" t="s">
        <v>1860</v>
      </c>
      <c r="L1767" s="9" t="s">
        <v>24</v>
      </c>
      <c r="M1767" s="8">
        <v>1</v>
      </c>
      <c r="N1767" s="10">
        <v>21900</v>
      </c>
      <c r="O1767" s="11">
        <v>21900</v>
      </c>
    </row>
    <row r="1768" spans="1:15" x14ac:dyDescent="0.25">
      <c r="A1768" s="46" t="str">
        <f t="shared" si="460"/>
        <v/>
      </c>
      <c r="B1768" s="37" t="str">
        <f t="shared" si="461"/>
        <v>8472106564</v>
      </c>
      <c r="C1768" s="43" t="str">
        <f t="shared" si="462"/>
        <v>8473106120</v>
      </c>
      <c r="D1768" s="37" t="str">
        <f t="shared" si="463"/>
        <v>138640</v>
      </c>
      <c r="E1768" s="44">
        <f t="shared" si="464"/>
        <v>44339</v>
      </c>
      <c r="F1768" s="37" t="str">
        <f t="shared" si="465"/>
        <v>Arif Sultan Al Hammadi</v>
      </c>
      <c r="G1768" s="8">
        <v>23</v>
      </c>
      <c r="H1768" s="5" t="s">
        <v>3244</v>
      </c>
      <c r="I1768" s="9" t="s">
        <v>21</v>
      </c>
      <c r="J1768" s="9" t="s">
        <v>33</v>
      </c>
      <c r="K1768" s="5" t="s">
        <v>1860</v>
      </c>
      <c r="L1768" s="9" t="s">
        <v>24</v>
      </c>
      <c r="M1768" s="8">
        <v>2</v>
      </c>
      <c r="N1768" s="10">
        <v>186430</v>
      </c>
      <c r="O1768" s="11">
        <v>372860</v>
      </c>
    </row>
    <row r="1769" spans="1:15" x14ac:dyDescent="0.25">
      <c r="A1769" s="46" t="str">
        <f t="shared" si="460"/>
        <v/>
      </c>
      <c r="B1769" s="37" t="str">
        <f t="shared" si="461"/>
        <v>8472106564</v>
      </c>
      <c r="C1769" s="43" t="str">
        <f t="shared" si="462"/>
        <v>8473106120</v>
      </c>
      <c r="D1769" s="37" t="str">
        <f t="shared" si="463"/>
        <v>138640</v>
      </c>
      <c r="E1769" s="44">
        <f t="shared" si="464"/>
        <v>44339</v>
      </c>
      <c r="F1769" s="37" t="str">
        <f t="shared" si="465"/>
        <v>Arif Sultan Al Hammadi</v>
      </c>
      <c r="G1769" s="8">
        <v>24</v>
      </c>
      <c r="H1769" s="5" t="s">
        <v>3245</v>
      </c>
      <c r="I1769" s="9" t="s">
        <v>21</v>
      </c>
      <c r="J1769" s="9" t="s">
        <v>33</v>
      </c>
      <c r="K1769" s="5" t="s">
        <v>1860</v>
      </c>
      <c r="L1769" s="9" t="s">
        <v>24</v>
      </c>
      <c r="M1769" s="8">
        <v>3</v>
      </c>
      <c r="N1769" s="10">
        <v>23770</v>
      </c>
      <c r="O1769" s="11">
        <v>71310</v>
      </c>
    </row>
    <row r="1770" spans="1:15" x14ac:dyDescent="0.25">
      <c r="A1770" s="46" t="str">
        <f t="shared" si="460"/>
        <v/>
      </c>
      <c r="B1770" s="37" t="str">
        <f t="shared" si="461"/>
        <v>8472106564</v>
      </c>
      <c r="C1770" s="43" t="str">
        <f t="shared" si="462"/>
        <v>8473106120</v>
      </c>
      <c r="D1770" s="37" t="str">
        <f t="shared" si="463"/>
        <v>138640</v>
      </c>
      <c r="E1770" s="44">
        <f t="shared" si="464"/>
        <v>44339</v>
      </c>
      <c r="F1770" s="37" t="str">
        <f t="shared" si="465"/>
        <v>Arif Sultan Al Hammadi</v>
      </c>
      <c r="G1770" s="8">
        <v>25</v>
      </c>
      <c r="H1770" s="5" t="s">
        <v>3246</v>
      </c>
      <c r="I1770" s="9" t="s">
        <v>21</v>
      </c>
      <c r="J1770" s="9" t="s">
        <v>33</v>
      </c>
      <c r="K1770" s="5" t="s">
        <v>1860</v>
      </c>
      <c r="L1770" s="9" t="s">
        <v>24</v>
      </c>
      <c r="M1770" s="8">
        <v>1</v>
      </c>
      <c r="N1770" s="10">
        <v>23770</v>
      </c>
      <c r="O1770" s="11">
        <v>23770</v>
      </c>
    </row>
    <row r="1771" spans="1:15" x14ac:dyDescent="0.25">
      <c r="A1771" s="46" t="str">
        <f t="shared" si="460"/>
        <v/>
      </c>
      <c r="B1771" s="37" t="str">
        <f t="shared" si="461"/>
        <v>8472106564</v>
      </c>
      <c r="C1771" s="43" t="str">
        <f t="shared" si="462"/>
        <v>8473106120</v>
      </c>
      <c r="D1771" s="37" t="str">
        <f t="shared" si="463"/>
        <v>138640</v>
      </c>
      <c r="E1771" s="44">
        <f t="shared" si="464"/>
        <v>44339</v>
      </c>
      <c r="F1771" s="37" t="str">
        <f t="shared" si="465"/>
        <v>Arif Sultan Al Hammadi</v>
      </c>
      <c r="G1771" s="8">
        <v>26</v>
      </c>
      <c r="H1771" s="5" t="s">
        <v>3247</v>
      </c>
      <c r="I1771" s="9" t="s">
        <v>21</v>
      </c>
      <c r="J1771" s="9" t="s">
        <v>33</v>
      </c>
      <c r="K1771" s="5" t="s">
        <v>1860</v>
      </c>
      <c r="L1771" s="9" t="s">
        <v>24</v>
      </c>
      <c r="M1771" s="8">
        <v>1</v>
      </c>
      <c r="N1771" s="10">
        <v>32530</v>
      </c>
      <c r="O1771" s="11">
        <v>32530</v>
      </c>
    </row>
    <row r="1772" spans="1:15" x14ac:dyDescent="0.25">
      <c r="A1772" s="46" t="str">
        <f t="shared" si="460"/>
        <v/>
      </c>
      <c r="B1772" s="37" t="str">
        <f t="shared" si="461"/>
        <v>8472106564</v>
      </c>
      <c r="C1772" s="43" t="str">
        <f t="shared" si="462"/>
        <v>8473106120</v>
      </c>
      <c r="D1772" s="37" t="str">
        <f t="shared" si="463"/>
        <v>138640</v>
      </c>
      <c r="E1772" s="44">
        <f t="shared" si="464"/>
        <v>44339</v>
      </c>
      <c r="F1772" s="37" t="str">
        <f t="shared" si="465"/>
        <v>Arif Sultan Al Hammadi</v>
      </c>
      <c r="G1772" s="8">
        <v>27</v>
      </c>
      <c r="H1772" s="5" t="s">
        <v>3248</v>
      </c>
      <c r="I1772" s="9" t="s">
        <v>21</v>
      </c>
      <c r="J1772" s="9" t="s">
        <v>33</v>
      </c>
      <c r="K1772" s="5" t="s">
        <v>1860</v>
      </c>
      <c r="L1772" s="9" t="s">
        <v>24</v>
      </c>
      <c r="M1772" s="8">
        <v>4</v>
      </c>
      <c r="N1772" s="10">
        <v>47550</v>
      </c>
      <c r="O1772" s="11">
        <v>190200</v>
      </c>
    </row>
    <row r="1773" spans="1:15" x14ac:dyDescent="0.25">
      <c r="A1773" s="46" t="str">
        <f t="shared" si="460"/>
        <v/>
      </c>
      <c r="B1773" s="37" t="str">
        <f t="shared" si="461"/>
        <v>8472106564</v>
      </c>
      <c r="C1773" s="43" t="str">
        <f t="shared" si="462"/>
        <v>8473106120</v>
      </c>
      <c r="D1773" s="37" t="str">
        <f t="shared" si="463"/>
        <v>138640</v>
      </c>
      <c r="E1773" s="44">
        <f t="shared" si="464"/>
        <v>44339</v>
      </c>
      <c r="F1773" s="37" t="str">
        <f t="shared" si="465"/>
        <v>Arif Sultan Al Hammadi</v>
      </c>
      <c r="G1773" s="8">
        <v>28</v>
      </c>
      <c r="H1773" s="5" t="s">
        <v>3249</v>
      </c>
      <c r="I1773" s="9" t="s">
        <v>21</v>
      </c>
      <c r="J1773" s="9" t="s">
        <v>33</v>
      </c>
      <c r="K1773" s="5" t="s">
        <v>1860</v>
      </c>
      <c r="L1773" s="9" t="s">
        <v>24</v>
      </c>
      <c r="M1773" s="8">
        <v>2</v>
      </c>
      <c r="N1773" s="10">
        <v>35660</v>
      </c>
      <c r="O1773" s="11">
        <v>71320</v>
      </c>
    </row>
    <row r="1774" spans="1:15" x14ac:dyDescent="0.25">
      <c r="A1774" s="46" t="str">
        <f t="shared" si="460"/>
        <v/>
      </c>
      <c r="B1774" s="37" t="str">
        <f t="shared" si="461"/>
        <v>8472106564</v>
      </c>
      <c r="C1774" s="43" t="str">
        <f t="shared" si="462"/>
        <v>8473106120</v>
      </c>
      <c r="D1774" s="37" t="str">
        <f t="shared" si="463"/>
        <v>138640</v>
      </c>
      <c r="E1774" s="44">
        <f t="shared" si="464"/>
        <v>44339</v>
      </c>
      <c r="F1774" s="37" t="str">
        <f t="shared" si="465"/>
        <v>Arif Sultan Al Hammadi</v>
      </c>
      <c r="G1774" s="8">
        <v>29</v>
      </c>
      <c r="H1774" s="5" t="s">
        <v>3250</v>
      </c>
      <c r="I1774" s="9" t="s">
        <v>21</v>
      </c>
      <c r="J1774" s="9" t="s">
        <v>33</v>
      </c>
      <c r="K1774" s="5" t="s">
        <v>1860</v>
      </c>
      <c r="L1774" s="9" t="s">
        <v>24</v>
      </c>
      <c r="M1774" s="8">
        <v>2</v>
      </c>
      <c r="N1774" s="10">
        <v>21270</v>
      </c>
      <c r="O1774" s="11">
        <v>42540</v>
      </c>
    </row>
    <row r="1775" spans="1:15" x14ac:dyDescent="0.25">
      <c r="A1775" s="46" t="str">
        <f t="shared" si="460"/>
        <v/>
      </c>
      <c r="B1775" s="38" t="str">
        <f t="shared" si="461"/>
        <v>8472106564</v>
      </c>
      <c r="C1775" s="40" t="str">
        <f t="shared" si="462"/>
        <v>8473106120</v>
      </c>
      <c r="D1775" s="38" t="str">
        <f t="shared" si="463"/>
        <v>138640</v>
      </c>
      <c r="E1775" s="42">
        <f t="shared" si="464"/>
        <v>44339</v>
      </c>
      <c r="F1775" s="38" t="str">
        <f t="shared" si="465"/>
        <v>Arif Sultan Al Hammadi</v>
      </c>
      <c r="G1775" s="8">
        <v>30</v>
      </c>
      <c r="H1775" s="5" t="s">
        <v>3251</v>
      </c>
      <c r="I1775" s="9" t="s">
        <v>21</v>
      </c>
      <c r="J1775" s="9" t="s">
        <v>33</v>
      </c>
      <c r="K1775" s="5" t="s">
        <v>1860</v>
      </c>
      <c r="L1775" s="9" t="s">
        <v>24</v>
      </c>
      <c r="M1775" s="8">
        <v>2</v>
      </c>
      <c r="N1775" s="10">
        <v>30650</v>
      </c>
      <c r="O1775" s="11">
        <v>61300</v>
      </c>
    </row>
    <row r="1776" spans="1:15" ht="22.5" x14ac:dyDescent="0.25">
      <c r="A1776" s="46" t="str">
        <f t="shared" si="460"/>
        <v/>
      </c>
      <c r="B1776" s="5" t="s">
        <v>3252</v>
      </c>
      <c r="C1776" s="6" t="s">
        <v>3253</v>
      </c>
      <c r="D1776" s="5" t="s">
        <v>3254</v>
      </c>
      <c r="E1776" s="7">
        <v>44311</v>
      </c>
      <c r="F1776" s="5" t="s">
        <v>1971</v>
      </c>
      <c r="G1776" s="8">
        <v>1</v>
      </c>
      <c r="H1776" s="5" t="s">
        <v>3255</v>
      </c>
      <c r="I1776" s="9" t="s">
        <v>21</v>
      </c>
      <c r="J1776" s="9" t="s">
        <v>33</v>
      </c>
      <c r="K1776" s="5" t="s">
        <v>3256</v>
      </c>
      <c r="L1776" s="9" t="s">
        <v>24</v>
      </c>
      <c r="M1776" s="8">
        <v>10000</v>
      </c>
      <c r="N1776" s="10">
        <v>1.27</v>
      </c>
      <c r="O1776" s="11">
        <v>12700</v>
      </c>
    </row>
    <row r="1777" spans="1:15" ht="22.5" x14ac:dyDescent="0.25">
      <c r="A1777" s="46" t="str">
        <f t="shared" si="460"/>
        <v/>
      </c>
      <c r="B1777" s="5" t="s">
        <v>3257</v>
      </c>
      <c r="C1777" s="6" t="s">
        <v>3258</v>
      </c>
      <c r="D1777" s="5" t="s">
        <v>3259</v>
      </c>
      <c r="E1777" s="7">
        <v>44299</v>
      </c>
      <c r="F1777" s="5" t="s">
        <v>1971</v>
      </c>
      <c r="G1777" s="8">
        <v>1</v>
      </c>
      <c r="H1777" s="5" t="s">
        <v>3260</v>
      </c>
      <c r="I1777" s="9" t="s">
        <v>21</v>
      </c>
      <c r="J1777" s="9" t="s">
        <v>33</v>
      </c>
      <c r="K1777" s="5" t="s">
        <v>954</v>
      </c>
      <c r="L1777" s="9" t="s">
        <v>24</v>
      </c>
      <c r="M1777" s="8">
        <v>6000</v>
      </c>
      <c r="N1777" s="10">
        <v>1.52</v>
      </c>
      <c r="O1777" s="11">
        <v>9120</v>
      </c>
    </row>
    <row r="1778" spans="1:15" x14ac:dyDescent="0.25">
      <c r="A1778" s="46" t="str">
        <f t="shared" si="460"/>
        <v/>
      </c>
      <c r="B1778" s="36" t="s">
        <v>3261</v>
      </c>
      <c r="C1778" s="39" t="s">
        <v>3262</v>
      </c>
      <c r="D1778" s="36" t="s">
        <v>3263</v>
      </c>
      <c r="E1778" s="41">
        <v>44325</v>
      </c>
      <c r="F1778" s="36" t="s">
        <v>1863</v>
      </c>
      <c r="G1778" s="8">
        <v>1</v>
      </c>
      <c r="H1778" s="5" t="s">
        <v>3264</v>
      </c>
      <c r="I1778" s="9" t="s">
        <v>21</v>
      </c>
      <c r="J1778" s="9" t="s">
        <v>33</v>
      </c>
      <c r="K1778" s="5" t="s">
        <v>2257</v>
      </c>
      <c r="L1778" s="9" t="s">
        <v>24</v>
      </c>
      <c r="M1778" s="8">
        <v>1</v>
      </c>
      <c r="N1778" s="10">
        <v>2400</v>
      </c>
      <c r="O1778" s="11">
        <v>2400</v>
      </c>
    </row>
    <row r="1779" spans="1:15" x14ac:dyDescent="0.25">
      <c r="A1779" s="46" t="str">
        <f t="shared" si="460"/>
        <v/>
      </c>
      <c r="B1779" s="37" t="str">
        <f t="shared" ref="B1779:F1781" si="466">B1778</f>
        <v>8472106567</v>
      </c>
      <c r="C1779" s="43" t="str">
        <f t="shared" si="466"/>
        <v>8473106088</v>
      </c>
      <c r="D1779" s="37" t="str">
        <f t="shared" si="466"/>
        <v>138116</v>
      </c>
      <c r="E1779" s="44">
        <f t="shared" si="466"/>
        <v>44325</v>
      </c>
      <c r="F1779" s="37" t="str">
        <f t="shared" si="466"/>
        <v>Jennie Lou</v>
      </c>
      <c r="G1779" s="8">
        <v>2</v>
      </c>
      <c r="H1779" s="5" t="s">
        <v>3265</v>
      </c>
      <c r="I1779" s="9" t="s">
        <v>21</v>
      </c>
      <c r="J1779" s="9" t="s">
        <v>33</v>
      </c>
      <c r="K1779" s="5" t="s">
        <v>2257</v>
      </c>
      <c r="L1779" s="9" t="s">
        <v>24</v>
      </c>
      <c r="M1779" s="8">
        <v>4</v>
      </c>
      <c r="N1779" s="10">
        <v>1950</v>
      </c>
      <c r="O1779" s="11">
        <v>7800</v>
      </c>
    </row>
    <row r="1780" spans="1:15" x14ac:dyDescent="0.25">
      <c r="A1780" s="46" t="str">
        <f t="shared" si="460"/>
        <v/>
      </c>
      <c r="B1780" s="37" t="str">
        <f t="shared" si="466"/>
        <v>8472106567</v>
      </c>
      <c r="C1780" s="43" t="str">
        <f t="shared" si="466"/>
        <v>8473106088</v>
      </c>
      <c r="D1780" s="37" t="str">
        <f t="shared" si="466"/>
        <v>138116</v>
      </c>
      <c r="E1780" s="44">
        <f t="shared" si="466"/>
        <v>44325</v>
      </c>
      <c r="F1780" s="37" t="str">
        <f t="shared" si="466"/>
        <v>Jennie Lou</v>
      </c>
      <c r="G1780" s="8">
        <v>3</v>
      </c>
      <c r="H1780" s="5" t="s">
        <v>3266</v>
      </c>
      <c r="I1780" s="9" t="s">
        <v>21</v>
      </c>
      <c r="J1780" s="9" t="s">
        <v>33</v>
      </c>
      <c r="K1780" s="5" t="s">
        <v>2257</v>
      </c>
      <c r="L1780" s="9" t="s">
        <v>24</v>
      </c>
      <c r="M1780" s="8">
        <v>1</v>
      </c>
      <c r="N1780" s="10">
        <v>685</v>
      </c>
      <c r="O1780" s="11">
        <v>685</v>
      </c>
    </row>
    <row r="1781" spans="1:15" x14ac:dyDescent="0.25">
      <c r="A1781" s="46" t="str">
        <f t="shared" ref="A1781:A1799" si="467">A1780</f>
        <v/>
      </c>
      <c r="B1781" s="38" t="str">
        <f t="shared" si="466"/>
        <v>8472106567</v>
      </c>
      <c r="C1781" s="40" t="str">
        <f t="shared" si="466"/>
        <v>8473106088</v>
      </c>
      <c r="D1781" s="38" t="str">
        <f t="shared" si="466"/>
        <v>138116</v>
      </c>
      <c r="E1781" s="42">
        <f t="shared" si="466"/>
        <v>44325</v>
      </c>
      <c r="F1781" s="38" t="str">
        <f t="shared" si="466"/>
        <v>Jennie Lou</v>
      </c>
      <c r="G1781" s="8">
        <v>4</v>
      </c>
      <c r="H1781" s="5" t="s">
        <v>3267</v>
      </c>
      <c r="I1781" s="9" t="s">
        <v>21</v>
      </c>
      <c r="J1781" s="9" t="s">
        <v>33</v>
      </c>
      <c r="K1781" s="5" t="s">
        <v>2257</v>
      </c>
      <c r="L1781" s="9" t="s">
        <v>24</v>
      </c>
      <c r="M1781" s="8">
        <v>3</v>
      </c>
      <c r="N1781" s="10">
        <v>210</v>
      </c>
      <c r="O1781" s="11">
        <v>630</v>
      </c>
    </row>
    <row r="1782" spans="1:15" x14ac:dyDescent="0.25">
      <c r="A1782" s="46" t="str">
        <f t="shared" si="467"/>
        <v/>
      </c>
      <c r="B1782" s="36" t="s">
        <v>3268</v>
      </c>
      <c r="C1782" s="39" t="s">
        <v>3269</v>
      </c>
      <c r="D1782" s="36" t="s">
        <v>3270</v>
      </c>
      <c r="E1782" s="41">
        <v>44315</v>
      </c>
      <c r="F1782" s="36" t="s">
        <v>1863</v>
      </c>
      <c r="G1782" s="8">
        <v>1</v>
      </c>
      <c r="H1782" s="5" t="s">
        <v>3271</v>
      </c>
      <c r="I1782" s="9" t="s">
        <v>21</v>
      </c>
      <c r="J1782" s="9" t="s">
        <v>33</v>
      </c>
      <c r="K1782" s="5" t="s">
        <v>2257</v>
      </c>
      <c r="L1782" s="9" t="s">
        <v>24</v>
      </c>
      <c r="M1782" s="8">
        <v>40</v>
      </c>
      <c r="N1782" s="10">
        <v>38</v>
      </c>
      <c r="O1782" s="11">
        <v>1520</v>
      </c>
    </row>
    <row r="1783" spans="1:15" x14ac:dyDescent="0.25">
      <c r="A1783" s="46" t="str">
        <f t="shared" si="467"/>
        <v/>
      </c>
      <c r="B1783" s="37" t="str">
        <f t="shared" ref="B1783:F1787" si="468">B1782</f>
        <v>8472106568</v>
      </c>
      <c r="C1783" s="43" t="str">
        <f t="shared" si="468"/>
        <v>8473106079</v>
      </c>
      <c r="D1783" s="37" t="str">
        <f t="shared" si="468"/>
        <v>137807</v>
      </c>
      <c r="E1783" s="44">
        <f t="shared" si="468"/>
        <v>44315</v>
      </c>
      <c r="F1783" s="37" t="str">
        <f t="shared" si="468"/>
        <v>Jennie Lou</v>
      </c>
      <c r="G1783" s="8">
        <v>2</v>
      </c>
      <c r="H1783" s="5" t="s">
        <v>3272</v>
      </c>
      <c r="I1783" s="9" t="s">
        <v>21</v>
      </c>
      <c r="J1783" s="9" t="s">
        <v>33</v>
      </c>
      <c r="K1783" s="5" t="s">
        <v>2257</v>
      </c>
      <c r="L1783" s="9" t="s">
        <v>24</v>
      </c>
      <c r="M1783" s="8">
        <v>40</v>
      </c>
      <c r="N1783" s="10">
        <v>37</v>
      </c>
      <c r="O1783" s="11">
        <v>1480</v>
      </c>
    </row>
    <row r="1784" spans="1:15" x14ac:dyDescent="0.25">
      <c r="A1784" s="46" t="str">
        <f t="shared" si="467"/>
        <v/>
      </c>
      <c r="B1784" s="37" t="str">
        <f t="shared" si="468"/>
        <v>8472106568</v>
      </c>
      <c r="C1784" s="43" t="str">
        <f t="shared" si="468"/>
        <v>8473106079</v>
      </c>
      <c r="D1784" s="37" t="str">
        <f t="shared" si="468"/>
        <v>137807</v>
      </c>
      <c r="E1784" s="44">
        <f t="shared" si="468"/>
        <v>44315</v>
      </c>
      <c r="F1784" s="37" t="str">
        <f t="shared" si="468"/>
        <v>Jennie Lou</v>
      </c>
      <c r="G1784" s="8">
        <v>3</v>
      </c>
      <c r="H1784" s="5" t="s">
        <v>3273</v>
      </c>
      <c r="I1784" s="9" t="s">
        <v>21</v>
      </c>
      <c r="J1784" s="9" t="s">
        <v>33</v>
      </c>
      <c r="K1784" s="5" t="s">
        <v>2257</v>
      </c>
      <c r="L1784" s="9" t="s">
        <v>24</v>
      </c>
      <c r="M1784" s="8">
        <v>40</v>
      </c>
      <c r="N1784" s="10">
        <v>58</v>
      </c>
      <c r="O1784" s="11">
        <v>2320</v>
      </c>
    </row>
    <row r="1785" spans="1:15" x14ac:dyDescent="0.25">
      <c r="A1785" s="46" t="str">
        <f t="shared" si="467"/>
        <v/>
      </c>
      <c r="B1785" s="37" t="str">
        <f t="shared" si="468"/>
        <v>8472106568</v>
      </c>
      <c r="C1785" s="43" t="str">
        <f t="shared" si="468"/>
        <v>8473106079</v>
      </c>
      <c r="D1785" s="37" t="str">
        <f t="shared" si="468"/>
        <v>137807</v>
      </c>
      <c r="E1785" s="44">
        <f t="shared" si="468"/>
        <v>44315</v>
      </c>
      <c r="F1785" s="37" t="str">
        <f t="shared" si="468"/>
        <v>Jennie Lou</v>
      </c>
      <c r="G1785" s="8">
        <v>4</v>
      </c>
      <c r="H1785" s="5" t="s">
        <v>3274</v>
      </c>
      <c r="I1785" s="9" t="s">
        <v>21</v>
      </c>
      <c r="J1785" s="9" t="s">
        <v>33</v>
      </c>
      <c r="K1785" s="5" t="s">
        <v>2257</v>
      </c>
      <c r="L1785" s="9" t="s">
        <v>24</v>
      </c>
      <c r="M1785" s="8">
        <v>40</v>
      </c>
      <c r="N1785" s="10">
        <v>60</v>
      </c>
      <c r="O1785" s="11">
        <v>2400</v>
      </c>
    </row>
    <row r="1786" spans="1:15" x14ac:dyDescent="0.25">
      <c r="A1786" s="46" t="str">
        <f t="shared" si="467"/>
        <v/>
      </c>
      <c r="B1786" s="37" t="str">
        <f t="shared" si="468"/>
        <v>8472106568</v>
      </c>
      <c r="C1786" s="43" t="str">
        <f t="shared" si="468"/>
        <v>8473106079</v>
      </c>
      <c r="D1786" s="37" t="str">
        <f t="shared" si="468"/>
        <v>137807</v>
      </c>
      <c r="E1786" s="44">
        <f t="shared" si="468"/>
        <v>44315</v>
      </c>
      <c r="F1786" s="37" t="str">
        <f t="shared" si="468"/>
        <v>Jennie Lou</v>
      </c>
      <c r="G1786" s="8">
        <v>5</v>
      </c>
      <c r="H1786" s="5" t="s">
        <v>3275</v>
      </c>
      <c r="I1786" s="9" t="s">
        <v>21</v>
      </c>
      <c r="J1786" s="9" t="s">
        <v>33</v>
      </c>
      <c r="K1786" s="5" t="s">
        <v>2257</v>
      </c>
      <c r="L1786" s="9" t="s">
        <v>24</v>
      </c>
      <c r="M1786" s="8">
        <v>40</v>
      </c>
      <c r="N1786" s="10">
        <v>69</v>
      </c>
      <c r="O1786" s="11">
        <v>2760</v>
      </c>
    </row>
    <row r="1787" spans="1:15" x14ac:dyDescent="0.25">
      <c r="A1787" s="46" t="str">
        <f t="shared" si="467"/>
        <v/>
      </c>
      <c r="B1787" s="38" t="str">
        <f t="shared" si="468"/>
        <v>8472106568</v>
      </c>
      <c r="C1787" s="40" t="str">
        <f t="shared" si="468"/>
        <v>8473106079</v>
      </c>
      <c r="D1787" s="38" t="str">
        <f t="shared" si="468"/>
        <v>137807</v>
      </c>
      <c r="E1787" s="42">
        <f t="shared" si="468"/>
        <v>44315</v>
      </c>
      <c r="F1787" s="38" t="str">
        <f t="shared" si="468"/>
        <v>Jennie Lou</v>
      </c>
      <c r="G1787" s="8">
        <v>6</v>
      </c>
      <c r="H1787" s="5" t="s">
        <v>3276</v>
      </c>
      <c r="I1787" s="9" t="s">
        <v>21</v>
      </c>
      <c r="J1787" s="9" t="s">
        <v>33</v>
      </c>
      <c r="K1787" s="5" t="s">
        <v>2257</v>
      </c>
      <c r="L1787" s="9" t="s">
        <v>24</v>
      </c>
      <c r="M1787" s="8">
        <v>30</v>
      </c>
      <c r="N1787" s="10">
        <v>420</v>
      </c>
      <c r="O1787" s="11">
        <v>12600</v>
      </c>
    </row>
    <row r="1788" spans="1:15" ht="33.75" x14ac:dyDescent="0.25">
      <c r="A1788" s="46" t="str">
        <f t="shared" si="467"/>
        <v/>
      </c>
      <c r="B1788" s="5" t="s">
        <v>3277</v>
      </c>
      <c r="C1788" s="6" t="s">
        <v>3278</v>
      </c>
      <c r="D1788" s="5" t="s">
        <v>3279</v>
      </c>
      <c r="E1788" s="7">
        <v>44304</v>
      </c>
      <c r="F1788" s="5" t="s">
        <v>2655</v>
      </c>
      <c r="G1788" s="8">
        <v>1</v>
      </c>
      <c r="H1788" s="5" t="s">
        <v>3280</v>
      </c>
      <c r="I1788" s="9" t="s">
        <v>21</v>
      </c>
      <c r="J1788" s="9" t="s">
        <v>33</v>
      </c>
      <c r="K1788" s="5" t="s">
        <v>3281</v>
      </c>
      <c r="L1788" s="9" t="s">
        <v>24</v>
      </c>
      <c r="M1788" s="8">
        <v>1</v>
      </c>
      <c r="N1788" s="10">
        <v>3273</v>
      </c>
      <c r="O1788" s="11">
        <v>3273</v>
      </c>
    </row>
    <row r="1789" spans="1:15" ht="15" customHeight="1" x14ac:dyDescent="0.25">
      <c r="A1789" s="46" t="str">
        <f t="shared" si="467"/>
        <v/>
      </c>
      <c r="B1789" s="36" t="s">
        <v>3282</v>
      </c>
      <c r="C1789" s="39" t="s">
        <v>3283</v>
      </c>
      <c r="D1789" s="36" t="s">
        <v>3284</v>
      </c>
      <c r="E1789" s="41">
        <v>44444</v>
      </c>
      <c r="F1789" s="36" t="s">
        <v>19</v>
      </c>
      <c r="G1789" s="8">
        <v>1</v>
      </c>
      <c r="H1789" s="5" t="s">
        <v>3285</v>
      </c>
      <c r="I1789" s="9" t="s">
        <v>21</v>
      </c>
      <c r="J1789" s="9" t="s">
        <v>33</v>
      </c>
      <c r="K1789" s="5" t="s">
        <v>3286</v>
      </c>
      <c r="L1789" s="9" t="s">
        <v>24</v>
      </c>
      <c r="M1789" s="8">
        <v>3</v>
      </c>
      <c r="N1789" s="10">
        <v>3283</v>
      </c>
      <c r="O1789" s="11">
        <v>9849</v>
      </c>
    </row>
    <row r="1790" spans="1:15" x14ac:dyDescent="0.25">
      <c r="A1790" s="46" t="str">
        <f t="shared" si="467"/>
        <v/>
      </c>
      <c r="B1790" s="37" t="str">
        <f t="shared" ref="B1790:F1791" si="469">B1789</f>
        <v>8472106572</v>
      </c>
      <c r="C1790" s="43" t="str">
        <f t="shared" si="469"/>
        <v>8473106433</v>
      </c>
      <c r="D1790" s="37" t="str">
        <f t="shared" si="469"/>
        <v>847900000301</v>
      </c>
      <c r="E1790" s="44">
        <f t="shared" si="469"/>
        <v>44444</v>
      </c>
      <c r="F1790" s="37" t="str">
        <f t="shared" si="469"/>
        <v>Shiju Badarudeen</v>
      </c>
      <c r="G1790" s="8">
        <v>2</v>
      </c>
      <c r="H1790" s="5" t="s">
        <v>3287</v>
      </c>
      <c r="I1790" s="9" t="s">
        <v>21</v>
      </c>
      <c r="J1790" s="9" t="s">
        <v>33</v>
      </c>
      <c r="K1790" s="5" t="s">
        <v>3286</v>
      </c>
      <c r="L1790" s="9" t="s">
        <v>24</v>
      </c>
      <c r="M1790" s="8">
        <v>1</v>
      </c>
      <c r="N1790" s="10">
        <v>3751</v>
      </c>
      <c r="O1790" s="11">
        <v>3751</v>
      </c>
    </row>
    <row r="1791" spans="1:15" x14ac:dyDescent="0.25">
      <c r="A1791" s="46" t="str">
        <f t="shared" si="467"/>
        <v/>
      </c>
      <c r="B1791" s="38" t="str">
        <f t="shared" si="469"/>
        <v>8472106572</v>
      </c>
      <c r="C1791" s="40" t="str">
        <f t="shared" si="469"/>
        <v>8473106433</v>
      </c>
      <c r="D1791" s="38" t="str">
        <f t="shared" si="469"/>
        <v>847900000301</v>
      </c>
      <c r="E1791" s="42">
        <f t="shared" si="469"/>
        <v>44444</v>
      </c>
      <c r="F1791" s="38" t="str">
        <f t="shared" si="469"/>
        <v>Shiju Badarudeen</v>
      </c>
      <c r="G1791" s="8">
        <v>3</v>
      </c>
      <c r="H1791" s="5" t="s">
        <v>3288</v>
      </c>
      <c r="I1791" s="9" t="s">
        <v>21</v>
      </c>
      <c r="J1791" s="9" t="s">
        <v>33</v>
      </c>
      <c r="K1791" s="5" t="s">
        <v>3286</v>
      </c>
      <c r="L1791" s="9" t="s">
        <v>24</v>
      </c>
      <c r="M1791" s="8">
        <v>4</v>
      </c>
      <c r="N1791" s="10">
        <v>3000</v>
      </c>
      <c r="O1791" s="11">
        <v>12000</v>
      </c>
    </row>
    <row r="1792" spans="1:15" ht="22.5" x14ac:dyDescent="0.25">
      <c r="A1792" s="46" t="str">
        <f t="shared" si="467"/>
        <v/>
      </c>
      <c r="B1792" s="5" t="s">
        <v>3289</v>
      </c>
      <c r="C1792" s="6" t="s">
        <v>3290</v>
      </c>
      <c r="D1792" s="5" t="s">
        <v>3291</v>
      </c>
      <c r="E1792" s="7">
        <v>44423</v>
      </c>
      <c r="F1792" s="5" t="s">
        <v>2397</v>
      </c>
      <c r="G1792" s="8">
        <v>1</v>
      </c>
      <c r="H1792" s="5" t="s">
        <v>3292</v>
      </c>
      <c r="I1792" s="9" t="s">
        <v>21</v>
      </c>
      <c r="J1792" s="9" t="s">
        <v>33</v>
      </c>
      <c r="K1792" s="5" t="s">
        <v>3139</v>
      </c>
      <c r="L1792" s="9" t="s">
        <v>24</v>
      </c>
      <c r="M1792" s="8">
        <v>1</v>
      </c>
      <c r="N1792" s="10">
        <v>32343</v>
      </c>
      <c r="O1792" s="11">
        <v>32343</v>
      </c>
    </row>
    <row r="1793" spans="1:15" ht="15" customHeight="1" x14ac:dyDescent="0.25">
      <c r="A1793" s="46" t="str">
        <f t="shared" si="467"/>
        <v/>
      </c>
      <c r="B1793" s="36" t="s">
        <v>3293</v>
      </c>
      <c r="C1793" s="39" t="s">
        <v>3294</v>
      </c>
      <c r="D1793" s="36" t="s">
        <v>3295</v>
      </c>
      <c r="E1793" s="41">
        <v>44301</v>
      </c>
      <c r="F1793" s="36" t="s">
        <v>1380</v>
      </c>
      <c r="G1793" s="8">
        <v>1</v>
      </c>
      <c r="H1793" s="5" t="s">
        <v>3296</v>
      </c>
      <c r="I1793" s="9" t="s">
        <v>21</v>
      </c>
      <c r="J1793" s="9" t="s">
        <v>33</v>
      </c>
      <c r="K1793" s="5" t="s">
        <v>3297</v>
      </c>
      <c r="L1793" s="9" t="s">
        <v>24</v>
      </c>
      <c r="M1793" s="8">
        <v>1</v>
      </c>
      <c r="N1793" s="10">
        <v>74000</v>
      </c>
      <c r="O1793" s="11">
        <v>74000</v>
      </c>
    </row>
    <row r="1794" spans="1:15" x14ac:dyDescent="0.25">
      <c r="A1794" s="46" t="str">
        <f t="shared" si="467"/>
        <v/>
      </c>
      <c r="B1794" s="38" t="str">
        <f t="shared" ref="B1794:F1794" si="470">B1793</f>
        <v>8472106574</v>
      </c>
      <c r="C1794" s="40" t="str">
        <f t="shared" si="470"/>
        <v>8473106066</v>
      </c>
      <c r="D1794" s="38" t="str">
        <f t="shared" si="470"/>
        <v>137206</v>
      </c>
      <c r="E1794" s="42">
        <f t="shared" si="470"/>
        <v>44301</v>
      </c>
      <c r="F1794" s="38" t="str">
        <f t="shared" si="470"/>
        <v>Jeremie Daniel Alexandre Pelletier</v>
      </c>
      <c r="G1794" s="8">
        <v>2</v>
      </c>
      <c r="H1794" s="5" t="s">
        <v>3298</v>
      </c>
      <c r="I1794" s="9" t="s">
        <v>21</v>
      </c>
      <c r="J1794" s="9" t="s">
        <v>33</v>
      </c>
      <c r="K1794" s="5" t="s">
        <v>3297</v>
      </c>
      <c r="L1794" s="9" t="s">
        <v>24</v>
      </c>
      <c r="M1794" s="8">
        <v>1</v>
      </c>
      <c r="N1794" s="10">
        <v>62000</v>
      </c>
      <c r="O1794" s="11">
        <v>62000</v>
      </c>
    </row>
    <row r="1795" spans="1:15" ht="22.5" x14ac:dyDescent="0.25">
      <c r="A1795" s="46" t="str">
        <f t="shared" si="467"/>
        <v/>
      </c>
      <c r="B1795" s="5" t="s">
        <v>3299</v>
      </c>
      <c r="C1795" s="6" t="s">
        <v>3300</v>
      </c>
      <c r="D1795" s="5" t="s">
        <v>3301</v>
      </c>
      <c r="E1795" s="7">
        <v>44453</v>
      </c>
      <c r="F1795" s="5" t="s">
        <v>19</v>
      </c>
      <c r="G1795" s="8">
        <v>1</v>
      </c>
      <c r="H1795" s="5" t="s">
        <v>3302</v>
      </c>
      <c r="I1795" s="9" t="s">
        <v>2235</v>
      </c>
      <c r="J1795" s="9" t="s">
        <v>33</v>
      </c>
      <c r="K1795" s="5" t="s">
        <v>3303</v>
      </c>
      <c r="L1795" s="9" t="s">
        <v>24</v>
      </c>
      <c r="M1795" s="8">
        <v>4</v>
      </c>
      <c r="N1795" s="10">
        <v>1703</v>
      </c>
      <c r="O1795" s="11">
        <v>6812</v>
      </c>
    </row>
    <row r="1796" spans="1:15" ht="22.5" x14ac:dyDescent="0.25">
      <c r="A1796" s="46" t="str">
        <f t="shared" si="467"/>
        <v/>
      </c>
      <c r="B1796" s="5" t="s">
        <v>3304</v>
      </c>
      <c r="C1796" s="6" t="s">
        <v>3305</v>
      </c>
      <c r="D1796" s="5" t="s">
        <v>3306</v>
      </c>
      <c r="E1796" s="7">
        <v>44342</v>
      </c>
      <c r="F1796" s="5" t="s">
        <v>19</v>
      </c>
      <c r="G1796" s="8">
        <v>1</v>
      </c>
      <c r="H1796" s="5" t="s">
        <v>3307</v>
      </c>
      <c r="I1796" s="9" t="s">
        <v>21</v>
      </c>
      <c r="J1796" s="9" t="s">
        <v>33</v>
      </c>
      <c r="K1796" s="5" t="s">
        <v>3308</v>
      </c>
      <c r="L1796" s="9" t="s">
        <v>24</v>
      </c>
      <c r="M1796" s="8">
        <v>1</v>
      </c>
      <c r="N1796" s="10">
        <v>16000</v>
      </c>
      <c r="O1796" s="11">
        <v>16000</v>
      </c>
    </row>
    <row r="1797" spans="1:15" ht="15" customHeight="1" x14ac:dyDescent="0.25">
      <c r="A1797" s="46" t="str">
        <f t="shared" si="467"/>
        <v/>
      </c>
      <c r="B1797" s="36" t="s">
        <v>3309</v>
      </c>
      <c r="C1797" s="39" t="s">
        <v>3310</v>
      </c>
      <c r="D1797" s="36" t="s">
        <v>3311</v>
      </c>
      <c r="E1797" s="41">
        <v>44321</v>
      </c>
      <c r="F1797" s="36" t="s">
        <v>19</v>
      </c>
      <c r="G1797" s="8">
        <v>1</v>
      </c>
      <c r="H1797" s="5" t="s">
        <v>3312</v>
      </c>
      <c r="I1797" s="9" t="s">
        <v>21</v>
      </c>
      <c r="J1797" s="9" t="s">
        <v>33</v>
      </c>
      <c r="K1797" s="5" t="s">
        <v>291</v>
      </c>
      <c r="L1797" s="9" t="s">
        <v>24</v>
      </c>
      <c r="M1797" s="8">
        <v>1</v>
      </c>
      <c r="N1797" s="10">
        <v>1429.5</v>
      </c>
      <c r="O1797" s="11">
        <v>1429.5</v>
      </c>
    </row>
    <row r="1798" spans="1:15" x14ac:dyDescent="0.25">
      <c r="A1798" s="46" t="str">
        <f t="shared" si="467"/>
        <v/>
      </c>
      <c r="B1798" s="38" t="str">
        <f t="shared" ref="B1798:F1798" si="471">B1797</f>
        <v>8472106577</v>
      </c>
      <c r="C1798" s="40" t="str">
        <f t="shared" si="471"/>
        <v>8473106082</v>
      </c>
      <c r="D1798" s="38" t="str">
        <f t="shared" si="471"/>
        <v>847900000256</v>
      </c>
      <c r="E1798" s="42">
        <f t="shared" si="471"/>
        <v>44321</v>
      </c>
      <c r="F1798" s="38" t="str">
        <f t="shared" si="471"/>
        <v>Shiju Badarudeen</v>
      </c>
      <c r="G1798" s="8">
        <v>2</v>
      </c>
      <c r="H1798" s="5" t="s">
        <v>3313</v>
      </c>
      <c r="I1798" s="9" t="s">
        <v>21</v>
      </c>
      <c r="J1798" s="9" t="s">
        <v>33</v>
      </c>
      <c r="K1798" s="5" t="s">
        <v>291</v>
      </c>
      <c r="L1798" s="9" t="s">
        <v>24</v>
      </c>
      <c r="M1798" s="8">
        <v>2</v>
      </c>
      <c r="N1798" s="10">
        <v>10090.620000000001</v>
      </c>
      <c r="O1798" s="11">
        <v>20181.240000000002</v>
      </c>
    </row>
    <row r="1799" spans="1:15" x14ac:dyDescent="0.25">
      <c r="A1799" s="46" t="str">
        <f t="shared" si="467"/>
        <v/>
      </c>
      <c r="B1799" s="36" t="s">
        <v>3314</v>
      </c>
      <c r="C1799" s="39" t="s">
        <v>3315</v>
      </c>
      <c r="D1799" s="36" t="s">
        <v>3316</v>
      </c>
      <c r="E1799" s="41">
        <v>44311</v>
      </c>
      <c r="F1799" s="36" t="s">
        <v>1863</v>
      </c>
      <c r="G1799" s="8">
        <v>1</v>
      </c>
      <c r="H1799" s="5" t="s">
        <v>3317</v>
      </c>
      <c r="I1799" s="9" t="s">
        <v>21</v>
      </c>
      <c r="J1799" s="9" t="s">
        <v>33</v>
      </c>
      <c r="K1799" s="5" t="s">
        <v>1860</v>
      </c>
      <c r="L1799" s="9" t="s">
        <v>24</v>
      </c>
      <c r="M1799" s="8">
        <v>25</v>
      </c>
      <c r="N1799" s="10">
        <v>160</v>
      </c>
      <c r="O1799" s="11">
        <v>4000</v>
      </c>
    </row>
    <row r="1800" spans="1:15" x14ac:dyDescent="0.25">
      <c r="A1800" s="47" t="str">
        <f t="shared" ref="A1800:F1800" si="472">A1799</f>
        <v/>
      </c>
      <c r="B1800" s="38" t="str">
        <f t="shared" si="472"/>
        <v>8472106578</v>
      </c>
      <c r="C1800" s="40" t="str">
        <f t="shared" si="472"/>
        <v>8473106074</v>
      </c>
      <c r="D1800" s="38" t="str">
        <f t="shared" si="472"/>
        <v>137568</v>
      </c>
      <c r="E1800" s="42">
        <f t="shared" si="472"/>
        <v>44311</v>
      </c>
      <c r="F1800" s="38" t="str">
        <f t="shared" si="472"/>
        <v>Jennie Lou</v>
      </c>
      <c r="G1800" s="8">
        <v>2</v>
      </c>
      <c r="H1800" s="5" t="s">
        <v>3318</v>
      </c>
      <c r="I1800" s="9" t="s">
        <v>21</v>
      </c>
      <c r="J1800" s="9" t="s">
        <v>33</v>
      </c>
      <c r="K1800" s="5" t="s">
        <v>1860</v>
      </c>
      <c r="L1800" s="9" t="s">
        <v>24</v>
      </c>
      <c r="M1800" s="8">
        <v>2</v>
      </c>
      <c r="N1800" s="10">
        <v>190</v>
      </c>
      <c r="O1800" s="11">
        <v>380</v>
      </c>
    </row>
    <row r="1801" spans="1:15" x14ac:dyDescent="0.25">
      <c r="A1801" s="45" t="s">
        <v>0</v>
      </c>
      <c r="B1801" s="45" t="s">
        <v>0</v>
      </c>
      <c r="C1801" s="48" t="s">
        <v>0</v>
      </c>
      <c r="D1801" s="45" t="s">
        <v>0</v>
      </c>
      <c r="E1801" s="45" t="s">
        <v>0</v>
      </c>
      <c r="F1801" s="45" t="s">
        <v>0</v>
      </c>
      <c r="G1801" s="8">
        <v>3</v>
      </c>
      <c r="H1801" s="5" t="s">
        <v>3319</v>
      </c>
      <c r="I1801" s="9" t="s">
        <v>21</v>
      </c>
      <c r="J1801" s="9" t="s">
        <v>33</v>
      </c>
      <c r="K1801" s="5" t="s">
        <v>1860</v>
      </c>
      <c r="L1801" s="9" t="s">
        <v>24</v>
      </c>
      <c r="M1801" s="8">
        <v>2</v>
      </c>
      <c r="N1801" s="10">
        <v>2710</v>
      </c>
      <c r="O1801" s="11">
        <v>5420</v>
      </c>
    </row>
    <row r="1802" spans="1:15" x14ac:dyDescent="0.25">
      <c r="A1802" s="46" t="str">
        <f t="shared" ref="A1802:A1865" si="473">A1801</f>
        <v/>
      </c>
      <c r="B1802" s="46" t="str">
        <f t="shared" ref="B1802:F1805" si="474">B1801</f>
        <v/>
      </c>
      <c r="C1802" s="49" t="str">
        <f t="shared" si="474"/>
        <v/>
      </c>
      <c r="D1802" s="46" t="str">
        <f t="shared" si="474"/>
        <v/>
      </c>
      <c r="E1802" s="46" t="str">
        <f t="shared" si="474"/>
        <v/>
      </c>
      <c r="F1802" s="46" t="str">
        <f t="shared" si="474"/>
        <v/>
      </c>
      <c r="G1802" s="8">
        <v>4</v>
      </c>
      <c r="H1802" s="5" t="s">
        <v>3320</v>
      </c>
      <c r="I1802" s="9" t="s">
        <v>21</v>
      </c>
      <c r="J1802" s="9" t="s">
        <v>33</v>
      </c>
      <c r="K1802" s="5" t="s">
        <v>1860</v>
      </c>
      <c r="L1802" s="9" t="s">
        <v>24</v>
      </c>
      <c r="M1802" s="8">
        <v>8</v>
      </c>
      <c r="N1802" s="10">
        <v>100</v>
      </c>
      <c r="O1802" s="11">
        <v>800</v>
      </c>
    </row>
    <row r="1803" spans="1:15" x14ac:dyDescent="0.25">
      <c r="A1803" s="46" t="str">
        <f t="shared" si="473"/>
        <v/>
      </c>
      <c r="B1803" s="46" t="str">
        <f t="shared" si="474"/>
        <v/>
      </c>
      <c r="C1803" s="49" t="str">
        <f t="shared" si="474"/>
        <v/>
      </c>
      <c r="D1803" s="46" t="str">
        <f t="shared" si="474"/>
        <v/>
      </c>
      <c r="E1803" s="46" t="str">
        <f t="shared" si="474"/>
        <v/>
      </c>
      <c r="F1803" s="46" t="str">
        <f t="shared" si="474"/>
        <v/>
      </c>
      <c r="G1803" s="8">
        <v>5</v>
      </c>
      <c r="H1803" s="5" t="s">
        <v>3321</v>
      </c>
      <c r="I1803" s="9" t="s">
        <v>21</v>
      </c>
      <c r="J1803" s="9" t="s">
        <v>33</v>
      </c>
      <c r="K1803" s="5" t="s">
        <v>1860</v>
      </c>
      <c r="L1803" s="9" t="s">
        <v>24</v>
      </c>
      <c r="M1803" s="8">
        <v>8</v>
      </c>
      <c r="N1803" s="10">
        <v>65</v>
      </c>
      <c r="O1803" s="11">
        <v>520</v>
      </c>
    </row>
    <row r="1804" spans="1:15" x14ac:dyDescent="0.25">
      <c r="A1804" s="46" t="str">
        <f t="shared" si="473"/>
        <v/>
      </c>
      <c r="B1804" s="46" t="str">
        <f t="shared" si="474"/>
        <v/>
      </c>
      <c r="C1804" s="49" t="str">
        <f t="shared" si="474"/>
        <v/>
      </c>
      <c r="D1804" s="46" t="str">
        <f t="shared" si="474"/>
        <v/>
      </c>
      <c r="E1804" s="46" t="str">
        <f t="shared" si="474"/>
        <v/>
      </c>
      <c r="F1804" s="46" t="str">
        <f t="shared" si="474"/>
        <v/>
      </c>
      <c r="G1804" s="8">
        <v>6</v>
      </c>
      <c r="H1804" s="5" t="s">
        <v>3322</v>
      </c>
      <c r="I1804" s="9" t="s">
        <v>21</v>
      </c>
      <c r="J1804" s="9" t="s">
        <v>33</v>
      </c>
      <c r="K1804" s="5" t="s">
        <v>1860</v>
      </c>
      <c r="L1804" s="9" t="s">
        <v>24</v>
      </c>
      <c r="M1804" s="8">
        <v>7</v>
      </c>
      <c r="N1804" s="10">
        <v>65</v>
      </c>
      <c r="O1804" s="11">
        <v>455</v>
      </c>
    </row>
    <row r="1805" spans="1:15" x14ac:dyDescent="0.25">
      <c r="A1805" s="46" t="str">
        <f t="shared" si="473"/>
        <v/>
      </c>
      <c r="B1805" s="47" t="str">
        <f t="shared" si="474"/>
        <v/>
      </c>
      <c r="C1805" s="50" t="str">
        <f t="shared" si="474"/>
        <v/>
      </c>
      <c r="D1805" s="47" t="str">
        <f t="shared" si="474"/>
        <v/>
      </c>
      <c r="E1805" s="47" t="str">
        <f t="shared" si="474"/>
        <v/>
      </c>
      <c r="F1805" s="47" t="str">
        <f t="shared" si="474"/>
        <v/>
      </c>
      <c r="G1805" s="8">
        <v>7</v>
      </c>
      <c r="H1805" s="5" t="s">
        <v>3323</v>
      </c>
      <c r="I1805" s="9" t="s">
        <v>21</v>
      </c>
      <c r="J1805" s="9" t="s">
        <v>33</v>
      </c>
      <c r="K1805" s="5" t="s">
        <v>1860</v>
      </c>
      <c r="L1805" s="9" t="s">
        <v>24</v>
      </c>
      <c r="M1805" s="8">
        <v>2</v>
      </c>
      <c r="N1805" s="10">
        <v>55</v>
      </c>
      <c r="O1805" s="11">
        <v>110</v>
      </c>
    </row>
    <row r="1806" spans="1:15" x14ac:dyDescent="0.25">
      <c r="A1806" s="46" t="str">
        <f t="shared" si="473"/>
        <v/>
      </c>
      <c r="B1806" s="5" t="s">
        <v>3324</v>
      </c>
      <c r="C1806" s="6" t="s">
        <v>3325</v>
      </c>
      <c r="D1806" s="5" t="s">
        <v>3326</v>
      </c>
      <c r="E1806" s="7">
        <v>44342</v>
      </c>
      <c r="F1806" s="5" t="s">
        <v>1863</v>
      </c>
      <c r="G1806" s="8">
        <v>1</v>
      </c>
      <c r="H1806" s="5" t="s">
        <v>3327</v>
      </c>
      <c r="I1806" s="9" t="s">
        <v>21</v>
      </c>
      <c r="J1806" s="9" t="s">
        <v>33</v>
      </c>
      <c r="K1806" s="5" t="s">
        <v>1685</v>
      </c>
      <c r="L1806" s="9" t="s">
        <v>24</v>
      </c>
      <c r="M1806" s="8">
        <v>2</v>
      </c>
      <c r="N1806" s="10">
        <v>3734</v>
      </c>
      <c r="O1806" s="11">
        <v>7468</v>
      </c>
    </row>
    <row r="1807" spans="1:15" x14ac:dyDescent="0.25">
      <c r="A1807" s="46" t="str">
        <f t="shared" si="473"/>
        <v/>
      </c>
      <c r="B1807" s="5" t="s">
        <v>3328</v>
      </c>
      <c r="C1807" s="6" t="s">
        <v>3329</v>
      </c>
      <c r="D1807" s="5" t="s">
        <v>3330</v>
      </c>
      <c r="E1807" s="7">
        <v>44335</v>
      </c>
      <c r="F1807" s="5" t="s">
        <v>1863</v>
      </c>
      <c r="G1807" s="8">
        <v>1</v>
      </c>
      <c r="H1807" s="5" t="s">
        <v>3331</v>
      </c>
      <c r="I1807" s="9" t="s">
        <v>21</v>
      </c>
      <c r="J1807" s="9" t="s">
        <v>33</v>
      </c>
      <c r="K1807" s="5" t="s">
        <v>3332</v>
      </c>
      <c r="L1807" s="9" t="s">
        <v>24</v>
      </c>
      <c r="M1807" s="8">
        <v>3</v>
      </c>
      <c r="N1807" s="10">
        <v>6500</v>
      </c>
      <c r="O1807" s="11">
        <v>19500</v>
      </c>
    </row>
    <row r="1808" spans="1:15" x14ac:dyDescent="0.25">
      <c r="A1808" s="46" t="str">
        <f t="shared" si="473"/>
        <v/>
      </c>
      <c r="B1808" s="36" t="s">
        <v>3333</v>
      </c>
      <c r="C1808" s="39" t="s">
        <v>3334</v>
      </c>
      <c r="D1808" s="36" t="s">
        <v>3335</v>
      </c>
      <c r="E1808" s="41">
        <v>44493</v>
      </c>
      <c r="F1808" s="36" t="s">
        <v>1863</v>
      </c>
      <c r="G1808" s="8">
        <v>1</v>
      </c>
      <c r="H1808" s="5" t="s">
        <v>3336</v>
      </c>
      <c r="I1808" s="9" t="s">
        <v>21</v>
      </c>
      <c r="J1808" s="9" t="s">
        <v>33</v>
      </c>
      <c r="K1808" s="5" t="s">
        <v>1860</v>
      </c>
      <c r="L1808" s="9" t="s">
        <v>24</v>
      </c>
      <c r="M1808" s="8">
        <v>5</v>
      </c>
      <c r="N1808" s="10">
        <v>175</v>
      </c>
      <c r="O1808" s="11">
        <v>875</v>
      </c>
    </row>
    <row r="1809" spans="1:15" x14ac:dyDescent="0.25">
      <c r="A1809" s="46" t="str">
        <f t="shared" si="473"/>
        <v/>
      </c>
      <c r="B1809" s="37" t="str">
        <f t="shared" ref="B1809:B1821" si="475">B1808</f>
        <v>8472106583</v>
      </c>
      <c r="C1809" s="43" t="str">
        <f t="shared" ref="C1809:C1821" si="476">C1808</f>
        <v>8473106701</v>
      </c>
      <c r="D1809" s="37" t="str">
        <f t="shared" ref="D1809:D1821" si="477">D1808</f>
        <v>146790</v>
      </c>
      <c r="E1809" s="44">
        <f t="shared" ref="E1809:E1821" si="478">E1808</f>
        <v>44493</v>
      </c>
      <c r="F1809" s="37" t="str">
        <f t="shared" ref="F1809:F1821" si="479">F1808</f>
        <v>Jennie Lou</v>
      </c>
      <c r="G1809" s="8">
        <v>2</v>
      </c>
      <c r="H1809" s="5" t="s">
        <v>3337</v>
      </c>
      <c r="I1809" s="9" t="s">
        <v>21</v>
      </c>
      <c r="J1809" s="9" t="s">
        <v>33</v>
      </c>
      <c r="K1809" s="5" t="s">
        <v>1860</v>
      </c>
      <c r="L1809" s="9" t="s">
        <v>24</v>
      </c>
      <c r="M1809" s="8">
        <v>5</v>
      </c>
      <c r="N1809" s="10">
        <v>175</v>
      </c>
      <c r="O1809" s="11">
        <v>875</v>
      </c>
    </row>
    <row r="1810" spans="1:15" x14ac:dyDescent="0.25">
      <c r="A1810" s="46" t="str">
        <f t="shared" si="473"/>
        <v/>
      </c>
      <c r="B1810" s="37" t="str">
        <f t="shared" si="475"/>
        <v>8472106583</v>
      </c>
      <c r="C1810" s="43" t="str">
        <f t="shared" si="476"/>
        <v>8473106701</v>
      </c>
      <c r="D1810" s="37" t="str">
        <f t="shared" si="477"/>
        <v>146790</v>
      </c>
      <c r="E1810" s="44">
        <f t="shared" si="478"/>
        <v>44493</v>
      </c>
      <c r="F1810" s="37" t="str">
        <f t="shared" si="479"/>
        <v>Jennie Lou</v>
      </c>
      <c r="G1810" s="8">
        <v>3</v>
      </c>
      <c r="H1810" s="5" t="s">
        <v>3338</v>
      </c>
      <c r="I1810" s="9" t="s">
        <v>21</v>
      </c>
      <c r="J1810" s="9" t="s">
        <v>33</v>
      </c>
      <c r="K1810" s="5" t="s">
        <v>1860</v>
      </c>
      <c r="L1810" s="9" t="s">
        <v>24</v>
      </c>
      <c r="M1810" s="8">
        <v>5</v>
      </c>
      <c r="N1810" s="10">
        <v>175</v>
      </c>
      <c r="O1810" s="11">
        <v>875</v>
      </c>
    </row>
    <row r="1811" spans="1:15" x14ac:dyDescent="0.25">
      <c r="A1811" s="46" t="str">
        <f t="shared" si="473"/>
        <v/>
      </c>
      <c r="B1811" s="37" t="str">
        <f t="shared" si="475"/>
        <v>8472106583</v>
      </c>
      <c r="C1811" s="43" t="str">
        <f t="shared" si="476"/>
        <v>8473106701</v>
      </c>
      <c r="D1811" s="37" t="str">
        <f t="shared" si="477"/>
        <v>146790</v>
      </c>
      <c r="E1811" s="44">
        <f t="shared" si="478"/>
        <v>44493</v>
      </c>
      <c r="F1811" s="37" t="str">
        <f t="shared" si="479"/>
        <v>Jennie Lou</v>
      </c>
      <c r="G1811" s="8">
        <v>4</v>
      </c>
      <c r="H1811" s="5" t="s">
        <v>3339</v>
      </c>
      <c r="I1811" s="9" t="s">
        <v>21</v>
      </c>
      <c r="J1811" s="9" t="s">
        <v>33</v>
      </c>
      <c r="K1811" s="5" t="s">
        <v>1860</v>
      </c>
      <c r="L1811" s="9" t="s">
        <v>24</v>
      </c>
      <c r="M1811" s="8">
        <v>5</v>
      </c>
      <c r="N1811" s="10">
        <v>240</v>
      </c>
      <c r="O1811" s="11">
        <v>1200</v>
      </c>
    </row>
    <row r="1812" spans="1:15" x14ac:dyDescent="0.25">
      <c r="A1812" s="46" t="str">
        <f t="shared" si="473"/>
        <v/>
      </c>
      <c r="B1812" s="37" t="str">
        <f t="shared" si="475"/>
        <v>8472106583</v>
      </c>
      <c r="C1812" s="43" t="str">
        <f t="shared" si="476"/>
        <v>8473106701</v>
      </c>
      <c r="D1812" s="37" t="str">
        <f t="shared" si="477"/>
        <v>146790</v>
      </c>
      <c r="E1812" s="44">
        <f t="shared" si="478"/>
        <v>44493</v>
      </c>
      <c r="F1812" s="37" t="str">
        <f t="shared" si="479"/>
        <v>Jennie Lou</v>
      </c>
      <c r="G1812" s="8">
        <v>5</v>
      </c>
      <c r="H1812" s="5" t="s">
        <v>3340</v>
      </c>
      <c r="I1812" s="9" t="s">
        <v>21</v>
      </c>
      <c r="J1812" s="9" t="s">
        <v>33</v>
      </c>
      <c r="K1812" s="5" t="s">
        <v>1860</v>
      </c>
      <c r="L1812" s="9" t="s">
        <v>24</v>
      </c>
      <c r="M1812" s="8">
        <v>5</v>
      </c>
      <c r="N1812" s="10">
        <v>255</v>
      </c>
      <c r="O1812" s="11">
        <v>1275</v>
      </c>
    </row>
    <row r="1813" spans="1:15" x14ac:dyDescent="0.25">
      <c r="A1813" s="46" t="str">
        <f t="shared" si="473"/>
        <v/>
      </c>
      <c r="B1813" s="37" t="str">
        <f t="shared" si="475"/>
        <v>8472106583</v>
      </c>
      <c r="C1813" s="43" t="str">
        <f t="shared" si="476"/>
        <v>8473106701</v>
      </c>
      <c r="D1813" s="37" t="str">
        <f t="shared" si="477"/>
        <v>146790</v>
      </c>
      <c r="E1813" s="44">
        <f t="shared" si="478"/>
        <v>44493</v>
      </c>
      <c r="F1813" s="37" t="str">
        <f t="shared" si="479"/>
        <v>Jennie Lou</v>
      </c>
      <c r="G1813" s="8">
        <v>6</v>
      </c>
      <c r="H1813" s="5" t="s">
        <v>3341</v>
      </c>
      <c r="I1813" s="9" t="s">
        <v>21</v>
      </c>
      <c r="J1813" s="9" t="s">
        <v>33</v>
      </c>
      <c r="K1813" s="5" t="s">
        <v>1860</v>
      </c>
      <c r="L1813" s="9" t="s">
        <v>24</v>
      </c>
      <c r="M1813" s="8">
        <v>5</v>
      </c>
      <c r="N1813" s="10">
        <v>620</v>
      </c>
      <c r="O1813" s="11">
        <v>3100</v>
      </c>
    </row>
    <row r="1814" spans="1:15" x14ac:dyDescent="0.25">
      <c r="A1814" s="46" t="str">
        <f t="shared" si="473"/>
        <v/>
      </c>
      <c r="B1814" s="37" t="str">
        <f t="shared" si="475"/>
        <v>8472106583</v>
      </c>
      <c r="C1814" s="43" t="str">
        <f t="shared" si="476"/>
        <v>8473106701</v>
      </c>
      <c r="D1814" s="37" t="str">
        <f t="shared" si="477"/>
        <v>146790</v>
      </c>
      <c r="E1814" s="44">
        <f t="shared" si="478"/>
        <v>44493</v>
      </c>
      <c r="F1814" s="37" t="str">
        <f t="shared" si="479"/>
        <v>Jennie Lou</v>
      </c>
      <c r="G1814" s="8">
        <v>7</v>
      </c>
      <c r="H1814" s="5" t="s">
        <v>3342</v>
      </c>
      <c r="I1814" s="9" t="s">
        <v>21</v>
      </c>
      <c r="J1814" s="9" t="s">
        <v>33</v>
      </c>
      <c r="K1814" s="5" t="s">
        <v>1860</v>
      </c>
      <c r="L1814" s="9" t="s">
        <v>24</v>
      </c>
      <c r="M1814" s="8">
        <v>5</v>
      </c>
      <c r="N1814" s="10">
        <v>215</v>
      </c>
      <c r="O1814" s="11">
        <v>1075</v>
      </c>
    </row>
    <row r="1815" spans="1:15" x14ac:dyDescent="0.25">
      <c r="A1815" s="46" t="str">
        <f t="shared" si="473"/>
        <v/>
      </c>
      <c r="B1815" s="37" t="str">
        <f t="shared" si="475"/>
        <v>8472106583</v>
      </c>
      <c r="C1815" s="43" t="str">
        <f t="shared" si="476"/>
        <v>8473106701</v>
      </c>
      <c r="D1815" s="37" t="str">
        <f t="shared" si="477"/>
        <v>146790</v>
      </c>
      <c r="E1815" s="44">
        <f t="shared" si="478"/>
        <v>44493</v>
      </c>
      <c r="F1815" s="37" t="str">
        <f t="shared" si="479"/>
        <v>Jennie Lou</v>
      </c>
      <c r="G1815" s="8">
        <v>8</v>
      </c>
      <c r="H1815" s="5" t="s">
        <v>3343</v>
      </c>
      <c r="I1815" s="9" t="s">
        <v>21</v>
      </c>
      <c r="J1815" s="9" t="s">
        <v>33</v>
      </c>
      <c r="K1815" s="5" t="s">
        <v>1860</v>
      </c>
      <c r="L1815" s="9" t="s">
        <v>24</v>
      </c>
      <c r="M1815" s="8">
        <v>5</v>
      </c>
      <c r="N1815" s="10">
        <v>225</v>
      </c>
      <c r="O1815" s="11">
        <v>1125</v>
      </c>
    </row>
    <row r="1816" spans="1:15" x14ac:dyDescent="0.25">
      <c r="A1816" s="46" t="str">
        <f t="shared" si="473"/>
        <v/>
      </c>
      <c r="B1816" s="37" t="str">
        <f t="shared" si="475"/>
        <v>8472106583</v>
      </c>
      <c r="C1816" s="43" t="str">
        <f t="shared" si="476"/>
        <v>8473106701</v>
      </c>
      <c r="D1816" s="37" t="str">
        <f t="shared" si="477"/>
        <v>146790</v>
      </c>
      <c r="E1816" s="44">
        <f t="shared" si="478"/>
        <v>44493</v>
      </c>
      <c r="F1816" s="37" t="str">
        <f t="shared" si="479"/>
        <v>Jennie Lou</v>
      </c>
      <c r="G1816" s="8">
        <v>9</v>
      </c>
      <c r="H1816" s="5" t="s">
        <v>3344</v>
      </c>
      <c r="I1816" s="9" t="s">
        <v>21</v>
      </c>
      <c r="J1816" s="9" t="s">
        <v>33</v>
      </c>
      <c r="K1816" s="5" t="s">
        <v>1860</v>
      </c>
      <c r="L1816" s="9" t="s">
        <v>24</v>
      </c>
      <c r="M1816" s="8">
        <v>5</v>
      </c>
      <c r="N1816" s="10">
        <v>40</v>
      </c>
      <c r="O1816" s="11">
        <v>200</v>
      </c>
    </row>
    <row r="1817" spans="1:15" x14ac:dyDescent="0.25">
      <c r="A1817" s="46" t="str">
        <f t="shared" si="473"/>
        <v/>
      </c>
      <c r="B1817" s="37" t="str">
        <f t="shared" si="475"/>
        <v>8472106583</v>
      </c>
      <c r="C1817" s="43" t="str">
        <f t="shared" si="476"/>
        <v>8473106701</v>
      </c>
      <c r="D1817" s="37" t="str">
        <f t="shared" si="477"/>
        <v>146790</v>
      </c>
      <c r="E1817" s="44">
        <f t="shared" si="478"/>
        <v>44493</v>
      </c>
      <c r="F1817" s="37" t="str">
        <f t="shared" si="479"/>
        <v>Jennie Lou</v>
      </c>
      <c r="G1817" s="8">
        <v>10</v>
      </c>
      <c r="H1817" s="5" t="s">
        <v>3345</v>
      </c>
      <c r="I1817" s="9" t="s">
        <v>21</v>
      </c>
      <c r="J1817" s="9" t="s">
        <v>33</v>
      </c>
      <c r="K1817" s="5" t="s">
        <v>1860</v>
      </c>
      <c r="L1817" s="9" t="s">
        <v>24</v>
      </c>
      <c r="M1817" s="8">
        <v>5</v>
      </c>
      <c r="N1817" s="10">
        <v>40</v>
      </c>
      <c r="O1817" s="11">
        <v>200</v>
      </c>
    </row>
    <row r="1818" spans="1:15" x14ac:dyDescent="0.25">
      <c r="A1818" s="46" t="str">
        <f t="shared" si="473"/>
        <v/>
      </c>
      <c r="B1818" s="37" t="str">
        <f t="shared" si="475"/>
        <v>8472106583</v>
      </c>
      <c r="C1818" s="43" t="str">
        <f t="shared" si="476"/>
        <v>8473106701</v>
      </c>
      <c r="D1818" s="37" t="str">
        <f t="shared" si="477"/>
        <v>146790</v>
      </c>
      <c r="E1818" s="44">
        <f t="shared" si="478"/>
        <v>44493</v>
      </c>
      <c r="F1818" s="37" t="str">
        <f t="shared" si="479"/>
        <v>Jennie Lou</v>
      </c>
      <c r="G1818" s="8">
        <v>11</v>
      </c>
      <c r="H1818" s="5" t="s">
        <v>3346</v>
      </c>
      <c r="I1818" s="9" t="s">
        <v>21</v>
      </c>
      <c r="J1818" s="9" t="s">
        <v>33</v>
      </c>
      <c r="K1818" s="5" t="s">
        <v>1860</v>
      </c>
      <c r="L1818" s="9" t="s">
        <v>24</v>
      </c>
      <c r="M1818" s="8">
        <v>5</v>
      </c>
      <c r="N1818" s="10">
        <v>145</v>
      </c>
      <c r="O1818" s="11">
        <v>725</v>
      </c>
    </row>
    <row r="1819" spans="1:15" x14ac:dyDescent="0.25">
      <c r="A1819" s="46" t="str">
        <f t="shared" si="473"/>
        <v/>
      </c>
      <c r="B1819" s="37" t="str">
        <f t="shared" si="475"/>
        <v>8472106583</v>
      </c>
      <c r="C1819" s="43" t="str">
        <f t="shared" si="476"/>
        <v>8473106701</v>
      </c>
      <c r="D1819" s="37" t="str">
        <f t="shared" si="477"/>
        <v>146790</v>
      </c>
      <c r="E1819" s="44">
        <f t="shared" si="478"/>
        <v>44493</v>
      </c>
      <c r="F1819" s="37" t="str">
        <f t="shared" si="479"/>
        <v>Jennie Lou</v>
      </c>
      <c r="G1819" s="8">
        <v>12</v>
      </c>
      <c r="H1819" s="5" t="s">
        <v>3347</v>
      </c>
      <c r="I1819" s="9" t="s">
        <v>21</v>
      </c>
      <c r="J1819" s="9" t="s">
        <v>33</v>
      </c>
      <c r="K1819" s="5" t="s">
        <v>1860</v>
      </c>
      <c r="L1819" s="9" t="s">
        <v>24</v>
      </c>
      <c r="M1819" s="8">
        <v>3</v>
      </c>
      <c r="N1819" s="10">
        <v>340</v>
      </c>
      <c r="O1819" s="11">
        <v>1020</v>
      </c>
    </row>
    <row r="1820" spans="1:15" x14ac:dyDescent="0.25">
      <c r="A1820" s="46" t="str">
        <f t="shared" si="473"/>
        <v/>
      </c>
      <c r="B1820" s="37" t="str">
        <f t="shared" si="475"/>
        <v>8472106583</v>
      </c>
      <c r="C1820" s="43" t="str">
        <f t="shared" si="476"/>
        <v>8473106701</v>
      </c>
      <c r="D1820" s="37" t="str">
        <f t="shared" si="477"/>
        <v>146790</v>
      </c>
      <c r="E1820" s="44">
        <f t="shared" si="478"/>
        <v>44493</v>
      </c>
      <c r="F1820" s="37" t="str">
        <f t="shared" si="479"/>
        <v>Jennie Lou</v>
      </c>
      <c r="G1820" s="8">
        <v>13</v>
      </c>
      <c r="H1820" s="5" t="s">
        <v>3348</v>
      </c>
      <c r="I1820" s="9" t="s">
        <v>21</v>
      </c>
      <c r="J1820" s="9" t="s">
        <v>33</v>
      </c>
      <c r="K1820" s="5" t="s">
        <v>1860</v>
      </c>
      <c r="L1820" s="9" t="s">
        <v>24</v>
      </c>
      <c r="M1820" s="8">
        <v>3</v>
      </c>
      <c r="N1820" s="10">
        <v>850</v>
      </c>
      <c r="O1820" s="11">
        <v>2550</v>
      </c>
    </row>
    <row r="1821" spans="1:15" x14ac:dyDescent="0.25">
      <c r="A1821" s="46" t="str">
        <f t="shared" si="473"/>
        <v/>
      </c>
      <c r="B1821" s="38" t="str">
        <f t="shared" si="475"/>
        <v>8472106583</v>
      </c>
      <c r="C1821" s="40" t="str">
        <f t="shared" si="476"/>
        <v>8473106701</v>
      </c>
      <c r="D1821" s="38" t="str">
        <f t="shared" si="477"/>
        <v>146790</v>
      </c>
      <c r="E1821" s="42">
        <f t="shared" si="478"/>
        <v>44493</v>
      </c>
      <c r="F1821" s="38" t="str">
        <f t="shared" si="479"/>
        <v>Jennie Lou</v>
      </c>
      <c r="G1821" s="8">
        <v>19</v>
      </c>
      <c r="H1821" s="5" t="s">
        <v>3349</v>
      </c>
      <c r="I1821" s="9" t="s">
        <v>21</v>
      </c>
      <c r="J1821" s="9" t="s">
        <v>33</v>
      </c>
      <c r="K1821" s="5" t="s">
        <v>1860</v>
      </c>
      <c r="L1821" s="9" t="s">
        <v>24</v>
      </c>
      <c r="M1821" s="8">
        <v>1</v>
      </c>
      <c r="N1821" s="10">
        <v>3390</v>
      </c>
      <c r="O1821" s="11">
        <v>3390</v>
      </c>
    </row>
    <row r="1822" spans="1:15" x14ac:dyDescent="0.25">
      <c r="A1822" s="46" t="str">
        <f t="shared" si="473"/>
        <v/>
      </c>
      <c r="B1822" s="36" t="s">
        <v>3350</v>
      </c>
      <c r="C1822" s="39" t="s">
        <v>3351</v>
      </c>
      <c r="D1822" s="36" t="s">
        <v>3352</v>
      </c>
      <c r="E1822" s="41">
        <v>44343</v>
      </c>
      <c r="F1822" s="36" t="s">
        <v>1863</v>
      </c>
      <c r="G1822" s="8">
        <v>14</v>
      </c>
      <c r="H1822" s="5" t="s">
        <v>3353</v>
      </c>
      <c r="I1822" s="9" t="s">
        <v>21</v>
      </c>
      <c r="J1822" s="9" t="s">
        <v>33</v>
      </c>
      <c r="K1822" s="5" t="s">
        <v>2257</v>
      </c>
      <c r="L1822" s="9" t="s">
        <v>24</v>
      </c>
      <c r="M1822" s="8">
        <v>1</v>
      </c>
      <c r="N1822" s="10">
        <v>950</v>
      </c>
      <c r="O1822" s="11">
        <v>950</v>
      </c>
    </row>
    <row r="1823" spans="1:15" x14ac:dyDescent="0.25">
      <c r="A1823" s="46" t="str">
        <f t="shared" si="473"/>
        <v/>
      </c>
      <c r="B1823" s="37" t="str">
        <f t="shared" ref="B1823:F1826" si="480">B1822</f>
        <v>8472106584</v>
      </c>
      <c r="C1823" s="43" t="str">
        <f t="shared" si="480"/>
        <v>8473106204</v>
      </c>
      <c r="D1823" s="37" t="str">
        <f t="shared" si="480"/>
        <v>138940</v>
      </c>
      <c r="E1823" s="44">
        <f t="shared" si="480"/>
        <v>44343</v>
      </c>
      <c r="F1823" s="37" t="str">
        <f t="shared" si="480"/>
        <v>Jennie Lou</v>
      </c>
      <c r="G1823" s="8">
        <v>15</v>
      </c>
      <c r="H1823" s="5" t="s">
        <v>3354</v>
      </c>
      <c r="I1823" s="9" t="s">
        <v>21</v>
      </c>
      <c r="J1823" s="9" t="s">
        <v>33</v>
      </c>
      <c r="K1823" s="5" t="s">
        <v>2257</v>
      </c>
      <c r="L1823" s="9" t="s">
        <v>24</v>
      </c>
      <c r="M1823" s="8">
        <v>8</v>
      </c>
      <c r="N1823" s="10">
        <v>238</v>
      </c>
      <c r="O1823" s="11">
        <v>1904</v>
      </c>
    </row>
    <row r="1824" spans="1:15" x14ac:dyDescent="0.25">
      <c r="A1824" s="46" t="str">
        <f t="shared" si="473"/>
        <v/>
      </c>
      <c r="B1824" s="37" t="str">
        <f t="shared" si="480"/>
        <v>8472106584</v>
      </c>
      <c r="C1824" s="43" t="str">
        <f t="shared" si="480"/>
        <v>8473106204</v>
      </c>
      <c r="D1824" s="37" t="str">
        <f t="shared" si="480"/>
        <v>138940</v>
      </c>
      <c r="E1824" s="44">
        <f t="shared" si="480"/>
        <v>44343</v>
      </c>
      <c r="F1824" s="37" t="str">
        <f t="shared" si="480"/>
        <v>Jennie Lou</v>
      </c>
      <c r="G1824" s="8">
        <v>16</v>
      </c>
      <c r="H1824" s="5" t="s">
        <v>3355</v>
      </c>
      <c r="I1824" s="9" t="s">
        <v>21</v>
      </c>
      <c r="J1824" s="9" t="s">
        <v>33</v>
      </c>
      <c r="K1824" s="5" t="s">
        <v>2257</v>
      </c>
      <c r="L1824" s="9" t="s">
        <v>24</v>
      </c>
      <c r="M1824" s="8">
        <v>3</v>
      </c>
      <c r="N1824" s="10">
        <v>80</v>
      </c>
      <c r="O1824" s="11">
        <v>240</v>
      </c>
    </row>
    <row r="1825" spans="1:15" x14ac:dyDescent="0.25">
      <c r="A1825" s="46" t="str">
        <f t="shared" si="473"/>
        <v/>
      </c>
      <c r="B1825" s="37" t="str">
        <f t="shared" si="480"/>
        <v>8472106584</v>
      </c>
      <c r="C1825" s="43" t="str">
        <f t="shared" si="480"/>
        <v>8473106204</v>
      </c>
      <c r="D1825" s="37" t="str">
        <f t="shared" si="480"/>
        <v>138940</v>
      </c>
      <c r="E1825" s="44">
        <f t="shared" si="480"/>
        <v>44343</v>
      </c>
      <c r="F1825" s="37" t="str">
        <f t="shared" si="480"/>
        <v>Jennie Lou</v>
      </c>
      <c r="G1825" s="8">
        <v>17</v>
      </c>
      <c r="H1825" s="5" t="s">
        <v>3356</v>
      </c>
      <c r="I1825" s="9" t="s">
        <v>21</v>
      </c>
      <c r="J1825" s="9" t="s">
        <v>33</v>
      </c>
      <c r="K1825" s="5" t="s">
        <v>2257</v>
      </c>
      <c r="L1825" s="9" t="s">
        <v>24</v>
      </c>
      <c r="M1825" s="8">
        <v>2</v>
      </c>
      <c r="N1825" s="10">
        <v>150</v>
      </c>
      <c r="O1825" s="11">
        <v>300</v>
      </c>
    </row>
    <row r="1826" spans="1:15" x14ac:dyDescent="0.25">
      <c r="A1826" s="46" t="str">
        <f t="shared" si="473"/>
        <v/>
      </c>
      <c r="B1826" s="38" t="str">
        <f t="shared" si="480"/>
        <v>8472106584</v>
      </c>
      <c r="C1826" s="40" t="str">
        <f t="shared" si="480"/>
        <v>8473106204</v>
      </c>
      <c r="D1826" s="38" t="str">
        <f t="shared" si="480"/>
        <v>138940</v>
      </c>
      <c r="E1826" s="42">
        <f t="shared" si="480"/>
        <v>44343</v>
      </c>
      <c r="F1826" s="38" t="str">
        <f t="shared" si="480"/>
        <v>Jennie Lou</v>
      </c>
      <c r="G1826" s="8">
        <v>18</v>
      </c>
      <c r="H1826" s="5" t="s">
        <v>3357</v>
      </c>
      <c r="I1826" s="9" t="s">
        <v>21</v>
      </c>
      <c r="J1826" s="9" t="s">
        <v>33</v>
      </c>
      <c r="K1826" s="5" t="s">
        <v>2257</v>
      </c>
      <c r="L1826" s="9" t="s">
        <v>24</v>
      </c>
      <c r="M1826" s="8">
        <v>7</v>
      </c>
      <c r="N1826" s="10">
        <v>135</v>
      </c>
      <c r="O1826" s="11">
        <v>945</v>
      </c>
    </row>
    <row r="1827" spans="1:15" ht="22.5" x14ac:dyDescent="0.25">
      <c r="A1827" s="46" t="str">
        <f t="shared" si="473"/>
        <v/>
      </c>
      <c r="B1827" s="36" t="s">
        <v>3358</v>
      </c>
      <c r="C1827" s="39" t="s">
        <v>3359</v>
      </c>
      <c r="D1827" s="36" t="s">
        <v>3360</v>
      </c>
      <c r="E1827" s="41">
        <v>44332</v>
      </c>
      <c r="F1827" s="36" t="s">
        <v>2397</v>
      </c>
      <c r="G1827" s="8">
        <v>1</v>
      </c>
      <c r="H1827" s="5" t="s">
        <v>3361</v>
      </c>
      <c r="I1827" s="9" t="s">
        <v>21</v>
      </c>
      <c r="J1827" s="9" t="s">
        <v>33</v>
      </c>
      <c r="K1827" s="5" t="s">
        <v>602</v>
      </c>
      <c r="L1827" s="9" t="s">
        <v>24</v>
      </c>
      <c r="M1827" s="8">
        <v>2</v>
      </c>
      <c r="N1827" s="10">
        <v>9000</v>
      </c>
      <c r="O1827" s="11">
        <v>18000</v>
      </c>
    </row>
    <row r="1828" spans="1:15" ht="22.5" x14ac:dyDescent="0.25">
      <c r="A1828" s="46" t="str">
        <f t="shared" si="473"/>
        <v/>
      </c>
      <c r="B1828" s="37" t="str">
        <f t="shared" ref="B1828:F1829" si="481">B1827</f>
        <v>8472106587</v>
      </c>
      <c r="C1828" s="43" t="str">
        <f t="shared" si="481"/>
        <v>8473106105</v>
      </c>
      <c r="D1828" s="37" t="str">
        <f t="shared" si="481"/>
        <v>138200</v>
      </c>
      <c r="E1828" s="44">
        <f t="shared" si="481"/>
        <v>44332</v>
      </c>
      <c r="F1828" s="37" t="str">
        <f t="shared" si="481"/>
        <v>Athanasios Skarpas</v>
      </c>
      <c r="G1828" s="8">
        <v>2</v>
      </c>
      <c r="H1828" s="5" t="s">
        <v>3362</v>
      </c>
      <c r="I1828" s="9" t="s">
        <v>21</v>
      </c>
      <c r="J1828" s="9" t="s">
        <v>33</v>
      </c>
      <c r="K1828" s="5" t="s">
        <v>602</v>
      </c>
      <c r="L1828" s="9" t="s">
        <v>24</v>
      </c>
      <c r="M1828" s="8">
        <v>2</v>
      </c>
      <c r="N1828" s="10">
        <v>6050</v>
      </c>
      <c r="O1828" s="11">
        <v>12100</v>
      </c>
    </row>
    <row r="1829" spans="1:15" ht="22.5" x14ac:dyDescent="0.25">
      <c r="A1829" s="46" t="str">
        <f t="shared" si="473"/>
        <v/>
      </c>
      <c r="B1829" s="38" t="str">
        <f t="shared" si="481"/>
        <v>8472106587</v>
      </c>
      <c r="C1829" s="40" t="str">
        <f t="shared" si="481"/>
        <v>8473106105</v>
      </c>
      <c r="D1829" s="38" t="str">
        <f t="shared" si="481"/>
        <v>138200</v>
      </c>
      <c r="E1829" s="42">
        <f t="shared" si="481"/>
        <v>44332</v>
      </c>
      <c r="F1829" s="38" t="str">
        <f t="shared" si="481"/>
        <v>Athanasios Skarpas</v>
      </c>
      <c r="G1829" s="8">
        <v>3</v>
      </c>
      <c r="H1829" s="5" t="s">
        <v>3363</v>
      </c>
      <c r="I1829" s="9" t="s">
        <v>21</v>
      </c>
      <c r="J1829" s="9" t="s">
        <v>33</v>
      </c>
      <c r="K1829" s="5" t="s">
        <v>602</v>
      </c>
      <c r="L1829" s="9" t="s">
        <v>24</v>
      </c>
      <c r="M1829" s="8">
        <v>1</v>
      </c>
      <c r="N1829" s="10">
        <v>11950</v>
      </c>
      <c r="O1829" s="11">
        <v>11950</v>
      </c>
    </row>
    <row r="1830" spans="1:15" x14ac:dyDescent="0.25">
      <c r="A1830" s="46" t="str">
        <f t="shared" si="473"/>
        <v/>
      </c>
      <c r="B1830" s="5" t="s">
        <v>3364</v>
      </c>
      <c r="C1830" s="6" t="s">
        <v>3365</v>
      </c>
      <c r="D1830" s="5" t="s">
        <v>3366</v>
      </c>
      <c r="E1830" s="7">
        <v>44325</v>
      </c>
      <c r="F1830" s="5" t="s">
        <v>27</v>
      </c>
      <c r="G1830" s="8">
        <v>1</v>
      </c>
      <c r="H1830" s="5" t="s">
        <v>3367</v>
      </c>
      <c r="I1830" s="9" t="s">
        <v>21</v>
      </c>
      <c r="J1830" s="9" t="s">
        <v>33</v>
      </c>
      <c r="K1830" s="5" t="s">
        <v>3368</v>
      </c>
      <c r="L1830" s="9" t="s">
        <v>453</v>
      </c>
      <c r="M1830" s="8">
        <v>1</v>
      </c>
      <c r="N1830" s="10">
        <v>21401.24</v>
      </c>
      <c r="O1830" s="11">
        <v>21401.24</v>
      </c>
    </row>
    <row r="1831" spans="1:15" ht="33.75" x14ac:dyDescent="0.25">
      <c r="A1831" s="46" t="str">
        <f t="shared" si="473"/>
        <v/>
      </c>
      <c r="B1831" s="5" t="s">
        <v>3369</v>
      </c>
      <c r="C1831" s="6" t="s">
        <v>3370</v>
      </c>
      <c r="D1831" s="5" t="s">
        <v>3371</v>
      </c>
      <c r="E1831" s="7">
        <v>44438</v>
      </c>
      <c r="F1831" s="5" t="s">
        <v>1380</v>
      </c>
      <c r="G1831" s="8">
        <v>1</v>
      </c>
      <c r="H1831" s="5" t="s">
        <v>3372</v>
      </c>
      <c r="I1831" s="9" t="s">
        <v>21</v>
      </c>
      <c r="J1831" s="9" t="s">
        <v>33</v>
      </c>
      <c r="K1831" s="5" t="s">
        <v>3373</v>
      </c>
      <c r="L1831" s="9" t="s">
        <v>453</v>
      </c>
      <c r="M1831" s="8">
        <v>1</v>
      </c>
      <c r="N1831" s="10">
        <v>10211</v>
      </c>
      <c r="O1831" s="11">
        <v>10211</v>
      </c>
    </row>
    <row r="1832" spans="1:15" ht="22.5" x14ac:dyDescent="0.25">
      <c r="A1832" s="46" t="str">
        <f t="shared" si="473"/>
        <v/>
      </c>
      <c r="B1832" s="5" t="s">
        <v>3374</v>
      </c>
      <c r="C1832" s="6" t="s">
        <v>3375</v>
      </c>
      <c r="D1832" s="5" t="s">
        <v>3376</v>
      </c>
      <c r="E1832" s="7">
        <v>44341</v>
      </c>
      <c r="F1832" s="5" t="s">
        <v>2060</v>
      </c>
      <c r="G1832" s="8">
        <v>1</v>
      </c>
      <c r="H1832" s="5" t="s">
        <v>3377</v>
      </c>
      <c r="I1832" s="9" t="s">
        <v>21</v>
      </c>
      <c r="J1832" s="9" t="s">
        <v>33</v>
      </c>
      <c r="K1832" s="5" t="s">
        <v>3139</v>
      </c>
      <c r="L1832" s="9" t="s">
        <v>24</v>
      </c>
      <c r="M1832" s="8">
        <v>1</v>
      </c>
      <c r="N1832" s="10">
        <v>4350</v>
      </c>
      <c r="O1832" s="11">
        <v>4350</v>
      </c>
    </row>
    <row r="1833" spans="1:15" ht="22.5" x14ac:dyDescent="0.25">
      <c r="A1833" s="46" t="str">
        <f t="shared" si="473"/>
        <v/>
      </c>
      <c r="B1833" s="5" t="s">
        <v>3378</v>
      </c>
      <c r="C1833" s="6" t="s">
        <v>3379</v>
      </c>
      <c r="D1833" s="5" t="s">
        <v>3380</v>
      </c>
      <c r="E1833" s="7">
        <v>44339</v>
      </c>
      <c r="F1833" s="5" t="s">
        <v>2060</v>
      </c>
      <c r="G1833" s="8">
        <v>1</v>
      </c>
      <c r="H1833" s="5" t="s">
        <v>3381</v>
      </c>
      <c r="I1833" s="9" t="s">
        <v>21</v>
      </c>
      <c r="J1833" s="9" t="s">
        <v>33</v>
      </c>
      <c r="K1833" s="5" t="s">
        <v>291</v>
      </c>
      <c r="L1833" s="9" t="s">
        <v>24</v>
      </c>
      <c r="M1833" s="8">
        <v>1</v>
      </c>
      <c r="N1833" s="10">
        <v>5250</v>
      </c>
      <c r="O1833" s="11">
        <v>5250</v>
      </c>
    </row>
    <row r="1834" spans="1:15" ht="45" x14ac:dyDescent="0.25">
      <c r="A1834" s="46" t="str">
        <f t="shared" si="473"/>
        <v/>
      </c>
      <c r="B1834" s="5" t="s">
        <v>3382</v>
      </c>
      <c r="C1834" s="6" t="s">
        <v>3383</v>
      </c>
      <c r="D1834" s="5" t="s">
        <v>3384</v>
      </c>
      <c r="E1834" s="7">
        <v>44348</v>
      </c>
      <c r="F1834" s="5" t="s">
        <v>1818</v>
      </c>
      <c r="G1834" s="8">
        <v>1</v>
      </c>
      <c r="H1834" s="5" t="s">
        <v>3385</v>
      </c>
      <c r="I1834" s="13"/>
      <c r="J1834" s="9" t="s">
        <v>33</v>
      </c>
      <c r="K1834" s="5" t="s">
        <v>3386</v>
      </c>
      <c r="L1834" s="9" t="s">
        <v>24</v>
      </c>
      <c r="M1834" s="13"/>
      <c r="N1834" s="14"/>
      <c r="O1834" s="11">
        <v>190268</v>
      </c>
    </row>
    <row r="1835" spans="1:15" x14ac:dyDescent="0.25">
      <c r="A1835" s="46" t="str">
        <f t="shared" si="473"/>
        <v/>
      </c>
      <c r="B1835" s="5" t="s">
        <v>3387</v>
      </c>
      <c r="C1835" s="6" t="s">
        <v>3388</v>
      </c>
      <c r="D1835" s="5" t="s">
        <v>3389</v>
      </c>
      <c r="E1835" s="7">
        <v>44461</v>
      </c>
      <c r="F1835" s="5" t="s">
        <v>1863</v>
      </c>
      <c r="G1835" s="8">
        <v>1</v>
      </c>
      <c r="H1835" s="5" t="s">
        <v>3390</v>
      </c>
      <c r="I1835" s="9" t="s">
        <v>21</v>
      </c>
      <c r="J1835" s="9" t="s">
        <v>33</v>
      </c>
      <c r="K1835" s="5" t="s">
        <v>1860</v>
      </c>
      <c r="L1835" s="9" t="s">
        <v>24</v>
      </c>
      <c r="M1835" s="8">
        <v>1</v>
      </c>
      <c r="N1835" s="10">
        <v>47450</v>
      </c>
      <c r="O1835" s="11">
        <v>47450</v>
      </c>
    </row>
    <row r="1836" spans="1:15" x14ac:dyDescent="0.25">
      <c r="A1836" s="46" t="str">
        <f t="shared" si="473"/>
        <v/>
      </c>
      <c r="B1836" s="36" t="s">
        <v>3391</v>
      </c>
      <c r="C1836" s="39" t="s">
        <v>3392</v>
      </c>
      <c r="D1836" s="36" t="s">
        <v>3393</v>
      </c>
      <c r="E1836" s="41">
        <v>44465</v>
      </c>
      <c r="F1836" s="36" t="s">
        <v>1863</v>
      </c>
      <c r="G1836" s="8">
        <v>1</v>
      </c>
      <c r="H1836" s="5" t="s">
        <v>3394</v>
      </c>
      <c r="I1836" s="9" t="s">
        <v>21</v>
      </c>
      <c r="J1836" s="9" t="s">
        <v>33</v>
      </c>
      <c r="K1836" s="5" t="s">
        <v>1685</v>
      </c>
      <c r="L1836" s="9" t="s">
        <v>24</v>
      </c>
      <c r="M1836" s="8">
        <v>3</v>
      </c>
      <c r="N1836" s="10">
        <v>2102</v>
      </c>
      <c r="O1836" s="11">
        <v>6306</v>
      </c>
    </row>
    <row r="1837" spans="1:15" x14ac:dyDescent="0.25">
      <c r="A1837" s="46" t="str">
        <f t="shared" si="473"/>
        <v/>
      </c>
      <c r="B1837" s="37" t="str">
        <f t="shared" ref="B1837:F1841" si="482">B1836</f>
        <v>8472106596</v>
      </c>
      <c r="C1837" s="43" t="str">
        <f t="shared" si="482"/>
        <v>8473106547</v>
      </c>
      <c r="D1837" s="37" t="str">
        <f t="shared" si="482"/>
        <v>144992</v>
      </c>
      <c r="E1837" s="44">
        <f t="shared" si="482"/>
        <v>44465</v>
      </c>
      <c r="F1837" s="37" t="str">
        <f t="shared" si="482"/>
        <v>Jennie Lou</v>
      </c>
      <c r="G1837" s="8">
        <v>2</v>
      </c>
      <c r="H1837" s="5" t="s">
        <v>3395</v>
      </c>
      <c r="I1837" s="9" t="s">
        <v>21</v>
      </c>
      <c r="J1837" s="9" t="s">
        <v>33</v>
      </c>
      <c r="K1837" s="5" t="s">
        <v>1685</v>
      </c>
      <c r="L1837" s="9" t="s">
        <v>24</v>
      </c>
      <c r="M1837" s="8">
        <v>1</v>
      </c>
      <c r="N1837" s="10">
        <v>30966</v>
      </c>
      <c r="O1837" s="11">
        <v>30966</v>
      </c>
    </row>
    <row r="1838" spans="1:15" x14ac:dyDescent="0.25">
      <c r="A1838" s="46" t="str">
        <f t="shared" si="473"/>
        <v/>
      </c>
      <c r="B1838" s="37" t="str">
        <f t="shared" si="482"/>
        <v>8472106596</v>
      </c>
      <c r="C1838" s="43" t="str">
        <f t="shared" si="482"/>
        <v>8473106547</v>
      </c>
      <c r="D1838" s="37" t="str">
        <f t="shared" si="482"/>
        <v>144992</v>
      </c>
      <c r="E1838" s="44">
        <f t="shared" si="482"/>
        <v>44465</v>
      </c>
      <c r="F1838" s="37" t="str">
        <f t="shared" si="482"/>
        <v>Jennie Lou</v>
      </c>
      <c r="G1838" s="8">
        <v>3</v>
      </c>
      <c r="H1838" s="5" t="s">
        <v>3396</v>
      </c>
      <c r="I1838" s="9" t="s">
        <v>21</v>
      </c>
      <c r="J1838" s="9" t="s">
        <v>33</v>
      </c>
      <c r="K1838" s="5" t="s">
        <v>1685</v>
      </c>
      <c r="L1838" s="9" t="s">
        <v>24</v>
      </c>
      <c r="M1838" s="8">
        <v>1</v>
      </c>
      <c r="N1838" s="10">
        <v>2643</v>
      </c>
      <c r="O1838" s="11">
        <v>2643</v>
      </c>
    </row>
    <row r="1839" spans="1:15" x14ac:dyDescent="0.25">
      <c r="A1839" s="46" t="str">
        <f t="shared" si="473"/>
        <v/>
      </c>
      <c r="B1839" s="37" t="str">
        <f t="shared" si="482"/>
        <v>8472106596</v>
      </c>
      <c r="C1839" s="43" t="str">
        <f t="shared" si="482"/>
        <v>8473106547</v>
      </c>
      <c r="D1839" s="37" t="str">
        <f t="shared" si="482"/>
        <v>144992</v>
      </c>
      <c r="E1839" s="44">
        <f t="shared" si="482"/>
        <v>44465</v>
      </c>
      <c r="F1839" s="37" t="str">
        <f t="shared" si="482"/>
        <v>Jennie Lou</v>
      </c>
      <c r="G1839" s="8">
        <v>4</v>
      </c>
      <c r="H1839" s="5" t="s">
        <v>3397</v>
      </c>
      <c r="I1839" s="9" t="s">
        <v>21</v>
      </c>
      <c r="J1839" s="9" t="s">
        <v>33</v>
      </c>
      <c r="K1839" s="5" t="s">
        <v>1685</v>
      </c>
      <c r="L1839" s="9" t="s">
        <v>24</v>
      </c>
      <c r="M1839" s="8">
        <v>1</v>
      </c>
      <c r="N1839" s="10">
        <v>7529</v>
      </c>
      <c r="O1839" s="11">
        <v>7529</v>
      </c>
    </row>
    <row r="1840" spans="1:15" x14ac:dyDescent="0.25">
      <c r="A1840" s="46" t="str">
        <f t="shared" si="473"/>
        <v/>
      </c>
      <c r="B1840" s="37" t="str">
        <f t="shared" si="482"/>
        <v>8472106596</v>
      </c>
      <c r="C1840" s="43" t="str">
        <f t="shared" si="482"/>
        <v>8473106547</v>
      </c>
      <c r="D1840" s="37" t="str">
        <f t="shared" si="482"/>
        <v>144992</v>
      </c>
      <c r="E1840" s="44">
        <f t="shared" si="482"/>
        <v>44465</v>
      </c>
      <c r="F1840" s="37" t="str">
        <f t="shared" si="482"/>
        <v>Jennie Lou</v>
      </c>
      <c r="G1840" s="8">
        <v>5</v>
      </c>
      <c r="H1840" s="5" t="s">
        <v>3398</v>
      </c>
      <c r="I1840" s="9" t="s">
        <v>21</v>
      </c>
      <c r="J1840" s="9" t="s">
        <v>33</v>
      </c>
      <c r="K1840" s="5" t="s">
        <v>1685</v>
      </c>
      <c r="L1840" s="9" t="s">
        <v>24</v>
      </c>
      <c r="M1840" s="8">
        <v>3</v>
      </c>
      <c r="N1840" s="10">
        <v>1498</v>
      </c>
      <c r="O1840" s="11">
        <v>4494</v>
      </c>
    </row>
    <row r="1841" spans="1:15" x14ac:dyDescent="0.25">
      <c r="A1841" s="46" t="str">
        <f t="shared" si="473"/>
        <v/>
      </c>
      <c r="B1841" s="38" t="str">
        <f t="shared" si="482"/>
        <v>8472106596</v>
      </c>
      <c r="C1841" s="40" t="str">
        <f t="shared" si="482"/>
        <v>8473106547</v>
      </c>
      <c r="D1841" s="38" t="str">
        <f t="shared" si="482"/>
        <v>144992</v>
      </c>
      <c r="E1841" s="42">
        <f t="shared" si="482"/>
        <v>44465</v>
      </c>
      <c r="F1841" s="38" t="str">
        <f t="shared" si="482"/>
        <v>Jennie Lou</v>
      </c>
      <c r="G1841" s="8">
        <v>6</v>
      </c>
      <c r="H1841" s="5" t="s">
        <v>3399</v>
      </c>
      <c r="I1841" s="9" t="s">
        <v>21</v>
      </c>
      <c r="J1841" s="9" t="s">
        <v>33</v>
      </c>
      <c r="K1841" s="5" t="s">
        <v>1685</v>
      </c>
      <c r="L1841" s="9" t="s">
        <v>24</v>
      </c>
      <c r="M1841" s="8">
        <v>1</v>
      </c>
      <c r="N1841" s="10">
        <v>37812</v>
      </c>
      <c r="O1841" s="11">
        <v>37812</v>
      </c>
    </row>
    <row r="1842" spans="1:15" ht="45" x14ac:dyDescent="0.25">
      <c r="A1842" s="46" t="str">
        <f t="shared" si="473"/>
        <v/>
      </c>
      <c r="B1842" s="5" t="s">
        <v>3400</v>
      </c>
      <c r="C1842" s="6" t="s">
        <v>3401</v>
      </c>
      <c r="D1842" s="5" t="s">
        <v>3402</v>
      </c>
      <c r="E1842" s="7">
        <v>44313</v>
      </c>
      <c r="F1842" s="5" t="s">
        <v>1818</v>
      </c>
      <c r="G1842" s="8">
        <v>1</v>
      </c>
      <c r="H1842" s="5" t="s">
        <v>3403</v>
      </c>
      <c r="I1842" s="9" t="s">
        <v>21</v>
      </c>
      <c r="J1842" s="9" t="s">
        <v>33</v>
      </c>
      <c r="K1842" s="5" t="s">
        <v>3404</v>
      </c>
      <c r="L1842" s="9" t="s">
        <v>24</v>
      </c>
      <c r="M1842" s="8">
        <v>2</v>
      </c>
      <c r="N1842" s="10">
        <v>69500</v>
      </c>
      <c r="O1842" s="11">
        <v>139000</v>
      </c>
    </row>
    <row r="1843" spans="1:15" ht="33.75" x14ac:dyDescent="0.25">
      <c r="A1843" s="46" t="str">
        <f t="shared" si="473"/>
        <v/>
      </c>
      <c r="B1843" s="5" t="s">
        <v>3405</v>
      </c>
      <c r="C1843" s="6" t="s">
        <v>3406</v>
      </c>
      <c r="D1843" s="5" t="s">
        <v>3407</v>
      </c>
      <c r="E1843" s="7">
        <v>44346</v>
      </c>
      <c r="F1843" s="5" t="s">
        <v>1380</v>
      </c>
      <c r="G1843" s="8">
        <v>1</v>
      </c>
      <c r="H1843" s="5" t="s">
        <v>3408</v>
      </c>
      <c r="I1843" s="9" t="s">
        <v>21</v>
      </c>
      <c r="J1843" s="9" t="s">
        <v>33</v>
      </c>
      <c r="K1843" s="5" t="s">
        <v>1225</v>
      </c>
      <c r="L1843" s="9" t="s">
        <v>24</v>
      </c>
      <c r="M1843" s="8">
        <v>1</v>
      </c>
      <c r="N1843" s="10">
        <v>10466.799999999999</v>
      </c>
      <c r="O1843" s="11">
        <v>10466.799999999999</v>
      </c>
    </row>
    <row r="1844" spans="1:15" ht="22.5" x14ac:dyDescent="0.25">
      <c r="A1844" s="46" t="str">
        <f t="shared" si="473"/>
        <v/>
      </c>
      <c r="B1844" s="5" t="s">
        <v>3409</v>
      </c>
      <c r="C1844" s="6" t="s">
        <v>3410</v>
      </c>
      <c r="D1844" s="5" t="s">
        <v>3411</v>
      </c>
      <c r="E1844" s="7">
        <v>44503</v>
      </c>
      <c r="F1844" s="5" t="s">
        <v>19</v>
      </c>
      <c r="G1844" s="8">
        <v>1</v>
      </c>
      <c r="H1844" s="5" t="s">
        <v>3412</v>
      </c>
      <c r="I1844" s="13"/>
      <c r="J1844" s="9" t="s">
        <v>33</v>
      </c>
      <c r="K1844" s="5" t="s">
        <v>3413</v>
      </c>
      <c r="L1844" s="9" t="s">
        <v>453</v>
      </c>
      <c r="M1844" s="13"/>
      <c r="N1844" s="14"/>
      <c r="O1844" s="11">
        <v>1695</v>
      </c>
    </row>
    <row r="1845" spans="1:15" ht="22.5" x14ac:dyDescent="0.25">
      <c r="A1845" s="46" t="str">
        <f t="shared" si="473"/>
        <v/>
      </c>
      <c r="B1845" s="5" t="s">
        <v>3414</v>
      </c>
      <c r="C1845" s="6" t="s">
        <v>3415</v>
      </c>
      <c r="D1845" s="5" t="s">
        <v>3416</v>
      </c>
      <c r="E1845" s="7">
        <v>44321</v>
      </c>
      <c r="F1845" s="5" t="s">
        <v>1757</v>
      </c>
      <c r="G1845" s="8">
        <v>1</v>
      </c>
      <c r="H1845" s="5" t="s">
        <v>3417</v>
      </c>
      <c r="I1845" s="9" t="s">
        <v>21</v>
      </c>
      <c r="J1845" s="9" t="s">
        <v>33</v>
      </c>
      <c r="K1845" s="5" t="s">
        <v>291</v>
      </c>
      <c r="L1845" s="9" t="s">
        <v>24</v>
      </c>
      <c r="M1845" s="8">
        <v>1</v>
      </c>
      <c r="N1845" s="10">
        <v>5000</v>
      </c>
      <c r="O1845" s="11">
        <v>5000</v>
      </c>
    </row>
    <row r="1846" spans="1:15" ht="22.5" x14ac:dyDescent="0.25">
      <c r="A1846" s="46" t="str">
        <f t="shared" si="473"/>
        <v/>
      </c>
      <c r="B1846" s="5" t="s">
        <v>3418</v>
      </c>
      <c r="C1846" s="6" t="s">
        <v>3419</v>
      </c>
      <c r="D1846" s="5" t="s">
        <v>3420</v>
      </c>
      <c r="E1846" s="7">
        <v>44453</v>
      </c>
      <c r="F1846" s="5" t="s">
        <v>2060</v>
      </c>
      <c r="G1846" s="8">
        <v>1</v>
      </c>
      <c r="H1846" s="5" t="s">
        <v>3421</v>
      </c>
      <c r="I1846" s="9" t="s">
        <v>21</v>
      </c>
      <c r="J1846" s="9" t="s">
        <v>33</v>
      </c>
      <c r="K1846" s="5" t="s">
        <v>3422</v>
      </c>
      <c r="L1846" s="9" t="s">
        <v>24</v>
      </c>
      <c r="M1846" s="8">
        <v>1</v>
      </c>
      <c r="N1846" s="10">
        <v>2250</v>
      </c>
      <c r="O1846" s="11">
        <v>2250</v>
      </c>
    </row>
    <row r="1847" spans="1:15" ht="22.5" x14ac:dyDescent="0.25">
      <c r="A1847" s="46" t="str">
        <f t="shared" si="473"/>
        <v/>
      </c>
      <c r="B1847" s="5" t="s">
        <v>3423</v>
      </c>
      <c r="C1847" s="6" t="s">
        <v>3424</v>
      </c>
      <c r="D1847" s="5" t="s">
        <v>3425</v>
      </c>
      <c r="E1847" s="7">
        <v>44503</v>
      </c>
      <c r="F1847" s="5" t="s">
        <v>2060</v>
      </c>
      <c r="G1847" s="8">
        <v>1</v>
      </c>
      <c r="H1847" s="5" t="s">
        <v>3426</v>
      </c>
      <c r="I1847" s="9" t="s">
        <v>21</v>
      </c>
      <c r="J1847" s="9" t="s">
        <v>33</v>
      </c>
      <c r="K1847" s="5" t="s">
        <v>1376</v>
      </c>
      <c r="L1847" s="9" t="s">
        <v>24</v>
      </c>
      <c r="M1847" s="8">
        <v>1</v>
      </c>
      <c r="N1847" s="10">
        <v>15000</v>
      </c>
      <c r="O1847" s="11">
        <v>15000</v>
      </c>
    </row>
    <row r="1848" spans="1:15" ht="22.5" customHeight="1" x14ac:dyDescent="0.25">
      <c r="A1848" s="46" t="str">
        <f t="shared" si="473"/>
        <v/>
      </c>
      <c r="B1848" s="36" t="s">
        <v>3427</v>
      </c>
      <c r="C1848" s="39" t="s">
        <v>3428</v>
      </c>
      <c r="D1848" s="36" t="s">
        <v>3429</v>
      </c>
      <c r="E1848" s="41">
        <v>44326</v>
      </c>
      <c r="F1848" s="36" t="s">
        <v>1380</v>
      </c>
      <c r="G1848" s="8">
        <v>1</v>
      </c>
      <c r="H1848" s="5" t="s">
        <v>3430</v>
      </c>
      <c r="I1848" s="9" t="s">
        <v>21</v>
      </c>
      <c r="J1848" s="9" t="s">
        <v>33</v>
      </c>
      <c r="K1848" s="5" t="s">
        <v>3431</v>
      </c>
      <c r="L1848" s="9" t="s">
        <v>453</v>
      </c>
      <c r="M1848" s="8">
        <v>1</v>
      </c>
      <c r="N1848" s="10">
        <v>15981.79</v>
      </c>
      <c r="O1848" s="11">
        <v>15981.79</v>
      </c>
    </row>
    <row r="1849" spans="1:15" x14ac:dyDescent="0.25">
      <c r="A1849" s="46" t="str">
        <f t="shared" si="473"/>
        <v/>
      </c>
      <c r="B1849" s="37" t="str">
        <f t="shared" ref="B1849:B1858" si="483">B1848</f>
        <v>8472106606</v>
      </c>
      <c r="C1849" s="43" t="str">
        <f t="shared" ref="C1849:C1858" si="484">C1848</f>
        <v>8473106097</v>
      </c>
      <c r="D1849" s="37" t="str">
        <f t="shared" ref="D1849:D1858" si="485">D1848</f>
        <v>138172</v>
      </c>
      <c r="E1849" s="44">
        <f t="shared" ref="E1849:E1858" si="486">E1848</f>
        <v>44326</v>
      </c>
      <c r="F1849" s="37" t="str">
        <f t="shared" ref="F1849:F1858" si="487">F1848</f>
        <v>Jeremie Daniel Alexandre Pelletier</v>
      </c>
      <c r="G1849" s="8">
        <v>2</v>
      </c>
      <c r="H1849" s="5" t="s">
        <v>3432</v>
      </c>
      <c r="I1849" s="9" t="s">
        <v>21</v>
      </c>
      <c r="J1849" s="9" t="s">
        <v>33</v>
      </c>
      <c r="K1849" s="5" t="s">
        <v>3431</v>
      </c>
      <c r="L1849" s="9" t="s">
        <v>453</v>
      </c>
      <c r="M1849" s="8">
        <v>1</v>
      </c>
      <c r="N1849" s="10">
        <v>2226.23</v>
      </c>
      <c r="O1849" s="11">
        <v>2226.23</v>
      </c>
    </row>
    <row r="1850" spans="1:15" x14ac:dyDescent="0.25">
      <c r="A1850" s="46" t="str">
        <f t="shared" si="473"/>
        <v/>
      </c>
      <c r="B1850" s="37" t="str">
        <f t="shared" si="483"/>
        <v>8472106606</v>
      </c>
      <c r="C1850" s="43" t="str">
        <f t="shared" si="484"/>
        <v>8473106097</v>
      </c>
      <c r="D1850" s="37" t="str">
        <f t="shared" si="485"/>
        <v>138172</v>
      </c>
      <c r="E1850" s="44">
        <f t="shared" si="486"/>
        <v>44326</v>
      </c>
      <c r="F1850" s="37" t="str">
        <f t="shared" si="487"/>
        <v>Jeremie Daniel Alexandre Pelletier</v>
      </c>
      <c r="G1850" s="8">
        <v>3</v>
      </c>
      <c r="H1850" s="5" t="s">
        <v>3433</v>
      </c>
      <c r="I1850" s="9" t="s">
        <v>21</v>
      </c>
      <c r="J1850" s="9" t="s">
        <v>33</v>
      </c>
      <c r="K1850" s="5" t="s">
        <v>3431</v>
      </c>
      <c r="L1850" s="9" t="s">
        <v>453</v>
      </c>
      <c r="M1850" s="8">
        <v>1</v>
      </c>
      <c r="N1850" s="10">
        <v>1099.8800000000001</v>
      </c>
      <c r="O1850" s="11">
        <v>1099.8800000000001</v>
      </c>
    </row>
    <row r="1851" spans="1:15" x14ac:dyDescent="0.25">
      <c r="A1851" s="46" t="str">
        <f t="shared" si="473"/>
        <v/>
      </c>
      <c r="B1851" s="37" t="str">
        <f t="shared" si="483"/>
        <v>8472106606</v>
      </c>
      <c r="C1851" s="43" t="str">
        <f t="shared" si="484"/>
        <v>8473106097</v>
      </c>
      <c r="D1851" s="37" t="str">
        <f t="shared" si="485"/>
        <v>138172</v>
      </c>
      <c r="E1851" s="44">
        <f t="shared" si="486"/>
        <v>44326</v>
      </c>
      <c r="F1851" s="37" t="str">
        <f t="shared" si="487"/>
        <v>Jeremie Daniel Alexandre Pelletier</v>
      </c>
      <c r="G1851" s="8">
        <v>4</v>
      </c>
      <c r="H1851" s="5" t="s">
        <v>3434</v>
      </c>
      <c r="I1851" s="9" t="s">
        <v>21</v>
      </c>
      <c r="J1851" s="9" t="s">
        <v>33</v>
      </c>
      <c r="K1851" s="5" t="s">
        <v>3431</v>
      </c>
      <c r="L1851" s="9" t="s">
        <v>453</v>
      </c>
      <c r="M1851" s="8">
        <v>1</v>
      </c>
      <c r="N1851" s="10">
        <v>2900.15</v>
      </c>
      <c r="O1851" s="11">
        <v>2900.15</v>
      </c>
    </row>
    <row r="1852" spans="1:15" x14ac:dyDescent="0.25">
      <c r="A1852" s="46" t="str">
        <f t="shared" si="473"/>
        <v/>
      </c>
      <c r="B1852" s="37" t="str">
        <f t="shared" si="483"/>
        <v>8472106606</v>
      </c>
      <c r="C1852" s="43" t="str">
        <f t="shared" si="484"/>
        <v>8473106097</v>
      </c>
      <c r="D1852" s="37" t="str">
        <f t="shared" si="485"/>
        <v>138172</v>
      </c>
      <c r="E1852" s="44">
        <f t="shared" si="486"/>
        <v>44326</v>
      </c>
      <c r="F1852" s="37" t="str">
        <f t="shared" si="487"/>
        <v>Jeremie Daniel Alexandre Pelletier</v>
      </c>
      <c r="G1852" s="8">
        <v>5</v>
      </c>
      <c r="H1852" s="5" t="s">
        <v>3435</v>
      </c>
      <c r="I1852" s="9" t="s">
        <v>21</v>
      </c>
      <c r="J1852" s="9" t="s">
        <v>33</v>
      </c>
      <c r="K1852" s="5" t="s">
        <v>3431</v>
      </c>
      <c r="L1852" s="9" t="s">
        <v>453</v>
      </c>
      <c r="M1852" s="8">
        <v>1</v>
      </c>
      <c r="N1852" s="10">
        <v>351.96</v>
      </c>
      <c r="O1852" s="11">
        <v>351.96</v>
      </c>
    </row>
    <row r="1853" spans="1:15" x14ac:dyDescent="0.25">
      <c r="A1853" s="46" t="str">
        <f t="shared" si="473"/>
        <v/>
      </c>
      <c r="B1853" s="37" t="str">
        <f t="shared" si="483"/>
        <v>8472106606</v>
      </c>
      <c r="C1853" s="43" t="str">
        <f t="shared" si="484"/>
        <v>8473106097</v>
      </c>
      <c r="D1853" s="37" t="str">
        <f t="shared" si="485"/>
        <v>138172</v>
      </c>
      <c r="E1853" s="44">
        <f t="shared" si="486"/>
        <v>44326</v>
      </c>
      <c r="F1853" s="37" t="str">
        <f t="shared" si="487"/>
        <v>Jeremie Daniel Alexandre Pelletier</v>
      </c>
      <c r="G1853" s="8">
        <v>6</v>
      </c>
      <c r="H1853" s="5" t="s">
        <v>3436</v>
      </c>
      <c r="I1853" s="9" t="s">
        <v>21</v>
      </c>
      <c r="J1853" s="9" t="s">
        <v>33</v>
      </c>
      <c r="K1853" s="5" t="s">
        <v>3431</v>
      </c>
      <c r="L1853" s="9" t="s">
        <v>453</v>
      </c>
      <c r="M1853" s="8">
        <v>1</v>
      </c>
      <c r="N1853" s="10">
        <v>7536.34</v>
      </c>
      <c r="O1853" s="11">
        <v>7536.34</v>
      </c>
    </row>
    <row r="1854" spans="1:15" x14ac:dyDescent="0.25">
      <c r="A1854" s="46" t="str">
        <f t="shared" si="473"/>
        <v/>
      </c>
      <c r="B1854" s="37" t="str">
        <f t="shared" si="483"/>
        <v>8472106606</v>
      </c>
      <c r="C1854" s="43" t="str">
        <f t="shared" si="484"/>
        <v>8473106097</v>
      </c>
      <c r="D1854" s="37" t="str">
        <f t="shared" si="485"/>
        <v>138172</v>
      </c>
      <c r="E1854" s="44">
        <f t="shared" si="486"/>
        <v>44326</v>
      </c>
      <c r="F1854" s="37" t="str">
        <f t="shared" si="487"/>
        <v>Jeremie Daniel Alexandre Pelletier</v>
      </c>
      <c r="G1854" s="8">
        <v>7</v>
      </c>
      <c r="H1854" s="5" t="s">
        <v>3437</v>
      </c>
      <c r="I1854" s="9" t="s">
        <v>21</v>
      </c>
      <c r="J1854" s="9" t="s">
        <v>33</v>
      </c>
      <c r="K1854" s="5" t="s">
        <v>3431</v>
      </c>
      <c r="L1854" s="9" t="s">
        <v>453</v>
      </c>
      <c r="M1854" s="8">
        <v>1</v>
      </c>
      <c r="N1854" s="10">
        <v>3008.29</v>
      </c>
      <c r="O1854" s="11">
        <v>3008.29</v>
      </c>
    </row>
    <row r="1855" spans="1:15" x14ac:dyDescent="0.25">
      <c r="A1855" s="46" t="str">
        <f t="shared" si="473"/>
        <v/>
      </c>
      <c r="B1855" s="37" t="str">
        <f t="shared" si="483"/>
        <v>8472106606</v>
      </c>
      <c r="C1855" s="43" t="str">
        <f t="shared" si="484"/>
        <v>8473106097</v>
      </c>
      <c r="D1855" s="37" t="str">
        <f t="shared" si="485"/>
        <v>138172</v>
      </c>
      <c r="E1855" s="44">
        <f t="shared" si="486"/>
        <v>44326</v>
      </c>
      <c r="F1855" s="37" t="str">
        <f t="shared" si="487"/>
        <v>Jeremie Daniel Alexandre Pelletier</v>
      </c>
      <c r="G1855" s="8">
        <v>8</v>
      </c>
      <c r="H1855" s="5" t="s">
        <v>3438</v>
      </c>
      <c r="I1855" s="9" t="s">
        <v>21</v>
      </c>
      <c r="J1855" s="9" t="s">
        <v>33</v>
      </c>
      <c r="K1855" s="5" t="s">
        <v>3431</v>
      </c>
      <c r="L1855" s="9" t="s">
        <v>453</v>
      </c>
      <c r="M1855" s="8">
        <v>1</v>
      </c>
      <c r="N1855" s="10">
        <v>3347.03</v>
      </c>
      <c r="O1855" s="11">
        <v>3347.03</v>
      </c>
    </row>
    <row r="1856" spans="1:15" x14ac:dyDescent="0.25">
      <c r="A1856" s="46" t="str">
        <f t="shared" si="473"/>
        <v/>
      </c>
      <c r="B1856" s="37" t="str">
        <f t="shared" si="483"/>
        <v>8472106606</v>
      </c>
      <c r="C1856" s="43" t="str">
        <f t="shared" si="484"/>
        <v>8473106097</v>
      </c>
      <c r="D1856" s="37" t="str">
        <f t="shared" si="485"/>
        <v>138172</v>
      </c>
      <c r="E1856" s="44">
        <f t="shared" si="486"/>
        <v>44326</v>
      </c>
      <c r="F1856" s="37" t="str">
        <f t="shared" si="487"/>
        <v>Jeremie Daniel Alexandre Pelletier</v>
      </c>
      <c r="G1856" s="8">
        <v>9</v>
      </c>
      <c r="H1856" s="5" t="s">
        <v>3439</v>
      </c>
      <c r="I1856" s="9" t="s">
        <v>21</v>
      </c>
      <c r="J1856" s="9" t="s">
        <v>33</v>
      </c>
      <c r="K1856" s="5" t="s">
        <v>3431</v>
      </c>
      <c r="L1856" s="9" t="s">
        <v>453</v>
      </c>
      <c r="M1856" s="8">
        <v>1</v>
      </c>
      <c r="N1856" s="10">
        <v>5690.33</v>
      </c>
      <c r="O1856" s="11">
        <v>5690.33</v>
      </c>
    </row>
    <row r="1857" spans="1:15" x14ac:dyDescent="0.25">
      <c r="A1857" s="46" t="str">
        <f t="shared" si="473"/>
        <v/>
      </c>
      <c r="B1857" s="37" t="str">
        <f t="shared" si="483"/>
        <v>8472106606</v>
      </c>
      <c r="C1857" s="43" t="str">
        <f t="shared" si="484"/>
        <v>8473106097</v>
      </c>
      <c r="D1857" s="37" t="str">
        <f t="shared" si="485"/>
        <v>138172</v>
      </c>
      <c r="E1857" s="44">
        <f t="shared" si="486"/>
        <v>44326</v>
      </c>
      <c r="F1857" s="37" t="str">
        <f t="shared" si="487"/>
        <v>Jeremie Daniel Alexandre Pelletier</v>
      </c>
      <c r="G1857" s="8">
        <v>10</v>
      </c>
      <c r="H1857" s="5" t="s">
        <v>3440</v>
      </c>
      <c r="I1857" s="9" t="s">
        <v>21</v>
      </c>
      <c r="J1857" s="9" t="s">
        <v>33</v>
      </c>
      <c r="K1857" s="5" t="s">
        <v>3431</v>
      </c>
      <c r="L1857" s="9" t="s">
        <v>453</v>
      </c>
      <c r="M1857" s="8">
        <v>1</v>
      </c>
      <c r="N1857" s="10">
        <v>351.38</v>
      </c>
      <c r="O1857" s="11">
        <v>351.38</v>
      </c>
    </row>
    <row r="1858" spans="1:15" x14ac:dyDescent="0.25">
      <c r="A1858" s="46" t="str">
        <f t="shared" si="473"/>
        <v/>
      </c>
      <c r="B1858" s="38" t="str">
        <f t="shared" si="483"/>
        <v>8472106606</v>
      </c>
      <c r="C1858" s="40" t="str">
        <f t="shared" si="484"/>
        <v>8473106097</v>
      </c>
      <c r="D1858" s="38" t="str">
        <f t="shared" si="485"/>
        <v>138172</v>
      </c>
      <c r="E1858" s="42">
        <f t="shared" si="486"/>
        <v>44326</v>
      </c>
      <c r="F1858" s="38" t="str">
        <f t="shared" si="487"/>
        <v>Jeremie Daniel Alexandre Pelletier</v>
      </c>
      <c r="G1858" s="8">
        <v>11</v>
      </c>
      <c r="H1858" s="5" t="s">
        <v>3441</v>
      </c>
      <c r="I1858" s="9" t="s">
        <v>21</v>
      </c>
      <c r="J1858" s="9" t="s">
        <v>33</v>
      </c>
      <c r="K1858" s="5" t="s">
        <v>3431</v>
      </c>
      <c r="L1858" s="9" t="s">
        <v>453</v>
      </c>
      <c r="M1858" s="8">
        <v>1</v>
      </c>
      <c r="N1858" s="10">
        <v>10666.92</v>
      </c>
      <c r="O1858" s="11">
        <v>10666.92</v>
      </c>
    </row>
    <row r="1859" spans="1:15" ht="15" customHeight="1" x14ac:dyDescent="0.25">
      <c r="A1859" s="46" t="str">
        <f t="shared" si="473"/>
        <v/>
      </c>
      <c r="B1859" s="36" t="s">
        <v>3442</v>
      </c>
      <c r="C1859" s="39" t="s">
        <v>3443</v>
      </c>
      <c r="D1859" s="36" t="s">
        <v>3444</v>
      </c>
      <c r="E1859" s="41">
        <v>44324</v>
      </c>
      <c r="F1859" s="36" t="s">
        <v>1757</v>
      </c>
      <c r="G1859" s="8">
        <v>1</v>
      </c>
      <c r="H1859" s="5" t="s">
        <v>3445</v>
      </c>
      <c r="I1859" s="9" t="s">
        <v>21</v>
      </c>
      <c r="J1859" s="9" t="s">
        <v>33</v>
      </c>
      <c r="K1859" s="5" t="s">
        <v>1930</v>
      </c>
      <c r="L1859" s="9" t="s">
        <v>453</v>
      </c>
      <c r="M1859" s="8">
        <v>1</v>
      </c>
      <c r="N1859" s="10">
        <v>68.900000000000006</v>
      </c>
      <c r="O1859" s="11">
        <v>68.900000000000006</v>
      </c>
    </row>
    <row r="1860" spans="1:15" x14ac:dyDescent="0.25">
      <c r="A1860" s="46" t="str">
        <f t="shared" si="473"/>
        <v/>
      </c>
      <c r="B1860" s="37" t="str">
        <f t="shared" ref="B1860:F1865" si="488">B1859</f>
        <v>8472106608</v>
      </c>
      <c r="C1860" s="43" t="str">
        <f t="shared" si="488"/>
        <v>8473106092</v>
      </c>
      <c r="D1860" s="37" t="str">
        <f t="shared" si="488"/>
        <v>138077</v>
      </c>
      <c r="E1860" s="44">
        <f t="shared" si="488"/>
        <v>44324</v>
      </c>
      <c r="F1860" s="37" t="str">
        <f t="shared" si="488"/>
        <v>Blake Andrew Ashwell</v>
      </c>
      <c r="G1860" s="8">
        <v>2</v>
      </c>
      <c r="H1860" s="5" t="s">
        <v>3446</v>
      </c>
      <c r="I1860" s="9" t="s">
        <v>21</v>
      </c>
      <c r="J1860" s="9" t="s">
        <v>33</v>
      </c>
      <c r="K1860" s="5" t="s">
        <v>1930</v>
      </c>
      <c r="L1860" s="9" t="s">
        <v>453</v>
      </c>
      <c r="M1860" s="8">
        <v>2</v>
      </c>
      <c r="N1860" s="10">
        <v>55.5</v>
      </c>
      <c r="O1860" s="11">
        <v>111</v>
      </c>
    </row>
    <row r="1861" spans="1:15" x14ac:dyDescent="0.25">
      <c r="A1861" s="46" t="str">
        <f t="shared" si="473"/>
        <v/>
      </c>
      <c r="B1861" s="37" t="str">
        <f t="shared" si="488"/>
        <v>8472106608</v>
      </c>
      <c r="C1861" s="43" t="str">
        <f t="shared" si="488"/>
        <v>8473106092</v>
      </c>
      <c r="D1861" s="37" t="str">
        <f t="shared" si="488"/>
        <v>138077</v>
      </c>
      <c r="E1861" s="44">
        <f t="shared" si="488"/>
        <v>44324</v>
      </c>
      <c r="F1861" s="37" t="str">
        <f t="shared" si="488"/>
        <v>Blake Andrew Ashwell</v>
      </c>
      <c r="G1861" s="8">
        <v>3</v>
      </c>
      <c r="H1861" s="5" t="s">
        <v>3447</v>
      </c>
      <c r="I1861" s="9" t="s">
        <v>21</v>
      </c>
      <c r="J1861" s="9" t="s">
        <v>33</v>
      </c>
      <c r="K1861" s="5" t="s">
        <v>1930</v>
      </c>
      <c r="L1861" s="9" t="s">
        <v>453</v>
      </c>
      <c r="M1861" s="8">
        <v>2</v>
      </c>
      <c r="N1861" s="10">
        <v>240</v>
      </c>
      <c r="O1861" s="11">
        <v>480</v>
      </c>
    </row>
    <row r="1862" spans="1:15" x14ac:dyDescent="0.25">
      <c r="A1862" s="46" t="str">
        <f t="shared" si="473"/>
        <v/>
      </c>
      <c r="B1862" s="37" t="str">
        <f t="shared" si="488"/>
        <v>8472106608</v>
      </c>
      <c r="C1862" s="43" t="str">
        <f t="shared" si="488"/>
        <v>8473106092</v>
      </c>
      <c r="D1862" s="37" t="str">
        <f t="shared" si="488"/>
        <v>138077</v>
      </c>
      <c r="E1862" s="44">
        <f t="shared" si="488"/>
        <v>44324</v>
      </c>
      <c r="F1862" s="37" t="str">
        <f t="shared" si="488"/>
        <v>Blake Andrew Ashwell</v>
      </c>
      <c r="G1862" s="8">
        <v>4</v>
      </c>
      <c r="H1862" s="5" t="s">
        <v>3448</v>
      </c>
      <c r="I1862" s="9" t="s">
        <v>21</v>
      </c>
      <c r="J1862" s="9" t="s">
        <v>33</v>
      </c>
      <c r="K1862" s="5" t="s">
        <v>1930</v>
      </c>
      <c r="L1862" s="9" t="s">
        <v>453</v>
      </c>
      <c r="M1862" s="8">
        <v>2</v>
      </c>
      <c r="N1862" s="10">
        <v>240</v>
      </c>
      <c r="O1862" s="11">
        <v>480</v>
      </c>
    </row>
    <row r="1863" spans="1:15" x14ac:dyDescent="0.25">
      <c r="A1863" s="46" t="str">
        <f t="shared" si="473"/>
        <v/>
      </c>
      <c r="B1863" s="37" t="str">
        <f t="shared" si="488"/>
        <v>8472106608</v>
      </c>
      <c r="C1863" s="43" t="str">
        <f t="shared" si="488"/>
        <v>8473106092</v>
      </c>
      <c r="D1863" s="37" t="str">
        <f t="shared" si="488"/>
        <v>138077</v>
      </c>
      <c r="E1863" s="44">
        <f t="shared" si="488"/>
        <v>44324</v>
      </c>
      <c r="F1863" s="37" t="str">
        <f t="shared" si="488"/>
        <v>Blake Andrew Ashwell</v>
      </c>
      <c r="G1863" s="8">
        <v>5</v>
      </c>
      <c r="H1863" s="5" t="s">
        <v>3449</v>
      </c>
      <c r="I1863" s="9" t="s">
        <v>21</v>
      </c>
      <c r="J1863" s="9" t="s">
        <v>33</v>
      </c>
      <c r="K1863" s="5" t="s">
        <v>1930</v>
      </c>
      <c r="L1863" s="9" t="s">
        <v>453</v>
      </c>
      <c r="M1863" s="8">
        <v>1</v>
      </c>
      <c r="N1863" s="10">
        <v>240</v>
      </c>
      <c r="O1863" s="11">
        <v>240</v>
      </c>
    </row>
    <row r="1864" spans="1:15" x14ac:dyDescent="0.25">
      <c r="A1864" s="46" t="str">
        <f t="shared" si="473"/>
        <v/>
      </c>
      <c r="B1864" s="37" t="str">
        <f t="shared" si="488"/>
        <v>8472106608</v>
      </c>
      <c r="C1864" s="43" t="str">
        <f t="shared" si="488"/>
        <v>8473106092</v>
      </c>
      <c r="D1864" s="37" t="str">
        <f t="shared" si="488"/>
        <v>138077</v>
      </c>
      <c r="E1864" s="44">
        <f t="shared" si="488"/>
        <v>44324</v>
      </c>
      <c r="F1864" s="37" t="str">
        <f t="shared" si="488"/>
        <v>Blake Andrew Ashwell</v>
      </c>
      <c r="G1864" s="8">
        <v>6</v>
      </c>
      <c r="H1864" s="5" t="s">
        <v>3450</v>
      </c>
      <c r="I1864" s="9" t="s">
        <v>21</v>
      </c>
      <c r="J1864" s="9" t="s">
        <v>33</v>
      </c>
      <c r="K1864" s="5" t="s">
        <v>1930</v>
      </c>
      <c r="L1864" s="9" t="s">
        <v>453</v>
      </c>
      <c r="M1864" s="8">
        <v>2</v>
      </c>
      <c r="N1864" s="10">
        <v>200</v>
      </c>
      <c r="O1864" s="11">
        <v>400</v>
      </c>
    </row>
    <row r="1865" spans="1:15" x14ac:dyDescent="0.25">
      <c r="A1865" s="46" t="str">
        <f t="shared" si="473"/>
        <v/>
      </c>
      <c r="B1865" s="38" t="str">
        <f t="shared" si="488"/>
        <v>8472106608</v>
      </c>
      <c r="C1865" s="40" t="str">
        <f t="shared" si="488"/>
        <v>8473106092</v>
      </c>
      <c r="D1865" s="38" t="str">
        <f t="shared" si="488"/>
        <v>138077</v>
      </c>
      <c r="E1865" s="42">
        <f t="shared" si="488"/>
        <v>44324</v>
      </c>
      <c r="F1865" s="38" t="str">
        <f t="shared" si="488"/>
        <v>Blake Andrew Ashwell</v>
      </c>
      <c r="G1865" s="8">
        <v>7</v>
      </c>
      <c r="H1865" s="5" t="s">
        <v>3451</v>
      </c>
      <c r="I1865" s="9" t="s">
        <v>21</v>
      </c>
      <c r="J1865" s="9" t="s">
        <v>33</v>
      </c>
      <c r="K1865" s="5" t="s">
        <v>1930</v>
      </c>
      <c r="L1865" s="9" t="s">
        <v>453</v>
      </c>
      <c r="M1865" s="8">
        <v>1</v>
      </c>
      <c r="N1865" s="10">
        <v>240</v>
      </c>
      <c r="O1865" s="11">
        <v>240</v>
      </c>
    </row>
    <row r="1866" spans="1:15" ht="22.5" x14ac:dyDescent="0.25">
      <c r="A1866" s="46" t="str">
        <f t="shared" ref="A1866:A1929" si="489">A1865</f>
        <v/>
      </c>
      <c r="B1866" s="5" t="s">
        <v>3452</v>
      </c>
      <c r="C1866" s="6" t="s">
        <v>3453</v>
      </c>
      <c r="D1866" s="5" t="s">
        <v>3454</v>
      </c>
      <c r="E1866" s="7">
        <v>44425</v>
      </c>
      <c r="F1866" s="5" t="s">
        <v>3455</v>
      </c>
      <c r="G1866" s="8">
        <v>1</v>
      </c>
      <c r="H1866" s="5" t="s">
        <v>3456</v>
      </c>
      <c r="I1866" s="9" t="s">
        <v>21</v>
      </c>
      <c r="J1866" s="9" t="s">
        <v>33</v>
      </c>
      <c r="K1866" s="5" t="s">
        <v>2408</v>
      </c>
      <c r="L1866" s="9" t="s">
        <v>24</v>
      </c>
      <c r="M1866" s="8">
        <v>1</v>
      </c>
      <c r="N1866" s="10">
        <v>31791.38</v>
      </c>
      <c r="O1866" s="11">
        <v>31791.38</v>
      </c>
    </row>
    <row r="1867" spans="1:15" ht="33.75" x14ac:dyDescent="0.25">
      <c r="A1867" s="46" t="str">
        <f t="shared" si="489"/>
        <v/>
      </c>
      <c r="B1867" s="5" t="s">
        <v>3457</v>
      </c>
      <c r="C1867" s="6" t="s">
        <v>3458</v>
      </c>
      <c r="D1867" s="5" t="s">
        <v>3459</v>
      </c>
      <c r="E1867" s="7">
        <v>44350</v>
      </c>
      <c r="F1867" s="5" t="s">
        <v>1380</v>
      </c>
      <c r="G1867" s="8">
        <v>1</v>
      </c>
      <c r="H1867" s="5" t="s">
        <v>3460</v>
      </c>
      <c r="I1867" s="9" t="s">
        <v>21</v>
      </c>
      <c r="J1867" s="9" t="s">
        <v>33</v>
      </c>
      <c r="K1867" s="5" t="s">
        <v>1225</v>
      </c>
      <c r="L1867" s="9" t="s">
        <v>24</v>
      </c>
      <c r="M1867" s="8">
        <v>1</v>
      </c>
      <c r="N1867" s="10">
        <v>12302.98</v>
      </c>
      <c r="O1867" s="11">
        <v>12302.98</v>
      </c>
    </row>
    <row r="1868" spans="1:15" ht="22.5" x14ac:dyDescent="0.25">
      <c r="A1868" s="46" t="str">
        <f t="shared" si="489"/>
        <v/>
      </c>
      <c r="B1868" s="36" t="s">
        <v>3461</v>
      </c>
      <c r="C1868" s="6" t="s">
        <v>3462</v>
      </c>
      <c r="D1868" s="5" t="s">
        <v>3463</v>
      </c>
      <c r="E1868" s="7">
        <v>44409</v>
      </c>
      <c r="F1868" s="5" t="s">
        <v>1757</v>
      </c>
      <c r="G1868" s="8">
        <v>2</v>
      </c>
      <c r="H1868" s="5" t="s">
        <v>3464</v>
      </c>
      <c r="I1868" s="9" t="s">
        <v>21</v>
      </c>
      <c r="J1868" s="9" t="s">
        <v>33</v>
      </c>
      <c r="K1868" s="5" t="s">
        <v>364</v>
      </c>
      <c r="L1868" s="9" t="s">
        <v>24</v>
      </c>
      <c r="M1868" s="8">
        <v>1</v>
      </c>
      <c r="N1868" s="10">
        <v>2950</v>
      </c>
      <c r="O1868" s="11">
        <v>2950</v>
      </c>
    </row>
    <row r="1869" spans="1:15" ht="22.5" x14ac:dyDescent="0.25">
      <c r="A1869" s="46" t="str">
        <f t="shared" si="489"/>
        <v/>
      </c>
      <c r="B1869" s="37" t="str">
        <f t="shared" ref="B1869:B1875" si="490">B1868</f>
        <v>8472106611</v>
      </c>
      <c r="C1869" s="39" t="s">
        <v>3465</v>
      </c>
      <c r="D1869" s="36" t="s">
        <v>3466</v>
      </c>
      <c r="E1869" s="41">
        <v>44520</v>
      </c>
      <c r="F1869" s="36" t="s">
        <v>3467</v>
      </c>
      <c r="G1869" s="8">
        <v>1</v>
      </c>
      <c r="H1869" s="5" t="s">
        <v>3468</v>
      </c>
      <c r="I1869" s="9" t="s">
        <v>21</v>
      </c>
      <c r="J1869" s="9" t="s">
        <v>33</v>
      </c>
      <c r="K1869" s="5" t="s">
        <v>364</v>
      </c>
      <c r="L1869" s="9" t="s">
        <v>24</v>
      </c>
      <c r="M1869" s="8">
        <v>1</v>
      </c>
      <c r="N1869" s="10">
        <v>3550</v>
      </c>
      <c r="O1869" s="11">
        <v>3550</v>
      </c>
    </row>
    <row r="1870" spans="1:15" ht="22.5" x14ac:dyDescent="0.25">
      <c r="A1870" s="46" t="str">
        <f t="shared" si="489"/>
        <v/>
      </c>
      <c r="B1870" s="37" t="str">
        <f t="shared" si="490"/>
        <v>8472106611</v>
      </c>
      <c r="C1870" s="43" t="str">
        <f t="shared" ref="C1870:F1872" si="491">C1869</f>
        <v>8473106897</v>
      </c>
      <c r="D1870" s="37" t="str">
        <f t="shared" si="491"/>
        <v>148863</v>
      </c>
      <c r="E1870" s="44">
        <f t="shared" si="491"/>
        <v>44520</v>
      </c>
      <c r="F1870" s="37" t="str">
        <f t="shared" si="491"/>
        <v>Lianxi Zheng</v>
      </c>
      <c r="G1870" s="8">
        <v>5</v>
      </c>
      <c r="H1870" s="5" t="s">
        <v>3469</v>
      </c>
      <c r="I1870" s="9" t="s">
        <v>21</v>
      </c>
      <c r="J1870" s="9" t="s">
        <v>33</v>
      </c>
      <c r="K1870" s="5" t="s">
        <v>364</v>
      </c>
      <c r="L1870" s="9" t="s">
        <v>24</v>
      </c>
      <c r="M1870" s="8">
        <v>2</v>
      </c>
      <c r="N1870" s="10">
        <v>185</v>
      </c>
      <c r="O1870" s="11">
        <v>370</v>
      </c>
    </row>
    <row r="1871" spans="1:15" ht="22.5" x14ac:dyDescent="0.25">
      <c r="A1871" s="46" t="str">
        <f t="shared" si="489"/>
        <v/>
      </c>
      <c r="B1871" s="37" t="str">
        <f t="shared" si="490"/>
        <v>8472106611</v>
      </c>
      <c r="C1871" s="43" t="str">
        <f t="shared" si="491"/>
        <v>8473106897</v>
      </c>
      <c r="D1871" s="37" t="str">
        <f t="shared" si="491"/>
        <v>148863</v>
      </c>
      <c r="E1871" s="44">
        <f t="shared" si="491"/>
        <v>44520</v>
      </c>
      <c r="F1871" s="37" t="str">
        <f t="shared" si="491"/>
        <v>Lianxi Zheng</v>
      </c>
      <c r="G1871" s="8">
        <v>7</v>
      </c>
      <c r="H1871" s="5" t="s">
        <v>3470</v>
      </c>
      <c r="I1871" s="9" t="s">
        <v>21</v>
      </c>
      <c r="J1871" s="9" t="s">
        <v>33</v>
      </c>
      <c r="K1871" s="5" t="s">
        <v>364</v>
      </c>
      <c r="L1871" s="9" t="s">
        <v>24</v>
      </c>
      <c r="M1871" s="8">
        <v>2</v>
      </c>
      <c r="N1871" s="10">
        <v>225</v>
      </c>
      <c r="O1871" s="11">
        <v>450</v>
      </c>
    </row>
    <row r="1872" spans="1:15" ht="22.5" x14ac:dyDescent="0.25">
      <c r="A1872" s="46" t="str">
        <f t="shared" si="489"/>
        <v/>
      </c>
      <c r="B1872" s="37" t="str">
        <f t="shared" si="490"/>
        <v>8472106611</v>
      </c>
      <c r="C1872" s="40" t="str">
        <f t="shared" si="491"/>
        <v>8473106897</v>
      </c>
      <c r="D1872" s="38" t="str">
        <f t="shared" si="491"/>
        <v>148863</v>
      </c>
      <c r="E1872" s="42">
        <f t="shared" si="491"/>
        <v>44520</v>
      </c>
      <c r="F1872" s="38" t="str">
        <f t="shared" si="491"/>
        <v>Lianxi Zheng</v>
      </c>
      <c r="G1872" s="8">
        <v>8</v>
      </c>
      <c r="H1872" s="5" t="s">
        <v>3471</v>
      </c>
      <c r="I1872" s="9" t="s">
        <v>21</v>
      </c>
      <c r="J1872" s="9" t="s">
        <v>33</v>
      </c>
      <c r="K1872" s="5" t="s">
        <v>364</v>
      </c>
      <c r="L1872" s="9" t="s">
        <v>24</v>
      </c>
      <c r="M1872" s="8">
        <v>1</v>
      </c>
      <c r="N1872" s="10">
        <v>110</v>
      </c>
      <c r="O1872" s="11">
        <v>110</v>
      </c>
    </row>
    <row r="1873" spans="1:15" ht="22.5" x14ac:dyDescent="0.25">
      <c r="A1873" s="46" t="str">
        <f t="shared" si="489"/>
        <v/>
      </c>
      <c r="B1873" s="37" t="str">
        <f t="shared" si="490"/>
        <v>8472106611</v>
      </c>
      <c r="C1873" s="39" t="s">
        <v>3472</v>
      </c>
      <c r="D1873" s="36" t="s">
        <v>3473</v>
      </c>
      <c r="E1873" s="41">
        <v>44536</v>
      </c>
      <c r="F1873" s="36" t="s">
        <v>3467</v>
      </c>
      <c r="G1873" s="8">
        <v>4</v>
      </c>
      <c r="H1873" s="5" t="s">
        <v>3474</v>
      </c>
      <c r="I1873" s="9" t="s">
        <v>21</v>
      </c>
      <c r="J1873" s="9" t="s">
        <v>33</v>
      </c>
      <c r="K1873" s="5" t="s">
        <v>364</v>
      </c>
      <c r="L1873" s="9" t="s">
        <v>24</v>
      </c>
      <c r="M1873" s="8">
        <v>3</v>
      </c>
      <c r="N1873" s="10">
        <v>4200</v>
      </c>
      <c r="O1873" s="11">
        <v>12600</v>
      </c>
    </row>
    <row r="1874" spans="1:15" ht="22.5" x14ac:dyDescent="0.25">
      <c r="A1874" s="46" t="str">
        <f t="shared" si="489"/>
        <v/>
      </c>
      <c r="B1874" s="37" t="str">
        <f t="shared" si="490"/>
        <v>8472106611</v>
      </c>
      <c r="C1874" s="40" t="str">
        <f t="shared" ref="C1874:F1874" si="492">C1873</f>
        <v>8473106967</v>
      </c>
      <c r="D1874" s="38" t="str">
        <f t="shared" si="492"/>
        <v>149925</v>
      </c>
      <c r="E1874" s="42">
        <f t="shared" si="492"/>
        <v>44536</v>
      </c>
      <c r="F1874" s="38" t="str">
        <f t="shared" si="492"/>
        <v>Lianxi Zheng</v>
      </c>
      <c r="G1874" s="8">
        <v>6</v>
      </c>
      <c r="H1874" s="5" t="s">
        <v>3475</v>
      </c>
      <c r="I1874" s="9" t="s">
        <v>21</v>
      </c>
      <c r="J1874" s="9" t="s">
        <v>33</v>
      </c>
      <c r="K1874" s="5" t="s">
        <v>364</v>
      </c>
      <c r="L1874" s="9" t="s">
        <v>24</v>
      </c>
      <c r="M1874" s="8">
        <v>2</v>
      </c>
      <c r="N1874" s="10">
        <v>650</v>
      </c>
      <c r="O1874" s="11">
        <v>1300</v>
      </c>
    </row>
    <row r="1875" spans="1:15" ht="22.5" x14ac:dyDescent="0.25">
      <c r="A1875" s="46" t="str">
        <f t="shared" si="489"/>
        <v/>
      </c>
      <c r="B1875" s="38" t="str">
        <f t="shared" si="490"/>
        <v>8472106611</v>
      </c>
      <c r="C1875" s="6" t="s">
        <v>3476</v>
      </c>
      <c r="D1875" s="5" t="s">
        <v>3477</v>
      </c>
      <c r="E1875" s="7">
        <v>44545</v>
      </c>
      <c r="F1875" s="5" t="s">
        <v>3467</v>
      </c>
      <c r="G1875" s="8">
        <v>3</v>
      </c>
      <c r="H1875" s="5" t="s">
        <v>3478</v>
      </c>
      <c r="I1875" s="9" t="s">
        <v>21</v>
      </c>
      <c r="J1875" s="9" t="s">
        <v>33</v>
      </c>
      <c r="K1875" s="5" t="s">
        <v>364</v>
      </c>
      <c r="L1875" s="9" t="s">
        <v>24</v>
      </c>
      <c r="M1875" s="8">
        <v>2</v>
      </c>
      <c r="N1875" s="10">
        <v>200</v>
      </c>
      <c r="O1875" s="11">
        <v>400</v>
      </c>
    </row>
    <row r="1876" spans="1:15" ht="22.5" x14ac:dyDescent="0.25">
      <c r="A1876" s="46" t="str">
        <f t="shared" si="489"/>
        <v/>
      </c>
      <c r="B1876" s="5" t="s">
        <v>3479</v>
      </c>
      <c r="C1876" s="6" t="s">
        <v>3480</v>
      </c>
      <c r="D1876" s="5" t="s">
        <v>3481</v>
      </c>
      <c r="E1876" s="7">
        <v>44340</v>
      </c>
      <c r="F1876" s="5" t="s">
        <v>19</v>
      </c>
      <c r="G1876" s="8">
        <v>1</v>
      </c>
      <c r="H1876" s="5" t="s">
        <v>3482</v>
      </c>
      <c r="I1876" s="9" t="s">
        <v>21</v>
      </c>
      <c r="J1876" s="9" t="s">
        <v>33</v>
      </c>
      <c r="K1876" s="5" t="s">
        <v>1620</v>
      </c>
      <c r="L1876" s="9" t="s">
        <v>24</v>
      </c>
      <c r="M1876" s="8">
        <v>10</v>
      </c>
      <c r="N1876" s="10">
        <v>1535</v>
      </c>
      <c r="O1876" s="11">
        <v>15350</v>
      </c>
    </row>
    <row r="1877" spans="1:15" ht="22.5" x14ac:dyDescent="0.25">
      <c r="A1877" s="46" t="str">
        <f t="shared" si="489"/>
        <v/>
      </c>
      <c r="B1877" s="5" t="s">
        <v>3483</v>
      </c>
      <c r="C1877" s="6" t="s">
        <v>3484</v>
      </c>
      <c r="D1877" s="5" t="s">
        <v>3485</v>
      </c>
      <c r="E1877" s="7">
        <v>44503</v>
      </c>
      <c r="F1877" s="5" t="s">
        <v>19</v>
      </c>
      <c r="G1877" s="8">
        <v>1</v>
      </c>
      <c r="H1877" s="5" t="s">
        <v>3486</v>
      </c>
      <c r="I1877" s="9" t="s">
        <v>21</v>
      </c>
      <c r="J1877" s="9" t="s">
        <v>33</v>
      </c>
      <c r="K1877" s="5" t="s">
        <v>1453</v>
      </c>
      <c r="L1877" s="9" t="s">
        <v>24</v>
      </c>
      <c r="M1877" s="8">
        <v>10</v>
      </c>
      <c r="N1877" s="10">
        <v>1760</v>
      </c>
      <c r="O1877" s="11">
        <v>17600</v>
      </c>
    </row>
    <row r="1878" spans="1:15" x14ac:dyDescent="0.25">
      <c r="A1878" s="46" t="str">
        <f t="shared" si="489"/>
        <v/>
      </c>
      <c r="B1878" s="5" t="s">
        <v>3487</v>
      </c>
      <c r="C1878" s="6" t="s">
        <v>3488</v>
      </c>
      <c r="D1878" s="5" t="s">
        <v>3489</v>
      </c>
      <c r="E1878" s="7">
        <v>44374</v>
      </c>
      <c r="F1878" s="5" t="s">
        <v>1863</v>
      </c>
      <c r="G1878" s="8">
        <v>1</v>
      </c>
      <c r="H1878" s="5" t="s">
        <v>3490</v>
      </c>
      <c r="I1878" s="9" t="s">
        <v>21</v>
      </c>
      <c r="J1878" s="9" t="s">
        <v>33</v>
      </c>
      <c r="K1878" s="5" t="s">
        <v>1685</v>
      </c>
      <c r="L1878" s="9" t="s">
        <v>24</v>
      </c>
      <c r="M1878" s="8">
        <v>30</v>
      </c>
      <c r="N1878" s="10">
        <v>609</v>
      </c>
      <c r="O1878" s="11">
        <v>18270</v>
      </c>
    </row>
    <row r="1879" spans="1:15" x14ac:dyDescent="0.25">
      <c r="A1879" s="46" t="str">
        <f t="shared" si="489"/>
        <v/>
      </c>
      <c r="B1879" s="5" t="s">
        <v>3491</v>
      </c>
      <c r="C1879" s="6" t="s">
        <v>3492</v>
      </c>
      <c r="D1879" s="5" t="s">
        <v>3493</v>
      </c>
      <c r="E1879" s="7">
        <v>44376</v>
      </c>
      <c r="F1879" s="5" t="s">
        <v>1863</v>
      </c>
      <c r="G1879" s="8">
        <v>1</v>
      </c>
      <c r="H1879" s="5" t="s">
        <v>3494</v>
      </c>
      <c r="I1879" s="9" t="s">
        <v>21</v>
      </c>
      <c r="J1879" s="9" t="s">
        <v>33</v>
      </c>
      <c r="K1879" s="5" t="s">
        <v>1685</v>
      </c>
      <c r="L1879" s="9" t="s">
        <v>24</v>
      </c>
      <c r="M1879" s="8">
        <v>2</v>
      </c>
      <c r="N1879" s="10">
        <v>11782</v>
      </c>
      <c r="O1879" s="11">
        <v>23564</v>
      </c>
    </row>
    <row r="1880" spans="1:15" x14ac:dyDescent="0.25">
      <c r="A1880" s="46" t="str">
        <f t="shared" si="489"/>
        <v/>
      </c>
      <c r="B1880" s="36" t="s">
        <v>3495</v>
      </c>
      <c r="C1880" s="39" t="s">
        <v>3496</v>
      </c>
      <c r="D1880" s="36" t="s">
        <v>3497</v>
      </c>
      <c r="E1880" s="41">
        <v>44339</v>
      </c>
      <c r="F1880" s="36" t="s">
        <v>1863</v>
      </c>
      <c r="G1880" s="8">
        <v>1</v>
      </c>
      <c r="H1880" s="5" t="s">
        <v>3498</v>
      </c>
      <c r="I1880" s="9" t="s">
        <v>21</v>
      </c>
      <c r="J1880" s="9" t="s">
        <v>33</v>
      </c>
      <c r="K1880" s="5" t="s">
        <v>113</v>
      </c>
      <c r="L1880" s="9" t="s">
        <v>24</v>
      </c>
      <c r="M1880" s="8">
        <v>1</v>
      </c>
      <c r="N1880" s="10">
        <v>159750</v>
      </c>
      <c r="O1880" s="11">
        <v>159750</v>
      </c>
    </row>
    <row r="1881" spans="1:15" x14ac:dyDescent="0.25">
      <c r="A1881" s="46" t="str">
        <f t="shared" si="489"/>
        <v/>
      </c>
      <c r="B1881" s="37" t="str">
        <f t="shared" ref="B1881:F1884" si="493">B1880</f>
        <v>8472106617</v>
      </c>
      <c r="C1881" s="43" t="str">
        <f t="shared" si="493"/>
        <v>8473106126</v>
      </c>
      <c r="D1881" s="37" t="str">
        <f t="shared" si="493"/>
        <v>138662</v>
      </c>
      <c r="E1881" s="44">
        <f t="shared" si="493"/>
        <v>44339</v>
      </c>
      <c r="F1881" s="37" t="str">
        <f t="shared" si="493"/>
        <v>Jennie Lou</v>
      </c>
      <c r="G1881" s="8">
        <v>2</v>
      </c>
      <c r="H1881" s="5" t="s">
        <v>3499</v>
      </c>
      <c r="I1881" s="9" t="s">
        <v>21</v>
      </c>
      <c r="J1881" s="9" t="s">
        <v>33</v>
      </c>
      <c r="K1881" s="5" t="s">
        <v>113</v>
      </c>
      <c r="L1881" s="9" t="s">
        <v>24</v>
      </c>
      <c r="M1881" s="8">
        <v>1</v>
      </c>
      <c r="N1881" s="10">
        <v>1.0000000000000001E-5</v>
      </c>
      <c r="O1881" s="11">
        <v>1.0000000000000001E-5</v>
      </c>
    </row>
    <row r="1882" spans="1:15" x14ac:dyDescent="0.25">
      <c r="A1882" s="46" t="str">
        <f t="shared" si="489"/>
        <v/>
      </c>
      <c r="B1882" s="37" t="str">
        <f t="shared" si="493"/>
        <v>8472106617</v>
      </c>
      <c r="C1882" s="43" t="str">
        <f t="shared" si="493"/>
        <v>8473106126</v>
      </c>
      <c r="D1882" s="37" t="str">
        <f t="shared" si="493"/>
        <v>138662</v>
      </c>
      <c r="E1882" s="44">
        <f t="shared" si="493"/>
        <v>44339</v>
      </c>
      <c r="F1882" s="37" t="str">
        <f t="shared" si="493"/>
        <v>Jennie Lou</v>
      </c>
      <c r="G1882" s="8">
        <v>3</v>
      </c>
      <c r="H1882" s="5" t="s">
        <v>3500</v>
      </c>
      <c r="I1882" s="9" t="s">
        <v>21</v>
      </c>
      <c r="J1882" s="9" t="s">
        <v>33</v>
      </c>
      <c r="K1882" s="5" t="s">
        <v>113</v>
      </c>
      <c r="L1882" s="9" t="s">
        <v>24</v>
      </c>
      <c r="M1882" s="8">
        <v>4</v>
      </c>
      <c r="N1882" s="10">
        <v>1.0000000000000001E-5</v>
      </c>
      <c r="O1882" s="11">
        <v>4.0000000000000003E-5</v>
      </c>
    </row>
    <row r="1883" spans="1:15" x14ac:dyDescent="0.25">
      <c r="A1883" s="46" t="str">
        <f t="shared" si="489"/>
        <v/>
      </c>
      <c r="B1883" s="37" t="str">
        <f t="shared" si="493"/>
        <v>8472106617</v>
      </c>
      <c r="C1883" s="43" t="str">
        <f t="shared" si="493"/>
        <v>8473106126</v>
      </c>
      <c r="D1883" s="37" t="str">
        <f t="shared" si="493"/>
        <v>138662</v>
      </c>
      <c r="E1883" s="44">
        <f t="shared" si="493"/>
        <v>44339</v>
      </c>
      <c r="F1883" s="37" t="str">
        <f t="shared" si="493"/>
        <v>Jennie Lou</v>
      </c>
      <c r="G1883" s="8">
        <v>4</v>
      </c>
      <c r="H1883" s="5" t="s">
        <v>3501</v>
      </c>
      <c r="I1883" s="9" t="s">
        <v>21</v>
      </c>
      <c r="J1883" s="9" t="s">
        <v>33</v>
      </c>
      <c r="K1883" s="5" t="s">
        <v>113</v>
      </c>
      <c r="L1883" s="9" t="s">
        <v>24</v>
      </c>
      <c r="M1883" s="8">
        <v>4</v>
      </c>
      <c r="N1883" s="10">
        <v>1.0000000000000001E-5</v>
      </c>
      <c r="O1883" s="11">
        <v>4.0000000000000003E-5</v>
      </c>
    </row>
    <row r="1884" spans="1:15" x14ac:dyDescent="0.25">
      <c r="A1884" s="46" t="str">
        <f t="shared" si="489"/>
        <v/>
      </c>
      <c r="B1884" s="38" t="str">
        <f t="shared" si="493"/>
        <v>8472106617</v>
      </c>
      <c r="C1884" s="40" t="str">
        <f t="shared" si="493"/>
        <v>8473106126</v>
      </c>
      <c r="D1884" s="38" t="str">
        <f t="shared" si="493"/>
        <v>138662</v>
      </c>
      <c r="E1884" s="42">
        <f t="shared" si="493"/>
        <v>44339</v>
      </c>
      <c r="F1884" s="38" t="str">
        <f t="shared" si="493"/>
        <v>Jennie Lou</v>
      </c>
      <c r="G1884" s="8">
        <v>5</v>
      </c>
      <c r="H1884" s="5" t="s">
        <v>3502</v>
      </c>
      <c r="I1884" s="9" t="s">
        <v>21</v>
      </c>
      <c r="J1884" s="9" t="s">
        <v>33</v>
      </c>
      <c r="K1884" s="5" t="s">
        <v>113</v>
      </c>
      <c r="L1884" s="9" t="s">
        <v>24</v>
      </c>
      <c r="M1884" s="8">
        <v>1</v>
      </c>
      <c r="N1884" s="10">
        <v>1.0000000000000001E-5</v>
      </c>
      <c r="O1884" s="11">
        <v>1.0000000000000001E-5</v>
      </c>
    </row>
    <row r="1885" spans="1:15" ht="22.5" x14ac:dyDescent="0.25">
      <c r="A1885" s="46" t="str">
        <f t="shared" si="489"/>
        <v/>
      </c>
      <c r="B1885" s="36" t="s">
        <v>3503</v>
      </c>
      <c r="C1885" s="39" t="s">
        <v>3504</v>
      </c>
      <c r="D1885" s="36" t="s">
        <v>3505</v>
      </c>
      <c r="E1885" s="41">
        <v>44412</v>
      </c>
      <c r="F1885" s="36" t="s">
        <v>1863</v>
      </c>
      <c r="G1885" s="8">
        <v>2</v>
      </c>
      <c r="H1885" s="5" t="s">
        <v>3506</v>
      </c>
      <c r="I1885" s="9" t="s">
        <v>21</v>
      </c>
      <c r="J1885" s="9" t="s">
        <v>22</v>
      </c>
      <c r="K1885" s="5" t="s">
        <v>374</v>
      </c>
      <c r="L1885" s="9" t="s">
        <v>24</v>
      </c>
      <c r="M1885" s="8">
        <v>4</v>
      </c>
      <c r="N1885" s="10">
        <v>2915</v>
      </c>
      <c r="O1885" s="11">
        <v>11660</v>
      </c>
    </row>
    <row r="1886" spans="1:15" ht="22.5" x14ac:dyDescent="0.25">
      <c r="A1886" s="46" t="str">
        <f t="shared" si="489"/>
        <v/>
      </c>
      <c r="B1886" s="37" t="str">
        <f t="shared" ref="B1886:F1892" si="494">B1885</f>
        <v>8472106618</v>
      </c>
      <c r="C1886" s="43" t="str">
        <f t="shared" si="494"/>
        <v>8473106371</v>
      </c>
      <c r="D1886" s="37" t="str">
        <f t="shared" si="494"/>
        <v>141962</v>
      </c>
      <c r="E1886" s="44">
        <f t="shared" si="494"/>
        <v>44412</v>
      </c>
      <c r="F1886" s="37" t="str">
        <f t="shared" si="494"/>
        <v>Jennie Lou</v>
      </c>
      <c r="G1886" s="8">
        <v>3</v>
      </c>
      <c r="H1886" s="5" t="s">
        <v>3507</v>
      </c>
      <c r="I1886" s="9" t="s">
        <v>21</v>
      </c>
      <c r="J1886" s="9" t="s">
        <v>22</v>
      </c>
      <c r="K1886" s="5" t="s">
        <v>374</v>
      </c>
      <c r="L1886" s="9" t="s">
        <v>24</v>
      </c>
      <c r="M1886" s="8">
        <v>4</v>
      </c>
      <c r="N1886" s="10">
        <v>2915</v>
      </c>
      <c r="O1886" s="11">
        <v>11660</v>
      </c>
    </row>
    <row r="1887" spans="1:15" ht="22.5" x14ac:dyDescent="0.25">
      <c r="A1887" s="46" t="str">
        <f t="shared" si="489"/>
        <v/>
      </c>
      <c r="B1887" s="37" t="str">
        <f t="shared" si="494"/>
        <v>8472106618</v>
      </c>
      <c r="C1887" s="43" t="str">
        <f t="shared" si="494"/>
        <v>8473106371</v>
      </c>
      <c r="D1887" s="37" t="str">
        <f t="shared" si="494"/>
        <v>141962</v>
      </c>
      <c r="E1887" s="44">
        <f t="shared" si="494"/>
        <v>44412</v>
      </c>
      <c r="F1887" s="37" t="str">
        <f t="shared" si="494"/>
        <v>Jennie Lou</v>
      </c>
      <c r="G1887" s="8">
        <v>4</v>
      </c>
      <c r="H1887" s="5" t="s">
        <v>3508</v>
      </c>
      <c r="I1887" s="9" t="s">
        <v>21</v>
      </c>
      <c r="J1887" s="9" t="s">
        <v>22</v>
      </c>
      <c r="K1887" s="5" t="s">
        <v>374</v>
      </c>
      <c r="L1887" s="9" t="s">
        <v>24</v>
      </c>
      <c r="M1887" s="8">
        <v>2</v>
      </c>
      <c r="N1887" s="10">
        <v>15060</v>
      </c>
      <c r="O1887" s="11">
        <v>30120</v>
      </c>
    </row>
    <row r="1888" spans="1:15" ht="22.5" x14ac:dyDescent="0.25">
      <c r="A1888" s="46" t="str">
        <f t="shared" si="489"/>
        <v/>
      </c>
      <c r="B1888" s="37" t="str">
        <f t="shared" si="494"/>
        <v>8472106618</v>
      </c>
      <c r="C1888" s="43" t="str">
        <f t="shared" si="494"/>
        <v>8473106371</v>
      </c>
      <c r="D1888" s="37" t="str">
        <f t="shared" si="494"/>
        <v>141962</v>
      </c>
      <c r="E1888" s="44">
        <f t="shared" si="494"/>
        <v>44412</v>
      </c>
      <c r="F1888" s="37" t="str">
        <f t="shared" si="494"/>
        <v>Jennie Lou</v>
      </c>
      <c r="G1888" s="8">
        <v>5</v>
      </c>
      <c r="H1888" s="5" t="s">
        <v>3509</v>
      </c>
      <c r="I1888" s="9" t="s">
        <v>21</v>
      </c>
      <c r="J1888" s="9" t="s">
        <v>22</v>
      </c>
      <c r="K1888" s="5" t="s">
        <v>374</v>
      </c>
      <c r="L1888" s="9" t="s">
        <v>24</v>
      </c>
      <c r="M1888" s="8">
        <v>2</v>
      </c>
      <c r="N1888" s="10">
        <v>15060</v>
      </c>
      <c r="O1888" s="11">
        <v>30120</v>
      </c>
    </row>
    <row r="1889" spans="1:15" ht="22.5" x14ac:dyDescent="0.25">
      <c r="A1889" s="46" t="str">
        <f t="shared" si="489"/>
        <v/>
      </c>
      <c r="B1889" s="37" t="str">
        <f t="shared" si="494"/>
        <v>8472106618</v>
      </c>
      <c r="C1889" s="43" t="str">
        <f t="shared" si="494"/>
        <v>8473106371</v>
      </c>
      <c r="D1889" s="37" t="str">
        <f t="shared" si="494"/>
        <v>141962</v>
      </c>
      <c r="E1889" s="44">
        <f t="shared" si="494"/>
        <v>44412</v>
      </c>
      <c r="F1889" s="37" t="str">
        <f t="shared" si="494"/>
        <v>Jennie Lou</v>
      </c>
      <c r="G1889" s="8">
        <v>6</v>
      </c>
      <c r="H1889" s="5" t="s">
        <v>3510</v>
      </c>
      <c r="I1889" s="9" t="s">
        <v>21</v>
      </c>
      <c r="J1889" s="9" t="s">
        <v>22</v>
      </c>
      <c r="K1889" s="5" t="s">
        <v>374</v>
      </c>
      <c r="L1889" s="9" t="s">
        <v>24</v>
      </c>
      <c r="M1889" s="8">
        <v>2</v>
      </c>
      <c r="N1889" s="10">
        <v>11150</v>
      </c>
      <c r="O1889" s="11">
        <v>22300</v>
      </c>
    </row>
    <row r="1890" spans="1:15" ht="22.5" x14ac:dyDescent="0.25">
      <c r="A1890" s="46" t="str">
        <f t="shared" si="489"/>
        <v/>
      </c>
      <c r="B1890" s="37" t="str">
        <f t="shared" si="494"/>
        <v>8472106618</v>
      </c>
      <c r="C1890" s="43" t="str">
        <f t="shared" si="494"/>
        <v>8473106371</v>
      </c>
      <c r="D1890" s="37" t="str">
        <f t="shared" si="494"/>
        <v>141962</v>
      </c>
      <c r="E1890" s="44">
        <f t="shared" si="494"/>
        <v>44412</v>
      </c>
      <c r="F1890" s="37" t="str">
        <f t="shared" si="494"/>
        <v>Jennie Lou</v>
      </c>
      <c r="G1890" s="8">
        <v>7</v>
      </c>
      <c r="H1890" s="5" t="s">
        <v>3511</v>
      </c>
      <c r="I1890" s="9" t="s">
        <v>21</v>
      </c>
      <c r="J1890" s="9" t="s">
        <v>22</v>
      </c>
      <c r="K1890" s="5" t="s">
        <v>374</v>
      </c>
      <c r="L1890" s="9" t="s">
        <v>24</v>
      </c>
      <c r="M1890" s="8">
        <v>2</v>
      </c>
      <c r="N1890" s="10">
        <v>11150</v>
      </c>
      <c r="O1890" s="11">
        <v>22300</v>
      </c>
    </row>
    <row r="1891" spans="1:15" ht="22.5" x14ac:dyDescent="0.25">
      <c r="A1891" s="46" t="str">
        <f t="shared" si="489"/>
        <v/>
      </c>
      <c r="B1891" s="37" t="str">
        <f t="shared" si="494"/>
        <v>8472106618</v>
      </c>
      <c r="C1891" s="43" t="str">
        <f t="shared" si="494"/>
        <v>8473106371</v>
      </c>
      <c r="D1891" s="37" t="str">
        <f t="shared" si="494"/>
        <v>141962</v>
      </c>
      <c r="E1891" s="44">
        <f t="shared" si="494"/>
        <v>44412</v>
      </c>
      <c r="F1891" s="37" t="str">
        <f t="shared" si="494"/>
        <v>Jennie Lou</v>
      </c>
      <c r="G1891" s="8">
        <v>8</v>
      </c>
      <c r="H1891" s="5" t="s">
        <v>3512</v>
      </c>
      <c r="I1891" s="9" t="s">
        <v>21</v>
      </c>
      <c r="J1891" s="9" t="s">
        <v>22</v>
      </c>
      <c r="K1891" s="5" t="s">
        <v>374</v>
      </c>
      <c r="L1891" s="9" t="s">
        <v>24</v>
      </c>
      <c r="M1891" s="8">
        <v>4</v>
      </c>
      <c r="N1891" s="10">
        <v>13750</v>
      </c>
      <c r="O1891" s="11">
        <v>55000</v>
      </c>
    </row>
    <row r="1892" spans="1:15" ht="22.5" x14ac:dyDescent="0.25">
      <c r="A1892" s="46" t="str">
        <f t="shared" si="489"/>
        <v/>
      </c>
      <c r="B1892" s="38" t="str">
        <f t="shared" si="494"/>
        <v>8472106618</v>
      </c>
      <c r="C1892" s="40" t="str">
        <f t="shared" si="494"/>
        <v>8473106371</v>
      </c>
      <c r="D1892" s="38" t="str">
        <f t="shared" si="494"/>
        <v>141962</v>
      </c>
      <c r="E1892" s="42">
        <f t="shared" si="494"/>
        <v>44412</v>
      </c>
      <c r="F1892" s="38" t="str">
        <f t="shared" si="494"/>
        <v>Jennie Lou</v>
      </c>
      <c r="G1892" s="8">
        <v>9</v>
      </c>
      <c r="H1892" s="5" t="s">
        <v>3513</v>
      </c>
      <c r="I1892" s="9" t="s">
        <v>21</v>
      </c>
      <c r="J1892" s="9" t="s">
        <v>22</v>
      </c>
      <c r="K1892" s="5" t="s">
        <v>374</v>
      </c>
      <c r="L1892" s="9" t="s">
        <v>24</v>
      </c>
      <c r="M1892" s="8">
        <v>50</v>
      </c>
      <c r="N1892" s="10">
        <v>325</v>
      </c>
      <c r="O1892" s="11">
        <v>16250</v>
      </c>
    </row>
    <row r="1893" spans="1:15" x14ac:dyDescent="0.25">
      <c r="A1893" s="46" t="str">
        <f t="shared" si="489"/>
        <v/>
      </c>
      <c r="B1893" s="36" t="s">
        <v>3514</v>
      </c>
      <c r="C1893" s="39" t="s">
        <v>3515</v>
      </c>
      <c r="D1893" s="36" t="s">
        <v>3516</v>
      </c>
      <c r="E1893" s="41">
        <v>44469</v>
      </c>
      <c r="F1893" s="36" t="s">
        <v>1863</v>
      </c>
      <c r="G1893" s="8">
        <v>1</v>
      </c>
      <c r="H1893" s="5" t="s">
        <v>3517</v>
      </c>
      <c r="I1893" s="9" t="s">
        <v>21</v>
      </c>
      <c r="J1893" s="9" t="s">
        <v>33</v>
      </c>
      <c r="K1893" s="5" t="s">
        <v>2257</v>
      </c>
      <c r="L1893" s="9" t="s">
        <v>24</v>
      </c>
      <c r="M1893" s="8">
        <v>1</v>
      </c>
      <c r="N1893" s="10">
        <v>18910</v>
      </c>
      <c r="O1893" s="11">
        <v>18910</v>
      </c>
    </row>
    <row r="1894" spans="1:15" x14ac:dyDescent="0.25">
      <c r="A1894" s="46" t="str">
        <f t="shared" si="489"/>
        <v/>
      </c>
      <c r="B1894" s="37" t="str">
        <f t="shared" ref="B1894:B1902" si="495">B1893</f>
        <v>8472106619</v>
      </c>
      <c r="C1894" s="43" t="str">
        <f t="shared" ref="C1894:C1902" si="496">C1893</f>
        <v>8473106600</v>
      </c>
      <c r="D1894" s="37" t="str">
        <f t="shared" ref="D1894:D1902" si="497">D1893</f>
        <v>145406</v>
      </c>
      <c r="E1894" s="44">
        <f t="shared" ref="E1894:E1902" si="498">E1893</f>
        <v>44469</v>
      </c>
      <c r="F1894" s="37" t="str">
        <f t="shared" ref="F1894:F1902" si="499">F1893</f>
        <v>Jennie Lou</v>
      </c>
      <c r="G1894" s="8">
        <v>2</v>
      </c>
      <c r="H1894" s="5" t="s">
        <v>3518</v>
      </c>
      <c r="I1894" s="9" t="s">
        <v>21</v>
      </c>
      <c r="J1894" s="9" t="s">
        <v>33</v>
      </c>
      <c r="K1894" s="5" t="s">
        <v>2257</v>
      </c>
      <c r="L1894" s="9" t="s">
        <v>24</v>
      </c>
      <c r="M1894" s="8">
        <v>1</v>
      </c>
      <c r="N1894" s="10">
        <v>6371</v>
      </c>
      <c r="O1894" s="11">
        <v>6371</v>
      </c>
    </row>
    <row r="1895" spans="1:15" x14ac:dyDescent="0.25">
      <c r="A1895" s="46" t="str">
        <f t="shared" si="489"/>
        <v/>
      </c>
      <c r="B1895" s="37" t="str">
        <f t="shared" si="495"/>
        <v>8472106619</v>
      </c>
      <c r="C1895" s="43" t="str">
        <f t="shared" si="496"/>
        <v>8473106600</v>
      </c>
      <c r="D1895" s="37" t="str">
        <f t="shared" si="497"/>
        <v>145406</v>
      </c>
      <c r="E1895" s="44">
        <f t="shared" si="498"/>
        <v>44469</v>
      </c>
      <c r="F1895" s="37" t="str">
        <f t="shared" si="499"/>
        <v>Jennie Lou</v>
      </c>
      <c r="G1895" s="8">
        <v>3</v>
      </c>
      <c r="H1895" s="5" t="s">
        <v>3519</v>
      </c>
      <c r="I1895" s="9" t="s">
        <v>21</v>
      </c>
      <c r="J1895" s="9" t="s">
        <v>33</v>
      </c>
      <c r="K1895" s="5" t="s">
        <v>2257</v>
      </c>
      <c r="L1895" s="9" t="s">
        <v>24</v>
      </c>
      <c r="M1895" s="8">
        <v>1</v>
      </c>
      <c r="N1895" s="10">
        <v>72958</v>
      </c>
      <c r="O1895" s="11">
        <v>72958</v>
      </c>
    </row>
    <row r="1896" spans="1:15" x14ac:dyDescent="0.25">
      <c r="A1896" s="46" t="str">
        <f t="shared" si="489"/>
        <v/>
      </c>
      <c r="B1896" s="37" t="str">
        <f t="shared" si="495"/>
        <v>8472106619</v>
      </c>
      <c r="C1896" s="43" t="str">
        <f t="shared" si="496"/>
        <v>8473106600</v>
      </c>
      <c r="D1896" s="37" t="str">
        <f t="shared" si="497"/>
        <v>145406</v>
      </c>
      <c r="E1896" s="44">
        <f t="shared" si="498"/>
        <v>44469</v>
      </c>
      <c r="F1896" s="37" t="str">
        <f t="shared" si="499"/>
        <v>Jennie Lou</v>
      </c>
      <c r="G1896" s="8">
        <v>4</v>
      </c>
      <c r="H1896" s="5" t="s">
        <v>3520</v>
      </c>
      <c r="I1896" s="9" t="s">
        <v>21</v>
      </c>
      <c r="J1896" s="9" t="s">
        <v>33</v>
      </c>
      <c r="K1896" s="5" t="s">
        <v>2257</v>
      </c>
      <c r="L1896" s="9" t="s">
        <v>24</v>
      </c>
      <c r="M1896" s="8">
        <v>1</v>
      </c>
      <c r="N1896" s="10">
        <v>24418</v>
      </c>
      <c r="O1896" s="11">
        <v>24418</v>
      </c>
    </row>
    <row r="1897" spans="1:15" x14ac:dyDescent="0.25">
      <c r="A1897" s="46" t="str">
        <f t="shared" si="489"/>
        <v/>
      </c>
      <c r="B1897" s="37" t="str">
        <f t="shared" si="495"/>
        <v>8472106619</v>
      </c>
      <c r="C1897" s="43" t="str">
        <f t="shared" si="496"/>
        <v>8473106600</v>
      </c>
      <c r="D1897" s="37" t="str">
        <f t="shared" si="497"/>
        <v>145406</v>
      </c>
      <c r="E1897" s="44">
        <f t="shared" si="498"/>
        <v>44469</v>
      </c>
      <c r="F1897" s="37" t="str">
        <f t="shared" si="499"/>
        <v>Jennie Lou</v>
      </c>
      <c r="G1897" s="8">
        <v>5</v>
      </c>
      <c r="H1897" s="5" t="s">
        <v>3521</v>
      </c>
      <c r="I1897" s="9" t="s">
        <v>21</v>
      </c>
      <c r="J1897" s="9" t="s">
        <v>33</v>
      </c>
      <c r="K1897" s="5" t="s">
        <v>2257</v>
      </c>
      <c r="L1897" s="9" t="s">
        <v>24</v>
      </c>
      <c r="M1897" s="8">
        <v>1</v>
      </c>
      <c r="N1897" s="10">
        <v>18835</v>
      </c>
      <c r="O1897" s="11">
        <v>18835</v>
      </c>
    </row>
    <row r="1898" spans="1:15" x14ac:dyDescent="0.25">
      <c r="A1898" s="46" t="str">
        <f t="shared" si="489"/>
        <v/>
      </c>
      <c r="B1898" s="37" t="str">
        <f t="shared" si="495"/>
        <v>8472106619</v>
      </c>
      <c r="C1898" s="43" t="str">
        <f t="shared" si="496"/>
        <v>8473106600</v>
      </c>
      <c r="D1898" s="37" t="str">
        <f t="shared" si="497"/>
        <v>145406</v>
      </c>
      <c r="E1898" s="44">
        <f t="shared" si="498"/>
        <v>44469</v>
      </c>
      <c r="F1898" s="37" t="str">
        <f t="shared" si="499"/>
        <v>Jennie Lou</v>
      </c>
      <c r="G1898" s="8">
        <v>6</v>
      </c>
      <c r="H1898" s="5" t="s">
        <v>3522</v>
      </c>
      <c r="I1898" s="9" t="s">
        <v>21</v>
      </c>
      <c r="J1898" s="9" t="s">
        <v>33</v>
      </c>
      <c r="K1898" s="5" t="s">
        <v>2257</v>
      </c>
      <c r="L1898" s="9" t="s">
        <v>24</v>
      </c>
      <c r="M1898" s="8">
        <v>1</v>
      </c>
      <c r="N1898" s="10">
        <v>19240</v>
      </c>
      <c r="O1898" s="11">
        <v>19240</v>
      </c>
    </row>
    <row r="1899" spans="1:15" x14ac:dyDescent="0.25">
      <c r="A1899" s="46" t="str">
        <f t="shared" si="489"/>
        <v/>
      </c>
      <c r="B1899" s="37" t="str">
        <f t="shared" si="495"/>
        <v>8472106619</v>
      </c>
      <c r="C1899" s="43" t="str">
        <f t="shared" si="496"/>
        <v>8473106600</v>
      </c>
      <c r="D1899" s="37" t="str">
        <f t="shared" si="497"/>
        <v>145406</v>
      </c>
      <c r="E1899" s="44">
        <f t="shared" si="498"/>
        <v>44469</v>
      </c>
      <c r="F1899" s="37" t="str">
        <f t="shared" si="499"/>
        <v>Jennie Lou</v>
      </c>
      <c r="G1899" s="8">
        <v>7</v>
      </c>
      <c r="H1899" s="5" t="s">
        <v>3523</v>
      </c>
      <c r="I1899" s="9" t="s">
        <v>21</v>
      </c>
      <c r="J1899" s="9" t="s">
        <v>33</v>
      </c>
      <c r="K1899" s="5" t="s">
        <v>2257</v>
      </c>
      <c r="L1899" s="9" t="s">
        <v>24</v>
      </c>
      <c r="M1899" s="8">
        <v>1</v>
      </c>
      <c r="N1899" s="10">
        <v>19240</v>
      </c>
      <c r="O1899" s="11">
        <v>19240</v>
      </c>
    </row>
    <row r="1900" spans="1:15" x14ac:dyDescent="0.25">
      <c r="A1900" s="46" t="str">
        <f t="shared" si="489"/>
        <v/>
      </c>
      <c r="B1900" s="37" t="str">
        <f t="shared" si="495"/>
        <v>8472106619</v>
      </c>
      <c r="C1900" s="43" t="str">
        <f t="shared" si="496"/>
        <v>8473106600</v>
      </c>
      <c r="D1900" s="37" t="str">
        <f t="shared" si="497"/>
        <v>145406</v>
      </c>
      <c r="E1900" s="44">
        <f t="shared" si="498"/>
        <v>44469</v>
      </c>
      <c r="F1900" s="37" t="str">
        <f t="shared" si="499"/>
        <v>Jennie Lou</v>
      </c>
      <c r="G1900" s="8">
        <v>8</v>
      </c>
      <c r="H1900" s="5" t="s">
        <v>3524</v>
      </c>
      <c r="I1900" s="9" t="s">
        <v>21</v>
      </c>
      <c r="J1900" s="9" t="s">
        <v>33</v>
      </c>
      <c r="K1900" s="5" t="s">
        <v>2257</v>
      </c>
      <c r="L1900" s="9" t="s">
        <v>24</v>
      </c>
      <c r="M1900" s="8">
        <v>1</v>
      </c>
      <c r="N1900" s="10">
        <v>26225</v>
      </c>
      <c r="O1900" s="11">
        <v>26225</v>
      </c>
    </row>
    <row r="1901" spans="1:15" x14ac:dyDescent="0.25">
      <c r="A1901" s="46" t="str">
        <f t="shared" si="489"/>
        <v/>
      </c>
      <c r="B1901" s="37" t="str">
        <f t="shared" si="495"/>
        <v>8472106619</v>
      </c>
      <c r="C1901" s="43" t="str">
        <f t="shared" si="496"/>
        <v>8473106600</v>
      </c>
      <c r="D1901" s="37" t="str">
        <f t="shared" si="497"/>
        <v>145406</v>
      </c>
      <c r="E1901" s="44">
        <f t="shared" si="498"/>
        <v>44469</v>
      </c>
      <c r="F1901" s="37" t="str">
        <f t="shared" si="499"/>
        <v>Jennie Lou</v>
      </c>
      <c r="G1901" s="8">
        <v>9</v>
      </c>
      <c r="H1901" s="5" t="s">
        <v>3525</v>
      </c>
      <c r="I1901" s="9" t="s">
        <v>21</v>
      </c>
      <c r="J1901" s="9" t="s">
        <v>33</v>
      </c>
      <c r="K1901" s="5" t="s">
        <v>2257</v>
      </c>
      <c r="L1901" s="9" t="s">
        <v>24</v>
      </c>
      <c r="M1901" s="8">
        <v>1</v>
      </c>
      <c r="N1901" s="10">
        <v>30885</v>
      </c>
      <c r="O1901" s="11">
        <v>30885</v>
      </c>
    </row>
    <row r="1902" spans="1:15" x14ac:dyDescent="0.25">
      <c r="A1902" s="46" t="str">
        <f t="shared" si="489"/>
        <v/>
      </c>
      <c r="B1902" s="38" t="str">
        <f t="shared" si="495"/>
        <v>8472106619</v>
      </c>
      <c r="C1902" s="40" t="str">
        <f t="shared" si="496"/>
        <v>8473106600</v>
      </c>
      <c r="D1902" s="38" t="str">
        <f t="shared" si="497"/>
        <v>145406</v>
      </c>
      <c r="E1902" s="42">
        <f t="shared" si="498"/>
        <v>44469</v>
      </c>
      <c r="F1902" s="38" t="str">
        <f t="shared" si="499"/>
        <v>Jennie Lou</v>
      </c>
      <c r="G1902" s="8">
        <v>10</v>
      </c>
      <c r="H1902" s="5" t="s">
        <v>3526</v>
      </c>
      <c r="I1902" s="9" t="s">
        <v>21</v>
      </c>
      <c r="J1902" s="9" t="s">
        <v>33</v>
      </c>
      <c r="K1902" s="5" t="s">
        <v>2257</v>
      </c>
      <c r="L1902" s="9" t="s">
        <v>24</v>
      </c>
      <c r="M1902" s="8">
        <v>1</v>
      </c>
      <c r="N1902" s="10">
        <v>3315</v>
      </c>
      <c r="O1902" s="11">
        <v>3315</v>
      </c>
    </row>
    <row r="1903" spans="1:15" x14ac:dyDescent="0.25">
      <c r="A1903" s="46" t="str">
        <f t="shared" si="489"/>
        <v/>
      </c>
      <c r="B1903" s="5" t="s">
        <v>3527</v>
      </c>
      <c r="C1903" s="6" t="s">
        <v>3528</v>
      </c>
      <c r="D1903" s="5" t="s">
        <v>3529</v>
      </c>
      <c r="E1903" s="7">
        <v>44421</v>
      </c>
      <c r="F1903" s="5" t="s">
        <v>1863</v>
      </c>
      <c r="G1903" s="8">
        <v>1</v>
      </c>
      <c r="H1903" s="5" t="s">
        <v>3530</v>
      </c>
      <c r="I1903" s="9" t="s">
        <v>21</v>
      </c>
      <c r="J1903" s="9" t="s">
        <v>33</v>
      </c>
      <c r="K1903" s="5" t="s">
        <v>1685</v>
      </c>
      <c r="L1903" s="9" t="s">
        <v>24</v>
      </c>
      <c r="M1903" s="8">
        <v>4</v>
      </c>
      <c r="N1903" s="10">
        <v>2733</v>
      </c>
      <c r="O1903" s="11">
        <v>10932</v>
      </c>
    </row>
    <row r="1904" spans="1:15" x14ac:dyDescent="0.25">
      <c r="A1904" s="46" t="str">
        <f t="shared" si="489"/>
        <v/>
      </c>
      <c r="B1904" s="36" t="s">
        <v>3531</v>
      </c>
      <c r="C1904" s="39" t="s">
        <v>3532</v>
      </c>
      <c r="D1904" s="36" t="s">
        <v>3533</v>
      </c>
      <c r="E1904" s="41">
        <v>44357</v>
      </c>
      <c r="F1904" s="36" t="s">
        <v>1863</v>
      </c>
      <c r="G1904" s="8">
        <v>1</v>
      </c>
      <c r="H1904" s="5" t="s">
        <v>3534</v>
      </c>
      <c r="I1904" s="9" t="s">
        <v>21</v>
      </c>
      <c r="J1904" s="9" t="s">
        <v>33</v>
      </c>
      <c r="K1904" s="5" t="s">
        <v>1685</v>
      </c>
      <c r="L1904" s="9" t="s">
        <v>24</v>
      </c>
      <c r="M1904" s="8">
        <v>2</v>
      </c>
      <c r="N1904" s="10">
        <v>10616</v>
      </c>
      <c r="O1904" s="11">
        <v>21232</v>
      </c>
    </row>
    <row r="1905" spans="1:15" x14ac:dyDescent="0.25">
      <c r="A1905" s="46" t="str">
        <f t="shared" si="489"/>
        <v/>
      </c>
      <c r="B1905" s="38" t="str">
        <f t="shared" ref="B1905:F1905" si="500">B1904</f>
        <v>8472106621</v>
      </c>
      <c r="C1905" s="40" t="str">
        <f t="shared" si="500"/>
        <v>8473106168</v>
      </c>
      <c r="D1905" s="38" t="str">
        <f t="shared" si="500"/>
        <v>139542</v>
      </c>
      <c r="E1905" s="42">
        <f t="shared" si="500"/>
        <v>44357</v>
      </c>
      <c r="F1905" s="38" t="str">
        <f t="shared" si="500"/>
        <v>Jennie Lou</v>
      </c>
      <c r="G1905" s="8">
        <v>2</v>
      </c>
      <c r="H1905" s="5" t="s">
        <v>3535</v>
      </c>
      <c r="I1905" s="9" t="s">
        <v>21</v>
      </c>
      <c r="J1905" s="9" t="s">
        <v>33</v>
      </c>
      <c r="K1905" s="5" t="s">
        <v>1685</v>
      </c>
      <c r="L1905" s="9" t="s">
        <v>24</v>
      </c>
      <c r="M1905" s="8">
        <v>1</v>
      </c>
      <c r="N1905" s="10">
        <v>1892</v>
      </c>
      <c r="O1905" s="11">
        <v>1892</v>
      </c>
    </row>
    <row r="1906" spans="1:15" x14ac:dyDescent="0.25">
      <c r="A1906" s="46" t="str">
        <f t="shared" si="489"/>
        <v/>
      </c>
      <c r="B1906" s="5" t="s">
        <v>3536</v>
      </c>
      <c r="C1906" s="6" t="s">
        <v>3537</v>
      </c>
      <c r="D1906" s="5" t="s">
        <v>3538</v>
      </c>
      <c r="E1906" s="7">
        <v>44345</v>
      </c>
      <c r="F1906" s="5" t="s">
        <v>1863</v>
      </c>
      <c r="G1906" s="8">
        <v>1</v>
      </c>
      <c r="H1906" s="5" t="s">
        <v>3539</v>
      </c>
      <c r="I1906" s="9" t="s">
        <v>21</v>
      </c>
      <c r="J1906" s="9" t="s">
        <v>33</v>
      </c>
      <c r="K1906" s="5" t="s">
        <v>2257</v>
      </c>
      <c r="L1906" s="9" t="s">
        <v>24</v>
      </c>
      <c r="M1906" s="8">
        <v>1</v>
      </c>
      <c r="N1906" s="10">
        <v>83819</v>
      </c>
      <c r="O1906" s="11">
        <v>83819</v>
      </c>
    </row>
    <row r="1907" spans="1:15" x14ac:dyDescent="0.25">
      <c r="A1907" s="46" t="str">
        <f t="shared" si="489"/>
        <v/>
      </c>
      <c r="B1907" s="36" t="s">
        <v>3540</v>
      </c>
      <c r="C1907" s="39" t="s">
        <v>3541</v>
      </c>
      <c r="D1907" s="36" t="s">
        <v>3542</v>
      </c>
      <c r="E1907" s="41">
        <v>44368</v>
      </c>
      <c r="F1907" s="36" t="s">
        <v>1863</v>
      </c>
      <c r="G1907" s="8">
        <v>1</v>
      </c>
      <c r="H1907" s="5" t="s">
        <v>3543</v>
      </c>
      <c r="I1907" s="9" t="s">
        <v>21</v>
      </c>
      <c r="J1907" s="9" t="s">
        <v>33</v>
      </c>
      <c r="K1907" s="5" t="s">
        <v>1860</v>
      </c>
      <c r="L1907" s="9" t="s">
        <v>24</v>
      </c>
      <c r="M1907" s="8">
        <v>154</v>
      </c>
      <c r="N1907" s="10">
        <v>235</v>
      </c>
      <c r="O1907" s="11">
        <v>36190</v>
      </c>
    </row>
    <row r="1908" spans="1:15" x14ac:dyDescent="0.25">
      <c r="A1908" s="46" t="str">
        <f t="shared" si="489"/>
        <v/>
      </c>
      <c r="B1908" s="37" t="str">
        <f t="shared" ref="B1908:F1915" si="501">B1907</f>
        <v>8472106623</v>
      </c>
      <c r="C1908" s="43" t="str">
        <f t="shared" si="501"/>
        <v>8473106237</v>
      </c>
      <c r="D1908" s="37" t="str">
        <f t="shared" si="501"/>
        <v>139979</v>
      </c>
      <c r="E1908" s="44">
        <f t="shared" si="501"/>
        <v>44368</v>
      </c>
      <c r="F1908" s="37" t="str">
        <f t="shared" si="501"/>
        <v>Jennie Lou</v>
      </c>
      <c r="G1908" s="8">
        <v>2</v>
      </c>
      <c r="H1908" s="5" t="s">
        <v>3544</v>
      </c>
      <c r="I1908" s="9" t="s">
        <v>21</v>
      </c>
      <c r="J1908" s="9" t="s">
        <v>33</v>
      </c>
      <c r="K1908" s="5" t="s">
        <v>1860</v>
      </c>
      <c r="L1908" s="9" t="s">
        <v>24</v>
      </c>
      <c r="M1908" s="8">
        <v>24</v>
      </c>
      <c r="N1908" s="10">
        <v>295</v>
      </c>
      <c r="O1908" s="11">
        <v>7080</v>
      </c>
    </row>
    <row r="1909" spans="1:15" x14ac:dyDescent="0.25">
      <c r="A1909" s="46" t="str">
        <f t="shared" si="489"/>
        <v/>
      </c>
      <c r="B1909" s="37" t="str">
        <f t="shared" si="501"/>
        <v>8472106623</v>
      </c>
      <c r="C1909" s="43" t="str">
        <f t="shared" si="501"/>
        <v>8473106237</v>
      </c>
      <c r="D1909" s="37" t="str">
        <f t="shared" si="501"/>
        <v>139979</v>
      </c>
      <c r="E1909" s="44">
        <f t="shared" si="501"/>
        <v>44368</v>
      </c>
      <c r="F1909" s="37" t="str">
        <f t="shared" si="501"/>
        <v>Jennie Lou</v>
      </c>
      <c r="G1909" s="8">
        <v>3</v>
      </c>
      <c r="H1909" s="5" t="s">
        <v>3545</v>
      </c>
      <c r="I1909" s="9" t="s">
        <v>21</v>
      </c>
      <c r="J1909" s="9" t="s">
        <v>33</v>
      </c>
      <c r="K1909" s="5" t="s">
        <v>1860</v>
      </c>
      <c r="L1909" s="9" t="s">
        <v>24</v>
      </c>
      <c r="M1909" s="8">
        <v>24</v>
      </c>
      <c r="N1909" s="10">
        <v>235</v>
      </c>
      <c r="O1909" s="11">
        <v>5640</v>
      </c>
    </row>
    <row r="1910" spans="1:15" x14ac:dyDescent="0.25">
      <c r="A1910" s="46" t="str">
        <f t="shared" si="489"/>
        <v/>
      </c>
      <c r="B1910" s="37" t="str">
        <f t="shared" si="501"/>
        <v>8472106623</v>
      </c>
      <c r="C1910" s="43" t="str">
        <f t="shared" si="501"/>
        <v>8473106237</v>
      </c>
      <c r="D1910" s="37" t="str">
        <f t="shared" si="501"/>
        <v>139979</v>
      </c>
      <c r="E1910" s="44">
        <f t="shared" si="501"/>
        <v>44368</v>
      </c>
      <c r="F1910" s="37" t="str">
        <f t="shared" si="501"/>
        <v>Jennie Lou</v>
      </c>
      <c r="G1910" s="8">
        <v>4</v>
      </c>
      <c r="H1910" s="5" t="s">
        <v>3546</v>
      </c>
      <c r="I1910" s="9" t="s">
        <v>21</v>
      </c>
      <c r="J1910" s="9" t="s">
        <v>33</v>
      </c>
      <c r="K1910" s="5" t="s">
        <v>1860</v>
      </c>
      <c r="L1910" s="9" t="s">
        <v>24</v>
      </c>
      <c r="M1910" s="8">
        <v>7</v>
      </c>
      <c r="N1910" s="10">
        <v>810</v>
      </c>
      <c r="O1910" s="11">
        <v>5670</v>
      </c>
    </row>
    <row r="1911" spans="1:15" x14ac:dyDescent="0.25">
      <c r="A1911" s="46" t="str">
        <f t="shared" si="489"/>
        <v/>
      </c>
      <c r="B1911" s="37" t="str">
        <f t="shared" si="501"/>
        <v>8472106623</v>
      </c>
      <c r="C1911" s="43" t="str">
        <f t="shared" si="501"/>
        <v>8473106237</v>
      </c>
      <c r="D1911" s="37" t="str">
        <f t="shared" si="501"/>
        <v>139979</v>
      </c>
      <c r="E1911" s="44">
        <f t="shared" si="501"/>
        <v>44368</v>
      </c>
      <c r="F1911" s="37" t="str">
        <f t="shared" si="501"/>
        <v>Jennie Lou</v>
      </c>
      <c r="G1911" s="8">
        <v>5</v>
      </c>
      <c r="H1911" s="5" t="s">
        <v>3547</v>
      </c>
      <c r="I1911" s="9" t="s">
        <v>21</v>
      </c>
      <c r="J1911" s="9" t="s">
        <v>33</v>
      </c>
      <c r="K1911" s="5" t="s">
        <v>1860</v>
      </c>
      <c r="L1911" s="9" t="s">
        <v>24</v>
      </c>
      <c r="M1911" s="8">
        <v>10</v>
      </c>
      <c r="N1911" s="10">
        <v>120</v>
      </c>
      <c r="O1911" s="11">
        <v>1200</v>
      </c>
    </row>
    <row r="1912" spans="1:15" x14ac:dyDescent="0.25">
      <c r="A1912" s="46" t="str">
        <f t="shared" si="489"/>
        <v/>
      </c>
      <c r="B1912" s="37" t="str">
        <f t="shared" si="501"/>
        <v>8472106623</v>
      </c>
      <c r="C1912" s="43" t="str">
        <f t="shared" si="501"/>
        <v>8473106237</v>
      </c>
      <c r="D1912" s="37" t="str">
        <f t="shared" si="501"/>
        <v>139979</v>
      </c>
      <c r="E1912" s="44">
        <f t="shared" si="501"/>
        <v>44368</v>
      </c>
      <c r="F1912" s="37" t="str">
        <f t="shared" si="501"/>
        <v>Jennie Lou</v>
      </c>
      <c r="G1912" s="8">
        <v>6</v>
      </c>
      <c r="H1912" s="5" t="s">
        <v>3548</v>
      </c>
      <c r="I1912" s="9" t="s">
        <v>21</v>
      </c>
      <c r="J1912" s="9" t="s">
        <v>33</v>
      </c>
      <c r="K1912" s="5" t="s">
        <v>1860</v>
      </c>
      <c r="L1912" s="9" t="s">
        <v>24</v>
      </c>
      <c r="M1912" s="8">
        <v>12</v>
      </c>
      <c r="N1912" s="10">
        <v>90</v>
      </c>
      <c r="O1912" s="11">
        <v>1080</v>
      </c>
    </row>
    <row r="1913" spans="1:15" x14ac:dyDescent="0.25">
      <c r="A1913" s="46" t="str">
        <f t="shared" si="489"/>
        <v/>
      </c>
      <c r="B1913" s="37" t="str">
        <f t="shared" si="501"/>
        <v>8472106623</v>
      </c>
      <c r="C1913" s="43" t="str">
        <f t="shared" si="501"/>
        <v>8473106237</v>
      </c>
      <c r="D1913" s="37" t="str">
        <f t="shared" si="501"/>
        <v>139979</v>
      </c>
      <c r="E1913" s="44">
        <f t="shared" si="501"/>
        <v>44368</v>
      </c>
      <c r="F1913" s="37" t="str">
        <f t="shared" si="501"/>
        <v>Jennie Lou</v>
      </c>
      <c r="G1913" s="8">
        <v>7</v>
      </c>
      <c r="H1913" s="5" t="s">
        <v>3549</v>
      </c>
      <c r="I1913" s="9" t="s">
        <v>21</v>
      </c>
      <c r="J1913" s="9" t="s">
        <v>33</v>
      </c>
      <c r="K1913" s="5" t="s">
        <v>1860</v>
      </c>
      <c r="L1913" s="9" t="s">
        <v>24</v>
      </c>
      <c r="M1913" s="8">
        <v>12</v>
      </c>
      <c r="N1913" s="10">
        <v>350</v>
      </c>
      <c r="O1913" s="11">
        <v>4200</v>
      </c>
    </row>
    <row r="1914" spans="1:15" x14ac:dyDescent="0.25">
      <c r="A1914" s="46" t="str">
        <f t="shared" si="489"/>
        <v/>
      </c>
      <c r="B1914" s="37" t="str">
        <f t="shared" si="501"/>
        <v>8472106623</v>
      </c>
      <c r="C1914" s="43" t="str">
        <f t="shared" si="501"/>
        <v>8473106237</v>
      </c>
      <c r="D1914" s="37" t="str">
        <f t="shared" si="501"/>
        <v>139979</v>
      </c>
      <c r="E1914" s="44">
        <f t="shared" si="501"/>
        <v>44368</v>
      </c>
      <c r="F1914" s="37" t="str">
        <f t="shared" si="501"/>
        <v>Jennie Lou</v>
      </c>
      <c r="G1914" s="8">
        <v>8</v>
      </c>
      <c r="H1914" s="5" t="s">
        <v>3550</v>
      </c>
      <c r="I1914" s="9" t="s">
        <v>21</v>
      </c>
      <c r="J1914" s="9" t="s">
        <v>33</v>
      </c>
      <c r="K1914" s="5" t="s">
        <v>1860</v>
      </c>
      <c r="L1914" s="9" t="s">
        <v>24</v>
      </c>
      <c r="M1914" s="8">
        <v>154</v>
      </c>
      <c r="N1914" s="10">
        <v>60</v>
      </c>
      <c r="O1914" s="11">
        <v>9240</v>
      </c>
    </row>
    <row r="1915" spans="1:15" x14ac:dyDescent="0.25">
      <c r="A1915" s="46" t="str">
        <f t="shared" si="489"/>
        <v/>
      </c>
      <c r="B1915" s="38" t="str">
        <f t="shared" si="501"/>
        <v>8472106623</v>
      </c>
      <c r="C1915" s="40" t="str">
        <f t="shared" si="501"/>
        <v>8473106237</v>
      </c>
      <c r="D1915" s="38" t="str">
        <f t="shared" si="501"/>
        <v>139979</v>
      </c>
      <c r="E1915" s="42">
        <f t="shared" si="501"/>
        <v>44368</v>
      </c>
      <c r="F1915" s="38" t="str">
        <f t="shared" si="501"/>
        <v>Jennie Lou</v>
      </c>
      <c r="G1915" s="8">
        <v>9</v>
      </c>
      <c r="H1915" s="5" t="s">
        <v>3551</v>
      </c>
      <c r="I1915" s="9" t="s">
        <v>21</v>
      </c>
      <c r="J1915" s="9" t="s">
        <v>33</v>
      </c>
      <c r="K1915" s="5" t="s">
        <v>1860</v>
      </c>
      <c r="L1915" s="9" t="s">
        <v>24</v>
      </c>
      <c r="M1915" s="8">
        <v>1</v>
      </c>
      <c r="N1915" s="10">
        <v>1170</v>
      </c>
      <c r="O1915" s="11">
        <v>1170</v>
      </c>
    </row>
    <row r="1916" spans="1:15" x14ac:dyDescent="0.25">
      <c r="A1916" s="46" t="str">
        <f t="shared" si="489"/>
        <v/>
      </c>
      <c r="B1916" s="5" t="s">
        <v>3552</v>
      </c>
      <c r="C1916" s="6" t="s">
        <v>3553</v>
      </c>
      <c r="D1916" s="5" t="s">
        <v>3554</v>
      </c>
      <c r="E1916" s="7">
        <v>44413</v>
      </c>
      <c r="F1916" s="5" t="s">
        <v>1863</v>
      </c>
      <c r="G1916" s="8">
        <v>1</v>
      </c>
      <c r="H1916" s="5" t="s">
        <v>3555</v>
      </c>
      <c r="I1916" s="9" t="s">
        <v>21</v>
      </c>
      <c r="J1916" s="9" t="s">
        <v>33</v>
      </c>
      <c r="K1916" s="5" t="s">
        <v>555</v>
      </c>
      <c r="L1916" s="9" t="s">
        <v>24</v>
      </c>
      <c r="M1916" s="8">
        <v>40</v>
      </c>
      <c r="N1916" s="10">
        <v>1380</v>
      </c>
      <c r="O1916" s="11">
        <v>55200</v>
      </c>
    </row>
    <row r="1917" spans="1:15" x14ac:dyDescent="0.25">
      <c r="A1917" s="46" t="str">
        <f t="shared" si="489"/>
        <v/>
      </c>
      <c r="B1917" s="5" t="s">
        <v>3556</v>
      </c>
      <c r="C1917" s="6" t="s">
        <v>3557</v>
      </c>
      <c r="D1917" s="5" t="s">
        <v>3558</v>
      </c>
      <c r="E1917" s="7">
        <v>44361</v>
      </c>
      <c r="F1917" s="5" t="s">
        <v>1863</v>
      </c>
      <c r="G1917" s="8">
        <v>1</v>
      </c>
      <c r="H1917" s="5" t="s">
        <v>3559</v>
      </c>
      <c r="I1917" s="9" t="s">
        <v>21</v>
      </c>
      <c r="J1917" s="9" t="s">
        <v>33</v>
      </c>
      <c r="K1917" s="5" t="s">
        <v>1860</v>
      </c>
      <c r="L1917" s="9" t="s">
        <v>24</v>
      </c>
      <c r="M1917" s="8">
        <v>10</v>
      </c>
      <c r="N1917" s="10">
        <v>1765</v>
      </c>
      <c r="O1917" s="11">
        <v>17650</v>
      </c>
    </row>
    <row r="1918" spans="1:15" x14ac:dyDescent="0.25">
      <c r="A1918" s="46" t="str">
        <f t="shared" si="489"/>
        <v/>
      </c>
      <c r="B1918" s="36" t="s">
        <v>3560</v>
      </c>
      <c r="C1918" s="6" t="s">
        <v>3561</v>
      </c>
      <c r="D1918" s="5" t="s">
        <v>3562</v>
      </c>
      <c r="E1918" s="7">
        <v>44385</v>
      </c>
      <c r="F1918" s="5" t="s">
        <v>1863</v>
      </c>
      <c r="G1918" s="8">
        <v>2</v>
      </c>
      <c r="H1918" s="5" t="s">
        <v>3563</v>
      </c>
      <c r="I1918" s="9" t="s">
        <v>21</v>
      </c>
      <c r="J1918" s="9" t="s">
        <v>33</v>
      </c>
      <c r="K1918" s="5" t="s">
        <v>1685</v>
      </c>
      <c r="L1918" s="9" t="s">
        <v>24</v>
      </c>
      <c r="M1918" s="8">
        <v>1</v>
      </c>
      <c r="N1918" s="10">
        <v>4064</v>
      </c>
      <c r="O1918" s="11">
        <v>4064</v>
      </c>
    </row>
    <row r="1919" spans="1:15" x14ac:dyDescent="0.25">
      <c r="A1919" s="46" t="str">
        <f t="shared" si="489"/>
        <v/>
      </c>
      <c r="B1919" s="38" t="str">
        <f>B1918</f>
        <v>8472106626</v>
      </c>
      <c r="C1919" s="6" t="s">
        <v>3564</v>
      </c>
      <c r="D1919" s="5" t="s">
        <v>3565</v>
      </c>
      <c r="E1919" s="7">
        <v>44447</v>
      </c>
      <c r="F1919" s="5" t="s">
        <v>1863</v>
      </c>
      <c r="G1919" s="8">
        <v>1</v>
      </c>
      <c r="H1919" s="5" t="s">
        <v>3566</v>
      </c>
      <c r="I1919" s="9" t="s">
        <v>21</v>
      </c>
      <c r="J1919" s="9" t="s">
        <v>33</v>
      </c>
      <c r="K1919" s="5" t="s">
        <v>1685</v>
      </c>
      <c r="L1919" s="9" t="s">
        <v>24</v>
      </c>
      <c r="M1919" s="8">
        <v>1</v>
      </c>
      <c r="N1919" s="10">
        <v>4022</v>
      </c>
      <c r="O1919" s="11">
        <v>4022</v>
      </c>
    </row>
    <row r="1920" spans="1:15" x14ac:dyDescent="0.25">
      <c r="A1920" s="46" t="str">
        <f t="shared" si="489"/>
        <v/>
      </c>
      <c r="B1920" s="36" t="s">
        <v>3567</v>
      </c>
      <c r="C1920" s="39" t="s">
        <v>3568</v>
      </c>
      <c r="D1920" s="36" t="s">
        <v>3569</v>
      </c>
      <c r="E1920" s="41">
        <v>44380</v>
      </c>
      <c r="F1920" s="36" t="s">
        <v>1863</v>
      </c>
      <c r="G1920" s="8">
        <v>1</v>
      </c>
      <c r="H1920" s="5" t="s">
        <v>3570</v>
      </c>
      <c r="I1920" s="9" t="s">
        <v>21</v>
      </c>
      <c r="J1920" s="9" t="s">
        <v>33</v>
      </c>
      <c r="K1920" s="5" t="s">
        <v>2257</v>
      </c>
      <c r="L1920" s="9" t="s">
        <v>24</v>
      </c>
      <c r="M1920" s="8">
        <v>2</v>
      </c>
      <c r="N1920" s="10">
        <v>6019</v>
      </c>
      <c r="O1920" s="11">
        <v>12038</v>
      </c>
    </row>
    <row r="1921" spans="1:15" x14ac:dyDescent="0.25">
      <c r="A1921" s="46" t="str">
        <f t="shared" si="489"/>
        <v/>
      </c>
      <c r="B1921" s="38" t="str">
        <f t="shared" ref="B1921:F1921" si="502">B1920</f>
        <v>8472106627</v>
      </c>
      <c r="C1921" s="40" t="str">
        <f t="shared" si="502"/>
        <v>8473106248</v>
      </c>
      <c r="D1921" s="38" t="str">
        <f t="shared" si="502"/>
        <v>140500</v>
      </c>
      <c r="E1921" s="42">
        <f t="shared" si="502"/>
        <v>44380</v>
      </c>
      <c r="F1921" s="38" t="str">
        <f t="shared" si="502"/>
        <v>Jennie Lou</v>
      </c>
      <c r="G1921" s="8">
        <v>2</v>
      </c>
      <c r="H1921" s="5" t="s">
        <v>3571</v>
      </c>
      <c r="I1921" s="9" t="s">
        <v>21</v>
      </c>
      <c r="J1921" s="9" t="s">
        <v>33</v>
      </c>
      <c r="K1921" s="5" t="s">
        <v>2257</v>
      </c>
      <c r="L1921" s="9" t="s">
        <v>24</v>
      </c>
      <c r="M1921" s="8">
        <v>10</v>
      </c>
      <c r="N1921" s="10">
        <v>2831</v>
      </c>
      <c r="O1921" s="11">
        <v>28310</v>
      </c>
    </row>
    <row r="1922" spans="1:15" x14ac:dyDescent="0.25">
      <c r="A1922" s="46" t="str">
        <f t="shared" si="489"/>
        <v/>
      </c>
      <c r="B1922" s="36" t="s">
        <v>3572</v>
      </c>
      <c r="C1922" s="39" t="s">
        <v>3573</v>
      </c>
      <c r="D1922" s="36" t="s">
        <v>3574</v>
      </c>
      <c r="E1922" s="41">
        <v>44385</v>
      </c>
      <c r="F1922" s="36" t="s">
        <v>1863</v>
      </c>
      <c r="G1922" s="8">
        <v>1</v>
      </c>
      <c r="H1922" s="5" t="s">
        <v>3575</v>
      </c>
      <c r="I1922" s="9" t="s">
        <v>21</v>
      </c>
      <c r="J1922" s="9" t="s">
        <v>33</v>
      </c>
      <c r="K1922" s="5" t="s">
        <v>2257</v>
      </c>
      <c r="L1922" s="9" t="s">
        <v>24</v>
      </c>
      <c r="M1922" s="8">
        <v>2</v>
      </c>
      <c r="N1922" s="10">
        <v>16979</v>
      </c>
      <c r="O1922" s="11">
        <v>33958</v>
      </c>
    </row>
    <row r="1923" spans="1:15" x14ac:dyDescent="0.25">
      <c r="A1923" s="46" t="str">
        <f t="shared" si="489"/>
        <v/>
      </c>
      <c r="B1923" s="37" t="str">
        <f t="shared" ref="B1923:F1925" si="503">B1922</f>
        <v>8472106628</v>
      </c>
      <c r="C1923" s="43" t="str">
        <f t="shared" si="503"/>
        <v>8473106259</v>
      </c>
      <c r="D1923" s="37" t="str">
        <f t="shared" si="503"/>
        <v>140785</v>
      </c>
      <c r="E1923" s="44">
        <f t="shared" si="503"/>
        <v>44385</v>
      </c>
      <c r="F1923" s="37" t="str">
        <f t="shared" si="503"/>
        <v>Jennie Lou</v>
      </c>
      <c r="G1923" s="8">
        <v>2</v>
      </c>
      <c r="H1923" s="5" t="s">
        <v>3576</v>
      </c>
      <c r="I1923" s="9" t="s">
        <v>21</v>
      </c>
      <c r="J1923" s="9" t="s">
        <v>33</v>
      </c>
      <c r="K1923" s="5" t="s">
        <v>2257</v>
      </c>
      <c r="L1923" s="9" t="s">
        <v>24</v>
      </c>
      <c r="M1923" s="8">
        <v>1</v>
      </c>
      <c r="N1923" s="10">
        <v>19000</v>
      </c>
      <c r="O1923" s="11">
        <v>19000</v>
      </c>
    </row>
    <row r="1924" spans="1:15" x14ac:dyDescent="0.25">
      <c r="A1924" s="46" t="str">
        <f t="shared" si="489"/>
        <v/>
      </c>
      <c r="B1924" s="37" t="str">
        <f t="shared" si="503"/>
        <v>8472106628</v>
      </c>
      <c r="C1924" s="43" t="str">
        <f t="shared" si="503"/>
        <v>8473106259</v>
      </c>
      <c r="D1924" s="37" t="str">
        <f t="shared" si="503"/>
        <v>140785</v>
      </c>
      <c r="E1924" s="44">
        <f t="shared" si="503"/>
        <v>44385</v>
      </c>
      <c r="F1924" s="37" t="str">
        <f t="shared" si="503"/>
        <v>Jennie Lou</v>
      </c>
      <c r="G1924" s="8">
        <v>3</v>
      </c>
      <c r="H1924" s="5" t="s">
        <v>3577</v>
      </c>
      <c r="I1924" s="9" t="s">
        <v>21</v>
      </c>
      <c r="J1924" s="9" t="s">
        <v>33</v>
      </c>
      <c r="K1924" s="5" t="s">
        <v>2257</v>
      </c>
      <c r="L1924" s="9" t="s">
        <v>24</v>
      </c>
      <c r="M1924" s="8">
        <v>2</v>
      </c>
      <c r="N1924" s="10">
        <v>12260</v>
      </c>
      <c r="O1924" s="11">
        <v>24520</v>
      </c>
    </row>
    <row r="1925" spans="1:15" x14ac:dyDescent="0.25">
      <c r="A1925" s="46" t="str">
        <f t="shared" si="489"/>
        <v/>
      </c>
      <c r="B1925" s="38" t="str">
        <f t="shared" si="503"/>
        <v>8472106628</v>
      </c>
      <c r="C1925" s="40" t="str">
        <f t="shared" si="503"/>
        <v>8473106259</v>
      </c>
      <c r="D1925" s="38" t="str">
        <f t="shared" si="503"/>
        <v>140785</v>
      </c>
      <c r="E1925" s="42">
        <f t="shared" si="503"/>
        <v>44385</v>
      </c>
      <c r="F1925" s="38" t="str">
        <f t="shared" si="503"/>
        <v>Jennie Lou</v>
      </c>
      <c r="G1925" s="8">
        <v>4</v>
      </c>
      <c r="H1925" s="5" t="s">
        <v>3578</v>
      </c>
      <c r="I1925" s="9" t="s">
        <v>21</v>
      </c>
      <c r="J1925" s="9" t="s">
        <v>33</v>
      </c>
      <c r="K1925" s="5" t="s">
        <v>2257</v>
      </c>
      <c r="L1925" s="9" t="s">
        <v>24</v>
      </c>
      <c r="M1925" s="8">
        <v>1</v>
      </c>
      <c r="N1925" s="10">
        <v>8199</v>
      </c>
      <c r="O1925" s="11">
        <v>8199</v>
      </c>
    </row>
    <row r="1926" spans="1:15" x14ac:dyDescent="0.25">
      <c r="A1926" s="46" t="str">
        <f t="shared" si="489"/>
        <v/>
      </c>
      <c r="B1926" s="36" t="s">
        <v>3579</v>
      </c>
      <c r="C1926" s="39" t="s">
        <v>3580</v>
      </c>
      <c r="D1926" s="36" t="s">
        <v>3581</v>
      </c>
      <c r="E1926" s="41">
        <v>44418</v>
      </c>
      <c r="F1926" s="36" t="s">
        <v>1863</v>
      </c>
      <c r="G1926" s="8">
        <v>1</v>
      </c>
      <c r="H1926" s="5" t="s">
        <v>3582</v>
      </c>
      <c r="I1926" s="9" t="s">
        <v>21</v>
      </c>
      <c r="J1926" s="9" t="s">
        <v>33</v>
      </c>
      <c r="K1926" s="5" t="s">
        <v>3583</v>
      </c>
      <c r="L1926" s="9" t="s">
        <v>24</v>
      </c>
      <c r="M1926" s="8">
        <v>40</v>
      </c>
      <c r="N1926" s="10">
        <v>4975</v>
      </c>
      <c r="O1926" s="11">
        <v>199000</v>
      </c>
    </row>
    <row r="1927" spans="1:15" x14ac:dyDescent="0.25">
      <c r="A1927" s="46" t="str">
        <f t="shared" si="489"/>
        <v/>
      </c>
      <c r="B1927" s="37" t="str">
        <f t="shared" ref="B1927:F1928" si="504">B1926</f>
        <v>8472106629</v>
      </c>
      <c r="C1927" s="43" t="str">
        <f t="shared" si="504"/>
        <v>8473106317</v>
      </c>
      <c r="D1927" s="37" t="str">
        <f t="shared" si="504"/>
        <v>142292</v>
      </c>
      <c r="E1927" s="44">
        <f t="shared" si="504"/>
        <v>44418</v>
      </c>
      <c r="F1927" s="37" t="str">
        <f t="shared" si="504"/>
        <v>Jennie Lou</v>
      </c>
      <c r="G1927" s="8">
        <v>2</v>
      </c>
      <c r="H1927" s="5" t="s">
        <v>3584</v>
      </c>
      <c r="I1927" s="9" t="s">
        <v>21</v>
      </c>
      <c r="J1927" s="9" t="s">
        <v>33</v>
      </c>
      <c r="K1927" s="5" t="s">
        <v>3583</v>
      </c>
      <c r="L1927" s="9" t="s">
        <v>24</v>
      </c>
      <c r="M1927" s="8">
        <v>40</v>
      </c>
      <c r="N1927" s="10">
        <v>72</v>
      </c>
      <c r="O1927" s="11">
        <v>2880</v>
      </c>
    </row>
    <row r="1928" spans="1:15" x14ac:dyDescent="0.25">
      <c r="A1928" s="46" t="str">
        <f t="shared" si="489"/>
        <v/>
      </c>
      <c r="B1928" s="38" t="str">
        <f t="shared" si="504"/>
        <v>8472106629</v>
      </c>
      <c r="C1928" s="40" t="str">
        <f t="shared" si="504"/>
        <v>8473106317</v>
      </c>
      <c r="D1928" s="38" t="str">
        <f t="shared" si="504"/>
        <v>142292</v>
      </c>
      <c r="E1928" s="42">
        <f t="shared" si="504"/>
        <v>44418</v>
      </c>
      <c r="F1928" s="38" t="str">
        <f t="shared" si="504"/>
        <v>Jennie Lou</v>
      </c>
      <c r="G1928" s="8">
        <v>3</v>
      </c>
      <c r="H1928" s="5" t="s">
        <v>3585</v>
      </c>
      <c r="I1928" s="9" t="s">
        <v>21</v>
      </c>
      <c r="J1928" s="9" t="s">
        <v>33</v>
      </c>
      <c r="K1928" s="5" t="s">
        <v>3583</v>
      </c>
      <c r="L1928" s="9" t="s">
        <v>24</v>
      </c>
      <c r="M1928" s="8">
        <v>40</v>
      </c>
      <c r="N1928" s="10">
        <v>405</v>
      </c>
      <c r="O1928" s="11">
        <v>16200</v>
      </c>
    </row>
    <row r="1929" spans="1:15" ht="22.5" x14ac:dyDescent="0.25">
      <c r="A1929" s="46" t="str">
        <f t="shared" si="489"/>
        <v/>
      </c>
      <c r="B1929" s="36" t="s">
        <v>3586</v>
      </c>
      <c r="C1929" s="39" t="s">
        <v>3587</v>
      </c>
      <c r="D1929" s="36" t="s">
        <v>3588</v>
      </c>
      <c r="E1929" s="41">
        <v>44339</v>
      </c>
      <c r="F1929" s="36" t="s">
        <v>1863</v>
      </c>
      <c r="G1929" s="8">
        <v>1</v>
      </c>
      <c r="H1929" s="5" t="s">
        <v>3589</v>
      </c>
      <c r="I1929" s="9" t="s">
        <v>21</v>
      </c>
      <c r="J1929" s="9" t="s">
        <v>33</v>
      </c>
      <c r="K1929" s="5" t="s">
        <v>3332</v>
      </c>
      <c r="L1929" s="9" t="s">
        <v>24</v>
      </c>
      <c r="M1929" s="8">
        <v>2</v>
      </c>
      <c r="N1929" s="10">
        <v>5100</v>
      </c>
      <c r="O1929" s="11">
        <v>10200</v>
      </c>
    </row>
    <row r="1930" spans="1:15" x14ac:dyDescent="0.25">
      <c r="A1930" s="46" t="str">
        <f t="shared" ref="A1930:A1993" si="505">A1929</f>
        <v/>
      </c>
      <c r="B1930" s="37" t="str">
        <f t="shared" ref="B1930:F1932" si="506">B1929</f>
        <v>8472106630</v>
      </c>
      <c r="C1930" s="43" t="str">
        <f t="shared" si="506"/>
        <v>8473106109</v>
      </c>
      <c r="D1930" s="37" t="str">
        <f t="shared" si="506"/>
        <v>138631</v>
      </c>
      <c r="E1930" s="44">
        <f t="shared" si="506"/>
        <v>44339</v>
      </c>
      <c r="F1930" s="37" t="str">
        <f t="shared" si="506"/>
        <v>Jennie Lou</v>
      </c>
      <c r="G1930" s="8">
        <v>2</v>
      </c>
      <c r="H1930" s="5" t="s">
        <v>3590</v>
      </c>
      <c r="I1930" s="9" t="s">
        <v>21</v>
      </c>
      <c r="J1930" s="9" t="s">
        <v>33</v>
      </c>
      <c r="K1930" s="5" t="s">
        <v>3332</v>
      </c>
      <c r="L1930" s="9" t="s">
        <v>24</v>
      </c>
      <c r="M1930" s="8">
        <v>2</v>
      </c>
      <c r="N1930" s="10">
        <v>360</v>
      </c>
      <c r="O1930" s="11">
        <v>720</v>
      </c>
    </row>
    <row r="1931" spans="1:15" x14ac:dyDescent="0.25">
      <c r="A1931" s="46" t="str">
        <f t="shared" si="505"/>
        <v/>
      </c>
      <c r="B1931" s="37" t="str">
        <f t="shared" si="506"/>
        <v>8472106630</v>
      </c>
      <c r="C1931" s="43" t="str">
        <f t="shared" si="506"/>
        <v>8473106109</v>
      </c>
      <c r="D1931" s="37" t="str">
        <f t="shared" si="506"/>
        <v>138631</v>
      </c>
      <c r="E1931" s="44">
        <f t="shared" si="506"/>
        <v>44339</v>
      </c>
      <c r="F1931" s="37" t="str">
        <f t="shared" si="506"/>
        <v>Jennie Lou</v>
      </c>
      <c r="G1931" s="8">
        <v>3</v>
      </c>
      <c r="H1931" s="5" t="s">
        <v>3591</v>
      </c>
      <c r="I1931" s="9" t="s">
        <v>21</v>
      </c>
      <c r="J1931" s="9" t="s">
        <v>33</v>
      </c>
      <c r="K1931" s="5" t="s">
        <v>3332</v>
      </c>
      <c r="L1931" s="9" t="s">
        <v>24</v>
      </c>
      <c r="M1931" s="8">
        <v>2</v>
      </c>
      <c r="N1931" s="10">
        <v>470</v>
      </c>
      <c r="O1931" s="11">
        <v>940</v>
      </c>
    </row>
    <row r="1932" spans="1:15" x14ac:dyDescent="0.25">
      <c r="A1932" s="46" t="str">
        <f t="shared" si="505"/>
        <v/>
      </c>
      <c r="B1932" s="38" t="str">
        <f t="shared" si="506"/>
        <v>8472106630</v>
      </c>
      <c r="C1932" s="40" t="str">
        <f t="shared" si="506"/>
        <v>8473106109</v>
      </c>
      <c r="D1932" s="38" t="str">
        <f t="shared" si="506"/>
        <v>138631</v>
      </c>
      <c r="E1932" s="42">
        <f t="shared" si="506"/>
        <v>44339</v>
      </c>
      <c r="F1932" s="38" t="str">
        <f t="shared" si="506"/>
        <v>Jennie Lou</v>
      </c>
      <c r="G1932" s="8">
        <v>4</v>
      </c>
      <c r="H1932" s="5" t="s">
        <v>3592</v>
      </c>
      <c r="I1932" s="9" t="s">
        <v>21</v>
      </c>
      <c r="J1932" s="9" t="s">
        <v>33</v>
      </c>
      <c r="K1932" s="5" t="s">
        <v>3332</v>
      </c>
      <c r="L1932" s="9" t="s">
        <v>24</v>
      </c>
      <c r="M1932" s="8">
        <v>2</v>
      </c>
      <c r="N1932" s="10">
        <v>580</v>
      </c>
      <c r="O1932" s="11">
        <v>1160</v>
      </c>
    </row>
    <row r="1933" spans="1:15" x14ac:dyDescent="0.25">
      <c r="A1933" s="46" t="str">
        <f t="shared" si="505"/>
        <v/>
      </c>
      <c r="B1933" s="5" t="s">
        <v>3593</v>
      </c>
      <c r="C1933" s="6" t="s">
        <v>3594</v>
      </c>
      <c r="D1933" s="5" t="s">
        <v>3595</v>
      </c>
      <c r="E1933" s="7">
        <v>44426</v>
      </c>
      <c r="F1933" s="5" t="s">
        <v>1863</v>
      </c>
      <c r="G1933" s="8">
        <v>1</v>
      </c>
      <c r="H1933" s="5" t="s">
        <v>3596</v>
      </c>
      <c r="I1933" s="9" t="s">
        <v>21</v>
      </c>
      <c r="J1933" s="9" t="s">
        <v>33</v>
      </c>
      <c r="K1933" s="5" t="s">
        <v>1860</v>
      </c>
      <c r="L1933" s="9" t="s">
        <v>24</v>
      </c>
      <c r="M1933" s="8">
        <v>105</v>
      </c>
      <c r="N1933" s="10">
        <v>160</v>
      </c>
      <c r="O1933" s="11">
        <v>16800</v>
      </c>
    </row>
    <row r="1934" spans="1:15" x14ac:dyDescent="0.25">
      <c r="A1934" s="46" t="str">
        <f t="shared" si="505"/>
        <v/>
      </c>
      <c r="B1934" s="36" t="s">
        <v>3597</v>
      </c>
      <c r="C1934" s="39" t="s">
        <v>3598</v>
      </c>
      <c r="D1934" s="36" t="s">
        <v>3599</v>
      </c>
      <c r="E1934" s="41">
        <v>44346</v>
      </c>
      <c r="F1934" s="36" t="s">
        <v>1863</v>
      </c>
      <c r="G1934" s="8">
        <v>1</v>
      </c>
      <c r="H1934" s="5" t="s">
        <v>3600</v>
      </c>
      <c r="I1934" s="9" t="s">
        <v>21</v>
      </c>
      <c r="J1934" s="9" t="s">
        <v>33</v>
      </c>
      <c r="K1934" s="5" t="s">
        <v>2514</v>
      </c>
      <c r="L1934" s="9" t="s">
        <v>24</v>
      </c>
      <c r="M1934" s="8">
        <v>2</v>
      </c>
      <c r="N1934" s="10">
        <v>3900</v>
      </c>
      <c r="O1934" s="11">
        <v>7800</v>
      </c>
    </row>
    <row r="1935" spans="1:15" x14ac:dyDescent="0.25">
      <c r="A1935" s="46" t="str">
        <f t="shared" si="505"/>
        <v/>
      </c>
      <c r="B1935" s="37" t="str">
        <f t="shared" ref="B1935:F1936" si="507">B1934</f>
        <v>8472106632</v>
      </c>
      <c r="C1935" s="43" t="str">
        <f t="shared" si="507"/>
        <v>8473106156</v>
      </c>
      <c r="D1935" s="37" t="str">
        <f t="shared" si="507"/>
        <v>139000</v>
      </c>
      <c r="E1935" s="44">
        <f t="shared" si="507"/>
        <v>44346</v>
      </c>
      <c r="F1935" s="37" t="str">
        <f t="shared" si="507"/>
        <v>Jennie Lou</v>
      </c>
      <c r="G1935" s="8">
        <v>2</v>
      </c>
      <c r="H1935" s="5" t="s">
        <v>3601</v>
      </c>
      <c r="I1935" s="9" t="s">
        <v>21</v>
      </c>
      <c r="J1935" s="9" t="s">
        <v>33</v>
      </c>
      <c r="K1935" s="5" t="s">
        <v>2514</v>
      </c>
      <c r="L1935" s="9" t="s">
        <v>24</v>
      </c>
      <c r="M1935" s="8">
        <v>2</v>
      </c>
      <c r="N1935" s="10">
        <v>5295</v>
      </c>
      <c r="O1935" s="11">
        <v>10590</v>
      </c>
    </row>
    <row r="1936" spans="1:15" ht="22.5" x14ac:dyDescent="0.25">
      <c r="A1936" s="46" t="str">
        <f t="shared" si="505"/>
        <v/>
      </c>
      <c r="B1936" s="38" t="str">
        <f t="shared" si="507"/>
        <v>8472106632</v>
      </c>
      <c r="C1936" s="40" t="str">
        <f t="shared" si="507"/>
        <v>8473106156</v>
      </c>
      <c r="D1936" s="38" t="str">
        <f t="shared" si="507"/>
        <v>139000</v>
      </c>
      <c r="E1936" s="42">
        <f t="shared" si="507"/>
        <v>44346</v>
      </c>
      <c r="F1936" s="38" t="str">
        <f t="shared" si="507"/>
        <v>Jennie Lou</v>
      </c>
      <c r="G1936" s="8">
        <v>3</v>
      </c>
      <c r="H1936" s="5" t="s">
        <v>3602</v>
      </c>
      <c r="I1936" s="9" t="s">
        <v>21</v>
      </c>
      <c r="J1936" s="9" t="s">
        <v>33</v>
      </c>
      <c r="K1936" s="5" t="s">
        <v>2514</v>
      </c>
      <c r="L1936" s="9" t="s">
        <v>24</v>
      </c>
      <c r="M1936" s="8">
        <v>2</v>
      </c>
      <c r="N1936" s="10">
        <v>2800</v>
      </c>
      <c r="O1936" s="11">
        <v>5600</v>
      </c>
    </row>
    <row r="1937" spans="1:15" x14ac:dyDescent="0.25">
      <c r="A1937" s="46" t="str">
        <f t="shared" si="505"/>
        <v/>
      </c>
      <c r="B1937" s="36" t="s">
        <v>3603</v>
      </c>
      <c r="C1937" s="39" t="s">
        <v>3604</v>
      </c>
      <c r="D1937" s="36" t="s">
        <v>3605</v>
      </c>
      <c r="E1937" s="41">
        <v>44478</v>
      </c>
      <c r="F1937" s="36" t="s">
        <v>1863</v>
      </c>
      <c r="G1937" s="8">
        <v>1</v>
      </c>
      <c r="H1937" s="5" t="s">
        <v>3606</v>
      </c>
      <c r="I1937" s="9" t="s">
        <v>21</v>
      </c>
      <c r="J1937" s="9" t="s">
        <v>33</v>
      </c>
      <c r="K1937" s="5" t="s">
        <v>291</v>
      </c>
      <c r="L1937" s="9" t="s">
        <v>24</v>
      </c>
      <c r="M1937" s="8">
        <v>1</v>
      </c>
      <c r="N1937" s="10">
        <v>10003.280000000001</v>
      </c>
      <c r="O1937" s="11">
        <v>10003.280000000001</v>
      </c>
    </row>
    <row r="1938" spans="1:15" x14ac:dyDescent="0.25">
      <c r="A1938" s="46" t="str">
        <f t="shared" si="505"/>
        <v/>
      </c>
      <c r="B1938" s="37" t="str">
        <f t="shared" ref="B1938:F1944" si="508">B1937</f>
        <v>8472106633</v>
      </c>
      <c r="C1938" s="43" t="str">
        <f t="shared" si="508"/>
        <v>8473106653</v>
      </c>
      <c r="D1938" s="37" t="str">
        <f t="shared" si="508"/>
        <v>145845</v>
      </c>
      <c r="E1938" s="44">
        <f t="shared" si="508"/>
        <v>44478</v>
      </c>
      <c r="F1938" s="37" t="str">
        <f t="shared" si="508"/>
        <v>Jennie Lou</v>
      </c>
      <c r="G1938" s="8">
        <v>2</v>
      </c>
      <c r="H1938" s="5" t="s">
        <v>3607</v>
      </c>
      <c r="I1938" s="9" t="s">
        <v>21</v>
      </c>
      <c r="J1938" s="9" t="s">
        <v>33</v>
      </c>
      <c r="K1938" s="5" t="s">
        <v>291</v>
      </c>
      <c r="L1938" s="9" t="s">
        <v>24</v>
      </c>
      <c r="M1938" s="8">
        <v>1</v>
      </c>
      <c r="N1938" s="10">
        <v>1654.39</v>
      </c>
      <c r="O1938" s="11">
        <v>1654.39</v>
      </c>
    </row>
    <row r="1939" spans="1:15" x14ac:dyDescent="0.25">
      <c r="A1939" s="46" t="str">
        <f t="shared" si="505"/>
        <v/>
      </c>
      <c r="B1939" s="37" t="str">
        <f t="shared" si="508"/>
        <v>8472106633</v>
      </c>
      <c r="C1939" s="43" t="str">
        <f t="shared" si="508"/>
        <v>8473106653</v>
      </c>
      <c r="D1939" s="37" t="str">
        <f t="shared" si="508"/>
        <v>145845</v>
      </c>
      <c r="E1939" s="44">
        <f t="shared" si="508"/>
        <v>44478</v>
      </c>
      <c r="F1939" s="37" t="str">
        <f t="shared" si="508"/>
        <v>Jennie Lou</v>
      </c>
      <c r="G1939" s="8">
        <v>3</v>
      </c>
      <c r="H1939" s="5" t="s">
        <v>3608</v>
      </c>
      <c r="I1939" s="9" t="s">
        <v>21</v>
      </c>
      <c r="J1939" s="9" t="s">
        <v>33</v>
      </c>
      <c r="K1939" s="5" t="s">
        <v>291</v>
      </c>
      <c r="L1939" s="9" t="s">
        <v>24</v>
      </c>
      <c r="M1939" s="8">
        <v>1</v>
      </c>
      <c r="N1939" s="10">
        <v>143.63</v>
      </c>
      <c r="O1939" s="11">
        <v>143.63</v>
      </c>
    </row>
    <row r="1940" spans="1:15" x14ac:dyDescent="0.25">
      <c r="A1940" s="46" t="str">
        <f t="shared" si="505"/>
        <v/>
      </c>
      <c r="B1940" s="37" t="str">
        <f t="shared" si="508"/>
        <v>8472106633</v>
      </c>
      <c r="C1940" s="43" t="str">
        <f t="shared" si="508"/>
        <v>8473106653</v>
      </c>
      <c r="D1940" s="37" t="str">
        <f t="shared" si="508"/>
        <v>145845</v>
      </c>
      <c r="E1940" s="44">
        <f t="shared" si="508"/>
        <v>44478</v>
      </c>
      <c r="F1940" s="37" t="str">
        <f t="shared" si="508"/>
        <v>Jennie Lou</v>
      </c>
      <c r="G1940" s="8">
        <v>4</v>
      </c>
      <c r="H1940" s="5" t="s">
        <v>3609</v>
      </c>
      <c r="I1940" s="9" t="s">
        <v>21</v>
      </c>
      <c r="J1940" s="9" t="s">
        <v>33</v>
      </c>
      <c r="K1940" s="5" t="s">
        <v>291</v>
      </c>
      <c r="L1940" s="9" t="s">
        <v>24</v>
      </c>
      <c r="M1940" s="8">
        <v>1</v>
      </c>
      <c r="N1940" s="10">
        <v>1455.61</v>
      </c>
      <c r="O1940" s="11">
        <v>1455.61</v>
      </c>
    </row>
    <row r="1941" spans="1:15" x14ac:dyDescent="0.25">
      <c r="A1941" s="46" t="str">
        <f t="shared" si="505"/>
        <v/>
      </c>
      <c r="B1941" s="37" t="str">
        <f t="shared" si="508"/>
        <v>8472106633</v>
      </c>
      <c r="C1941" s="43" t="str">
        <f t="shared" si="508"/>
        <v>8473106653</v>
      </c>
      <c r="D1941" s="37" t="str">
        <f t="shared" si="508"/>
        <v>145845</v>
      </c>
      <c r="E1941" s="44">
        <f t="shared" si="508"/>
        <v>44478</v>
      </c>
      <c r="F1941" s="37" t="str">
        <f t="shared" si="508"/>
        <v>Jennie Lou</v>
      </c>
      <c r="G1941" s="8">
        <v>5</v>
      </c>
      <c r="H1941" s="5" t="s">
        <v>3610</v>
      </c>
      <c r="I1941" s="9" t="s">
        <v>21</v>
      </c>
      <c r="J1941" s="9" t="s">
        <v>33</v>
      </c>
      <c r="K1941" s="5" t="s">
        <v>291</v>
      </c>
      <c r="L1941" s="9" t="s">
        <v>24</v>
      </c>
      <c r="M1941" s="8">
        <v>1</v>
      </c>
      <c r="N1941" s="10">
        <v>4760.34</v>
      </c>
      <c r="O1941" s="11">
        <v>4760.34</v>
      </c>
    </row>
    <row r="1942" spans="1:15" x14ac:dyDescent="0.25">
      <c r="A1942" s="46" t="str">
        <f t="shared" si="505"/>
        <v/>
      </c>
      <c r="B1942" s="37" t="str">
        <f t="shared" si="508"/>
        <v>8472106633</v>
      </c>
      <c r="C1942" s="43" t="str">
        <f t="shared" si="508"/>
        <v>8473106653</v>
      </c>
      <c r="D1942" s="37" t="str">
        <f t="shared" si="508"/>
        <v>145845</v>
      </c>
      <c r="E1942" s="44">
        <f t="shared" si="508"/>
        <v>44478</v>
      </c>
      <c r="F1942" s="37" t="str">
        <f t="shared" si="508"/>
        <v>Jennie Lou</v>
      </c>
      <c r="G1942" s="8">
        <v>6</v>
      </c>
      <c r="H1942" s="5" t="s">
        <v>3611</v>
      </c>
      <c r="I1942" s="9" t="s">
        <v>21</v>
      </c>
      <c r="J1942" s="9" t="s">
        <v>33</v>
      </c>
      <c r="K1942" s="5" t="s">
        <v>291</v>
      </c>
      <c r="L1942" s="9" t="s">
        <v>24</v>
      </c>
      <c r="M1942" s="8">
        <v>1</v>
      </c>
      <c r="N1942" s="10">
        <v>614.97</v>
      </c>
      <c r="O1942" s="11">
        <v>614.97</v>
      </c>
    </row>
    <row r="1943" spans="1:15" x14ac:dyDescent="0.25">
      <c r="A1943" s="46" t="str">
        <f t="shared" si="505"/>
        <v/>
      </c>
      <c r="B1943" s="37" t="str">
        <f t="shared" si="508"/>
        <v>8472106633</v>
      </c>
      <c r="C1943" s="43" t="str">
        <f t="shared" si="508"/>
        <v>8473106653</v>
      </c>
      <c r="D1943" s="37" t="str">
        <f t="shared" si="508"/>
        <v>145845</v>
      </c>
      <c r="E1943" s="44">
        <f t="shared" si="508"/>
        <v>44478</v>
      </c>
      <c r="F1943" s="37" t="str">
        <f t="shared" si="508"/>
        <v>Jennie Lou</v>
      </c>
      <c r="G1943" s="8">
        <v>7</v>
      </c>
      <c r="H1943" s="5" t="s">
        <v>3612</v>
      </c>
      <c r="I1943" s="9" t="s">
        <v>21</v>
      </c>
      <c r="J1943" s="9" t="s">
        <v>33</v>
      </c>
      <c r="K1943" s="5" t="s">
        <v>291</v>
      </c>
      <c r="L1943" s="9" t="s">
        <v>24</v>
      </c>
      <c r="M1943" s="8">
        <v>1</v>
      </c>
      <c r="N1943" s="10">
        <v>802.87</v>
      </c>
      <c r="O1943" s="11">
        <v>802.87</v>
      </c>
    </row>
    <row r="1944" spans="1:15" x14ac:dyDescent="0.25">
      <c r="A1944" s="46" t="str">
        <f t="shared" si="505"/>
        <v/>
      </c>
      <c r="B1944" s="38" t="str">
        <f t="shared" si="508"/>
        <v>8472106633</v>
      </c>
      <c r="C1944" s="40" t="str">
        <f t="shared" si="508"/>
        <v>8473106653</v>
      </c>
      <c r="D1944" s="38" t="str">
        <f t="shared" si="508"/>
        <v>145845</v>
      </c>
      <c r="E1944" s="42">
        <f t="shared" si="508"/>
        <v>44478</v>
      </c>
      <c r="F1944" s="38" t="str">
        <f t="shared" si="508"/>
        <v>Jennie Lou</v>
      </c>
      <c r="G1944" s="8">
        <v>8</v>
      </c>
      <c r="H1944" s="5" t="s">
        <v>3613</v>
      </c>
      <c r="I1944" s="9" t="s">
        <v>21</v>
      </c>
      <c r="J1944" s="9" t="s">
        <v>33</v>
      </c>
      <c r="K1944" s="5" t="s">
        <v>291</v>
      </c>
      <c r="L1944" s="9" t="s">
        <v>24</v>
      </c>
      <c r="M1944" s="8">
        <v>1</v>
      </c>
      <c r="N1944" s="10">
        <v>267.05</v>
      </c>
      <c r="O1944" s="11">
        <v>267.05</v>
      </c>
    </row>
    <row r="1945" spans="1:15" x14ac:dyDescent="0.25">
      <c r="A1945" s="46" t="str">
        <f t="shared" si="505"/>
        <v/>
      </c>
      <c r="B1945" s="5" t="s">
        <v>3614</v>
      </c>
      <c r="C1945" s="6" t="s">
        <v>3615</v>
      </c>
      <c r="D1945" s="5" t="s">
        <v>3616</v>
      </c>
      <c r="E1945" s="7">
        <v>44426</v>
      </c>
      <c r="F1945" s="5" t="s">
        <v>1863</v>
      </c>
      <c r="G1945" s="8">
        <v>1</v>
      </c>
      <c r="H1945" s="5" t="s">
        <v>3617</v>
      </c>
      <c r="I1945" s="9" t="s">
        <v>21</v>
      </c>
      <c r="J1945" s="9" t="s">
        <v>33</v>
      </c>
      <c r="K1945" s="5" t="s">
        <v>1860</v>
      </c>
      <c r="L1945" s="9" t="s">
        <v>24</v>
      </c>
      <c r="M1945" s="8">
        <v>105</v>
      </c>
      <c r="N1945" s="10">
        <v>200</v>
      </c>
      <c r="O1945" s="11">
        <v>21000</v>
      </c>
    </row>
    <row r="1946" spans="1:15" ht="33.75" x14ac:dyDescent="0.25">
      <c r="A1946" s="46" t="str">
        <f t="shared" si="505"/>
        <v/>
      </c>
      <c r="B1946" s="36" t="s">
        <v>3618</v>
      </c>
      <c r="C1946" s="6" t="s">
        <v>3619</v>
      </c>
      <c r="D1946" s="5" t="s">
        <v>3620</v>
      </c>
      <c r="E1946" s="7">
        <v>44480</v>
      </c>
      <c r="F1946" s="5" t="s">
        <v>3621</v>
      </c>
      <c r="G1946" s="8">
        <v>1</v>
      </c>
      <c r="H1946" s="5" t="s">
        <v>3622</v>
      </c>
      <c r="I1946" s="13"/>
      <c r="J1946" s="9" t="s">
        <v>22</v>
      </c>
      <c r="K1946" s="5" t="s">
        <v>3623</v>
      </c>
      <c r="L1946" s="9" t="s">
        <v>24</v>
      </c>
      <c r="M1946" s="13"/>
      <c r="N1946" s="14"/>
      <c r="O1946" s="11">
        <v>95691</v>
      </c>
    </row>
    <row r="1947" spans="1:15" ht="33.75" x14ac:dyDescent="0.25">
      <c r="A1947" s="46" t="str">
        <f t="shared" si="505"/>
        <v/>
      </c>
      <c r="B1947" s="37" t="str">
        <f t="shared" ref="B1947:B1949" si="509">B1946</f>
        <v>8472106635</v>
      </c>
      <c r="C1947" s="6" t="s">
        <v>3624</v>
      </c>
      <c r="D1947" s="5" t="s">
        <v>3625</v>
      </c>
      <c r="E1947" s="7">
        <v>44491</v>
      </c>
      <c r="F1947" s="5" t="s">
        <v>3621</v>
      </c>
      <c r="G1947" s="8">
        <v>1</v>
      </c>
      <c r="H1947" s="5" t="s">
        <v>3622</v>
      </c>
      <c r="I1947" s="13"/>
      <c r="J1947" s="9" t="s">
        <v>22</v>
      </c>
      <c r="K1947" s="5" t="s">
        <v>3623</v>
      </c>
      <c r="L1947" s="9" t="s">
        <v>24</v>
      </c>
      <c r="M1947" s="13"/>
      <c r="N1947" s="14"/>
      <c r="O1947" s="11">
        <v>65142</v>
      </c>
    </row>
    <row r="1948" spans="1:15" ht="33.75" x14ac:dyDescent="0.25">
      <c r="A1948" s="46" t="str">
        <f t="shared" si="505"/>
        <v/>
      </c>
      <c r="B1948" s="37" t="str">
        <f t="shared" si="509"/>
        <v>8472106635</v>
      </c>
      <c r="C1948" s="6" t="s">
        <v>3626</v>
      </c>
      <c r="D1948" s="5" t="s">
        <v>3627</v>
      </c>
      <c r="E1948" s="7">
        <v>44556</v>
      </c>
      <c r="F1948" s="5" t="s">
        <v>3621</v>
      </c>
      <c r="G1948" s="8">
        <v>1</v>
      </c>
      <c r="H1948" s="5" t="s">
        <v>3622</v>
      </c>
      <c r="I1948" s="13"/>
      <c r="J1948" s="9" t="s">
        <v>22</v>
      </c>
      <c r="K1948" s="5" t="s">
        <v>3623</v>
      </c>
      <c r="L1948" s="9" t="s">
        <v>24</v>
      </c>
      <c r="M1948" s="13"/>
      <c r="N1948" s="14"/>
      <c r="O1948" s="11">
        <v>70610</v>
      </c>
    </row>
    <row r="1949" spans="1:15" ht="33.75" x14ac:dyDescent="0.25">
      <c r="A1949" s="46" t="str">
        <f t="shared" si="505"/>
        <v/>
      </c>
      <c r="B1949" s="38" t="str">
        <f t="shared" si="509"/>
        <v>8472106635</v>
      </c>
      <c r="C1949" s="6" t="s">
        <v>3628</v>
      </c>
      <c r="D1949" s="5" t="s">
        <v>3629</v>
      </c>
      <c r="E1949" s="7">
        <v>44556</v>
      </c>
      <c r="F1949" s="5" t="s">
        <v>3621</v>
      </c>
      <c r="G1949" s="8">
        <v>1</v>
      </c>
      <c r="H1949" s="5" t="s">
        <v>3622</v>
      </c>
      <c r="I1949" s="13"/>
      <c r="J1949" s="9" t="s">
        <v>22</v>
      </c>
      <c r="K1949" s="5" t="s">
        <v>3623</v>
      </c>
      <c r="L1949" s="9" t="s">
        <v>24</v>
      </c>
      <c r="M1949" s="13"/>
      <c r="N1949" s="14"/>
      <c r="O1949" s="11">
        <v>152372</v>
      </c>
    </row>
    <row r="1950" spans="1:15" ht="22.5" x14ac:dyDescent="0.25">
      <c r="A1950" s="46" t="str">
        <f t="shared" si="505"/>
        <v/>
      </c>
      <c r="B1950" s="36" t="s">
        <v>3630</v>
      </c>
      <c r="C1950" s="6" t="s">
        <v>3631</v>
      </c>
      <c r="D1950" s="5" t="s">
        <v>3632</v>
      </c>
      <c r="E1950" s="7">
        <v>44338</v>
      </c>
      <c r="F1950" s="5" t="s">
        <v>2465</v>
      </c>
      <c r="G1950" s="8">
        <v>1</v>
      </c>
      <c r="H1950" s="5" t="s">
        <v>3633</v>
      </c>
      <c r="I1950" s="13"/>
      <c r="J1950" s="9" t="s">
        <v>22</v>
      </c>
      <c r="K1950" s="5" t="s">
        <v>3634</v>
      </c>
      <c r="L1950" s="9" t="s">
        <v>453</v>
      </c>
      <c r="M1950" s="13"/>
      <c r="N1950" s="14"/>
      <c r="O1950" s="11">
        <v>212856</v>
      </c>
    </row>
    <row r="1951" spans="1:15" ht="22.5" x14ac:dyDescent="0.25">
      <c r="A1951" s="46" t="str">
        <f t="shared" si="505"/>
        <v/>
      </c>
      <c r="B1951" s="37" t="str">
        <f t="shared" ref="B1951:B1955" si="510">B1950</f>
        <v>8472106637</v>
      </c>
      <c r="C1951" s="6" t="s">
        <v>3635</v>
      </c>
      <c r="D1951" s="5" t="s">
        <v>3636</v>
      </c>
      <c r="E1951" s="7">
        <v>44377</v>
      </c>
      <c r="F1951" s="5" t="s">
        <v>2465</v>
      </c>
      <c r="G1951" s="8">
        <v>1</v>
      </c>
      <c r="H1951" s="5" t="s">
        <v>3633</v>
      </c>
      <c r="I1951" s="13"/>
      <c r="J1951" s="9" t="s">
        <v>22</v>
      </c>
      <c r="K1951" s="5" t="s">
        <v>3634</v>
      </c>
      <c r="L1951" s="9" t="s">
        <v>453</v>
      </c>
      <c r="M1951" s="13"/>
      <c r="N1951" s="14"/>
      <c r="O1951" s="11">
        <v>70952</v>
      </c>
    </row>
    <row r="1952" spans="1:15" ht="33.75" x14ac:dyDescent="0.25">
      <c r="A1952" s="46" t="str">
        <f t="shared" si="505"/>
        <v/>
      </c>
      <c r="B1952" s="37" t="str">
        <f t="shared" si="510"/>
        <v>8472106637</v>
      </c>
      <c r="C1952" s="6" t="s">
        <v>3637</v>
      </c>
      <c r="D1952" s="5" t="s">
        <v>3638</v>
      </c>
      <c r="E1952" s="7">
        <v>44391</v>
      </c>
      <c r="F1952" s="5" t="s">
        <v>1380</v>
      </c>
      <c r="G1952" s="8">
        <v>1</v>
      </c>
      <c r="H1952" s="5" t="s">
        <v>3633</v>
      </c>
      <c r="I1952" s="13"/>
      <c r="J1952" s="9" t="s">
        <v>22</v>
      </c>
      <c r="K1952" s="5" t="s">
        <v>3634</v>
      </c>
      <c r="L1952" s="9" t="s">
        <v>453</v>
      </c>
      <c r="M1952" s="13"/>
      <c r="N1952" s="14"/>
      <c r="O1952" s="11">
        <v>35476</v>
      </c>
    </row>
    <row r="1953" spans="1:15" ht="33.75" x14ac:dyDescent="0.25">
      <c r="A1953" s="46" t="str">
        <f t="shared" si="505"/>
        <v/>
      </c>
      <c r="B1953" s="37" t="str">
        <f t="shared" si="510"/>
        <v>8472106637</v>
      </c>
      <c r="C1953" s="6" t="s">
        <v>3639</v>
      </c>
      <c r="D1953" s="5" t="s">
        <v>3640</v>
      </c>
      <c r="E1953" s="7">
        <v>44481</v>
      </c>
      <c r="F1953" s="5" t="s">
        <v>1380</v>
      </c>
      <c r="G1953" s="8">
        <v>1</v>
      </c>
      <c r="H1953" s="5" t="s">
        <v>3633</v>
      </c>
      <c r="I1953" s="13"/>
      <c r="J1953" s="9" t="s">
        <v>22</v>
      </c>
      <c r="K1953" s="5" t="s">
        <v>3634</v>
      </c>
      <c r="L1953" s="9" t="s">
        <v>453</v>
      </c>
      <c r="M1953" s="13"/>
      <c r="N1953" s="14"/>
      <c r="O1953" s="11">
        <v>70952</v>
      </c>
    </row>
    <row r="1954" spans="1:15" ht="33.75" x14ac:dyDescent="0.25">
      <c r="A1954" s="46" t="str">
        <f t="shared" si="505"/>
        <v/>
      </c>
      <c r="B1954" s="37" t="str">
        <f t="shared" si="510"/>
        <v>8472106637</v>
      </c>
      <c r="C1954" s="6" t="s">
        <v>3641</v>
      </c>
      <c r="D1954" s="5" t="s">
        <v>3642</v>
      </c>
      <c r="E1954" s="7">
        <v>44480</v>
      </c>
      <c r="F1954" s="5" t="s">
        <v>1380</v>
      </c>
      <c r="G1954" s="8">
        <v>1</v>
      </c>
      <c r="H1954" s="5" t="s">
        <v>3633</v>
      </c>
      <c r="I1954" s="13"/>
      <c r="J1954" s="9" t="s">
        <v>22</v>
      </c>
      <c r="K1954" s="5" t="s">
        <v>3634</v>
      </c>
      <c r="L1954" s="9" t="s">
        <v>453</v>
      </c>
      <c r="M1954" s="13"/>
      <c r="N1954" s="14"/>
      <c r="O1954" s="11">
        <v>31928.400000000001</v>
      </c>
    </row>
    <row r="1955" spans="1:15" ht="22.5" x14ac:dyDescent="0.25">
      <c r="A1955" s="46" t="str">
        <f t="shared" si="505"/>
        <v/>
      </c>
      <c r="B1955" s="38" t="str">
        <f t="shared" si="510"/>
        <v>8472106637</v>
      </c>
      <c r="C1955" s="6" t="s">
        <v>3643</v>
      </c>
      <c r="D1955" s="5" t="s">
        <v>3644</v>
      </c>
      <c r="E1955" s="7">
        <v>44496</v>
      </c>
      <c r="F1955" s="12" t="str">
        <f>F1954</f>
        <v>Jeremie Daniel Alexandre Pelletier</v>
      </c>
      <c r="G1955" s="8">
        <v>1</v>
      </c>
      <c r="H1955" s="5" t="s">
        <v>3633</v>
      </c>
      <c r="I1955" s="13"/>
      <c r="J1955" s="9" t="s">
        <v>22</v>
      </c>
      <c r="K1955" s="5" t="s">
        <v>3634</v>
      </c>
      <c r="L1955" s="9" t="s">
        <v>453</v>
      </c>
      <c r="M1955" s="13"/>
      <c r="N1955" s="14"/>
      <c r="O1955" s="11">
        <v>3547.5999999999799</v>
      </c>
    </row>
    <row r="1956" spans="1:15" ht="22.5" x14ac:dyDescent="0.25">
      <c r="A1956" s="46" t="str">
        <f t="shared" si="505"/>
        <v/>
      </c>
      <c r="B1956" s="5" t="s">
        <v>3645</v>
      </c>
      <c r="C1956" s="6" t="s">
        <v>3646</v>
      </c>
      <c r="D1956" s="5" t="s">
        <v>3647</v>
      </c>
      <c r="E1956" s="7">
        <v>44339</v>
      </c>
      <c r="F1956" s="5" t="s">
        <v>1863</v>
      </c>
      <c r="G1956" s="8">
        <v>1</v>
      </c>
      <c r="H1956" s="5" t="s">
        <v>3648</v>
      </c>
      <c r="I1956" s="9" t="s">
        <v>21</v>
      </c>
      <c r="J1956" s="9" t="s">
        <v>33</v>
      </c>
      <c r="K1956" s="5" t="s">
        <v>3158</v>
      </c>
      <c r="L1956" s="9" t="s">
        <v>24</v>
      </c>
      <c r="M1956" s="8">
        <v>14</v>
      </c>
      <c r="N1956" s="10">
        <v>4445</v>
      </c>
      <c r="O1956" s="11">
        <v>62230</v>
      </c>
    </row>
    <row r="1957" spans="1:15" x14ac:dyDescent="0.25">
      <c r="A1957" s="46" t="str">
        <f t="shared" si="505"/>
        <v/>
      </c>
      <c r="B1957" s="5" t="s">
        <v>3649</v>
      </c>
      <c r="C1957" s="6" t="s">
        <v>3650</v>
      </c>
      <c r="D1957" s="5" t="s">
        <v>3651</v>
      </c>
      <c r="E1957" s="7">
        <v>44338</v>
      </c>
      <c r="F1957" s="5" t="s">
        <v>3652</v>
      </c>
      <c r="G1957" s="8">
        <v>1</v>
      </c>
      <c r="H1957" s="5" t="s">
        <v>3653</v>
      </c>
      <c r="I1957" s="9" t="s">
        <v>21</v>
      </c>
      <c r="J1957" s="9" t="s">
        <v>33</v>
      </c>
      <c r="K1957" s="5" t="s">
        <v>2393</v>
      </c>
      <c r="L1957" s="9" t="s">
        <v>24</v>
      </c>
      <c r="M1957" s="8">
        <v>1</v>
      </c>
      <c r="N1957" s="10">
        <v>441500</v>
      </c>
      <c r="O1957" s="11">
        <v>441500</v>
      </c>
    </row>
    <row r="1958" spans="1:15" ht="22.5" x14ac:dyDescent="0.25">
      <c r="A1958" s="46" t="str">
        <f t="shared" si="505"/>
        <v/>
      </c>
      <c r="B1958" s="5" t="s">
        <v>3654</v>
      </c>
      <c r="C1958" s="6" t="s">
        <v>3655</v>
      </c>
      <c r="D1958" s="5" t="s">
        <v>3656</v>
      </c>
      <c r="E1958" s="7">
        <v>44342</v>
      </c>
      <c r="F1958" s="12" t="str">
        <f>F1957</f>
        <v>Ahmed Al Azawi</v>
      </c>
      <c r="G1958" s="8">
        <v>1</v>
      </c>
      <c r="H1958" s="5" t="s">
        <v>3657</v>
      </c>
      <c r="I1958" s="9" t="s">
        <v>21</v>
      </c>
      <c r="J1958" s="9" t="s">
        <v>33</v>
      </c>
      <c r="K1958" s="5" t="s">
        <v>2385</v>
      </c>
      <c r="L1958" s="9" t="s">
        <v>24</v>
      </c>
      <c r="M1958" s="8">
        <v>1</v>
      </c>
      <c r="N1958" s="10">
        <v>11850</v>
      </c>
      <c r="O1958" s="11">
        <v>11850</v>
      </c>
    </row>
    <row r="1959" spans="1:15" ht="22.5" x14ac:dyDescent="0.25">
      <c r="A1959" s="46" t="str">
        <f t="shared" si="505"/>
        <v/>
      </c>
      <c r="B1959" s="5" t="s">
        <v>3658</v>
      </c>
      <c r="C1959" s="6" t="s">
        <v>3659</v>
      </c>
      <c r="D1959" s="5" t="s">
        <v>3660</v>
      </c>
      <c r="E1959" s="7">
        <v>44332</v>
      </c>
      <c r="F1959" s="5" t="s">
        <v>3661</v>
      </c>
      <c r="G1959" s="8">
        <v>1</v>
      </c>
      <c r="H1959" s="5" t="s">
        <v>3662</v>
      </c>
      <c r="I1959" s="13"/>
      <c r="J1959" s="9" t="s">
        <v>33</v>
      </c>
      <c r="K1959" s="5" t="s">
        <v>3663</v>
      </c>
      <c r="L1959" s="9" t="s">
        <v>453</v>
      </c>
      <c r="M1959" s="13"/>
      <c r="N1959" s="14"/>
      <c r="O1959" s="11">
        <v>4000</v>
      </c>
    </row>
    <row r="1960" spans="1:15" ht="22.5" x14ac:dyDescent="0.25">
      <c r="A1960" s="46" t="str">
        <f t="shared" si="505"/>
        <v/>
      </c>
      <c r="B1960" s="36" t="s">
        <v>3664</v>
      </c>
      <c r="C1960" s="39" t="s">
        <v>3665</v>
      </c>
      <c r="D1960" s="36" t="s">
        <v>3666</v>
      </c>
      <c r="E1960" s="41">
        <v>44318</v>
      </c>
      <c r="F1960" s="36" t="s">
        <v>2465</v>
      </c>
      <c r="G1960" s="8">
        <v>1</v>
      </c>
      <c r="H1960" s="5" t="s">
        <v>3667</v>
      </c>
      <c r="I1960" s="9" t="s">
        <v>21</v>
      </c>
      <c r="J1960" s="9" t="s">
        <v>33</v>
      </c>
      <c r="K1960" s="5" t="s">
        <v>3422</v>
      </c>
      <c r="L1960" s="9" t="s">
        <v>24</v>
      </c>
      <c r="M1960" s="8">
        <v>1</v>
      </c>
      <c r="N1960" s="10">
        <v>388067</v>
      </c>
      <c r="O1960" s="11">
        <v>388067</v>
      </c>
    </row>
    <row r="1961" spans="1:15" ht="22.5" x14ac:dyDescent="0.25">
      <c r="A1961" s="46" t="str">
        <f t="shared" si="505"/>
        <v/>
      </c>
      <c r="B1961" s="37" t="str">
        <f t="shared" ref="B1961:B1973" si="511">B1960</f>
        <v>8472106642</v>
      </c>
      <c r="C1961" s="43" t="str">
        <f t="shared" ref="C1961:C1973" si="512">C1960</f>
        <v>8473106081</v>
      </c>
      <c r="D1961" s="37" t="str">
        <f t="shared" ref="D1961:D1973" si="513">D1960</f>
        <v>137866</v>
      </c>
      <c r="E1961" s="44">
        <f t="shared" ref="E1961:E1973" si="514">E1960</f>
        <v>44318</v>
      </c>
      <c r="F1961" s="37" t="str">
        <f t="shared" ref="F1961:F1973" si="515">F1960</f>
        <v>Steven Wesley Griffiths</v>
      </c>
      <c r="G1961" s="8">
        <v>2</v>
      </c>
      <c r="H1961" s="5" t="s">
        <v>3668</v>
      </c>
      <c r="I1961" s="9" t="s">
        <v>21</v>
      </c>
      <c r="J1961" s="9" t="s">
        <v>33</v>
      </c>
      <c r="K1961" s="5" t="s">
        <v>3422</v>
      </c>
      <c r="L1961" s="9" t="s">
        <v>24</v>
      </c>
      <c r="M1961" s="8">
        <v>1</v>
      </c>
      <c r="N1961" s="10">
        <v>45389</v>
      </c>
      <c r="O1961" s="11">
        <v>45389</v>
      </c>
    </row>
    <row r="1962" spans="1:15" ht="22.5" x14ac:dyDescent="0.25">
      <c r="A1962" s="46" t="str">
        <f t="shared" si="505"/>
        <v/>
      </c>
      <c r="B1962" s="37" t="str">
        <f t="shared" si="511"/>
        <v>8472106642</v>
      </c>
      <c r="C1962" s="43" t="str">
        <f t="shared" si="512"/>
        <v>8473106081</v>
      </c>
      <c r="D1962" s="37" t="str">
        <f t="shared" si="513"/>
        <v>137866</v>
      </c>
      <c r="E1962" s="44">
        <f t="shared" si="514"/>
        <v>44318</v>
      </c>
      <c r="F1962" s="37" t="str">
        <f t="shared" si="515"/>
        <v>Steven Wesley Griffiths</v>
      </c>
      <c r="G1962" s="8">
        <v>3</v>
      </c>
      <c r="H1962" s="5" t="s">
        <v>3669</v>
      </c>
      <c r="I1962" s="9" t="s">
        <v>21</v>
      </c>
      <c r="J1962" s="9" t="s">
        <v>33</v>
      </c>
      <c r="K1962" s="5" t="s">
        <v>3422</v>
      </c>
      <c r="L1962" s="9" t="s">
        <v>24</v>
      </c>
      <c r="M1962" s="8">
        <v>1</v>
      </c>
      <c r="N1962" s="10">
        <v>11002</v>
      </c>
      <c r="O1962" s="11">
        <v>11002</v>
      </c>
    </row>
    <row r="1963" spans="1:15" x14ac:dyDescent="0.25">
      <c r="A1963" s="46" t="str">
        <f t="shared" si="505"/>
        <v/>
      </c>
      <c r="B1963" s="37" t="str">
        <f t="shared" si="511"/>
        <v>8472106642</v>
      </c>
      <c r="C1963" s="43" t="str">
        <f t="shared" si="512"/>
        <v>8473106081</v>
      </c>
      <c r="D1963" s="37" t="str">
        <f t="shared" si="513"/>
        <v>137866</v>
      </c>
      <c r="E1963" s="44">
        <f t="shared" si="514"/>
        <v>44318</v>
      </c>
      <c r="F1963" s="37" t="str">
        <f t="shared" si="515"/>
        <v>Steven Wesley Griffiths</v>
      </c>
      <c r="G1963" s="8">
        <v>4</v>
      </c>
      <c r="H1963" s="5" t="s">
        <v>3670</v>
      </c>
      <c r="I1963" s="9" t="s">
        <v>21</v>
      </c>
      <c r="J1963" s="9" t="s">
        <v>33</v>
      </c>
      <c r="K1963" s="5" t="s">
        <v>3422</v>
      </c>
      <c r="L1963" s="9" t="s">
        <v>24</v>
      </c>
      <c r="M1963" s="8">
        <v>1</v>
      </c>
      <c r="N1963" s="10">
        <v>7147</v>
      </c>
      <c r="O1963" s="11">
        <v>7147</v>
      </c>
    </row>
    <row r="1964" spans="1:15" x14ac:dyDescent="0.25">
      <c r="A1964" s="46" t="str">
        <f t="shared" si="505"/>
        <v/>
      </c>
      <c r="B1964" s="37" t="str">
        <f t="shared" si="511"/>
        <v>8472106642</v>
      </c>
      <c r="C1964" s="43" t="str">
        <f t="shared" si="512"/>
        <v>8473106081</v>
      </c>
      <c r="D1964" s="37" t="str">
        <f t="shared" si="513"/>
        <v>137866</v>
      </c>
      <c r="E1964" s="44">
        <f t="shared" si="514"/>
        <v>44318</v>
      </c>
      <c r="F1964" s="37" t="str">
        <f t="shared" si="515"/>
        <v>Steven Wesley Griffiths</v>
      </c>
      <c r="G1964" s="8">
        <v>5</v>
      </c>
      <c r="H1964" s="5" t="s">
        <v>3671</v>
      </c>
      <c r="I1964" s="9" t="s">
        <v>21</v>
      </c>
      <c r="J1964" s="9" t="s">
        <v>33</v>
      </c>
      <c r="K1964" s="5" t="s">
        <v>3422</v>
      </c>
      <c r="L1964" s="9" t="s">
        <v>24</v>
      </c>
      <c r="M1964" s="8">
        <v>1</v>
      </c>
      <c r="N1964" s="10">
        <v>10169</v>
      </c>
      <c r="O1964" s="11">
        <v>10169</v>
      </c>
    </row>
    <row r="1965" spans="1:15" x14ac:dyDescent="0.25">
      <c r="A1965" s="46" t="str">
        <f t="shared" si="505"/>
        <v/>
      </c>
      <c r="B1965" s="37" t="str">
        <f t="shared" si="511"/>
        <v>8472106642</v>
      </c>
      <c r="C1965" s="43" t="str">
        <f t="shared" si="512"/>
        <v>8473106081</v>
      </c>
      <c r="D1965" s="37" t="str">
        <f t="shared" si="513"/>
        <v>137866</v>
      </c>
      <c r="E1965" s="44">
        <f t="shared" si="514"/>
        <v>44318</v>
      </c>
      <c r="F1965" s="37" t="str">
        <f t="shared" si="515"/>
        <v>Steven Wesley Griffiths</v>
      </c>
      <c r="G1965" s="8">
        <v>6</v>
      </c>
      <c r="H1965" s="5" t="s">
        <v>3672</v>
      </c>
      <c r="I1965" s="9" t="s">
        <v>21</v>
      </c>
      <c r="J1965" s="9" t="s">
        <v>33</v>
      </c>
      <c r="K1965" s="5" t="s">
        <v>3422</v>
      </c>
      <c r="L1965" s="9" t="s">
        <v>24</v>
      </c>
      <c r="M1965" s="8">
        <v>1</v>
      </c>
      <c r="N1965" s="10">
        <v>2830</v>
      </c>
      <c r="O1965" s="11">
        <v>2830</v>
      </c>
    </row>
    <row r="1966" spans="1:15" x14ac:dyDescent="0.25">
      <c r="A1966" s="46" t="str">
        <f t="shared" si="505"/>
        <v/>
      </c>
      <c r="B1966" s="37" t="str">
        <f t="shared" si="511"/>
        <v>8472106642</v>
      </c>
      <c r="C1966" s="43" t="str">
        <f t="shared" si="512"/>
        <v>8473106081</v>
      </c>
      <c r="D1966" s="37" t="str">
        <f t="shared" si="513"/>
        <v>137866</v>
      </c>
      <c r="E1966" s="44">
        <f t="shared" si="514"/>
        <v>44318</v>
      </c>
      <c r="F1966" s="37" t="str">
        <f t="shared" si="515"/>
        <v>Steven Wesley Griffiths</v>
      </c>
      <c r="G1966" s="8">
        <v>7</v>
      </c>
      <c r="H1966" s="5" t="s">
        <v>3673</v>
      </c>
      <c r="I1966" s="9" t="s">
        <v>21</v>
      </c>
      <c r="J1966" s="9" t="s">
        <v>33</v>
      </c>
      <c r="K1966" s="5" t="s">
        <v>3422</v>
      </c>
      <c r="L1966" s="9" t="s">
        <v>24</v>
      </c>
      <c r="M1966" s="8">
        <v>1</v>
      </c>
      <c r="N1966" s="10">
        <v>11002</v>
      </c>
      <c r="O1966" s="11">
        <v>11002</v>
      </c>
    </row>
    <row r="1967" spans="1:15" x14ac:dyDescent="0.25">
      <c r="A1967" s="46" t="str">
        <f t="shared" si="505"/>
        <v/>
      </c>
      <c r="B1967" s="37" t="str">
        <f t="shared" si="511"/>
        <v>8472106642</v>
      </c>
      <c r="C1967" s="43" t="str">
        <f t="shared" si="512"/>
        <v>8473106081</v>
      </c>
      <c r="D1967" s="37" t="str">
        <f t="shared" si="513"/>
        <v>137866</v>
      </c>
      <c r="E1967" s="44">
        <f t="shared" si="514"/>
        <v>44318</v>
      </c>
      <c r="F1967" s="37" t="str">
        <f t="shared" si="515"/>
        <v>Steven Wesley Griffiths</v>
      </c>
      <c r="G1967" s="8">
        <v>8</v>
      </c>
      <c r="H1967" s="5" t="s">
        <v>3674</v>
      </c>
      <c r="I1967" s="9" t="s">
        <v>21</v>
      </c>
      <c r="J1967" s="9" t="s">
        <v>33</v>
      </c>
      <c r="K1967" s="5" t="s">
        <v>3422</v>
      </c>
      <c r="L1967" s="9" t="s">
        <v>24</v>
      </c>
      <c r="M1967" s="8">
        <v>1</v>
      </c>
      <c r="N1967" s="10">
        <v>3525</v>
      </c>
      <c r="O1967" s="11">
        <v>3525</v>
      </c>
    </row>
    <row r="1968" spans="1:15" x14ac:dyDescent="0.25">
      <c r="A1968" s="46" t="str">
        <f t="shared" si="505"/>
        <v/>
      </c>
      <c r="B1968" s="37" t="str">
        <f t="shared" si="511"/>
        <v>8472106642</v>
      </c>
      <c r="C1968" s="43" t="str">
        <f t="shared" si="512"/>
        <v>8473106081</v>
      </c>
      <c r="D1968" s="37" t="str">
        <f t="shared" si="513"/>
        <v>137866</v>
      </c>
      <c r="E1968" s="44">
        <f t="shared" si="514"/>
        <v>44318</v>
      </c>
      <c r="F1968" s="37" t="str">
        <f t="shared" si="515"/>
        <v>Steven Wesley Griffiths</v>
      </c>
      <c r="G1968" s="8">
        <v>9</v>
      </c>
      <c r="H1968" s="5" t="s">
        <v>3675</v>
      </c>
      <c r="I1968" s="9" t="s">
        <v>21</v>
      </c>
      <c r="J1968" s="9" t="s">
        <v>33</v>
      </c>
      <c r="K1968" s="5" t="s">
        <v>3422</v>
      </c>
      <c r="L1968" s="9" t="s">
        <v>24</v>
      </c>
      <c r="M1968" s="8">
        <v>2</v>
      </c>
      <c r="N1968" s="10">
        <v>19455</v>
      </c>
      <c r="O1968" s="11">
        <v>38910</v>
      </c>
    </row>
    <row r="1969" spans="1:15" x14ac:dyDescent="0.25">
      <c r="A1969" s="46" t="str">
        <f t="shared" si="505"/>
        <v/>
      </c>
      <c r="B1969" s="37" t="str">
        <f t="shared" si="511"/>
        <v>8472106642</v>
      </c>
      <c r="C1969" s="43" t="str">
        <f t="shared" si="512"/>
        <v>8473106081</v>
      </c>
      <c r="D1969" s="37" t="str">
        <f t="shared" si="513"/>
        <v>137866</v>
      </c>
      <c r="E1969" s="44">
        <f t="shared" si="514"/>
        <v>44318</v>
      </c>
      <c r="F1969" s="37" t="str">
        <f t="shared" si="515"/>
        <v>Steven Wesley Griffiths</v>
      </c>
      <c r="G1969" s="8">
        <v>10</v>
      </c>
      <c r="H1969" s="5" t="s">
        <v>3676</v>
      </c>
      <c r="I1969" s="9" t="s">
        <v>21</v>
      </c>
      <c r="J1969" s="9" t="s">
        <v>33</v>
      </c>
      <c r="K1969" s="5" t="s">
        <v>3422</v>
      </c>
      <c r="L1969" s="9" t="s">
        <v>24</v>
      </c>
      <c r="M1969" s="8">
        <v>1</v>
      </c>
      <c r="N1969" s="10">
        <v>4917</v>
      </c>
      <c r="O1969" s="11">
        <v>4917</v>
      </c>
    </row>
    <row r="1970" spans="1:15" x14ac:dyDescent="0.25">
      <c r="A1970" s="46" t="str">
        <f t="shared" si="505"/>
        <v/>
      </c>
      <c r="B1970" s="37" t="str">
        <f t="shared" si="511"/>
        <v>8472106642</v>
      </c>
      <c r="C1970" s="43" t="str">
        <f t="shared" si="512"/>
        <v>8473106081</v>
      </c>
      <c r="D1970" s="37" t="str">
        <f t="shared" si="513"/>
        <v>137866</v>
      </c>
      <c r="E1970" s="44">
        <f t="shared" si="514"/>
        <v>44318</v>
      </c>
      <c r="F1970" s="37" t="str">
        <f t="shared" si="515"/>
        <v>Steven Wesley Griffiths</v>
      </c>
      <c r="G1970" s="8">
        <v>11</v>
      </c>
      <c r="H1970" s="5" t="s">
        <v>3677</v>
      </c>
      <c r="I1970" s="9" t="s">
        <v>21</v>
      </c>
      <c r="J1970" s="9" t="s">
        <v>33</v>
      </c>
      <c r="K1970" s="5" t="s">
        <v>3422</v>
      </c>
      <c r="L1970" s="9" t="s">
        <v>24</v>
      </c>
      <c r="M1970" s="8">
        <v>1</v>
      </c>
      <c r="N1970" s="10">
        <v>2292</v>
      </c>
      <c r="O1970" s="11">
        <v>2292</v>
      </c>
    </row>
    <row r="1971" spans="1:15" x14ac:dyDescent="0.25">
      <c r="A1971" s="46" t="str">
        <f t="shared" si="505"/>
        <v/>
      </c>
      <c r="B1971" s="37" t="str">
        <f t="shared" si="511"/>
        <v>8472106642</v>
      </c>
      <c r="C1971" s="43" t="str">
        <f t="shared" si="512"/>
        <v>8473106081</v>
      </c>
      <c r="D1971" s="37" t="str">
        <f t="shared" si="513"/>
        <v>137866</v>
      </c>
      <c r="E1971" s="44">
        <f t="shared" si="514"/>
        <v>44318</v>
      </c>
      <c r="F1971" s="37" t="str">
        <f t="shared" si="515"/>
        <v>Steven Wesley Griffiths</v>
      </c>
      <c r="G1971" s="8">
        <v>12</v>
      </c>
      <c r="H1971" s="5" t="s">
        <v>3678</v>
      </c>
      <c r="I1971" s="9" t="s">
        <v>21</v>
      </c>
      <c r="J1971" s="9" t="s">
        <v>33</v>
      </c>
      <c r="K1971" s="5" t="s">
        <v>3422</v>
      </c>
      <c r="L1971" s="9" t="s">
        <v>24</v>
      </c>
      <c r="M1971" s="8">
        <v>2</v>
      </c>
      <c r="N1971" s="10">
        <v>3000</v>
      </c>
      <c r="O1971" s="11">
        <v>6000</v>
      </c>
    </row>
    <row r="1972" spans="1:15" x14ac:dyDescent="0.25">
      <c r="A1972" s="46" t="str">
        <f t="shared" si="505"/>
        <v/>
      </c>
      <c r="B1972" s="37" t="str">
        <f t="shared" si="511"/>
        <v>8472106642</v>
      </c>
      <c r="C1972" s="43" t="str">
        <f t="shared" si="512"/>
        <v>8473106081</v>
      </c>
      <c r="D1972" s="37" t="str">
        <f t="shared" si="513"/>
        <v>137866</v>
      </c>
      <c r="E1972" s="44">
        <f t="shared" si="514"/>
        <v>44318</v>
      </c>
      <c r="F1972" s="37" t="str">
        <f t="shared" si="515"/>
        <v>Steven Wesley Griffiths</v>
      </c>
      <c r="G1972" s="8">
        <v>13</v>
      </c>
      <c r="H1972" s="5" t="s">
        <v>3679</v>
      </c>
      <c r="I1972" s="9" t="s">
        <v>21</v>
      </c>
      <c r="J1972" s="9" t="s">
        <v>33</v>
      </c>
      <c r="K1972" s="5" t="s">
        <v>3422</v>
      </c>
      <c r="L1972" s="9" t="s">
        <v>24</v>
      </c>
      <c r="M1972" s="8">
        <v>1</v>
      </c>
      <c r="N1972" s="10">
        <v>15539</v>
      </c>
      <c r="O1972" s="11">
        <v>15539</v>
      </c>
    </row>
    <row r="1973" spans="1:15" x14ac:dyDescent="0.25">
      <c r="A1973" s="46" t="str">
        <f t="shared" si="505"/>
        <v/>
      </c>
      <c r="B1973" s="38" t="str">
        <f t="shared" si="511"/>
        <v>8472106642</v>
      </c>
      <c r="C1973" s="40" t="str">
        <f t="shared" si="512"/>
        <v>8473106081</v>
      </c>
      <c r="D1973" s="38" t="str">
        <f t="shared" si="513"/>
        <v>137866</v>
      </c>
      <c r="E1973" s="42">
        <f t="shared" si="514"/>
        <v>44318</v>
      </c>
      <c r="F1973" s="38" t="str">
        <f t="shared" si="515"/>
        <v>Steven Wesley Griffiths</v>
      </c>
      <c r="G1973" s="8">
        <v>14</v>
      </c>
      <c r="H1973" s="5" t="s">
        <v>3680</v>
      </c>
      <c r="I1973" s="9" t="s">
        <v>21</v>
      </c>
      <c r="J1973" s="9" t="s">
        <v>33</v>
      </c>
      <c r="K1973" s="5" t="s">
        <v>3422</v>
      </c>
      <c r="L1973" s="9" t="s">
        <v>24</v>
      </c>
      <c r="M1973" s="8">
        <v>1</v>
      </c>
      <c r="N1973" s="10">
        <v>11440</v>
      </c>
      <c r="O1973" s="11">
        <v>11440</v>
      </c>
    </row>
    <row r="1974" spans="1:15" ht="22.5" x14ac:dyDescent="0.25">
      <c r="A1974" s="46" t="str">
        <f t="shared" si="505"/>
        <v/>
      </c>
      <c r="B1974" s="36" t="s">
        <v>3681</v>
      </c>
      <c r="C1974" s="6" t="s">
        <v>3682</v>
      </c>
      <c r="D1974" s="5" t="s">
        <v>3683</v>
      </c>
      <c r="E1974" s="7">
        <v>44375</v>
      </c>
      <c r="F1974" s="5" t="s">
        <v>2060</v>
      </c>
      <c r="G1974" s="8">
        <v>1</v>
      </c>
      <c r="H1974" s="5" t="s">
        <v>3684</v>
      </c>
      <c r="I1974" s="9" t="s">
        <v>21</v>
      </c>
      <c r="J1974" s="9" t="s">
        <v>22</v>
      </c>
      <c r="K1974" s="5" t="s">
        <v>1608</v>
      </c>
      <c r="L1974" s="9" t="s">
        <v>24</v>
      </c>
      <c r="M1974" s="8">
        <v>7.9310500000000003E-3</v>
      </c>
      <c r="N1974" s="10">
        <v>11600</v>
      </c>
      <c r="O1974" s="11">
        <v>46.00009</v>
      </c>
    </row>
    <row r="1975" spans="1:15" ht="22.5" x14ac:dyDescent="0.25">
      <c r="A1975" s="46" t="str">
        <f t="shared" si="505"/>
        <v/>
      </c>
      <c r="B1975" s="38" t="str">
        <f>B1974</f>
        <v>8472106643</v>
      </c>
      <c r="C1975" s="6" t="s">
        <v>3685</v>
      </c>
      <c r="D1975" s="5" t="s">
        <v>3686</v>
      </c>
      <c r="E1975" s="7">
        <v>44471</v>
      </c>
      <c r="F1975" s="5" t="s">
        <v>2060</v>
      </c>
      <c r="G1975" s="8">
        <v>1</v>
      </c>
      <c r="H1975" s="5" t="s">
        <v>3684</v>
      </c>
      <c r="I1975" s="9" t="s">
        <v>21</v>
      </c>
      <c r="J1975" s="9" t="s">
        <v>22</v>
      </c>
      <c r="K1975" s="5" t="s">
        <v>1608</v>
      </c>
      <c r="L1975" s="9" t="s">
        <v>24</v>
      </c>
      <c r="M1975" s="8">
        <v>0.78520000000000001</v>
      </c>
      <c r="N1975" s="10">
        <v>5800</v>
      </c>
      <c r="O1975" s="11">
        <v>4554.16</v>
      </c>
    </row>
    <row r="1976" spans="1:15" ht="15" customHeight="1" x14ac:dyDescent="0.25">
      <c r="A1976" s="46" t="str">
        <f t="shared" si="505"/>
        <v/>
      </c>
      <c r="B1976" s="36" t="s">
        <v>3687</v>
      </c>
      <c r="C1976" s="39" t="s">
        <v>3688</v>
      </c>
      <c r="D1976" s="36" t="s">
        <v>3689</v>
      </c>
      <c r="E1976" s="41">
        <v>44404</v>
      </c>
      <c r="F1976" s="36" t="s">
        <v>2655</v>
      </c>
      <c r="G1976" s="8">
        <v>1</v>
      </c>
      <c r="H1976" s="5" t="s">
        <v>3690</v>
      </c>
      <c r="I1976" s="9" t="s">
        <v>21</v>
      </c>
      <c r="J1976" s="9" t="s">
        <v>33</v>
      </c>
      <c r="K1976" s="5" t="s">
        <v>837</v>
      </c>
      <c r="L1976" s="9" t="s">
        <v>24</v>
      </c>
      <c r="M1976" s="8">
        <v>10</v>
      </c>
      <c r="N1976" s="10">
        <v>192</v>
      </c>
      <c r="O1976" s="11">
        <v>1920</v>
      </c>
    </row>
    <row r="1977" spans="1:15" x14ac:dyDescent="0.25">
      <c r="A1977" s="46" t="str">
        <f t="shared" si="505"/>
        <v/>
      </c>
      <c r="B1977" s="37" t="str">
        <f t="shared" ref="B1977:B1988" si="516">B1976</f>
        <v>8472106645</v>
      </c>
      <c r="C1977" s="43" t="str">
        <f t="shared" ref="C1977:C1988" si="517">C1976</f>
        <v>8473106289</v>
      </c>
      <c r="D1977" s="37" t="str">
        <f t="shared" ref="D1977:D1988" si="518">D1976</f>
        <v>141460</v>
      </c>
      <c r="E1977" s="44">
        <f t="shared" ref="E1977:E1988" si="519">E1976</f>
        <v>44404</v>
      </c>
      <c r="F1977" s="37" t="str">
        <f t="shared" ref="F1977:F1988" si="520">F1976</f>
        <v>Mauro Fernandes Pereira Junior</v>
      </c>
      <c r="G1977" s="8">
        <v>2</v>
      </c>
      <c r="H1977" s="5" t="s">
        <v>3691</v>
      </c>
      <c r="I1977" s="9" t="s">
        <v>21</v>
      </c>
      <c r="J1977" s="9" t="s">
        <v>33</v>
      </c>
      <c r="K1977" s="5" t="s">
        <v>837</v>
      </c>
      <c r="L1977" s="9" t="s">
        <v>24</v>
      </c>
      <c r="M1977" s="8">
        <v>10</v>
      </c>
      <c r="N1977" s="10">
        <v>753</v>
      </c>
      <c r="O1977" s="11">
        <v>7530</v>
      </c>
    </row>
    <row r="1978" spans="1:15" x14ac:dyDescent="0.25">
      <c r="A1978" s="46" t="str">
        <f t="shared" si="505"/>
        <v/>
      </c>
      <c r="B1978" s="37" t="str">
        <f t="shared" si="516"/>
        <v>8472106645</v>
      </c>
      <c r="C1978" s="43" t="str">
        <f t="shared" si="517"/>
        <v>8473106289</v>
      </c>
      <c r="D1978" s="37" t="str">
        <f t="shared" si="518"/>
        <v>141460</v>
      </c>
      <c r="E1978" s="44">
        <f t="shared" si="519"/>
        <v>44404</v>
      </c>
      <c r="F1978" s="37" t="str">
        <f t="shared" si="520"/>
        <v>Mauro Fernandes Pereira Junior</v>
      </c>
      <c r="G1978" s="8">
        <v>3</v>
      </c>
      <c r="H1978" s="5" t="s">
        <v>3692</v>
      </c>
      <c r="I1978" s="9" t="s">
        <v>21</v>
      </c>
      <c r="J1978" s="9" t="s">
        <v>33</v>
      </c>
      <c r="K1978" s="5" t="s">
        <v>837</v>
      </c>
      <c r="L1978" s="9" t="s">
        <v>24</v>
      </c>
      <c r="M1978" s="8">
        <v>50</v>
      </c>
      <c r="N1978" s="10">
        <v>33</v>
      </c>
      <c r="O1978" s="11">
        <v>1650</v>
      </c>
    </row>
    <row r="1979" spans="1:15" x14ac:dyDescent="0.25">
      <c r="A1979" s="46" t="str">
        <f t="shared" si="505"/>
        <v/>
      </c>
      <c r="B1979" s="37" t="str">
        <f t="shared" si="516"/>
        <v>8472106645</v>
      </c>
      <c r="C1979" s="43" t="str">
        <f t="shared" si="517"/>
        <v>8473106289</v>
      </c>
      <c r="D1979" s="37" t="str">
        <f t="shared" si="518"/>
        <v>141460</v>
      </c>
      <c r="E1979" s="44">
        <f t="shared" si="519"/>
        <v>44404</v>
      </c>
      <c r="F1979" s="37" t="str">
        <f t="shared" si="520"/>
        <v>Mauro Fernandes Pereira Junior</v>
      </c>
      <c r="G1979" s="8">
        <v>4</v>
      </c>
      <c r="H1979" s="5" t="s">
        <v>3693</v>
      </c>
      <c r="I1979" s="9" t="s">
        <v>21</v>
      </c>
      <c r="J1979" s="9" t="s">
        <v>33</v>
      </c>
      <c r="K1979" s="5" t="s">
        <v>837</v>
      </c>
      <c r="L1979" s="9" t="s">
        <v>24</v>
      </c>
      <c r="M1979" s="8">
        <v>50</v>
      </c>
      <c r="N1979" s="10">
        <v>36</v>
      </c>
      <c r="O1979" s="11">
        <v>1800</v>
      </c>
    </row>
    <row r="1980" spans="1:15" x14ac:dyDescent="0.25">
      <c r="A1980" s="46" t="str">
        <f t="shared" si="505"/>
        <v/>
      </c>
      <c r="B1980" s="37" t="str">
        <f t="shared" si="516"/>
        <v>8472106645</v>
      </c>
      <c r="C1980" s="43" t="str">
        <f t="shared" si="517"/>
        <v>8473106289</v>
      </c>
      <c r="D1980" s="37" t="str">
        <f t="shared" si="518"/>
        <v>141460</v>
      </c>
      <c r="E1980" s="44">
        <f t="shared" si="519"/>
        <v>44404</v>
      </c>
      <c r="F1980" s="37" t="str">
        <f t="shared" si="520"/>
        <v>Mauro Fernandes Pereira Junior</v>
      </c>
      <c r="G1980" s="8">
        <v>5</v>
      </c>
      <c r="H1980" s="5" t="s">
        <v>3694</v>
      </c>
      <c r="I1980" s="9" t="s">
        <v>21</v>
      </c>
      <c r="J1980" s="9" t="s">
        <v>33</v>
      </c>
      <c r="K1980" s="5" t="s">
        <v>837</v>
      </c>
      <c r="L1980" s="9" t="s">
        <v>24</v>
      </c>
      <c r="M1980" s="8">
        <v>10</v>
      </c>
      <c r="N1980" s="10">
        <v>120</v>
      </c>
      <c r="O1980" s="11">
        <v>1200</v>
      </c>
    </row>
    <row r="1981" spans="1:15" x14ac:dyDescent="0.25">
      <c r="A1981" s="46" t="str">
        <f t="shared" si="505"/>
        <v/>
      </c>
      <c r="B1981" s="37" t="str">
        <f t="shared" si="516"/>
        <v>8472106645</v>
      </c>
      <c r="C1981" s="43" t="str">
        <f t="shared" si="517"/>
        <v>8473106289</v>
      </c>
      <c r="D1981" s="37" t="str">
        <f t="shared" si="518"/>
        <v>141460</v>
      </c>
      <c r="E1981" s="44">
        <f t="shared" si="519"/>
        <v>44404</v>
      </c>
      <c r="F1981" s="37" t="str">
        <f t="shared" si="520"/>
        <v>Mauro Fernandes Pereira Junior</v>
      </c>
      <c r="G1981" s="8">
        <v>6</v>
      </c>
      <c r="H1981" s="5" t="s">
        <v>3695</v>
      </c>
      <c r="I1981" s="9" t="s">
        <v>21</v>
      </c>
      <c r="J1981" s="9" t="s">
        <v>33</v>
      </c>
      <c r="K1981" s="5" t="s">
        <v>837</v>
      </c>
      <c r="L1981" s="9" t="s">
        <v>24</v>
      </c>
      <c r="M1981" s="8">
        <v>50</v>
      </c>
      <c r="N1981" s="10">
        <v>42</v>
      </c>
      <c r="O1981" s="11">
        <v>2100</v>
      </c>
    </row>
    <row r="1982" spans="1:15" x14ac:dyDescent="0.25">
      <c r="A1982" s="46" t="str">
        <f t="shared" si="505"/>
        <v/>
      </c>
      <c r="B1982" s="37" t="str">
        <f t="shared" si="516"/>
        <v>8472106645</v>
      </c>
      <c r="C1982" s="43" t="str">
        <f t="shared" si="517"/>
        <v>8473106289</v>
      </c>
      <c r="D1982" s="37" t="str">
        <f t="shared" si="518"/>
        <v>141460</v>
      </c>
      <c r="E1982" s="44">
        <f t="shared" si="519"/>
        <v>44404</v>
      </c>
      <c r="F1982" s="37" t="str">
        <f t="shared" si="520"/>
        <v>Mauro Fernandes Pereira Junior</v>
      </c>
      <c r="G1982" s="8">
        <v>7</v>
      </c>
      <c r="H1982" s="5" t="s">
        <v>3696</v>
      </c>
      <c r="I1982" s="9" t="s">
        <v>21</v>
      </c>
      <c r="J1982" s="9" t="s">
        <v>33</v>
      </c>
      <c r="K1982" s="5" t="s">
        <v>837</v>
      </c>
      <c r="L1982" s="9" t="s">
        <v>24</v>
      </c>
      <c r="M1982" s="8">
        <v>5</v>
      </c>
      <c r="N1982" s="10">
        <v>1391</v>
      </c>
      <c r="O1982" s="11">
        <v>6955</v>
      </c>
    </row>
    <row r="1983" spans="1:15" x14ac:dyDescent="0.25">
      <c r="A1983" s="46" t="str">
        <f t="shared" si="505"/>
        <v/>
      </c>
      <c r="B1983" s="37" t="str">
        <f t="shared" si="516"/>
        <v>8472106645</v>
      </c>
      <c r="C1983" s="43" t="str">
        <f t="shared" si="517"/>
        <v>8473106289</v>
      </c>
      <c r="D1983" s="37" t="str">
        <f t="shared" si="518"/>
        <v>141460</v>
      </c>
      <c r="E1983" s="44">
        <f t="shared" si="519"/>
        <v>44404</v>
      </c>
      <c r="F1983" s="37" t="str">
        <f t="shared" si="520"/>
        <v>Mauro Fernandes Pereira Junior</v>
      </c>
      <c r="G1983" s="8">
        <v>8</v>
      </c>
      <c r="H1983" s="5" t="s">
        <v>3697</v>
      </c>
      <c r="I1983" s="9" t="s">
        <v>21</v>
      </c>
      <c r="J1983" s="9" t="s">
        <v>33</v>
      </c>
      <c r="K1983" s="5" t="s">
        <v>837</v>
      </c>
      <c r="L1983" s="9" t="s">
        <v>24</v>
      </c>
      <c r="M1983" s="8">
        <v>5</v>
      </c>
      <c r="N1983" s="10">
        <v>615</v>
      </c>
      <c r="O1983" s="11">
        <v>3075</v>
      </c>
    </row>
    <row r="1984" spans="1:15" x14ac:dyDescent="0.25">
      <c r="A1984" s="46" t="str">
        <f t="shared" si="505"/>
        <v/>
      </c>
      <c r="B1984" s="37" t="str">
        <f t="shared" si="516"/>
        <v>8472106645</v>
      </c>
      <c r="C1984" s="43" t="str">
        <f t="shared" si="517"/>
        <v>8473106289</v>
      </c>
      <c r="D1984" s="37" t="str">
        <f t="shared" si="518"/>
        <v>141460</v>
      </c>
      <c r="E1984" s="44">
        <f t="shared" si="519"/>
        <v>44404</v>
      </c>
      <c r="F1984" s="37" t="str">
        <f t="shared" si="520"/>
        <v>Mauro Fernandes Pereira Junior</v>
      </c>
      <c r="G1984" s="8">
        <v>9</v>
      </c>
      <c r="H1984" s="5" t="s">
        <v>3698</v>
      </c>
      <c r="I1984" s="9" t="s">
        <v>21</v>
      </c>
      <c r="J1984" s="9" t="s">
        <v>33</v>
      </c>
      <c r="K1984" s="5" t="s">
        <v>837</v>
      </c>
      <c r="L1984" s="9" t="s">
        <v>24</v>
      </c>
      <c r="M1984" s="8">
        <v>5</v>
      </c>
      <c r="N1984" s="10">
        <v>692</v>
      </c>
      <c r="O1984" s="11">
        <v>3460</v>
      </c>
    </row>
    <row r="1985" spans="1:15" x14ac:dyDescent="0.25">
      <c r="A1985" s="46" t="str">
        <f t="shared" si="505"/>
        <v/>
      </c>
      <c r="B1985" s="37" t="str">
        <f t="shared" si="516"/>
        <v>8472106645</v>
      </c>
      <c r="C1985" s="43" t="str">
        <f t="shared" si="517"/>
        <v>8473106289</v>
      </c>
      <c r="D1985" s="37" t="str">
        <f t="shared" si="518"/>
        <v>141460</v>
      </c>
      <c r="E1985" s="44">
        <f t="shared" si="519"/>
        <v>44404</v>
      </c>
      <c r="F1985" s="37" t="str">
        <f t="shared" si="520"/>
        <v>Mauro Fernandes Pereira Junior</v>
      </c>
      <c r="G1985" s="8">
        <v>10</v>
      </c>
      <c r="H1985" s="5" t="s">
        <v>3699</v>
      </c>
      <c r="I1985" s="9" t="s">
        <v>21</v>
      </c>
      <c r="J1985" s="9" t="s">
        <v>33</v>
      </c>
      <c r="K1985" s="5" t="s">
        <v>837</v>
      </c>
      <c r="L1985" s="9" t="s">
        <v>24</v>
      </c>
      <c r="M1985" s="8">
        <v>10</v>
      </c>
      <c r="N1985" s="10">
        <v>3032</v>
      </c>
      <c r="O1985" s="11">
        <v>30320</v>
      </c>
    </row>
    <row r="1986" spans="1:15" x14ac:dyDescent="0.25">
      <c r="A1986" s="46" t="str">
        <f t="shared" si="505"/>
        <v/>
      </c>
      <c r="B1986" s="37" t="str">
        <f t="shared" si="516"/>
        <v>8472106645</v>
      </c>
      <c r="C1986" s="43" t="str">
        <f t="shared" si="517"/>
        <v>8473106289</v>
      </c>
      <c r="D1986" s="37" t="str">
        <f t="shared" si="518"/>
        <v>141460</v>
      </c>
      <c r="E1986" s="44">
        <f t="shared" si="519"/>
        <v>44404</v>
      </c>
      <c r="F1986" s="37" t="str">
        <f t="shared" si="520"/>
        <v>Mauro Fernandes Pereira Junior</v>
      </c>
      <c r="G1986" s="8">
        <v>11</v>
      </c>
      <c r="H1986" s="5" t="s">
        <v>3700</v>
      </c>
      <c r="I1986" s="9" t="s">
        <v>21</v>
      </c>
      <c r="J1986" s="9" t="s">
        <v>33</v>
      </c>
      <c r="K1986" s="5" t="s">
        <v>837</v>
      </c>
      <c r="L1986" s="9" t="s">
        <v>24</v>
      </c>
      <c r="M1986" s="8">
        <v>20</v>
      </c>
      <c r="N1986" s="10">
        <v>371</v>
      </c>
      <c r="O1986" s="11">
        <v>7420</v>
      </c>
    </row>
    <row r="1987" spans="1:15" x14ac:dyDescent="0.25">
      <c r="A1987" s="46" t="str">
        <f t="shared" si="505"/>
        <v/>
      </c>
      <c r="B1987" s="37" t="str">
        <f t="shared" si="516"/>
        <v>8472106645</v>
      </c>
      <c r="C1987" s="43" t="str">
        <f t="shared" si="517"/>
        <v>8473106289</v>
      </c>
      <c r="D1987" s="37" t="str">
        <f t="shared" si="518"/>
        <v>141460</v>
      </c>
      <c r="E1987" s="44">
        <f t="shared" si="519"/>
        <v>44404</v>
      </c>
      <c r="F1987" s="37" t="str">
        <f t="shared" si="520"/>
        <v>Mauro Fernandes Pereira Junior</v>
      </c>
      <c r="G1987" s="8">
        <v>12</v>
      </c>
      <c r="H1987" s="5" t="s">
        <v>3701</v>
      </c>
      <c r="I1987" s="9" t="s">
        <v>21</v>
      </c>
      <c r="J1987" s="9" t="s">
        <v>33</v>
      </c>
      <c r="K1987" s="5" t="s">
        <v>837</v>
      </c>
      <c r="L1987" s="9" t="s">
        <v>24</v>
      </c>
      <c r="M1987" s="8">
        <v>2</v>
      </c>
      <c r="N1987" s="10">
        <v>7655</v>
      </c>
      <c r="O1987" s="11">
        <v>15310</v>
      </c>
    </row>
    <row r="1988" spans="1:15" x14ac:dyDescent="0.25">
      <c r="A1988" s="46" t="str">
        <f t="shared" si="505"/>
        <v/>
      </c>
      <c r="B1988" s="38" t="str">
        <f t="shared" si="516"/>
        <v>8472106645</v>
      </c>
      <c r="C1988" s="40" t="str">
        <f t="shared" si="517"/>
        <v>8473106289</v>
      </c>
      <c r="D1988" s="38" t="str">
        <f t="shared" si="518"/>
        <v>141460</v>
      </c>
      <c r="E1988" s="42">
        <f t="shared" si="519"/>
        <v>44404</v>
      </c>
      <c r="F1988" s="38" t="str">
        <f t="shared" si="520"/>
        <v>Mauro Fernandes Pereira Junior</v>
      </c>
      <c r="G1988" s="8">
        <v>13</v>
      </c>
      <c r="H1988" s="5" t="s">
        <v>3702</v>
      </c>
      <c r="I1988" s="9" t="s">
        <v>21</v>
      </c>
      <c r="J1988" s="9" t="s">
        <v>33</v>
      </c>
      <c r="K1988" s="5" t="s">
        <v>837</v>
      </c>
      <c r="L1988" s="9" t="s">
        <v>24</v>
      </c>
      <c r="M1988" s="8">
        <v>2</v>
      </c>
      <c r="N1988" s="10">
        <v>7808</v>
      </c>
      <c r="O1988" s="11">
        <v>15616</v>
      </c>
    </row>
    <row r="1989" spans="1:15" ht="33.75" x14ac:dyDescent="0.25">
      <c r="A1989" s="46" t="str">
        <f t="shared" si="505"/>
        <v/>
      </c>
      <c r="B1989" s="5" t="s">
        <v>3703</v>
      </c>
      <c r="C1989" s="6" t="s">
        <v>3704</v>
      </c>
      <c r="D1989" s="5" t="s">
        <v>3705</v>
      </c>
      <c r="E1989" s="7">
        <v>44335</v>
      </c>
      <c r="F1989" s="5" t="s">
        <v>1380</v>
      </c>
      <c r="G1989" s="8">
        <v>1</v>
      </c>
      <c r="H1989" s="5" t="s">
        <v>3706</v>
      </c>
      <c r="I1989" s="9" t="s">
        <v>21</v>
      </c>
      <c r="J1989" s="9" t="s">
        <v>33</v>
      </c>
      <c r="K1989" s="5" t="s">
        <v>1225</v>
      </c>
      <c r="L1989" s="9" t="s">
        <v>24</v>
      </c>
      <c r="M1989" s="8">
        <v>1</v>
      </c>
      <c r="N1989" s="10">
        <v>16000</v>
      </c>
      <c r="O1989" s="11">
        <v>16000</v>
      </c>
    </row>
    <row r="1990" spans="1:15" ht="15" customHeight="1" x14ac:dyDescent="0.25">
      <c r="A1990" s="46" t="str">
        <f t="shared" si="505"/>
        <v/>
      </c>
      <c r="B1990" s="36" t="s">
        <v>3707</v>
      </c>
      <c r="C1990" s="39" t="s">
        <v>3708</v>
      </c>
      <c r="D1990" s="36" t="s">
        <v>3709</v>
      </c>
      <c r="E1990" s="41">
        <v>44332</v>
      </c>
      <c r="F1990" s="36" t="s">
        <v>3710</v>
      </c>
      <c r="G1990" s="8">
        <v>1</v>
      </c>
      <c r="H1990" s="5" t="s">
        <v>3711</v>
      </c>
      <c r="I1990" s="9" t="s">
        <v>21</v>
      </c>
      <c r="J1990" s="9" t="s">
        <v>33</v>
      </c>
      <c r="K1990" s="5" t="s">
        <v>3712</v>
      </c>
      <c r="L1990" s="9" t="s">
        <v>24</v>
      </c>
      <c r="M1990" s="8">
        <v>1</v>
      </c>
      <c r="N1990" s="10">
        <v>18149.5</v>
      </c>
      <c r="O1990" s="11">
        <v>18149.5</v>
      </c>
    </row>
    <row r="1991" spans="1:15" x14ac:dyDescent="0.25">
      <c r="A1991" s="46" t="str">
        <f t="shared" si="505"/>
        <v/>
      </c>
      <c r="B1991" s="38" t="str">
        <f t="shared" ref="B1991:E1991" si="521">B1990</f>
        <v>8472106648</v>
      </c>
      <c r="C1991" s="40" t="str">
        <f t="shared" si="521"/>
        <v>8473106098</v>
      </c>
      <c r="D1991" s="38" t="str">
        <f t="shared" si="521"/>
        <v>138204</v>
      </c>
      <c r="E1991" s="42">
        <f t="shared" si="521"/>
        <v>44332</v>
      </c>
      <c r="F1991" s="38" t="str">
        <f t="shared" ref="F1991:F1992" si="522">F1990</f>
        <v>Omar Ahmad Jebril Hawamdeh</v>
      </c>
      <c r="G1991" s="8">
        <v>2</v>
      </c>
      <c r="H1991" s="5" t="s">
        <v>3713</v>
      </c>
      <c r="I1991" s="9" t="s">
        <v>21</v>
      </c>
      <c r="J1991" s="9" t="s">
        <v>33</v>
      </c>
      <c r="K1991" s="5" t="s">
        <v>3712</v>
      </c>
      <c r="L1991" s="9" t="s">
        <v>24</v>
      </c>
      <c r="M1991" s="8">
        <v>1</v>
      </c>
      <c r="N1991" s="10">
        <v>18149.5</v>
      </c>
      <c r="O1991" s="11">
        <v>18149.5</v>
      </c>
    </row>
    <row r="1992" spans="1:15" x14ac:dyDescent="0.25">
      <c r="A1992" s="46" t="str">
        <f t="shared" si="505"/>
        <v/>
      </c>
      <c r="B1992" s="5" t="s">
        <v>3714</v>
      </c>
      <c r="C1992" s="6" t="s">
        <v>3715</v>
      </c>
      <c r="D1992" s="5" t="s">
        <v>3716</v>
      </c>
      <c r="E1992" s="7">
        <v>44451</v>
      </c>
      <c r="F1992" s="12" t="str">
        <f t="shared" si="522"/>
        <v>Omar Ahmad Jebril Hawamdeh</v>
      </c>
      <c r="G1992" s="8">
        <v>1</v>
      </c>
      <c r="H1992" s="5" t="s">
        <v>3717</v>
      </c>
      <c r="I1992" s="9" t="s">
        <v>21</v>
      </c>
      <c r="J1992" s="9" t="s">
        <v>33</v>
      </c>
      <c r="K1992" s="5" t="s">
        <v>1216</v>
      </c>
      <c r="L1992" s="9" t="s">
        <v>240</v>
      </c>
      <c r="M1992" s="8">
        <v>1</v>
      </c>
      <c r="N1992" s="10">
        <v>2850.52</v>
      </c>
      <c r="O1992" s="11">
        <v>2850.52</v>
      </c>
    </row>
    <row r="1993" spans="1:15" ht="22.5" x14ac:dyDescent="0.25">
      <c r="A1993" s="46" t="str">
        <f t="shared" si="505"/>
        <v/>
      </c>
      <c r="B1993" s="36" t="s">
        <v>3718</v>
      </c>
      <c r="C1993" s="6" t="s">
        <v>3719</v>
      </c>
      <c r="D1993" s="5" t="s">
        <v>3720</v>
      </c>
      <c r="E1993" s="7">
        <v>44521</v>
      </c>
      <c r="F1993" s="5" t="s">
        <v>3721</v>
      </c>
      <c r="G1993" s="8">
        <v>3</v>
      </c>
      <c r="H1993" s="5" t="s">
        <v>3722</v>
      </c>
      <c r="I1993" s="9" t="s">
        <v>21</v>
      </c>
      <c r="J1993" s="9" t="s">
        <v>33</v>
      </c>
      <c r="K1993" s="5" t="s">
        <v>1875</v>
      </c>
      <c r="L1993" s="9" t="s">
        <v>24</v>
      </c>
      <c r="M1993" s="8">
        <v>3</v>
      </c>
      <c r="N1993" s="10">
        <v>465</v>
      </c>
      <c r="O1993" s="11">
        <v>1395</v>
      </c>
    </row>
    <row r="1994" spans="1:15" ht="15" customHeight="1" x14ac:dyDescent="0.25">
      <c r="A1994" s="46" t="str">
        <f t="shared" ref="A1994:A2057" si="523">A1993</f>
        <v/>
      </c>
      <c r="B1994" s="37" t="str">
        <f t="shared" ref="B1994:B1997" si="524">B1993</f>
        <v>8472106650</v>
      </c>
      <c r="C1994" s="39" t="s">
        <v>3723</v>
      </c>
      <c r="D1994" s="36" t="s">
        <v>3724</v>
      </c>
      <c r="E1994" s="41">
        <v>44520</v>
      </c>
      <c r="F1994" s="36" t="s">
        <v>3721</v>
      </c>
      <c r="G1994" s="8">
        <v>1</v>
      </c>
      <c r="H1994" s="5" t="s">
        <v>3725</v>
      </c>
      <c r="I1994" s="9" t="s">
        <v>21</v>
      </c>
      <c r="J1994" s="9" t="s">
        <v>33</v>
      </c>
      <c r="K1994" s="5" t="s">
        <v>1875</v>
      </c>
      <c r="L1994" s="9" t="s">
        <v>24</v>
      </c>
      <c r="M1994" s="8">
        <v>160</v>
      </c>
      <c r="N1994" s="10">
        <v>100</v>
      </c>
      <c r="O1994" s="11">
        <v>16000</v>
      </c>
    </row>
    <row r="1995" spans="1:15" x14ac:dyDescent="0.25">
      <c r="A1995" s="46" t="str">
        <f t="shared" si="523"/>
        <v/>
      </c>
      <c r="B1995" s="37" t="str">
        <f t="shared" si="524"/>
        <v>8472106650</v>
      </c>
      <c r="C1995" s="43" t="str">
        <f t="shared" ref="C1995:F1996" si="525">C1994</f>
        <v>8473106887</v>
      </c>
      <c r="D1995" s="37" t="str">
        <f t="shared" si="525"/>
        <v>148901</v>
      </c>
      <c r="E1995" s="44">
        <f t="shared" si="525"/>
        <v>44520</v>
      </c>
      <c r="F1995" s="37" t="str">
        <f t="shared" si="525"/>
        <v>Selena Elizabeth Richards</v>
      </c>
      <c r="G1995" s="8">
        <v>4</v>
      </c>
      <c r="H1995" s="5" t="s">
        <v>3726</v>
      </c>
      <c r="I1995" s="9" t="s">
        <v>21</v>
      </c>
      <c r="J1995" s="9" t="s">
        <v>33</v>
      </c>
      <c r="K1995" s="5" t="s">
        <v>1875</v>
      </c>
      <c r="L1995" s="9" t="s">
        <v>24</v>
      </c>
      <c r="M1995" s="8">
        <v>12</v>
      </c>
      <c r="N1995" s="10">
        <v>195</v>
      </c>
      <c r="O1995" s="11">
        <v>2340</v>
      </c>
    </row>
    <row r="1996" spans="1:15" x14ac:dyDescent="0.25">
      <c r="A1996" s="46" t="str">
        <f t="shared" si="523"/>
        <v/>
      </c>
      <c r="B1996" s="37" t="str">
        <f t="shared" si="524"/>
        <v>8472106650</v>
      </c>
      <c r="C1996" s="40" t="str">
        <f t="shared" si="525"/>
        <v>8473106887</v>
      </c>
      <c r="D1996" s="38" t="str">
        <f t="shared" si="525"/>
        <v>148901</v>
      </c>
      <c r="E1996" s="42">
        <f t="shared" si="525"/>
        <v>44520</v>
      </c>
      <c r="F1996" s="38" t="str">
        <f t="shared" si="525"/>
        <v>Selena Elizabeth Richards</v>
      </c>
      <c r="G1996" s="8">
        <v>5</v>
      </c>
      <c r="H1996" s="5" t="s">
        <v>3727</v>
      </c>
      <c r="I1996" s="9" t="s">
        <v>21</v>
      </c>
      <c r="J1996" s="9" t="s">
        <v>33</v>
      </c>
      <c r="K1996" s="5" t="s">
        <v>1875</v>
      </c>
      <c r="L1996" s="9" t="s">
        <v>24</v>
      </c>
      <c r="M1996" s="8">
        <v>22</v>
      </c>
      <c r="N1996" s="10">
        <v>185</v>
      </c>
      <c r="O1996" s="11">
        <v>4070</v>
      </c>
    </row>
    <row r="1997" spans="1:15" ht="22.5" x14ac:dyDescent="0.25">
      <c r="A1997" s="46" t="str">
        <f t="shared" si="523"/>
        <v/>
      </c>
      <c r="B1997" s="38" t="str">
        <f t="shared" si="524"/>
        <v>8472106650</v>
      </c>
      <c r="C1997" s="6" t="s">
        <v>3728</v>
      </c>
      <c r="D1997" s="5" t="s">
        <v>3729</v>
      </c>
      <c r="E1997" s="7">
        <v>44520</v>
      </c>
      <c r="F1997" s="5" t="s">
        <v>3721</v>
      </c>
      <c r="G1997" s="8">
        <v>2</v>
      </c>
      <c r="H1997" s="5" t="s">
        <v>3730</v>
      </c>
      <c r="I1997" s="9" t="s">
        <v>21</v>
      </c>
      <c r="J1997" s="9" t="s">
        <v>33</v>
      </c>
      <c r="K1997" s="5" t="s">
        <v>1875</v>
      </c>
      <c r="L1997" s="9" t="s">
        <v>24</v>
      </c>
      <c r="M1997" s="8">
        <v>1</v>
      </c>
      <c r="N1997" s="10">
        <v>1050</v>
      </c>
      <c r="O1997" s="11">
        <v>1050</v>
      </c>
    </row>
    <row r="1998" spans="1:15" ht="15" customHeight="1" x14ac:dyDescent="0.25">
      <c r="A1998" s="46" t="str">
        <f t="shared" si="523"/>
        <v/>
      </c>
      <c r="B1998" s="36" t="s">
        <v>3731</v>
      </c>
      <c r="C1998" s="39" t="s">
        <v>3732</v>
      </c>
      <c r="D1998" s="36" t="s">
        <v>3733</v>
      </c>
      <c r="E1998" s="41">
        <v>44343</v>
      </c>
      <c r="F1998" s="36" t="s">
        <v>19</v>
      </c>
      <c r="G1998" s="8">
        <v>1</v>
      </c>
      <c r="H1998" s="5" t="s">
        <v>3734</v>
      </c>
      <c r="I1998" s="9" t="s">
        <v>21</v>
      </c>
      <c r="J1998" s="9" t="s">
        <v>33</v>
      </c>
      <c r="K1998" s="5" t="s">
        <v>291</v>
      </c>
      <c r="L1998" s="9" t="s">
        <v>24</v>
      </c>
      <c r="M1998" s="8">
        <v>2</v>
      </c>
      <c r="N1998" s="10">
        <v>2402.94</v>
      </c>
      <c r="O1998" s="11">
        <v>4805.88</v>
      </c>
    </row>
    <row r="1999" spans="1:15" x14ac:dyDescent="0.25">
      <c r="A1999" s="46" t="str">
        <f t="shared" si="523"/>
        <v/>
      </c>
      <c r="B1999" s="37" t="str">
        <f t="shared" ref="B1999:F2001" si="526">B1998</f>
        <v>8472106652</v>
      </c>
      <c r="C1999" s="43" t="str">
        <f t="shared" si="526"/>
        <v>8473106132</v>
      </c>
      <c r="D1999" s="37" t="str">
        <f t="shared" si="526"/>
        <v>847900000263</v>
      </c>
      <c r="E1999" s="44">
        <f t="shared" si="526"/>
        <v>44343</v>
      </c>
      <c r="F1999" s="37" t="str">
        <f t="shared" si="526"/>
        <v>Shiju Badarudeen</v>
      </c>
      <c r="G1999" s="8">
        <v>2</v>
      </c>
      <c r="H1999" s="5" t="s">
        <v>3735</v>
      </c>
      <c r="I1999" s="9" t="s">
        <v>21</v>
      </c>
      <c r="J1999" s="9" t="s">
        <v>33</v>
      </c>
      <c r="K1999" s="5" t="s">
        <v>291</v>
      </c>
      <c r="L1999" s="9" t="s">
        <v>24</v>
      </c>
      <c r="M1999" s="8">
        <v>1</v>
      </c>
      <c r="N1999" s="10">
        <v>1087.58</v>
      </c>
      <c r="O1999" s="11">
        <v>1087.58</v>
      </c>
    </row>
    <row r="2000" spans="1:15" x14ac:dyDescent="0.25">
      <c r="A2000" s="46" t="str">
        <f t="shared" si="523"/>
        <v/>
      </c>
      <c r="B2000" s="37" t="str">
        <f t="shared" si="526"/>
        <v>8472106652</v>
      </c>
      <c r="C2000" s="43" t="str">
        <f t="shared" si="526"/>
        <v>8473106132</v>
      </c>
      <c r="D2000" s="37" t="str">
        <f t="shared" si="526"/>
        <v>847900000263</v>
      </c>
      <c r="E2000" s="44">
        <f t="shared" si="526"/>
        <v>44343</v>
      </c>
      <c r="F2000" s="37" t="str">
        <f t="shared" si="526"/>
        <v>Shiju Badarudeen</v>
      </c>
      <c r="G2000" s="8">
        <v>3</v>
      </c>
      <c r="H2000" s="5" t="s">
        <v>3736</v>
      </c>
      <c r="I2000" s="9" t="s">
        <v>21</v>
      </c>
      <c r="J2000" s="9" t="s">
        <v>33</v>
      </c>
      <c r="K2000" s="5" t="s">
        <v>291</v>
      </c>
      <c r="L2000" s="9" t="s">
        <v>24</v>
      </c>
      <c r="M2000" s="8">
        <v>1</v>
      </c>
      <c r="N2000" s="10">
        <v>3405.12</v>
      </c>
      <c r="O2000" s="11">
        <v>3405.12</v>
      </c>
    </row>
    <row r="2001" spans="1:15" x14ac:dyDescent="0.25">
      <c r="A2001" s="46" t="str">
        <f t="shared" si="523"/>
        <v/>
      </c>
      <c r="B2001" s="38" t="str">
        <f t="shared" si="526"/>
        <v>8472106652</v>
      </c>
      <c r="C2001" s="40" t="str">
        <f t="shared" si="526"/>
        <v>8473106132</v>
      </c>
      <c r="D2001" s="38" t="str">
        <f t="shared" si="526"/>
        <v>847900000263</v>
      </c>
      <c r="E2001" s="42">
        <f t="shared" si="526"/>
        <v>44343</v>
      </c>
      <c r="F2001" s="38" t="str">
        <f t="shared" si="526"/>
        <v>Shiju Badarudeen</v>
      </c>
      <c r="G2001" s="8">
        <v>4</v>
      </c>
      <c r="H2001" s="5" t="s">
        <v>3737</v>
      </c>
      <c r="I2001" s="9" t="s">
        <v>21</v>
      </c>
      <c r="J2001" s="9" t="s">
        <v>33</v>
      </c>
      <c r="K2001" s="5" t="s">
        <v>291</v>
      </c>
      <c r="L2001" s="9" t="s">
        <v>24</v>
      </c>
      <c r="M2001" s="8">
        <v>1</v>
      </c>
      <c r="N2001" s="10">
        <v>3894.82</v>
      </c>
      <c r="O2001" s="11">
        <v>3894.82</v>
      </c>
    </row>
    <row r="2002" spans="1:15" ht="22.5" x14ac:dyDescent="0.25">
      <c r="A2002" s="46" t="str">
        <f t="shared" si="523"/>
        <v/>
      </c>
      <c r="B2002" s="5" t="s">
        <v>3738</v>
      </c>
      <c r="C2002" s="6" t="s">
        <v>3739</v>
      </c>
      <c r="D2002" s="5" t="s">
        <v>3740</v>
      </c>
      <c r="E2002" s="7">
        <v>44380</v>
      </c>
      <c r="F2002" s="5" t="s">
        <v>19</v>
      </c>
      <c r="G2002" s="8">
        <v>1</v>
      </c>
      <c r="H2002" s="5" t="s">
        <v>3741</v>
      </c>
      <c r="I2002" s="9" t="s">
        <v>21</v>
      </c>
      <c r="J2002" s="9" t="s">
        <v>33</v>
      </c>
      <c r="K2002" s="5" t="s">
        <v>602</v>
      </c>
      <c r="L2002" s="9" t="s">
        <v>24</v>
      </c>
      <c r="M2002" s="8">
        <v>1</v>
      </c>
      <c r="N2002" s="10">
        <v>11983</v>
      </c>
      <c r="O2002" s="11">
        <v>11983</v>
      </c>
    </row>
    <row r="2003" spans="1:15" x14ac:dyDescent="0.25">
      <c r="A2003" s="46" t="str">
        <f t="shared" si="523"/>
        <v/>
      </c>
      <c r="B2003" s="36" t="s">
        <v>3742</v>
      </c>
      <c r="C2003" s="39" t="s">
        <v>3743</v>
      </c>
      <c r="D2003" s="36" t="s">
        <v>3744</v>
      </c>
      <c r="E2003" s="41">
        <v>44350</v>
      </c>
      <c r="F2003" s="45" t="s">
        <v>0</v>
      </c>
      <c r="G2003" s="8">
        <v>1</v>
      </c>
      <c r="H2003" s="5" t="s">
        <v>3745</v>
      </c>
      <c r="I2003" s="9" t="s">
        <v>21</v>
      </c>
      <c r="J2003" s="9" t="s">
        <v>33</v>
      </c>
      <c r="K2003" s="5" t="s">
        <v>3746</v>
      </c>
      <c r="L2003" s="9" t="s">
        <v>24</v>
      </c>
      <c r="M2003" s="8">
        <v>1</v>
      </c>
      <c r="N2003" s="10">
        <v>7850</v>
      </c>
      <c r="O2003" s="11">
        <v>7850</v>
      </c>
    </row>
    <row r="2004" spans="1:15" x14ac:dyDescent="0.25">
      <c r="A2004" s="46" t="str">
        <f t="shared" si="523"/>
        <v/>
      </c>
      <c r="B2004" s="37" t="str">
        <f t="shared" ref="B2004:F2008" si="527">B2003</f>
        <v>8472106655</v>
      </c>
      <c r="C2004" s="43" t="str">
        <f t="shared" si="527"/>
        <v>8473106178</v>
      </c>
      <c r="D2004" s="37" t="str">
        <f t="shared" si="527"/>
        <v>139287</v>
      </c>
      <c r="E2004" s="44">
        <f t="shared" si="527"/>
        <v>44350</v>
      </c>
      <c r="F2004" s="46" t="str">
        <f t="shared" si="527"/>
        <v/>
      </c>
      <c r="G2004" s="8">
        <v>2</v>
      </c>
      <c r="H2004" s="5" t="s">
        <v>3747</v>
      </c>
      <c r="I2004" s="9" t="s">
        <v>21</v>
      </c>
      <c r="J2004" s="9" t="s">
        <v>33</v>
      </c>
      <c r="K2004" s="5" t="s">
        <v>3746</v>
      </c>
      <c r="L2004" s="9" t="s">
        <v>24</v>
      </c>
      <c r="M2004" s="8">
        <v>1</v>
      </c>
      <c r="N2004" s="10">
        <v>950</v>
      </c>
      <c r="O2004" s="11">
        <v>950</v>
      </c>
    </row>
    <row r="2005" spans="1:15" x14ac:dyDescent="0.25">
      <c r="A2005" s="46" t="str">
        <f t="shared" si="523"/>
        <v/>
      </c>
      <c r="B2005" s="37" t="str">
        <f t="shared" si="527"/>
        <v>8472106655</v>
      </c>
      <c r="C2005" s="43" t="str">
        <f t="shared" si="527"/>
        <v>8473106178</v>
      </c>
      <c r="D2005" s="37" t="str">
        <f t="shared" si="527"/>
        <v>139287</v>
      </c>
      <c r="E2005" s="44">
        <f t="shared" si="527"/>
        <v>44350</v>
      </c>
      <c r="F2005" s="46" t="str">
        <f t="shared" si="527"/>
        <v/>
      </c>
      <c r="G2005" s="8">
        <v>3</v>
      </c>
      <c r="H2005" s="5" t="s">
        <v>3748</v>
      </c>
      <c r="I2005" s="9" t="s">
        <v>21</v>
      </c>
      <c r="J2005" s="9" t="s">
        <v>33</v>
      </c>
      <c r="K2005" s="5" t="s">
        <v>3746</v>
      </c>
      <c r="L2005" s="9" t="s">
        <v>24</v>
      </c>
      <c r="M2005" s="8">
        <v>1</v>
      </c>
      <c r="N2005" s="10">
        <v>250</v>
      </c>
      <c r="O2005" s="11">
        <v>250</v>
      </c>
    </row>
    <row r="2006" spans="1:15" x14ac:dyDescent="0.25">
      <c r="A2006" s="46" t="str">
        <f t="shared" si="523"/>
        <v/>
      </c>
      <c r="B2006" s="37" t="str">
        <f t="shared" si="527"/>
        <v>8472106655</v>
      </c>
      <c r="C2006" s="43" t="str">
        <f t="shared" si="527"/>
        <v>8473106178</v>
      </c>
      <c r="D2006" s="37" t="str">
        <f t="shared" si="527"/>
        <v>139287</v>
      </c>
      <c r="E2006" s="44">
        <f t="shared" si="527"/>
        <v>44350</v>
      </c>
      <c r="F2006" s="46" t="str">
        <f t="shared" si="527"/>
        <v/>
      </c>
      <c r="G2006" s="8">
        <v>4</v>
      </c>
      <c r="H2006" s="5" t="s">
        <v>3749</v>
      </c>
      <c r="I2006" s="9" t="s">
        <v>21</v>
      </c>
      <c r="J2006" s="9" t="s">
        <v>33</v>
      </c>
      <c r="K2006" s="5" t="s">
        <v>3746</v>
      </c>
      <c r="L2006" s="9" t="s">
        <v>24</v>
      </c>
      <c r="M2006" s="8">
        <v>1</v>
      </c>
      <c r="N2006" s="10">
        <v>250</v>
      </c>
      <c r="O2006" s="11">
        <v>250</v>
      </c>
    </row>
    <row r="2007" spans="1:15" x14ac:dyDescent="0.25">
      <c r="A2007" s="46" t="str">
        <f t="shared" si="523"/>
        <v/>
      </c>
      <c r="B2007" s="37" t="str">
        <f t="shared" si="527"/>
        <v>8472106655</v>
      </c>
      <c r="C2007" s="43" t="str">
        <f t="shared" si="527"/>
        <v>8473106178</v>
      </c>
      <c r="D2007" s="37" t="str">
        <f t="shared" si="527"/>
        <v>139287</v>
      </c>
      <c r="E2007" s="44">
        <f t="shared" si="527"/>
        <v>44350</v>
      </c>
      <c r="F2007" s="46" t="str">
        <f t="shared" si="527"/>
        <v/>
      </c>
      <c r="G2007" s="8">
        <v>5</v>
      </c>
      <c r="H2007" s="5" t="s">
        <v>3750</v>
      </c>
      <c r="I2007" s="9" t="s">
        <v>21</v>
      </c>
      <c r="J2007" s="9" t="s">
        <v>33</v>
      </c>
      <c r="K2007" s="5" t="s">
        <v>3746</v>
      </c>
      <c r="L2007" s="9" t="s">
        <v>24</v>
      </c>
      <c r="M2007" s="8">
        <v>1</v>
      </c>
      <c r="N2007" s="10">
        <v>70</v>
      </c>
      <c r="O2007" s="11">
        <v>70</v>
      </c>
    </row>
    <row r="2008" spans="1:15" x14ac:dyDescent="0.25">
      <c r="A2008" s="46" t="str">
        <f t="shared" si="523"/>
        <v/>
      </c>
      <c r="B2008" s="38" t="str">
        <f t="shared" si="527"/>
        <v>8472106655</v>
      </c>
      <c r="C2008" s="40" t="str">
        <f t="shared" si="527"/>
        <v>8473106178</v>
      </c>
      <c r="D2008" s="38" t="str">
        <f t="shared" si="527"/>
        <v>139287</v>
      </c>
      <c r="E2008" s="42">
        <f t="shared" si="527"/>
        <v>44350</v>
      </c>
      <c r="F2008" s="47" t="str">
        <f t="shared" si="527"/>
        <v/>
      </c>
      <c r="G2008" s="8">
        <v>6</v>
      </c>
      <c r="H2008" s="5" t="s">
        <v>3751</v>
      </c>
      <c r="I2008" s="9" t="s">
        <v>21</v>
      </c>
      <c r="J2008" s="9" t="s">
        <v>33</v>
      </c>
      <c r="K2008" s="5" t="s">
        <v>3746</v>
      </c>
      <c r="L2008" s="9" t="s">
        <v>24</v>
      </c>
      <c r="M2008" s="8">
        <v>2</v>
      </c>
      <c r="N2008" s="10">
        <v>70</v>
      </c>
      <c r="O2008" s="11">
        <v>140</v>
      </c>
    </row>
    <row r="2009" spans="1:15" ht="22.5" x14ac:dyDescent="0.25">
      <c r="A2009" s="46" t="str">
        <f t="shared" si="523"/>
        <v/>
      </c>
      <c r="B2009" s="5" t="s">
        <v>3752</v>
      </c>
      <c r="C2009" s="6" t="s">
        <v>3753</v>
      </c>
      <c r="D2009" s="5" t="s">
        <v>3754</v>
      </c>
      <c r="E2009" s="7">
        <v>44350</v>
      </c>
      <c r="F2009" s="5" t="s">
        <v>19</v>
      </c>
      <c r="G2009" s="8">
        <v>1</v>
      </c>
      <c r="H2009" s="5" t="s">
        <v>3755</v>
      </c>
      <c r="I2009" s="9" t="s">
        <v>21</v>
      </c>
      <c r="J2009" s="9" t="s">
        <v>33</v>
      </c>
      <c r="K2009" s="5" t="s">
        <v>3756</v>
      </c>
      <c r="L2009" s="9" t="s">
        <v>24</v>
      </c>
      <c r="M2009" s="8">
        <v>1</v>
      </c>
      <c r="N2009" s="10">
        <v>15000</v>
      </c>
      <c r="O2009" s="11">
        <v>15000</v>
      </c>
    </row>
    <row r="2010" spans="1:15" ht="22.5" x14ac:dyDescent="0.25">
      <c r="A2010" s="46" t="str">
        <f t="shared" si="523"/>
        <v/>
      </c>
      <c r="B2010" s="36" t="s">
        <v>3757</v>
      </c>
      <c r="C2010" s="39" t="s">
        <v>3758</v>
      </c>
      <c r="D2010" s="36" t="s">
        <v>3759</v>
      </c>
      <c r="E2010" s="41">
        <v>44322</v>
      </c>
      <c r="F2010" s="36" t="s">
        <v>19</v>
      </c>
      <c r="G2010" s="8">
        <v>1</v>
      </c>
      <c r="H2010" s="5" t="s">
        <v>3760</v>
      </c>
      <c r="I2010" s="9" t="s">
        <v>21</v>
      </c>
      <c r="J2010" s="9" t="s">
        <v>33</v>
      </c>
      <c r="K2010" s="5" t="s">
        <v>2385</v>
      </c>
      <c r="L2010" s="9" t="s">
        <v>24</v>
      </c>
      <c r="M2010" s="8">
        <v>2</v>
      </c>
      <c r="N2010" s="10">
        <v>260</v>
      </c>
      <c r="O2010" s="11">
        <v>520</v>
      </c>
    </row>
    <row r="2011" spans="1:15" ht="22.5" x14ac:dyDescent="0.25">
      <c r="A2011" s="46" t="str">
        <f t="shared" si="523"/>
        <v/>
      </c>
      <c r="B2011" s="38" t="str">
        <f t="shared" ref="B2011:F2011" si="528">B2010</f>
        <v>8472106658</v>
      </c>
      <c r="C2011" s="40" t="str">
        <f t="shared" si="528"/>
        <v>8473106085</v>
      </c>
      <c r="D2011" s="38" t="str">
        <f t="shared" si="528"/>
        <v>847900000260</v>
      </c>
      <c r="E2011" s="42">
        <f t="shared" si="528"/>
        <v>44322</v>
      </c>
      <c r="F2011" s="38" t="str">
        <f t="shared" si="528"/>
        <v>Shiju Badarudeen</v>
      </c>
      <c r="G2011" s="8">
        <v>2</v>
      </c>
      <c r="H2011" s="5" t="s">
        <v>3761</v>
      </c>
      <c r="I2011" s="9" t="s">
        <v>21</v>
      </c>
      <c r="J2011" s="9" t="s">
        <v>33</v>
      </c>
      <c r="K2011" s="5" t="s">
        <v>2385</v>
      </c>
      <c r="L2011" s="9" t="s">
        <v>24</v>
      </c>
      <c r="M2011" s="8">
        <v>1</v>
      </c>
      <c r="N2011" s="10">
        <v>600</v>
      </c>
      <c r="O2011" s="11">
        <v>600</v>
      </c>
    </row>
    <row r="2012" spans="1:15" ht="15" customHeight="1" x14ac:dyDescent="0.25">
      <c r="A2012" s="46" t="str">
        <f t="shared" si="523"/>
        <v/>
      </c>
      <c r="B2012" s="36" t="s">
        <v>3762</v>
      </c>
      <c r="C2012" s="39" t="s">
        <v>3763</v>
      </c>
      <c r="D2012" s="36" t="s">
        <v>3764</v>
      </c>
      <c r="E2012" s="41">
        <v>44350</v>
      </c>
      <c r="F2012" s="36" t="s">
        <v>2209</v>
      </c>
      <c r="G2012" s="8">
        <v>1</v>
      </c>
      <c r="H2012" s="5" t="s">
        <v>3765</v>
      </c>
      <c r="I2012" s="9" t="s">
        <v>21</v>
      </c>
      <c r="J2012" s="9" t="s">
        <v>33</v>
      </c>
      <c r="K2012" s="5" t="s">
        <v>3746</v>
      </c>
      <c r="L2012" s="9" t="s">
        <v>24</v>
      </c>
      <c r="M2012" s="8">
        <v>1</v>
      </c>
      <c r="N2012" s="10">
        <v>13540</v>
      </c>
      <c r="O2012" s="11">
        <v>13540</v>
      </c>
    </row>
    <row r="2013" spans="1:15" x14ac:dyDescent="0.25">
      <c r="A2013" s="46" t="str">
        <f t="shared" si="523"/>
        <v/>
      </c>
      <c r="B2013" s="37" t="str">
        <f t="shared" ref="B2013:F2014" si="529">B2012</f>
        <v>8472106659</v>
      </c>
      <c r="C2013" s="43" t="str">
        <f t="shared" si="529"/>
        <v>8473106246</v>
      </c>
      <c r="D2013" s="37" t="str">
        <f t="shared" si="529"/>
        <v>139285</v>
      </c>
      <c r="E2013" s="44">
        <f t="shared" si="529"/>
        <v>44350</v>
      </c>
      <c r="F2013" s="37" t="str">
        <f t="shared" si="529"/>
        <v>Sayed Redha Mohamed Taher Sayed Aqeel Al Hashmi</v>
      </c>
      <c r="G2013" s="8">
        <v>2</v>
      </c>
      <c r="H2013" s="5" t="s">
        <v>3766</v>
      </c>
      <c r="I2013" s="9" t="s">
        <v>21</v>
      </c>
      <c r="J2013" s="9" t="s">
        <v>33</v>
      </c>
      <c r="K2013" s="5" t="s">
        <v>3746</v>
      </c>
      <c r="L2013" s="9" t="s">
        <v>24</v>
      </c>
      <c r="M2013" s="8">
        <v>1</v>
      </c>
      <c r="N2013" s="10">
        <v>9700</v>
      </c>
      <c r="O2013" s="11">
        <v>9700</v>
      </c>
    </row>
    <row r="2014" spans="1:15" x14ac:dyDescent="0.25">
      <c r="A2014" s="46" t="str">
        <f t="shared" si="523"/>
        <v/>
      </c>
      <c r="B2014" s="38" t="str">
        <f t="shared" si="529"/>
        <v>8472106659</v>
      </c>
      <c r="C2014" s="40" t="str">
        <f t="shared" si="529"/>
        <v>8473106246</v>
      </c>
      <c r="D2014" s="38" t="str">
        <f t="shared" si="529"/>
        <v>139285</v>
      </c>
      <c r="E2014" s="42">
        <f t="shared" si="529"/>
        <v>44350</v>
      </c>
      <c r="F2014" s="38" t="str">
        <f t="shared" si="529"/>
        <v>Sayed Redha Mohamed Taher Sayed Aqeel Al Hashmi</v>
      </c>
      <c r="G2014" s="8">
        <v>3</v>
      </c>
      <c r="H2014" s="5" t="s">
        <v>3767</v>
      </c>
      <c r="I2014" s="9" t="s">
        <v>21</v>
      </c>
      <c r="J2014" s="9" t="s">
        <v>33</v>
      </c>
      <c r="K2014" s="5" t="s">
        <v>3746</v>
      </c>
      <c r="L2014" s="9" t="s">
        <v>24</v>
      </c>
      <c r="M2014" s="8">
        <v>3</v>
      </c>
      <c r="N2014" s="10">
        <v>56405</v>
      </c>
      <c r="O2014" s="11">
        <v>169215</v>
      </c>
    </row>
    <row r="2015" spans="1:15" ht="15" customHeight="1" x14ac:dyDescent="0.25">
      <c r="A2015" s="46" t="str">
        <f t="shared" si="523"/>
        <v/>
      </c>
      <c r="B2015" s="36" t="s">
        <v>3768</v>
      </c>
      <c r="C2015" s="39" t="s">
        <v>3769</v>
      </c>
      <c r="D2015" s="36" t="s">
        <v>3770</v>
      </c>
      <c r="E2015" s="41">
        <v>44403</v>
      </c>
      <c r="F2015" s="36" t="s">
        <v>1380</v>
      </c>
      <c r="G2015" s="8">
        <v>1</v>
      </c>
      <c r="H2015" s="5" t="s">
        <v>3771</v>
      </c>
      <c r="I2015" s="9" t="s">
        <v>21</v>
      </c>
      <c r="J2015" s="9" t="s">
        <v>33</v>
      </c>
      <c r="K2015" s="5" t="s">
        <v>1253</v>
      </c>
      <c r="L2015" s="9" t="s">
        <v>24</v>
      </c>
      <c r="M2015" s="8">
        <v>1</v>
      </c>
      <c r="N2015" s="10">
        <v>1200</v>
      </c>
      <c r="O2015" s="11">
        <v>1200</v>
      </c>
    </row>
    <row r="2016" spans="1:15" x14ac:dyDescent="0.25">
      <c r="A2016" s="46" t="str">
        <f t="shared" si="523"/>
        <v/>
      </c>
      <c r="B2016" s="37" t="str">
        <f t="shared" ref="B2016:B2056" si="530">B2015</f>
        <v>8472106660</v>
      </c>
      <c r="C2016" s="43" t="str">
        <f t="shared" ref="C2016:C2056" si="531">C2015</f>
        <v>8473106284</v>
      </c>
      <c r="D2016" s="37" t="str">
        <f t="shared" ref="D2016:D2056" si="532">D2015</f>
        <v>141374</v>
      </c>
      <c r="E2016" s="44">
        <f t="shared" ref="E2016:E2056" si="533">E2015</f>
        <v>44403</v>
      </c>
      <c r="F2016" s="37" t="str">
        <f t="shared" ref="F2016:F2056" si="534">F2015</f>
        <v>Jeremie Daniel Alexandre Pelletier</v>
      </c>
      <c r="G2016" s="8">
        <v>2</v>
      </c>
      <c r="H2016" s="5" t="s">
        <v>3772</v>
      </c>
      <c r="I2016" s="9" t="s">
        <v>21</v>
      </c>
      <c r="J2016" s="9" t="s">
        <v>33</v>
      </c>
      <c r="K2016" s="5" t="s">
        <v>1253</v>
      </c>
      <c r="L2016" s="9" t="s">
        <v>24</v>
      </c>
      <c r="M2016" s="8">
        <v>1</v>
      </c>
      <c r="N2016" s="10">
        <v>1200</v>
      </c>
      <c r="O2016" s="11">
        <v>1200</v>
      </c>
    </row>
    <row r="2017" spans="1:15" x14ac:dyDescent="0.25">
      <c r="A2017" s="46" t="str">
        <f t="shared" si="523"/>
        <v/>
      </c>
      <c r="B2017" s="37" t="str">
        <f t="shared" si="530"/>
        <v>8472106660</v>
      </c>
      <c r="C2017" s="43" t="str">
        <f t="shared" si="531"/>
        <v>8473106284</v>
      </c>
      <c r="D2017" s="37" t="str">
        <f t="shared" si="532"/>
        <v>141374</v>
      </c>
      <c r="E2017" s="44">
        <f t="shared" si="533"/>
        <v>44403</v>
      </c>
      <c r="F2017" s="37" t="str">
        <f t="shared" si="534"/>
        <v>Jeremie Daniel Alexandre Pelletier</v>
      </c>
      <c r="G2017" s="8">
        <v>3</v>
      </c>
      <c r="H2017" s="5" t="s">
        <v>3773</v>
      </c>
      <c r="I2017" s="9" t="s">
        <v>21</v>
      </c>
      <c r="J2017" s="9" t="s">
        <v>33</v>
      </c>
      <c r="K2017" s="5" t="s">
        <v>1253</v>
      </c>
      <c r="L2017" s="9" t="s">
        <v>24</v>
      </c>
      <c r="M2017" s="8">
        <v>1</v>
      </c>
      <c r="N2017" s="10">
        <v>1200</v>
      </c>
      <c r="O2017" s="11">
        <v>1200</v>
      </c>
    </row>
    <row r="2018" spans="1:15" x14ac:dyDescent="0.25">
      <c r="A2018" s="46" t="str">
        <f t="shared" si="523"/>
        <v/>
      </c>
      <c r="B2018" s="37" t="str">
        <f t="shared" si="530"/>
        <v>8472106660</v>
      </c>
      <c r="C2018" s="43" t="str">
        <f t="shared" si="531"/>
        <v>8473106284</v>
      </c>
      <c r="D2018" s="37" t="str">
        <f t="shared" si="532"/>
        <v>141374</v>
      </c>
      <c r="E2018" s="44">
        <f t="shared" si="533"/>
        <v>44403</v>
      </c>
      <c r="F2018" s="37" t="str">
        <f t="shared" si="534"/>
        <v>Jeremie Daniel Alexandre Pelletier</v>
      </c>
      <c r="G2018" s="8">
        <v>4</v>
      </c>
      <c r="H2018" s="5" t="s">
        <v>3774</v>
      </c>
      <c r="I2018" s="9" t="s">
        <v>21</v>
      </c>
      <c r="J2018" s="9" t="s">
        <v>33</v>
      </c>
      <c r="K2018" s="5" t="s">
        <v>1253</v>
      </c>
      <c r="L2018" s="9" t="s">
        <v>24</v>
      </c>
      <c r="M2018" s="8">
        <v>1</v>
      </c>
      <c r="N2018" s="10">
        <v>1200</v>
      </c>
      <c r="O2018" s="11">
        <v>1200</v>
      </c>
    </row>
    <row r="2019" spans="1:15" x14ac:dyDescent="0.25">
      <c r="A2019" s="46" t="str">
        <f t="shared" si="523"/>
        <v/>
      </c>
      <c r="B2019" s="37" t="str">
        <f t="shared" si="530"/>
        <v>8472106660</v>
      </c>
      <c r="C2019" s="43" t="str">
        <f t="shared" si="531"/>
        <v>8473106284</v>
      </c>
      <c r="D2019" s="37" t="str">
        <f t="shared" si="532"/>
        <v>141374</v>
      </c>
      <c r="E2019" s="44">
        <f t="shared" si="533"/>
        <v>44403</v>
      </c>
      <c r="F2019" s="37" t="str">
        <f t="shared" si="534"/>
        <v>Jeremie Daniel Alexandre Pelletier</v>
      </c>
      <c r="G2019" s="8">
        <v>5</v>
      </c>
      <c r="H2019" s="5" t="s">
        <v>3772</v>
      </c>
      <c r="I2019" s="9" t="s">
        <v>21</v>
      </c>
      <c r="J2019" s="9" t="s">
        <v>33</v>
      </c>
      <c r="K2019" s="5" t="s">
        <v>1253</v>
      </c>
      <c r="L2019" s="9" t="s">
        <v>24</v>
      </c>
      <c r="M2019" s="8">
        <v>1</v>
      </c>
      <c r="N2019" s="10">
        <v>1200</v>
      </c>
      <c r="O2019" s="11">
        <v>1200</v>
      </c>
    </row>
    <row r="2020" spans="1:15" x14ac:dyDescent="0.25">
      <c r="A2020" s="46" t="str">
        <f t="shared" si="523"/>
        <v/>
      </c>
      <c r="B2020" s="37" t="str">
        <f t="shared" si="530"/>
        <v>8472106660</v>
      </c>
      <c r="C2020" s="43" t="str">
        <f t="shared" si="531"/>
        <v>8473106284</v>
      </c>
      <c r="D2020" s="37" t="str">
        <f t="shared" si="532"/>
        <v>141374</v>
      </c>
      <c r="E2020" s="44">
        <f t="shared" si="533"/>
        <v>44403</v>
      </c>
      <c r="F2020" s="37" t="str">
        <f t="shared" si="534"/>
        <v>Jeremie Daniel Alexandre Pelletier</v>
      </c>
      <c r="G2020" s="8">
        <v>6</v>
      </c>
      <c r="H2020" s="5" t="s">
        <v>3775</v>
      </c>
      <c r="I2020" s="9" t="s">
        <v>21</v>
      </c>
      <c r="J2020" s="9" t="s">
        <v>33</v>
      </c>
      <c r="K2020" s="5" t="s">
        <v>1253</v>
      </c>
      <c r="L2020" s="9" t="s">
        <v>24</v>
      </c>
      <c r="M2020" s="8">
        <v>1</v>
      </c>
      <c r="N2020" s="10">
        <v>1200</v>
      </c>
      <c r="O2020" s="11">
        <v>1200</v>
      </c>
    </row>
    <row r="2021" spans="1:15" x14ac:dyDescent="0.25">
      <c r="A2021" s="46" t="str">
        <f t="shared" si="523"/>
        <v/>
      </c>
      <c r="B2021" s="37" t="str">
        <f t="shared" si="530"/>
        <v>8472106660</v>
      </c>
      <c r="C2021" s="43" t="str">
        <f t="shared" si="531"/>
        <v>8473106284</v>
      </c>
      <c r="D2021" s="37" t="str">
        <f t="shared" si="532"/>
        <v>141374</v>
      </c>
      <c r="E2021" s="44">
        <f t="shared" si="533"/>
        <v>44403</v>
      </c>
      <c r="F2021" s="37" t="str">
        <f t="shared" si="534"/>
        <v>Jeremie Daniel Alexandre Pelletier</v>
      </c>
      <c r="G2021" s="8">
        <v>7</v>
      </c>
      <c r="H2021" s="5" t="s">
        <v>3771</v>
      </c>
      <c r="I2021" s="9" t="s">
        <v>21</v>
      </c>
      <c r="J2021" s="9" t="s">
        <v>33</v>
      </c>
      <c r="K2021" s="5" t="s">
        <v>1253</v>
      </c>
      <c r="L2021" s="9" t="s">
        <v>24</v>
      </c>
      <c r="M2021" s="8">
        <v>1</v>
      </c>
      <c r="N2021" s="10">
        <v>1200</v>
      </c>
      <c r="O2021" s="11">
        <v>1200</v>
      </c>
    </row>
    <row r="2022" spans="1:15" x14ac:dyDescent="0.25">
      <c r="A2022" s="46" t="str">
        <f t="shared" si="523"/>
        <v/>
      </c>
      <c r="B2022" s="37" t="str">
        <f t="shared" si="530"/>
        <v>8472106660</v>
      </c>
      <c r="C2022" s="43" t="str">
        <f t="shared" si="531"/>
        <v>8473106284</v>
      </c>
      <c r="D2022" s="37" t="str">
        <f t="shared" si="532"/>
        <v>141374</v>
      </c>
      <c r="E2022" s="44">
        <f t="shared" si="533"/>
        <v>44403</v>
      </c>
      <c r="F2022" s="37" t="str">
        <f t="shared" si="534"/>
        <v>Jeremie Daniel Alexandre Pelletier</v>
      </c>
      <c r="G2022" s="8">
        <v>8</v>
      </c>
      <c r="H2022" s="5" t="s">
        <v>3771</v>
      </c>
      <c r="I2022" s="9" t="s">
        <v>21</v>
      </c>
      <c r="J2022" s="9" t="s">
        <v>33</v>
      </c>
      <c r="K2022" s="5" t="s">
        <v>1253</v>
      </c>
      <c r="L2022" s="9" t="s">
        <v>24</v>
      </c>
      <c r="M2022" s="8">
        <v>1</v>
      </c>
      <c r="N2022" s="10">
        <v>1200</v>
      </c>
      <c r="O2022" s="11">
        <v>1200</v>
      </c>
    </row>
    <row r="2023" spans="1:15" x14ac:dyDescent="0.25">
      <c r="A2023" s="46" t="str">
        <f t="shared" si="523"/>
        <v/>
      </c>
      <c r="B2023" s="37" t="str">
        <f t="shared" si="530"/>
        <v>8472106660</v>
      </c>
      <c r="C2023" s="43" t="str">
        <f t="shared" si="531"/>
        <v>8473106284</v>
      </c>
      <c r="D2023" s="37" t="str">
        <f t="shared" si="532"/>
        <v>141374</v>
      </c>
      <c r="E2023" s="44">
        <f t="shared" si="533"/>
        <v>44403</v>
      </c>
      <c r="F2023" s="37" t="str">
        <f t="shared" si="534"/>
        <v>Jeremie Daniel Alexandre Pelletier</v>
      </c>
      <c r="G2023" s="8">
        <v>9</v>
      </c>
      <c r="H2023" s="5" t="s">
        <v>3771</v>
      </c>
      <c r="I2023" s="9" t="s">
        <v>21</v>
      </c>
      <c r="J2023" s="9" t="s">
        <v>33</v>
      </c>
      <c r="K2023" s="5" t="s">
        <v>1253</v>
      </c>
      <c r="L2023" s="9" t="s">
        <v>24</v>
      </c>
      <c r="M2023" s="8">
        <v>1</v>
      </c>
      <c r="N2023" s="10">
        <v>1200</v>
      </c>
      <c r="O2023" s="11">
        <v>1200</v>
      </c>
    </row>
    <row r="2024" spans="1:15" x14ac:dyDescent="0.25">
      <c r="A2024" s="46" t="str">
        <f t="shared" si="523"/>
        <v/>
      </c>
      <c r="B2024" s="37" t="str">
        <f t="shared" si="530"/>
        <v>8472106660</v>
      </c>
      <c r="C2024" s="43" t="str">
        <f t="shared" si="531"/>
        <v>8473106284</v>
      </c>
      <c r="D2024" s="37" t="str">
        <f t="shared" si="532"/>
        <v>141374</v>
      </c>
      <c r="E2024" s="44">
        <f t="shared" si="533"/>
        <v>44403</v>
      </c>
      <c r="F2024" s="37" t="str">
        <f t="shared" si="534"/>
        <v>Jeremie Daniel Alexandre Pelletier</v>
      </c>
      <c r="G2024" s="8">
        <v>10</v>
      </c>
      <c r="H2024" s="5" t="s">
        <v>3772</v>
      </c>
      <c r="I2024" s="9" t="s">
        <v>21</v>
      </c>
      <c r="J2024" s="9" t="s">
        <v>33</v>
      </c>
      <c r="K2024" s="5" t="s">
        <v>1253</v>
      </c>
      <c r="L2024" s="9" t="s">
        <v>24</v>
      </c>
      <c r="M2024" s="8">
        <v>1</v>
      </c>
      <c r="N2024" s="10">
        <v>1200</v>
      </c>
      <c r="O2024" s="11">
        <v>1200</v>
      </c>
    </row>
    <row r="2025" spans="1:15" x14ac:dyDescent="0.25">
      <c r="A2025" s="46" t="str">
        <f t="shared" si="523"/>
        <v/>
      </c>
      <c r="B2025" s="37" t="str">
        <f t="shared" si="530"/>
        <v>8472106660</v>
      </c>
      <c r="C2025" s="43" t="str">
        <f t="shared" si="531"/>
        <v>8473106284</v>
      </c>
      <c r="D2025" s="37" t="str">
        <f t="shared" si="532"/>
        <v>141374</v>
      </c>
      <c r="E2025" s="44">
        <f t="shared" si="533"/>
        <v>44403</v>
      </c>
      <c r="F2025" s="37" t="str">
        <f t="shared" si="534"/>
        <v>Jeremie Daniel Alexandre Pelletier</v>
      </c>
      <c r="G2025" s="8">
        <v>11</v>
      </c>
      <c r="H2025" s="5" t="s">
        <v>3776</v>
      </c>
      <c r="I2025" s="9" t="s">
        <v>21</v>
      </c>
      <c r="J2025" s="9" t="s">
        <v>33</v>
      </c>
      <c r="K2025" s="5" t="s">
        <v>1253</v>
      </c>
      <c r="L2025" s="9" t="s">
        <v>24</v>
      </c>
      <c r="M2025" s="8">
        <v>1</v>
      </c>
      <c r="N2025" s="10">
        <v>1200</v>
      </c>
      <c r="O2025" s="11">
        <v>1200</v>
      </c>
    </row>
    <row r="2026" spans="1:15" x14ac:dyDescent="0.25">
      <c r="A2026" s="46" t="str">
        <f t="shared" si="523"/>
        <v/>
      </c>
      <c r="B2026" s="37" t="str">
        <f t="shared" si="530"/>
        <v>8472106660</v>
      </c>
      <c r="C2026" s="43" t="str">
        <f t="shared" si="531"/>
        <v>8473106284</v>
      </c>
      <c r="D2026" s="37" t="str">
        <f t="shared" si="532"/>
        <v>141374</v>
      </c>
      <c r="E2026" s="44">
        <f t="shared" si="533"/>
        <v>44403</v>
      </c>
      <c r="F2026" s="37" t="str">
        <f t="shared" si="534"/>
        <v>Jeremie Daniel Alexandre Pelletier</v>
      </c>
      <c r="G2026" s="8">
        <v>12</v>
      </c>
      <c r="H2026" s="5" t="s">
        <v>3773</v>
      </c>
      <c r="I2026" s="9" t="s">
        <v>21</v>
      </c>
      <c r="J2026" s="9" t="s">
        <v>33</v>
      </c>
      <c r="K2026" s="5" t="s">
        <v>1253</v>
      </c>
      <c r="L2026" s="9" t="s">
        <v>24</v>
      </c>
      <c r="M2026" s="8">
        <v>1</v>
      </c>
      <c r="N2026" s="10">
        <v>1200</v>
      </c>
      <c r="O2026" s="11">
        <v>1200</v>
      </c>
    </row>
    <row r="2027" spans="1:15" x14ac:dyDescent="0.25">
      <c r="A2027" s="46" t="str">
        <f t="shared" si="523"/>
        <v/>
      </c>
      <c r="B2027" s="37" t="str">
        <f t="shared" si="530"/>
        <v>8472106660</v>
      </c>
      <c r="C2027" s="43" t="str">
        <f t="shared" si="531"/>
        <v>8473106284</v>
      </c>
      <c r="D2027" s="37" t="str">
        <f t="shared" si="532"/>
        <v>141374</v>
      </c>
      <c r="E2027" s="44">
        <f t="shared" si="533"/>
        <v>44403</v>
      </c>
      <c r="F2027" s="37" t="str">
        <f t="shared" si="534"/>
        <v>Jeremie Daniel Alexandre Pelletier</v>
      </c>
      <c r="G2027" s="8">
        <v>13</v>
      </c>
      <c r="H2027" s="5" t="s">
        <v>3775</v>
      </c>
      <c r="I2027" s="9" t="s">
        <v>21</v>
      </c>
      <c r="J2027" s="9" t="s">
        <v>33</v>
      </c>
      <c r="K2027" s="5" t="s">
        <v>1253</v>
      </c>
      <c r="L2027" s="9" t="s">
        <v>24</v>
      </c>
      <c r="M2027" s="8">
        <v>1</v>
      </c>
      <c r="N2027" s="10">
        <v>1200</v>
      </c>
      <c r="O2027" s="11">
        <v>1200</v>
      </c>
    </row>
    <row r="2028" spans="1:15" x14ac:dyDescent="0.25">
      <c r="A2028" s="46" t="str">
        <f t="shared" si="523"/>
        <v/>
      </c>
      <c r="B2028" s="37" t="str">
        <f t="shared" si="530"/>
        <v>8472106660</v>
      </c>
      <c r="C2028" s="43" t="str">
        <f t="shared" si="531"/>
        <v>8473106284</v>
      </c>
      <c r="D2028" s="37" t="str">
        <f t="shared" si="532"/>
        <v>141374</v>
      </c>
      <c r="E2028" s="44">
        <f t="shared" si="533"/>
        <v>44403</v>
      </c>
      <c r="F2028" s="37" t="str">
        <f t="shared" si="534"/>
        <v>Jeremie Daniel Alexandre Pelletier</v>
      </c>
      <c r="G2028" s="8">
        <v>14</v>
      </c>
      <c r="H2028" s="5" t="s">
        <v>3777</v>
      </c>
      <c r="I2028" s="9" t="s">
        <v>21</v>
      </c>
      <c r="J2028" s="9" t="s">
        <v>33</v>
      </c>
      <c r="K2028" s="5" t="s">
        <v>1253</v>
      </c>
      <c r="L2028" s="9" t="s">
        <v>24</v>
      </c>
      <c r="M2028" s="8">
        <v>1</v>
      </c>
      <c r="N2028" s="10">
        <v>1200</v>
      </c>
      <c r="O2028" s="11">
        <v>1200</v>
      </c>
    </row>
    <row r="2029" spans="1:15" x14ac:dyDescent="0.25">
      <c r="A2029" s="46" t="str">
        <f t="shared" si="523"/>
        <v/>
      </c>
      <c r="B2029" s="37" t="str">
        <f t="shared" si="530"/>
        <v>8472106660</v>
      </c>
      <c r="C2029" s="43" t="str">
        <f t="shared" si="531"/>
        <v>8473106284</v>
      </c>
      <c r="D2029" s="37" t="str">
        <f t="shared" si="532"/>
        <v>141374</v>
      </c>
      <c r="E2029" s="44">
        <f t="shared" si="533"/>
        <v>44403</v>
      </c>
      <c r="F2029" s="37" t="str">
        <f t="shared" si="534"/>
        <v>Jeremie Daniel Alexandre Pelletier</v>
      </c>
      <c r="G2029" s="8">
        <v>15</v>
      </c>
      <c r="H2029" s="5" t="s">
        <v>3771</v>
      </c>
      <c r="I2029" s="9" t="s">
        <v>21</v>
      </c>
      <c r="J2029" s="9" t="s">
        <v>33</v>
      </c>
      <c r="K2029" s="5" t="s">
        <v>1253</v>
      </c>
      <c r="L2029" s="9" t="s">
        <v>24</v>
      </c>
      <c r="M2029" s="8">
        <v>1</v>
      </c>
      <c r="N2029" s="10">
        <v>1200</v>
      </c>
      <c r="O2029" s="11">
        <v>1200</v>
      </c>
    </row>
    <row r="2030" spans="1:15" x14ac:dyDescent="0.25">
      <c r="A2030" s="46" t="str">
        <f t="shared" si="523"/>
        <v/>
      </c>
      <c r="B2030" s="37" t="str">
        <f t="shared" si="530"/>
        <v>8472106660</v>
      </c>
      <c r="C2030" s="43" t="str">
        <f t="shared" si="531"/>
        <v>8473106284</v>
      </c>
      <c r="D2030" s="37" t="str">
        <f t="shared" si="532"/>
        <v>141374</v>
      </c>
      <c r="E2030" s="44">
        <f t="shared" si="533"/>
        <v>44403</v>
      </c>
      <c r="F2030" s="37" t="str">
        <f t="shared" si="534"/>
        <v>Jeremie Daniel Alexandre Pelletier</v>
      </c>
      <c r="G2030" s="8">
        <v>16</v>
      </c>
      <c r="H2030" s="5" t="s">
        <v>3771</v>
      </c>
      <c r="I2030" s="9" t="s">
        <v>21</v>
      </c>
      <c r="J2030" s="9" t="s">
        <v>33</v>
      </c>
      <c r="K2030" s="5" t="s">
        <v>1253</v>
      </c>
      <c r="L2030" s="9" t="s">
        <v>24</v>
      </c>
      <c r="M2030" s="8">
        <v>1</v>
      </c>
      <c r="N2030" s="10">
        <v>1200</v>
      </c>
      <c r="O2030" s="11">
        <v>1200</v>
      </c>
    </row>
    <row r="2031" spans="1:15" x14ac:dyDescent="0.25">
      <c r="A2031" s="46" t="str">
        <f t="shared" si="523"/>
        <v/>
      </c>
      <c r="B2031" s="37" t="str">
        <f t="shared" si="530"/>
        <v>8472106660</v>
      </c>
      <c r="C2031" s="43" t="str">
        <f t="shared" si="531"/>
        <v>8473106284</v>
      </c>
      <c r="D2031" s="37" t="str">
        <f t="shared" si="532"/>
        <v>141374</v>
      </c>
      <c r="E2031" s="44">
        <f t="shared" si="533"/>
        <v>44403</v>
      </c>
      <c r="F2031" s="37" t="str">
        <f t="shared" si="534"/>
        <v>Jeremie Daniel Alexandre Pelletier</v>
      </c>
      <c r="G2031" s="8">
        <v>17</v>
      </c>
      <c r="H2031" s="5" t="s">
        <v>3772</v>
      </c>
      <c r="I2031" s="9" t="s">
        <v>21</v>
      </c>
      <c r="J2031" s="9" t="s">
        <v>33</v>
      </c>
      <c r="K2031" s="5" t="s">
        <v>1253</v>
      </c>
      <c r="L2031" s="9" t="s">
        <v>24</v>
      </c>
      <c r="M2031" s="8">
        <v>1</v>
      </c>
      <c r="N2031" s="10">
        <v>1200</v>
      </c>
      <c r="O2031" s="11">
        <v>1200</v>
      </c>
    </row>
    <row r="2032" spans="1:15" x14ac:dyDescent="0.25">
      <c r="A2032" s="46" t="str">
        <f t="shared" si="523"/>
        <v/>
      </c>
      <c r="B2032" s="37" t="str">
        <f t="shared" si="530"/>
        <v>8472106660</v>
      </c>
      <c r="C2032" s="43" t="str">
        <f t="shared" si="531"/>
        <v>8473106284</v>
      </c>
      <c r="D2032" s="37" t="str">
        <f t="shared" si="532"/>
        <v>141374</v>
      </c>
      <c r="E2032" s="44">
        <f t="shared" si="533"/>
        <v>44403</v>
      </c>
      <c r="F2032" s="37" t="str">
        <f t="shared" si="534"/>
        <v>Jeremie Daniel Alexandre Pelletier</v>
      </c>
      <c r="G2032" s="8">
        <v>18</v>
      </c>
      <c r="H2032" s="5" t="s">
        <v>3778</v>
      </c>
      <c r="I2032" s="9" t="s">
        <v>21</v>
      </c>
      <c r="J2032" s="9" t="s">
        <v>33</v>
      </c>
      <c r="K2032" s="5" t="s">
        <v>1253</v>
      </c>
      <c r="L2032" s="9" t="s">
        <v>24</v>
      </c>
      <c r="M2032" s="8">
        <v>1</v>
      </c>
      <c r="N2032" s="10">
        <v>1200</v>
      </c>
      <c r="O2032" s="11">
        <v>1200</v>
      </c>
    </row>
    <row r="2033" spans="1:15" x14ac:dyDescent="0.25">
      <c r="A2033" s="46" t="str">
        <f t="shared" si="523"/>
        <v/>
      </c>
      <c r="B2033" s="37" t="str">
        <f t="shared" si="530"/>
        <v>8472106660</v>
      </c>
      <c r="C2033" s="43" t="str">
        <f t="shared" si="531"/>
        <v>8473106284</v>
      </c>
      <c r="D2033" s="37" t="str">
        <f t="shared" si="532"/>
        <v>141374</v>
      </c>
      <c r="E2033" s="44">
        <f t="shared" si="533"/>
        <v>44403</v>
      </c>
      <c r="F2033" s="37" t="str">
        <f t="shared" si="534"/>
        <v>Jeremie Daniel Alexandre Pelletier</v>
      </c>
      <c r="G2033" s="8">
        <v>19</v>
      </c>
      <c r="H2033" s="5" t="s">
        <v>3778</v>
      </c>
      <c r="I2033" s="9" t="s">
        <v>21</v>
      </c>
      <c r="J2033" s="9" t="s">
        <v>33</v>
      </c>
      <c r="K2033" s="5" t="s">
        <v>1253</v>
      </c>
      <c r="L2033" s="9" t="s">
        <v>24</v>
      </c>
      <c r="M2033" s="8">
        <v>1</v>
      </c>
      <c r="N2033" s="10">
        <v>1200</v>
      </c>
      <c r="O2033" s="11">
        <v>1200</v>
      </c>
    </row>
    <row r="2034" spans="1:15" x14ac:dyDescent="0.25">
      <c r="A2034" s="46" t="str">
        <f t="shared" si="523"/>
        <v/>
      </c>
      <c r="B2034" s="37" t="str">
        <f t="shared" si="530"/>
        <v>8472106660</v>
      </c>
      <c r="C2034" s="43" t="str">
        <f t="shared" si="531"/>
        <v>8473106284</v>
      </c>
      <c r="D2034" s="37" t="str">
        <f t="shared" si="532"/>
        <v>141374</v>
      </c>
      <c r="E2034" s="44">
        <f t="shared" si="533"/>
        <v>44403</v>
      </c>
      <c r="F2034" s="37" t="str">
        <f t="shared" si="534"/>
        <v>Jeremie Daniel Alexandre Pelletier</v>
      </c>
      <c r="G2034" s="8">
        <v>20</v>
      </c>
      <c r="H2034" s="5" t="s">
        <v>3776</v>
      </c>
      <c r="I2034" s="9" t="s">
        <v>21</v>
      </c>
      <c r="J2034" s="9" t="s">
        <v>33</v>
      </c>
      <c r="K2034" s="5" t="s">
        <v>1253</v>
      </c>
      <c r="L2034" s="9" t="s">
        <v>24</v>
      </c>
      <c r="M2034" s="8">
        <v>1</v>
      </c>
      <c r="N2034" s="10">
        <v>1200</v>
      </c>
      <c r="O2034" s="11">
        <v>1200</v>
      </c>
    </row>
    <row r="2035" spans="1:15" x14ac:dyDescent="0.25">
      <c r="A2035" s="46" t="str">
        <f t="shared" si="523"/>
        <v/>
      </c>
      <c r="B2035" s="37" t="str">
        <f t="shared" si="530"/>
        <v>8472106660</v>
      </c>
      <c r="C2035" s="43" t="str">
        <f t="shared" si="531"/>
        <v>8473106284</v>
      </c>
      <c r="D2035" s="37" t="str">
        <f t="shared" si="532"/>
        <v>141374</v>
      </c>
      <c r="E2035" s="44">
        <f t="shared" si="533"/>
        <v>44403</v>
      </c>
      <c r="F2035" s="37" t="str">
        <f t="shared" si="534"/>
        <v>Jeremie Daniel Alexandre Pelletier</v>
      </c>
      <c r="G2035" s="8">
        <v>21</v>
      </c>
      <c r="H2035" s="5" t="s">
        <v>3776</v>
      </c>
      <c r="I2035" s="9" t="s">
        <v>21</v>
      </c>
      <c r="J2035" s="9" t="s">
        <v>33</v>
      </c>
      <c r="K2035" s="5" t="s">
        <v>1253</v>
      </c>
      <c r="L2035" s="9" t="s">
        <v>24</v>
      </c>
      <c r="M2035" s="8">
        <v>1</v>
      </c>
      <c r="N2035" s="10">
        <v>1200</v>
      </c>
      <c r="O2035" s="11">
        <v>1200</v>
      </c>
    </row>
    <row r="2036" spans="1:15" x14ac:dyDescent="0.25">
      <c r="A2036" s="46" t="str">
        <f t="shared" si="523"/>
        <v/>
      </c>
      <c r="B2036" s="37" t="str">
        <f t="shared" si="530"/>
        <v>8472106660</v>
      </c>
      <c r="C2036" s="43" t="str">
        <f t="shared" si="531"/>
        <v>8473106284</v>
      </c>
      <c r="D2036" s="37" t="str">
        <f t="shared" si="532"/>
        <v>141374</v>
      </c>
      <c r="E2036" s="44">
        <f t="shared" si="533"/>
        <v>44403</v>
      </c>
      <c r="F2036" s="37" t="str">
        <f t="shared" si="534"/>
        <v>Jeremie Daniel Alexandre Pelletier</v>
      </c>
      <c r="G2036" s="8">
        <v>22</v>
      </c>
      <c r="H2036" s="5" t="s">
        <v>3779</v>
      </c>
      <c r="I2036" s="9" t="s">
        <v>21</v>
      </c>
      <c r="J2036" s="9" t="s">
        <v>33</v>
      </c>
      <c r="K2036" s="5" t="s">
        <v>1253</v>
      </c>
      <c r="L2036" s="9" t="s">
        <v>24</v>
      </c>
      <c r="M2036" s="8">
        <v>1</v>
      </c>
      <c r="N2036" s="10">
        <v>1200</v>
      </c>
      <c r="O2036" s="11">
        <v>1200</v>
      </c>
    </row>
    <row r="2037" spans="1:15" x14ac:dyDescent="0.25">
      <c r="A2037" s="46" t="str">
        <f t="shared" si="523"/>
        <v/>
      </c>
      <c r="B2037" s="37" t="str">
        <f t="shared" si="530"/>
        <v>8472106660</v>
      </c>
      <c r="C2037" s="43" t="str">
        <f t="shared" si="531"/>
        <v>8473106284</v>
      </c>
      <c r="D2037" s="37" t="str">
        <f t="shared" si="532"/>
        <v>141374</v>
      </c>
      <c r="E2037" s="44">
        <f t="shared" si="533"/>
        <v>44403</v>
      </c>
      <c r="F2037" s="37" t="str">
        <f t="shared" si="534"/>
        <v>Jeremie Daniel Alexandre Pelletier</v>
      </c>
      <c r="G2037" s="8">
        <v>23</v>
      </c>
      <c r="H2037" s="5" t="s">
        <v>3779</v>
      </c>
      <c r="I2037" s="9" t="s">
        <v>21</v>
      </c>
      <c r="J2037" s="9" t="s">
        <v>33</v>
      </c>
      <c r="K2037" s="5" t="s">
        <v>1253</v>
      </c>
      <c r="L2037" s="9" t="s">
        <v>24</v>
      </c>
      <c r="M2037" s="8">
        <v>1</v>
      </c>
      <c r="N2037" s="10">
        <v>1200</v>
      </c>
      <c r="O2037" s="11">
        <v>1200</v>
      </c>
    </row>
    <row r="2038" spans="1:15" x14ac:dyDescent="0.25">
      <c r="A2038" s="46" t="str">
        <f t="shared" si="523"/>
        <v/>
      </c>
      <c r="B2038" s="37" t="str">
        <f t="shared" si="530"/>
        <v>8472106660</v>
      </c>
      <c r="C2038" s="43" t="str">
        <f t="shared" si="531"/>
        <v>8473106284</v>
      </c>
      <c r="D2038" s="37" t="str">
        <f t="shared" si="532"/>
        <v>141374</v>
      </c>
      <c r="E2038" s="44">
        <f t="shared" si="533"/>
        <v>44403</v>
      </c>
      <c r="F2038" s="37" t="str">
        <f t="shared" si="534"/>
        <v>Jeremie Daniel Alexandre Pelletier</v>
      </c>
      <c r="G2038" s="8">
        <v>24</v>
      </c>
      <c r="H2038" s="5" t="s">
        <v>3778</v>
      </c>
      <c r="I2038" s="9" t="s">
        <v>21</v>
      </c>
      <c r="J2038" s="9" t="s">
        <v>33</v>
      </c>
      <c r="K2038" s="5" t="s">
        <v>1253</v>
      </c>
      <c r="L2038" s="9" t="s">
        <v>24</v>
      </c>
      <c r="M2038" s="8">
        <v>1</v>
      </c>
      <c r="N2038" s="10">
        <v>1200</v>
      </c>
      <c r="O2038" s="11">
        <v>1200</v>
      </c>
    </row>
    <row r="2039" spans="1:15" x14ac:dyDescent="0.25">
      <c r="A2039" s="46" t="str">
        <f t="shared" si="523"/>
        <v/>
      </c>
      <c r="B2039" s="37" t="str">
        <f t="shared" si="530"/>
        <v>8472106660</v>
      </c>
      <c r="C2039" s="43" t="str">
        <f t="shared" si="531"/>
        <v>8473106284</v>
      </c>
      <c r="D2039" s="37" t="str">
        <f t="shared" si="532"/>
        <v>141374</v>
      </c>
      <c r="E2039" s="44">
        <f t="shared" si="533"/>
        <v>44403</v>
      </c>
      <c r="F2039" s="37" t="str">
        <f t="shared" si="534"/>
        <v>Jeremie Daniel Alexandre Pelletier</v>
      </c>
      <c r="G2039" s="8">
        <v>25</v>
      </c>
      <c r="H2039" s="5" t="s">
        <v>3776</v>
      </c>
      <c r="I2039" s="9" t="s">
        <v>21</v>
      </c>
      <c r="J2039" s="9" t="s">
        <v>33</v>
      </c>
      <c r="K2039" s="5" t="s">
        <v>1253</v>
      </c>
      <c r="L2039" s="9" t="s">
        <v>24</v>
      </c>
      <c r="M2039" s="8">
        <v>1</v>
      </c>
      <c r="N2039" s="10">
        <v>1200</v>
      </c>
      <c r="O2039" s="11">
        <v>1200</v>
      </c>
    </row>
    <row r="2040" spans="1:15" x14ac:dyDescent="0.25">
      <c r="A2040" s="46" t="str">
        <f t="shared" si="523"/>
        <v/>
      </c>
      <c r="B2040" s="37" t="str">
        <f t="shared" si="530"/>
        <v>8472106660</v>
      </c>
      <c r="C2040" s="43" t="str">
        <f t="shared" si="531"/>
        <v>8473106284</v>
      </c>
      <c r="D2040" s="37" t="str">
        <f t="shared" si="532"/>
        <v>141374</v>
      </c>
      <c r="E2040" s="44">
        <f t="shared" si="533"/>
        <v>44403</v>
      </c>
      <c r="F2040" s="37" t="str">
        <f t="shared" si="534"/>
        <v>Jeremie Daniel Alexandre Pelletier</v>
      </c>
      <c r="G2040" s="8">
        <v>26</v>
      </c>
      <c r="H2040" s="5" t="s">
        <v>3777</v>
      </c>
      <c r="I2040" s="9" t="s">
        <v>21</v>
      </c>
      <c r="J2040" s="9" t="s">
        <v>33</v>
      </c>
      <c r="K2040" s="5" t="s">
        <v>1253</v>
      </c>
      <c r="L2040" s="9" t="s">
        <v>24</v>
      </c>
      <c r="M2040" s="8">
        <v>1</v>
      </c>
      <c r="N2040" s="10">
        <v>1200</v>
      </c>
      <c r="O2040" s="11">
        <v>1200</v>
      </c>
    </row>
    <row r="2041" spans="1:15" x14ac:dyDescent="0.25">
      <c r="A2041" s="46" t="str">
        <f t="shared" si="523"/>
        <v/>
      </c>
      <c r="B2041" s="37" t="str">
        <f t="shared" si="530"/>
        <v>8472106660</v>
      </c>
      <c r="C2041" s="43" t="str">
        <f t="shared" si="531"/>
        <v>8473106284</v>
      </c>
      <c r="D2041" s="37" t="str">
        <f t="shared" si="532"/>
        <v>141374</v>
      </c>
      <c r="E2041" s="44">
        <f t="shared" si="533"/>
        <v>44403</v>
      </c>
      <c r="F2041" s="37" t="str">
        <f t="shared" si="534"/>
        <v>Jeremie Daniel Alexandre Pelletier</v>
      </c>
      <c r="G2041" s="8">
        <v>27</v>
      </c>
      <c r="H2041" s="5" t="s">
        <v>3778</v>
      </c>
      <c r="I2041" s="9" t="s">
        <v>21</v>
      </c>
      <c r="J2041" s="9" t="s">
        <v>33</v>
      </c>
      <c r="K2041" s="5" t="s">
        <v>1253</v>
      </c>
      <c r="L2041" s="9" t="s">
        <v>24</v>
      </c>
      <c r="M2041" s="8">
        <v>1</v>
      </c>
      <c r="N2041" s="10">
        <v>1200</v>
      </c>
      <c r="O2041" s="11">
        <v>1200</v>
      </c>
    </row>
    <row r="2042" spans="1:15" x14ac:dyDescent="0.25">
      <c r="A2042" s="46" t="str">
        <f t="shared" si="523"/>
        <v/>
      </c>
      <c r="B2042" s="37" t="str">
        <f t="shared" si="530"/>
        <v>8472106660</v>
      </c>
      <c r="C2042" s="43" t="str">
        <f t="shared" si="531"/>
        <v>8473106284</v>
      </c>
      <c r="D2042" s="37" t="str">
        <f t="shared" si="532"/>
        <v>141374</v>
      </c>
      <c r="E2042" s="44">
        <f t="shared" si="533"/>
        <v>44403</v>
      </c>
      <c r="F2042" s="37" t="str">
        <f t="shared" si="534"/>
        <v>Jeremie Daniel Alexandre Pelletier</v>
      </c>
      <c r="G2042" s="8">
        <v>28</v>
      </c>
      <c r="H2042" s="5" t="s">
        <v>3780</v>
      </c>
      <c r="I2042" s="9" t="s">
        <v>21</v>
      </c>
      <c r="J2042" s="9" t="s">
        <v>33</v>
      </c>
      <c r="K2042" s="5" t="s">
        <v>1253</v>
      </c>
      <c r="L2042" s="9" t="s">
        <v>24</v>
      </c>
      <c r="M2042" s="8">
        <v>1</v>
      </c>
      <c r="N2042" s="10">
        <v>1200</v>
      </c>
      <c r="O2042" s="11">
        <v>1200</v>
      </c>
    </row>
    <row r="2043" spans="1:15" x14ac:dyDescent="0.25">
      <c r="A2043" s="46" t="str">
        <f t="shared" si="523"/>
        <v/>
      </c>
      <c r="B2043" s="37" t="str">
        <f t="shared" si="530"/>
        <v>8472106660</v>
      </c>
      <c r="C2043" s="43" t="str">
        <f t="shared" si="531"/>
        <v>8473106284</v>
      </c>
      <c r="D2043" s="37" t="str">
        <f t="shared" si="532"/>
        <v>141374</v>
      </c>
      <c r="E2043" s="44">
        <f t="shared" si="533"/>
        <v>44403</v>
      </c>
      <c r="F2043" s="37" t="str">
        <f t="shared" si="534"/>
        <v>Jeremie Daniel Alexandre Pelletier</v>
      </c>
      <c r="G2043" s="8">
        <v>29</v>
      </c>
      <c r="H2043" s="5" t="s">
        <v>3779</v>
      </c>
      <c r="I2043" s="9" t="s">
        <v>21</v>
      </c>
      <c r="J2043" s="9" t="s">
        <v>33</v>
      </c>
      <c r="K2043" s="5" t="s">
        <v>1253</v>
      </c>
      <c r="L2043" s="9" t="s">
        <v>24</v>
      </c>
      <c r="M2043" s="8">
        <v>1</v>
      </c>
      <c r="N2043" s="10">
        <v>1200</v>
      </c>
      <c r="O2043" s="11">
        <v>1200</v>
      </c>
    </row>
    <row r="2044" spans="1:15" x14ac:dyDescent="0.25">
      <c r="A2044" s="46" t="str">
        <f t="shared" si="523"/>
        <v/>
      </c>
      <c r="B2044" s="37" t="str">
        <f t="shared" si="530"/>
        <v>8472106660</v>
      </c>
      <c r="C2044" s="43" t="str">
        <f t="shared" si="531"/>
        <v>8473106284</v>
      </c>
      <c r="D2044" s="37" t="str">
        <f t="shared" si="532"/>
        <v>141374</v>
      </c>
      <c r="E2044" s="44">
        <f t="shared" si="533"/>
        <v>44403</v>
      </c>
      <c r="F2044" s="37" t="str">
        <f t="shared" si="534"/>
        <v>Jeremie Daniel Alexandre Pelletier</v>
      </c>
      <c r="G2044" s="8">
        <v>30</v>
      </c>
      <c r="H2044" s="5" t="s">
        <v>3774</v>
      </c>
      <c r="I2044" s="9" t="s">
        <v>21</v>
      </c>
      <c r="J2044" s="9" t="s">
        <v>33</v>
      </c>
      <c r="K2044" s="5" t="s">
        <v>1253</v>
      </c>
      <c r="L2044" s="9" t="s">
        <v>24</v>
      </c>
      <c r="M2044" s="8">
        <v>1</v>
      </c>
      <c r="N2044" s="10">
        <v>1200</v>
      </c>
      <c r="O2044" s="11">
        <v>1200</v>
      </c>
    </row>
    <row r="2045" spans="1:15" x14ac:dyDescent="0.25">
      <c r="A2045" s="46" t="str">
        <f t="shared" si="523"/>
        <v/>
      </c>
      <c r="B2045" s="37" t="str">
        <f t="shared" si="530"/>
        <v>8472106660</v>
      </c>
      <c r="C2045" s="43" t="str">
        <f t="shared" si="531"/>
        <v>8473106284</v>
      </c>
      <c r="D2045" s="37" t="str">
        <f t="shared" si="532"/>
        <v>141374</v>
      </c>
      <c r="E2045" s="44">
        <f t="shared" si="533"/>
        <v>44403</v>
      </c>
      <c r="F2045" s="37" t="str">
        <f t="shared" si="534"/>
        <v>Jeremie Daniel Alexandre Pelletier</v>
      </c>
      <c r="G2045" s="8">
        <v>31</v>
      </c>
      <c r="H2045" s="5" t="s">
        <v>3780</v>
      </c>
      <c r="I2045" s="9" t="s">
        <v>21</v>
      </c>
      <c r="J2045" s="9" t="s">
        <v>33</v>
      </c>
      <c r="K2045" s="5" t="s">
        <v>1253</v>
      </c>
      <c r="L2045" s="9" t="s">
        <v>24</v>
      </c>
      <c r="M2045" s="8">
        <v>1</v>
      </c>
      <c r="N2045" s="10">
        <v>1200</v>
      </c>
      <c r="O2045" s="11">
        <v>1200</v>
      </c>
    </row>
    <row r="2046" spans="1:15" x14ac:dyDescent="0.25">
      <c r="A2046" s="46" t="str">
        <f t="shared" si="523"/>
        <v/>
      </c>
      <c r="B2046" s="37" t="str">
        <f t="shared" si="530"/>
        <v>8472106660</v>
      </c>
      <c r="C2046" s="43" t="str">
        <f t="shared" si="531"/>
        <v>8473106284</v>
      </c>
      <c r="D2046" s="37" t="str">
        <f t="shared" si="532"/>
        <v>141374</v>
      </c>
      <c r="E2046" s="44">
        <f t="shared" si="533"/>
        <v>44403</v>
      </c>
      <c r="F2046" s="37" t="str">
        <f t="shared" si="534"/>
        <v>Jeremie Daniel Alexandre Pelletier</v>
      </c>
      <c r="G2046" s="8">
        <v>32</v>
      </c>
      <c r="H2046" s="5" t="s">
        <v>3772</v>
      </c>
      <c r="I2046" s="9" t="s">
        <v>21</v>
      </c>
      <c r="J2046" s="9" t="s">
        <v>33</v>
      </c>
      <c r="K2046" s="5" t="s">
        <v>1253</v>
      </c>
      <c r="L2046" s="9" t="s">
        <v>24</v>
      </c>
      <c r="M2046" s="8">
        <v>1</v>
      </c>
      <c r="N2046" s="10">
        <v>1200</v>
      </c>
      <c r="O2046" s="11">
        <v>1200</v>
      </c>
    </row>
    <row r="2047" spans="1:15" x14ac:dyDescent="0.25">
      <c r="A2047" s="46" t="str">
        <f t="shared" si="523"/>
        <v/>
      </c>
      <c r="B2047" s="37" t="str">
        <f t="shared" si="530"/>
        <v>8472106660</v>
      </c>
      <c r="C2047" s="43" t="str">
        <f t="shared" si="531"/>
        <v>8473106284</v>
      </c>
      <c r="D2047" s="37" t="str">
        <f t="shared" si="532"/>
        <v>141374</v>
      </c>
      <c r="E2047" s="44">
        <f t="shared" si="533"/>
        <v>44403</v>
      </c>
      <c r="F2047" s="37" t="str">
        <f t="shared" si="534"/>
        <v>Jeremie Daniel Alexandre Pelletier</v>
      </c>
      <c r="G2047" s="8">
        <v>33</v>
      </c>
      <c r="H2047" s="5" t="s">
        <v>3776</v>
      </c>
      <c r="I2047" s="9" t="s">
        <v>21</v>
      </c>
      <c r="J2047" s="9" t="s">
        <v>33</v>
      </c>
      <c r="K2047" s="5" t="s">
        <v>1253</v>
      </c>
      <c r="L2047" s="9" t="s">
        <v>24</v>
      </c>
      <c r="M2047" s="8">
        <v>1</v>
      </c>
      <c r="N2047" s="10">
        <v>1200</v>
      </c>
      <c r="O2047" s="11">
        <v>1200</v>
      </c>
    </row>
    <row r="2048" spans="1:15" x14ac:dyDescent="0.25">
      <c r="A2048" s="46" t="str">
        <f t="shared" si="523"/>
        <v/>
      </c>
      <c r="B2048" s="37" t="str">
        <f t="shared" si="530"/>
        <v>8472106660</v>
      </c>
      <c r="C2048" s="43" t="str">
        <f t="shared" si="531"/>
        <v>8473106284</v>
      </c>
      <c r="D2048" s="37" t="str">
        <f t="shared" si="532"/>
        <v>141374</v>
      </c>
      <c r="E2048" s="44">
        <f t="shared" si="533"/>
        <v>44403</v>
      </c>
      <c r="F2048" s="37" t="str">
        <f t="shared" si="534"/>
        <v>Jeremie Daniel Alexandre Pelletier</v>
      </c>
      <c r="G2048" s="8">
        <v>34</v>
      </c>
      <c r="H2048" s="5" t="s">
        <v>3772</v>
      </c>
      <c r="I2048" s="9" t="s">
        <v>21</v>
      </c>
      <c r="J2048" s="9" t="s">
        <v>33</v>
      </c>
      <c r="K2048" s="5" t="s">
        <v>1253</v>
      </c>
      <c r="L2048" s="9" t="s">
        <v>24</v>
      </c>
      <c r="M2048" s="8">
        <v>1</v>
      </c>
      <c r="N2048" s="10">
        <v>1200</v>
      </c>
      <c r="O2048" s="11">
        <v>1200</v>
      </c>
    </row>
    <row r="2049" spans="1:15" x14ac:dyDescent="0.25">
      <c r="A2049" s="46" t="str">
        <f t="shared" si="523"/>
        <v/>
      </c>
      <c r="B2049" s="37" t="str">
        <f t="shared" si="530"/>
        <v>8472106660</v>
      </c>
      <c r="C2049" s="43" t="str">
        <f t="shared" si="531"/>
        <v>8473106284</v>
      </c>
      <c r="D2049" s="37" t="str">
        <f t="shared" si="532"/>
        <v>141374</v>
      </c>
      <c r="E2049" s="44">
        <f t="shared" si="533"/>
        <v>44403</v>
      </c>
      <c r="F2049" s="37" t="str">
        <f t="shared" si="534"/>
        <v>Jeremie Daniel Alexandre Pelletier</v>
      </c>
      <c r="G2049" s="8">
        <v>35</v>
      </c>
      <c r="H2049" s="5" t="s">
        <v>3775</v>
      </c>
      <c r="I2049" s="9" t="s">
        <v>21</v>
      </c>
      <c r="J2049" s="9" t="s">
        <v>33</v>
      </c>
      <c r="K2049" s="5" t="s">
        <v>1253</v>
      </c>
      <c r="L2049" s="9" t="s">
        <v>24</v>
      </c>
      <c r="M2049" s="8">
        <v>1</v>
      </c>
      <c r="N2049" s="10">
        <v>1200</v>
      </c>
      <c r="O2049" s="11">
        <v>1200</v>
      </c>
    </row>
    <row r="2050" spans="1:15" x14ac:dyDescent="0.25">
      <c r="A2050" s="46" t="str">
        <f t="shared" si="523"/>
        <v/>
      </c>
      <c r="B2050" s="37" t="str">
        <f t="shared" si="530"/>
        <v>8472106660</v>
      </c>
      <c r="C2050" s="43" t="str">
        <f t="shared" si="531"/>
        <v>8473106284</v>
      </c>
      <c r="D2050" s="37" t="str">
        <f t="shared" si="532"/>
        <v>141374</v>
      </c>
      <c r="E2050" s="44">
        <f t="shared" si="533"/>
        <v>44403</v>
      </c>
      <c r="F2050" s="37" t="str">
        <f t="shared" si="534"/>
        <v>Jeremie Daniel Alexandre Pelletier</v>
      </c>
      <c r="G2050" s="8">
        <v>36</v>
      </c>
      <c r="H2050" s="5" t="s">
        <v>3780</v>
      </c>
      <c r="I2050" s="9" t="s">
        <v>21</v>
      </c>
      <c r="J2050" s="9" t="s">
        <v>33</v>
      </c>
      <c r="K2050" s="5" t="s">
        <v>1253</v>
      </c>
      <c r="L2050" s="9" t="s">
        <v>24</v>
      </c>
      <c r="M2050" s="8">
        <v>1</v>
      </c>
      <c r="N2050" s="10">
        <v>1200</v>
      </c>
      <c r="O2050" s="11">
        <v>1200</v>
      </c>
    </row>
    <row r="2051" spans="1:15" x14ac:dyDescent="0.25">
      <c r="A2051" s="46" t="str">
        <f t="shared" si="523"/>
        <v/>
      </c>
      <c r="B2051" s="37" t="str">
        <f t="shared" si="530"/>
        <v>8472106660</v>
      </c>
      <c r="C2051" s="43" t="str">
        <f t="shared" si="531"/>
        <v>8473106284</v>
      </c>
      <c r="D2051" s="37" t="str">
        <f t="shared" si="532"/>
        <v>141374</v>
      </c>
      <c r="E2051" s="44">
        <f t="shared" si="533"/>
        <v>44403</v>
      </c>
      <c r="F2051" s="37" t="str">
        <f t="shared" si="534"/>
        <v>Jeremie Daniel Alexandre Pelletier</v>
      </c>
      <c r="G2051" s="8">
        <v>37</v>
      </c>
      <c r="H2051" s="5" t="s">
        <v>3777</v>
      </c>
      <c r="I2051" s="9" t="s">
        <v>21</v>
      </c>
      <c r="J2051" s="9" t="s">
        <v>33</v>
      </c>
      <c r="K2051" s="5" t="s">
        <v>1253</v>
      </c>
      <c r="L2051" s="9" t="s">
        <v>24</v>
      </c>
      <c r="M2051" s="8">
        <v>1</v>
      </c>
      <c r="N2051" s="10">
        <v>1200</v>
      </c>
      <c r="O2051" s="11">
        <v>1200</v>
      </c>
    </row>
    <row r="2052" spans="1:15" x14ac:dyDescent="0.25">
      <c r="A2052" s="46" t="str">
        <f t="shared" si="523"/>
        <v/>
      </c>
      <c r="B2052" s="37" t="str">
        <f t="shared" si="530"/>
        <v>8472106660</v>
      </c>
      <c r="C2052" s="43" t="str">
        <f t="shared" si="531"/>
        <v>8473106284</v>
      </c>
      <c r="D2052" s="37" t="str">
        <f t="shared" si="532"/>
        <v>141374</v>
      </c>
      <c r="E2052" s="44">
        <f t="shared" si="533"/>
        <v>44403</v>
      </c>
      <c r="F2052" s="37" t="str">
        <f t="shared" si="534"/>
        <v>Jeremie Daniel Alexandre Pelletier</v>
      </c>
      <c r="G2052" s="8">
        <v>38</v>
      </c>
      <c r="H2052" s="5" t="s">
        <v>3777</v>
      </c>
      <c r="I2052" s="9" t="s">
        <v>21</v>
      </c>
      <c r="J2052" s="9" t="s">
        <v>33</v>
      </c>
      <c r="K2052" s="5" t="s">
        <v>1253</v>
      </c>
      <c r="L2052" s="9" t="s">
        <v>24</v>
      </c>
      <c r="M2052" s="8">
        <v>1</v>
      </c>
      <c r="N2052" s="10">
        <v>1200</v>
      </c>
      <c r="O2052" s="11">
        <v>1200</v>
      </c>
    </row>
    <row r="2053" spans="1:15" x14ac:dyDescent="0.25">
      <c r="A2053" s="46" t="str">
        <f t="shared" si="523"/>
        <v/>
      </c>
      <c r="B2053" s="37" t="str">
        <f t="shared" si="530"/>
        <v>8472106660</v>
      </c>
      <c r="C2053" s="43" t="str">
        <f t="shared" si="531"/>
        <v>8473106284</v>
      </c>
      <c r="D2053" s="37" t="str">
        <f t="shared" si="532"/>
        <v>141374</v>
      </c>
      <c r="E2053" s="44">
        <f t="shared" si="533"/>
        <v>44403</v>
      </c>
      <c r="F2053" s="37" t="str">
        <f t="shared" si="534"/>
        <v>Jeremie Daniel Alexandre Pelletier</v>
      </c>
      <c r="G2053" s="8">
        <v>39</v>
      </c>
      <c r="H2053" s="5" t="s">
        <v>3776</v>
      </c>
      <c r="I2053" s="9" t="s">
        <v>21</v>
      </c>
      <c r="J2053" s="9" t="s">
        <v>33</v>
      </c>
      <c r="K2053" s="5" t="s">
        <v>1253</v>
      </c>
      <c r="L2053" s="9" t="s">
        <v>24</v>
      </c>
      <c r="M2053" s="8">
        <v>1</v>
      </c>
      <c r="N2053" s="10">
        <v>1200</v>
      </c>
      <c r="O2053" s="11">
        <v>1200</v>
      </c>
    </row>
    <row r="2054" spans="1:15" x14ac:dyDescent="0.25">
      <c r="A2054" s="46" t="str">
        <f t="shared" si="523"/>
        <v/>
      </c>
      <c r="B2054" s="37" t="str">
        <f t="shared" si="530"/>
        <v>8472106660</v>
      </c>
      <c r="C2054" s="43" t="str">
        <f t="shared" si="531"/>
        <v>8473106284</v>
      </c>
      <c r="D2054" s="37" t="str">
        <f t="shared" si="532"/>
        <v>141374</v>
      </c>
      <c r="E2054" s="44">
        <f t="shared" si="533"/>
        <v>44403</v>
      </c>
      <c r="F2054" s="37" t="str">
        <f t="shared" si="534"/>
        <v>Jeremie Daniel Alexandre Pelletier</v>
      </c>
      <c r="G2054" s="8">
        <v>40</v>
      </c>
      <c r="H2054" s="5" t="s">
        <v>3776</v>
      </c>
      <c r="I2054" s="9" t="s">
        <v>21</v>
      </c>
      <c r="J2054" s="9" t="s">
        <v>33</v>
      </c>
      <c r="K2054" s="5" t="s">
        <v>1253</v>
      </c>
      <c r="L2054" s="9" t="s">
        <v>24</v>
      </c>
      <c r="M2054" s="8">
        <v>1</v>
      </c>
      <c r="N2054" s="10">
        <v>1200</v>
      </c>
      <c r="O2054" s="11">
        <v>1200</v>
      </c>
    </row>
    <row r="2055" spans="1:15" x14ac:dyDescent="0.25">
      <c r="A2055" s="46" t="str">
        <f t="shared" si="523"/>
        <v/>
      </c>
      <c r="B2055" s="37" t="str">
        <f t="shared" si="530"/>
        <v>8472106660</v>
      </c>
      <c r="C2055" s="43" t="str">
        <f t="shared" si="531"/>
        <v>8473106284</v>
      </c>
      <c r="D2055" s="37" t="str">
        <f t="shared" si="532"/>
        <v>141374</v>
      </c>
      <c r="E2055" s="44">
        <f t="shared" si="533"/>
        <v>44403</v>
      </c>
      <c r="F2055" s="37" t="str">
        <f t="shared" si="534"/>
        <v>Jeremie Daniel Alexandre Pelletier</v>
      </c>
      <c r="G2055" s="8">
        <v>41</v>
      </c>
      <c r="H2055" s="5" t="s">
        <v>3774</v>
      </c>
      <c r="I2055" s="9" t="s">
        <v>21</v>
      </c>
      <c r="J2055" s="9" t="s">
        <v>33</v>
      </c>
      <c r="K2055" s="5" t="s">
        <v>1253</v>
      </c>
      <c r="L2055" s="9" t="s">
        <v>24</v>
      </c>
      <c r="M2055" s="8">
        <v>1</v>
      </c>
      <c r="N2055" s="10">
        <v>1200</v>
      </c>
      <c r="O2055" s="11">
        <v>1200</v>
      </c>
    </row>
    <row r="2056" spans="1:15" x14ac:dyDescent="0.25">
      <c r="A2056" s="46" t="str">
        <f t="shared" si="523"/>
        <v/>
      </c>
      <c r="B2056" s="38" t="str">
        <f t="shared" si="530"/>
        <v>8472106660</v>
      </c>
      <c r="C2056" s="40" t="str">
        <f t="shared" si="531"/>
        <v>8473106284</v>
      </c>
      <c r="D2056" s="38" t="str">
        <f t="shared" si="532"/>
        <v>141374</v>
      </c>
      <c r="E2056" s="42">
        <f t="shared" si="533"/>
        <v>44403</v>
      </c>
      <c r="F2056" s="38" t="str">
        <f t="shared" si="534"/>
        <v>Jeremie Daniel Alexandre Pelletier</v>
      </c>
      <c r="G2056" s="8">
        <v>42</v>
      </c>
      <c r="H2056" s="5" t="s">
        <v>3781</v>
      </c>
      <c r="I2056" s="9" t="s">
        <v>21</v>
      </c>
      <c r="J2056" s="9" t="s">
        <v>33</v>
      </c>
      <c r="K2056" s="5" t="s">
        <v>1253</v>
      </c>
      <c r="L2056" s="9" t="s">
        <v>24</v>
      </c>
      <c r="M2056" s="8">
        <v>1</v>
      </c>
      <c r="N2056" s="10">
        <v>1500</v>
      </c>
      <c r="O2056" s="11">
        <v>1500</v>
      </c>
    </row>
    <row r="2057" spans="1:15" ht="15" customHeight="1" x14ac:dyDescent="0.25">
      <c r="A2057" s="46" t="str">
        <f t="shared" si="523"/>
        <v/>
      </c>
      <c r="B2057" s="36" t="s">
        <v>3782</v>
      </c>
      <c r="C2057" s="39" t="s">
        <v>3783</v>
      </c>
      <c r="D2057" s="36" t="s">
        <v>3784</v>
      </c>
      <c r="E2057" s="41">
        <v>44395</v>
      </c>
      <c r="F2057" s="36" t="s">
        <v>1757</v>
      </c>
      <c r="G2057" s="8">
        <v>1</v>
      </c>
      <c r="H2057" s="5" t="s">
        <v>3785</v>
      </c>
      <c r="I2057" s="9" t="s">
        <v>21</v>
      </c>
      <c r="J2057" s="9" t="s">
        <v>33</v>
      </c>
      <c r="K2057" s="5" t="s">
        <v>3786</v>
      </c>
      <c r="L2057" s="9" t="s">
        <v>453</v>
      </c>
      <c r="M2057" s="8">
        <v>50</v>
      </c>
      <c r="N2057" s="10">
        <v>59</v>
      </c>
      <c r="O2057" s="11">
        <v>2950</v>
      </c>
    </row>
    <row r="2058" spans="1:15" x14ac:dyDescent="0.25">
      <c r="A2058" s="46" t="str">
        <f t="shared" ref="A2058:A2099" si="535">A2057</f>
        <v/>
      </c>
      <c r="B2058" s="37" t="str">
        <f t="shared" ref="B2058:F2059" si="536">B2057</f>
        <v>8472106661</v>
      </c>
      <c r="C2058" s="43" t="str">
        <f t="shared" si="536"/>
        <v>8473106279</v>
      </c>
      <c r="D2058" s="37" t="str">
        <f t="shared" si="536"/>
        <v>141196</v>
      </c>
      <c r="E2058" s="44">
        <f t="shared" si="536"/>
        <v>44395</v>
      </c>
      <c r="F2058" s="37" t="str">
        <f t="shared" si="536"/>
        <v>Blake Andrew Ashwell</v>
      </c>
      <c r="G2058" s="8">
        <v>2</v>
      </c>
      <c r="H2058" s="5" t="s">
        <v>3787</v>
      </c>
      <c r="I2058" s="9" t="s">
        <v>21</v>
      </c>
      <c r="J2058" s="9" t="s">
        <v>33</v>
      </c>
      <c r="K2058" s="5" t="s">
        <v>3786</v>
      </c>
      <c r="L2058" s="9" t="s">
        <v>453</v>
      </c>
      <c r="M2058" s="8">
        <v>34</v>
      </c>
      <c r="N2058" s="10">
        <v>73</v>
      </c>
      <c r="O2058" s="11">
        <v>2482</v>
      </c>
    </row>
    <row r="2059" spans="1:15" x14ac:dyDescent="0.25">
      <c r="A2059" s="46" t="str">
        <f t="shared" si="535"/>
        <v/>
      </c>
      <c r="B2059" s="38" t="str">
        <f t="shared" si="536"/>
        <v>8472106661</v>
      </c>
      <c r="C2059" s="40" t="str">
        <f t="shared" si="536"/>
        <v>8473106279</v>
      </c>
      <c r="D2059" s="38" t="str">
        <f t="shared" si="536"/>
        <v>141196</v>
      </c>
      <c r="E2059" s="42">
        <f t="shared" si="536"/>
        <v>44395</v>
      </c>
      <c r="F2059" s="38" t="str">
        <f t="shared" si="536"/>
        <v>Blake Andrew Ashwell</v>
      </c>
      <c r="G2059" s="8">
        <v>3</v>
      </c>
      <c r="H2059" s="5" t="s">
        <v>550</v>
      </c>
      <c r="I2059" s="9" t="s">
        <v>21</v>
      </c>
      <c r="J2059" s="9" t="s">
        <v>33</v>
      </c>
      <c r="K2059" s="5" t="s">
        <v>3786</v>
      </c>
      <c r="L2059" s="9" t="s">
        <v>453</v>
      </c>
      <c r="M2059" s="8">
        <v>1</v>
      </c>
      <c r="N2059" s="10">
        <v>188</v>
      </c>
      <c r="O2059" s="11">
        <v>188</v>
      </c>
    </row>
    <row r="2060" spans="1:15" ht="22.5" x14ac:dyDescent="0.25">
      <c r="A2060" s="46" t="str">
        <f t="shared" si="535"/>
        <v/>
      </c>
      <c r="B2060" s="5" t="s">
        <v>3788</v>
      </c>
      <c r="C2060" s="6" t="s">
        <v>3789</v>
      </c>
      <c r="D2060" s="5" t="s">
        <v>3790</v>
      </c>
      <c r="E2060" s="7">
        <v>44335</v>
      </c>
      <c r="F2060" s="5" t="s">
        <v>1863</v>
      </c>
      <c r="G2060" s="8">
        <v>1</v>
      </c>
      <c r="H2060" s="5" t="s">
        <v>3791</v>
      </c>
      <c r="I2060" s="9" t="s">
        <v>21</v>
      </c>
      <c r="J2060" s="9" t="s">
        <v>33</v>
      </c>
      <c r="K2060" s="5" t="s">
        <v>3792</v>
      </c>
      <c r="L2060" s="9" t="s">
        <v>24</v>
      </c>
      <c r="M2060" s="8">
        <v>30</v>
      </c>
      <c r="N2060" s="10">
        <v>150</v>
      </c>
      <c r="O2060" s="11">
        <v>4500</v>
      </c>
    </row>
    <row r="2061" spans="1:15" x14ac:dyDescent="0.25">
      <c r="A2061" s="46" t="str">
        <f t="shared" si="535"/>
        <v/>
      </c>
      <c r="B2061" s="5" t="s">
        <v>3793</v>
      </c>
      <c r="C2061" s="6" t="s">
        <v>3794</v>
      </c>
      <c r="D2061" s="5" t="s">
        <v>3795</v>
      </c>
      <c r="E2061" s="7">
        <v>44342</v>
      </c>
      <c r="F2061" s="5" t="s">
        <v>1863</v>
      </c>
      <c r="G2061" s="8">
        <v>1</v>
      </c>
      <c r="H2061" s="5" t="s">
        <v>3796</v>
      </c>
      <c r="I2061" s="9" t="s">
        <v>21</v>
      </c>
      <c r="J2061" s="9" t="s">
        <v>33</v>
      </c>
      <c r="K2061" s="5" t="s">
        <v>1860</v>
      </c>
      <c r="L2061" s="9" t="s">
        <v>24</v>
      </c>
      <c r="M2061" s="8">
        <v>8</v>
      </c>
      <c r="N2061" s="10">
        <v>1300</v>
      </c>
      <c r="O2061" s="11">
        <v>10400</v>
      </c>
    </row>
    <row r="2062" spans="1:15" x14ac:dyDescent="0.25">
      <c r="A2062" s="46" t="str">
        <f t="shared" si="535"/>
        <v/>
      </c>
      <c r="B2062" s="5" t="s">
        <v>3797</v>
      </c>
      <c r="C2062" s="6" t="s">
        <v>3798</v>
      </c>
      <c r="D2062" s="5" t="s">
        <v>3799</v>
      </c>
      <c r="E2062" s="7">
        <v>44366</v>
      </c>
      <c r="F2062" s="5" t="s">
        <v>1863</v>
      </c>
      <c r="G2062" s="8">
        <v>1</v>
      </c>
      <c r="H2062" s="5" t="s">
        <v>3800</v>
      </c>
      <c r="I2062" s="9" t="s">
        <v>21</v>
      </c>
      <c r="J2062" s="9" t="s">
        <v>33</v>
      </c>
      <c r="K2062" s="5" t="s">
        <v>1860</v>
      </c>
      <c r="L2062" s="9" t="s">
        <v>24</v>
      </c>
      <c r="M2062" s="8">
        <v>5</v>
      </c>
      <c r="N2062" s="10">
        <v>3500</v>
      </c>
      <c r="O2062" s="11">
        <v>17500</v>
      </c>
    </row>
    <row r="2063" spans="1:15" ht="22.5" x14ac:dyDescent="0.25">
      <c r="A2063" s="46" t="str">
        <f t="shared" si="535"/>
        <v/>
      </c>
      <c r="B2063" s="5" t="s">
        <v>3801</v>
      </c>
      <c r="C2063" s="6" t="s">
        <v>3802</v>
      </c>
      <c r="D2063" s="5" t="s">
        <v>3803</v>
      </c>
      <c r="E2063" s="7">
        <v>44433</v>
      </c>
      <c r="F2063" s="5" t="s">
        <v>1757</v>
      </c>
      <c r="G2063" s="8">
        <v>1</v>
      </c>
      <c r="H2063" s="5" t="s">
        <v>3804</v>
      </c>
      <c r="I2063" s="9" t="s">
        <v>21</v>
      </c>
      <c r="J2063" s="9" t="s">
        <v>33</v>
      </c>
      <c r="K2063" s="5" t="s">
        <v>3805</v>
      </c>
      <c r="L2063" s="9" t="s">
        <v>960</v>
      </c>
      <c r="M2063" s="8">
        <v>600</v>
      </c>
      <c r="N2063" s="10">
        <v>16.25</v>
      </c>
      <c r="O2063" s="11">
        <v>9750</v>
      </c>
    </row>
    <row r="2064" spans="1:15" ht="15" customHeight="1" x14ac:dyDescent="0.25">
      <c r="A2064" s="46" t="str">
        <f t="shared" si="535"/>
        <v/>
      </c>
      <c r="B2064" s="36" t="s">
        <v>3806</v>
      </c>
      <c r="C2064" s="39" t="s">
        <v>3807</v>
      </c>
      <c r="D2064" s="36" t="s">
        <v>3808</v>
      </c>
      <c r="E2064" s="41">
        <v>44424</v>
      </c>
      <c r="F2064" s="36" t="s">
        <v>1757</v>
      </c>
      <c r="G2064" s="8">
        <v>1</v>
      </c>
      <c r="H2064" s="5" t="s">
        <v>3809</v>
      </c>
      <c r="I2064" s="9" t="s">
        <v>2262</v>
      </c>
      <c r="J2064" s="9" t="s">
        <v>33</v>
      </c>
      <c r="K2064" s="5" t="s">
        <v>3810</v>
      </c>
      <c r="L2064" s="9" t="s">
        <v>453</v>
      </c>
      <c r="M2064" s="8">
        <v>1</v>
      </c>
      <c r="N2064" s="10">
        <v>39</v>
      </c>
      <c r="O2064" s="11">
        <v>39</v>
      </c>
    </row>
    <row r="2065" spans="1:15" x14ac:dyDescent="0.25">
      <c r="A2065" s="46" t="str">
        <f t="shared" si="535"/>
        <v/>
      </c>
      <c r="B2065" s="37" t="str">
        <f t="shared" ref="B2065:F2072" si="537">B2064</f>
        <v>8472106669</v>
      </c>
      <c r="C2065" s="43" t="str">
        <f t="shared" si="537"/>
        <v>8473106387</v>
      </c>
      <c r="D2065" s="37" t="str">
        <f t="shared" si="537"/>
        <v>142632</v>
      </c>
      <c r="E2065" s="44">
        <f t="shared" si="537"/>
        <v>44424</v>
      </c>
      <c r="F2065" s="37" t="str">
        <f t="shared" si="537"/>
        <v>Blake Andrew Ashwell</v>
      </c>
      <c r="G2065" s="8">
        <v>2</v>
      </c>
      <c r="H2065" s="5" t="s">
        <v>3811</v>
      </c>
      <c r="I2065" s="9" t="s">
        <v>2262</v>
      </c>
      <c r="J2065" s="9" t="s">
        <v>33</v>
      </c>
      <c r="K2065" s="5" t="s">
        <v>3810</v>
      </c>
      <c r="L2065" s="9" t="s">
        <v>453</v>
      </c>
      <c r="M2065" s="8">
        <v>1</v>
      </c>
      <c r="N2065" s="10">
        <v>39</v>
      </c>
      <c r="O2065" s="11">
        <v>39</v>
      </c>
    </row>
    <row r="2066" spans="1:15" x14ac:dyDescent="0.25">
      <c r="A2066" s="46" t="str">
        <f t="shared" si="535"/>
        <v/>
      </c>
      <c r="B2066" s="37" t="str">
        <f t="shared" si="537"/>
        <v>8472106669</v>
      </c>
      <c r="C2066" s="43" t="str">
        <f t="shared" si="537"/>
        <v>8473106387</v>
      </c>
      <c r="D2066" s="37" t="str">
        <f t="shared" si="537"/>
        <v>142632</v>
      </c>
      <c r="E2066" s="44">
        <f t="shared" si="537"/>
        <v>44424</v>
      </c>
      <c r="F2066" s="37" t="str">
        <f t="shared" si="537"/>
        <v>Blake Andrew Ashwell</v>
      </c>
      <c r="G2066" s="8">
        <v>3</v>
      </c>
      <c r="H2066" s="5" t="s">
        <v>3812</v>
      </c>
      <c r="I2066" s="9" t="s">
        <v>2262</v>
      </c>
      <c r="J2066" s="9" t="s">
        <v>33</v>
      </c>
      <c r="K2066" s="5" t="s">
        <v>3810</v>
      </c>
      <c r="L2066" s="9" t="s">
        <v>453</v>
      </c>
      <c r="M2066" s="8">
        <v>1</v>
      </c>
      <c r="N2066" s="10">
        <v>69</v>
      </c>
      <c r="O2066" s="11">
        <v>69</v>
      </c>
    </row>
    <row r="2067" spans="1:15" x14ac:dyDescent="0.25">
      <c r="A2067" s="46" t="str">
        <f t="shared" si="535"/>
        <v/>
      </c>
      <c r="B2067" s="37" t="str">
        <f t="shared" si="537"/>
        <v>8472106669</v>
      </c>
      <c r="C2067" s="43" t="str">
        <f t="shared" si="537"/>
        <v>8473106387</v>
      </c>
      <c r="D2067" s="37" t="str">
        <f t="shared" si="537"/>
        <v>142632</v>
      </c>
      <c r="E2067" s="44">
        <f t="shared" si="537"/>
        <v>44424</v>
      </c>
      <c r="F2067" s="37" t="str">
        <f t="shared" si="537"/>
        <v>Blake Andrew Ashwell</v>
      </c>
      <c r="G2067" s="8">
        <v>4</v>
      </c>
      <c r="H2067" s="5" t="s">
        <v>3813</v>
      </c>
      <c r="I2067" s="9" t="s">
        <v>2262</v>
      </c>
      <c r="J2067" s="9" t="s">
        <v>33</v>
      </c>
      <c r="K2067" s="5" t="s">
        <v>3810</v>
      </c>
      <c r="L2067" s="9" t="s">
        <v>453</v>
      </c>
      <c r="M2067" s="8">
        <v>1</v>
      </c>
      <c r="N2067" s="10">
        <v>297</v>
      </c>
      <c r="O2067" s="11">
        <v>297</v>
      </c>
    </row>
    <row r="2068" spans="1:15" x14ac:dyDescent="0.25">
      <c r="A2068" s="46" t="str">
        <f t="shared" si="535"/>
        <v/>
      </c>
      <c r="B2068" s="37" t="str">
        <f t="shared" si="537"/>
        <v>8472106669</v>
      </c>
      <c r="C2068" s="43" t="str">
        <f t="shared" si="537"/>
        <v>8473106387</v>
      </c>
      <c r="D2068" s="37" t="str">
        <f t="shared" si="537"/>
        <v>142632</v>
      </c>
      <c r="E2068" s="44">
        <f t="shared" si="537"/>
        <v>44424</v>
      </c>
      <c r="F2068" s="37" t="str">
        <f t="shared" si="537"/>
        <v>Blake Andrew Ashwell</v>
      </c>
      <c r="G2068" s="8">
        <v>5</v>
      </c>
      <c r="H2068" s="5" t="s">
        <v>3814</v>
      </c>
      <c r="I2068" s="9" t="s">
        <v>2262</v>
      </c>
      <c r="J2068" s="9" t="s">
        <v>33</v>
      </c>
      <c r="K2068" s="5" t="s">
        <v>3810</v>
      </c>
      <c r="L2068" s="9" t="s">
        <v>453</v>
      </c>
      <c r="M2068" s="8">
        <v>1</v>
      </c>
      <c r="N2068" s="10">
        <v>545</v>
      </c>
      <c r="O2068" s="11">
        <v>545</v>
      </c>
    </row>
    <row r="2069" spans="1:15" x14ac:dyDescent="0.25">
      <c r="A2069" s="46" t="str">
        <f t="shared" si="535"/>
        <v/>
      </c>
      <c r="B2069" s="37" t="str">
        <f t="shared" si="537"/>
        <v>8472106669</v>
      </c>
      <c r="C2069" s="43" t="str">
        <f t="shared" si="537"/>
        <v>8473106387</v>
      </c>
      <c r="D2069" s="37" t="str">
        <f t="shared" si="537"/>
        <v>142632</v>
      </c>
      <c r="E2069" s="44">
        <f t="shared" si="537"/>
        <v>44424</v>
      </c>
      <c r="F2069" s="37" t="str">
        <f t="shared" si="537"/>
        <v>Blake Andrew Ashwell</v>
      </c>
      <c r="G2069" s="8">
        <v>6</v>
      </c>
      <c r="H2069" s="5" t="s">
        <v>3815</v>
      </c>
      <c r="I2069" s="9" t="s">
        <v>2262</v>
      </c>
      <c r="J2069" s="9" t="s">
        <v>33</v>
      </c>
      <c r="K2069" s="5" t="s">
        <v>3810</v>
      </c>
      <c r="L2069" s="9" t="s">
        <v>453</v>
      </c>
      <c r="M2069" s="8">
        <v>1</v>
      </c>
      <c r="N2069" s="10">
        <v>119</v>
      </c>
      <c r="O2069" s="11">
        <v>119</v>
      </c>
    </row>
    <row r="2070" spans="1:15" x14ac:dyDescent="0.25">
      <c r="A2070" s="46" t="str">
        <f t="shared" si="535"/>
        <v/>
      </c>
      <c r="B2070" s="37" t="str">
        <f t="shared" si="537"/>
        <v>8472106669</v>
      </c>
      <c r="C2070" s="43" t="str">
        <f t="shared" si="537"/>
        <v>8473106387</v>
      </c>
      <c r="D2070" s="37" t="str">
        <f t="shared" si="537"/>
        <v>142632</v>
      </c>
      <c r="E2070" s="44">
        <f t="shared" si="537"/>
        <v>44424</v>
      </c>
      <c r="F2070" s="37" t="str">
        <f t="shared" si="537"/>
        <v>Blake Andrew Ashwell</v>
      </c>
      <c r="G2070" s="8">
        <v>7</v>
      </c>
      <c r="H2070" s="5" t="s">
        <v>3816</v>
      </c>
      <c r="I2070" s="9" t="s">
        <v>2262</v>
      </c>
      <c r="J2070" s="9" t="s">
        <v>33</v>
      </c>
      <c r="K2070" s="5" t="s">
        <v>3810</v>
      </c>
      <c r="L2070" s="9" t="s">
        <v>453</v>
      </c>
      <c r="M2070" s="8">
        <v>1</v>
      </c>
      <c r="N2070" s="10">
        <v>49</v>
      </c>
      <c r="O2070" s="11">
        <v>49</v>
      </c>
    </row>
    <row r="2071" spans="1:15" x14ac:dyDescent="0.25">
      <c r="A2071" s="46" t="str">
        <f t="shared" si="535"/>
        <v/>
      </c>
      <c r="B2071" s="37" t="str">
        <f t="shared" si="537"/>
        <v>8472106669</v>
      </c>
      <c r="C2071" s="43" t="str">
        <f t="shared" si="537"/>
        <v>8473106387</v>
      </c>
      <c r="D2071" s="37" t="str">
        <f t="shared" si="537"/>
        <v>142632</v>
      </c>
      <c r="E2071" s="44">
        <f t="shared" si="537"/>
        <v>44424</v>
      </c>
      <c r="F2071" s="37" t="str">
        <f t="shared" si="537"/>
        <v>Blake Andrew Ashwell</v>
      </c>
      <c r="G2071" s="8">
        <v>8</v>
      </c>
      <c r="H2071" s="5" t="s">
        <v>3817</v>
      </c>
      <c r="I2071" s="9" t="s">
        <v>3818</v>
      </c>
      <c r="J2071" s="9" t="s">
        <v>33</v>
      </c>
      <c r="K2071" s="5" t="s">
        <v>3810</v>
      </c>
      <c r="L2071" s="9" t="s">
        <v>453</v>
      </c>
      <c r="M2071" s="8">
        <v>3</v>
      </c>
      <c r="N2071" s="10">
        <v>199</v>
      </c>
      <c r="O2071" s="11">
        <v>597</v>
      </c>
    </row>
    <row r="2072" spans="1:15" x14ac:dyDescent="0.25">
      <c r="A2072" s="46" t="str">
        <f t="shared" si="535"/>
        <v/>
      </c>
      <c r="B2072" s="38" t="str">
        <f t="shared" si="537"/>
        <v>8472106669</v>
      </c>
      <c r="C2072" s="40" t="str">
        <f t="shared" si="537"/>
        <v>8473106387</v>
      </c>
      <c r="D2072" s="38" t="str">
        <f t="shared" si="537"/>
        <v>142632</v>
      </c>
      <c r="E2072" s="42">
        <f t="shared" si="537"/>
        <v>44424</v>
      </c>
      <c r="F2072" s="38" t="str">
        <f t="shared" si="537"/>
        <v>Blake Andrew Ashwell</v>
      </c>
      <c r="G2072" s="8">
        <v>9</v>
      </c>
      <c r="H2072" s="5" t="s">
        <v>3819</v>
      </c>
      <c r="I2072" s="9" t="s">
        <v>3820</v>
      </c>
      <c r="J2072" s="9" t="s">
        <v>33</v>
      </c>
      <c r="K2072" s="5" t="s">
        <v>3810</v>
      </c>
      <c r="L2072" s="9" t="s">
        <v>453</v>
      </c>
      <c r="M2072" s="8">
        <v>1</v>
      </c>
      <c r="N2072" s="10">
        <v>70</v>
      </c>
      <c r="O2072" s="11">
        <v>70</v>
      </c>
    </row>
    <row r="2073" spans="1:15" ht="33.75" x14ac:dyDescent="0.25">
      <c r="A2073" s="46" t="str">
        <f t="shared" si="535"/>
        <v/>
      </c>
      <c r="B2073" s="5" t="s">
        <v>3821</v>
      </c>
      <c r="C2073" s="6" t="s">
        <v>3822</v>
      </c>
      <c r="D2073" s="5" t="s">
        <v>3823</v>
      </c>
      <c r="E2073" s="7">
        <v>44510</v>
      </c>
      <c r="F2073" s="5" t="s">
        <v>1380</v>
      </c>
      <c r="G2073" s="8">
        <v>1</v>
      </c>
      <c r="H2073" s="5" t="s">
        <v>3824</v>
      </c>
      <c r="I2073" s="9" t="s">
        <v>21</v>
      </c>
      <c r="J2073" s="9" t="s">
        <v>33</v>
      </c>
      <c r="K2073" s="5" t="s">
        <v>2385</v>
      </c>
      <c r="L2073" s="9" t="s">
        <v>24</v>
      </c>
      <c r="M2073" s="8">
        <v>2</v>
      </c>
      <c r="N2073" s="10">
        <v>5375</v>
      </c>
      <c r="O2073" s="11">
        <v>10750</v>
      </c>
    </row>
    <row r="2074" spans="1:15" ht="22.5" x14ac:dyDescent="0.25">
      <c r="A2074" s="46" t="str">
        <f t="shared" si="535"/>
        <v/>
      </c>
      <c r="B2074" s="5" t="s">
        <v>3825</v>
      </c>
      <c r="C2074" s="6" t="s">
        <v>3826</v>
      </c>
      <c r="D2074" s="5" t="s">
        <v>3827</v>
      </c>
      <c r="E2074" s="7">
        <v>44349</v>
      </c>
      <c r="F2074" s="5" t="s">
        <v>19</v>
      </c>
      <c r="G2074" s="8">
        <v>1</v>
      </c>
      <c r="H2074" s="5" t="s">
        <v>3828</v>
      </c>
      <c r="I2074" s="9" t="s">
        <v>1946</v>
      </c>
      <c r="J2074" s="9" t="s">
        <v>33</v>
      </c>
      <c r="K2074" s="5" t="s">
        <v>3829</v>
      </c>
      <c r="L2074" s="9" t="s">
        <v>24</v>
      </c>
      <c r="M2074" s="8">
        <v>1</v>
      </c>
      <c r="N2074" s="10">
        <v>13015</v>
      </c>
      <c r="O2074" s="11">
        <v>13015</v>
      </c>
    </row>
    <row r="2075" spans="1:15" ht="15" customHeight="1" x14ac:dyDescent="0.25">
      <c r="A2075" s="46" t="str">
        <f t="shared" si="535"/>
        <v/>
      </c>
      <c r="B2075" s="36" t="s">
        <v>3830</v>
      </c>
      <c r="C2075" s="39" t="s">
        <v>3831</v>
      </c>
      <c r="D2075" s="36" t="s">
        <v>3832</v>
      </c>
      <c r="E2075" s="41">
        <v>44416</v>
      </c>
      <c r="F2075" s="36" t="s">
        <v>19</v>
      </c>
      <c r="G2075" s="8">
        <v>1</v>
      </c>
      <c r="H2075" s="5" t="s">
        <v>3833</v>
      </c>
      <c r="I2075" s="9" t="s">
        <v>21</v>
      </c>
      <c r="J2075" s="9" t="s">
        <v>33</v>
      </c>
      <c r="K2075" s="5" t="s">
        <v>1875</v>
      </c>
      <c r="L2075" s="9" t="s">
        <v>24</v>
      </c>
      <c r="M2075" s="8">
        <v>175</v>
      </c>
      <c r="N2075" s="10">
        <v>12.5</v>
      </c>
      <c r="O2075" s="11">
        <v>2187.5</v>
      </c>
    </row>
    <row r="2076" spans="1:15" x14ac:dyDescent="0.25">
      <c r="A2076" s="46" t="str">
        <f t="shared" si="535"/>
        <v/>
      </c>
      <c r="B2076" s="37" t="str">
        <f t="shared" ref="B2076:B2081" si="538">B2075</f>
        <v>8472106673</v>
      </c>
      <c r="C2076" s="43" t="str">
        <f t="shared" ref="C2076:F2080" si="539">C2075</f>
        <v>8473106307</v>
      </c>
      <c r="D2076" s="37" t="str">
        <f t="shared" si="539"/>
        <v>847900000284</v>
      </c>
      <c r="E2076" s="44">
        <f t="shared" si="539"/>
        <v>44416</v>
      </c>
      <c r="F2076" s="37" t="str">
        <f t="shared" si="539"/>
        <v>Shiju Badarudeen</v>
      </c>
      <c r="G2076" s="8">
        <v>2</v>
      </c>
      <c r="H2076" s="5" t="s">
        <v>3834</v>
      </c>
      <c r="I2076" s="9" t="s">
        <v>21</v>
      </c>
      <c r="J2076" s="9" t="s">
        <v>33</v>
      </c>
      <c r="K2076" s="5" t="s">
        <v>1875</v>
      </c>
      <c r="L2076" s="9" t="s">
        <v>24</v>
      </c>
      <c r="M2076" s="8">
        <v>1</v>
      </c>
      <c r="N2076" s="10">
        <v>125</v>
      </c>
      <c r="O2076" s="11">
        <v>125</v>
      </c>
    </row>
    <row r="2077" spans="1:15" x14ac:dyDescent="0.25">
      <c r="A2077" s="46" t="str">
        <f t="shared" si="535"/>
        <v/>
      </c>
      <c r="B2077" s="37" t="str">
        <f t="shared" si="538"/>
        <v>8472106673</v>
      </c>
      <c r="C2077" s="43" t="str">
        <f t="shared" si="539"/>
        <v>8473106307</v>
      </c>
      <c r="D2077" s="37" t="str">
        <f t="shared" si="539"/>
        <v>847900000284</v>
      </c>
      <c r="E2077" s="44">
        <f t="shared" si="539"/>
        <v>44416</v>
      </c>
      <c r="F2077" s="37" t="str">
        <f t="shared" si="539"/>
        <v>Shiju Badarudeen</v>
      </c>
      <c r="G2077" s="8">
        <v>3</v>
      </c>
      <c r="H2077" s="5" t="s">
        <v>3835</v>
      </c>
      <c r="I2077" s="9" t="s">
        <v>21</v>
      </c>
      <c r="J2077" s="9" t="s">
        <v>33</v>
      </c>
      <c r="K2077" s="5" t="s">
        <v>1875</v>
      </c>
      <c r="L2077" s="9" t="s">
        <v>24</v>
      </c>
      <c r="M2077" s="8">
        <v>1</v>
      </c>
      <c r="N2077" s="10">
        <v>165</v>
      </c>
      <c r="O2077" s="11">
        <v>165</v>
      </c>
    </row>
    <row r="2078" spans="1:15" x14ac:dyDescent="0.25">
      <c r="A2078" s="46" t="str">
        <f t="shared" si="535"/>
        <v/>
      </c>
      <c r="B2078" s="37" t="str">
        <f t="shared" si="538"/>
        <v>8472106673</v>
      </c>
      <c r="C2078" s="43" t="str">
        <f t="shared" si="539"/>
        <v>8473106307</v>
      </c>
      <c r="D2078" s="37" t="str">
        <f t="shared" si="539"/>
        <v>847900000284</v>
      </c>
      <c r="E2078" s="44">
        <f t="shared" si="539"/>
        <v>44416</v>
      </c>
      <c r="F2078" s="37" t="str">
        <f t="shared" si="539"/>
        <v>Shiju Badarudeen</v>
      </c>
      <c r="G2078" s="8">
        <v>7</v>
      </c>
      <c r="H2078" s="5" t="s">
        <v>3836</v>
      </c>
      <c r="I2078" s="9" t="s">
        <v>21</v>
      </c>
      <c r="J2078" s="9" t="s">
        <v>33</v>
      </c>
      <c r="K2078" s="5" t="s">
        <v>1875</v>
      </c>
      <c r="L2078" s="9" t="s">
        <v>24</v>
      </c>
      <c r="M2078" s="8">
        <v>11</v>
      </c>
      <c r="N2078" s="10">
        <v>30</v>
      </c>
      <c r="O2078" s="11">
        <v>330</v>
      </c>
    </row>
    <row r="2079" spans="1:15" x14ac:dyDescent="0.25">
      <c r="A2079" s="46" t="str">
        <f t="shared" si="535"/>
        <v/>
      </c>
      <c r="B2079" s="37" t="str">
        <f t="shared" si="538"/>
        <v>8472106673</v>
      </c>
      <c r="C2079" s="43" t="str">
        <f t="shared" si="539"/>
        <v>8473106307</v>
      </c>
      <c r="D2079" s="37" t="str">
        <f t="shared" si="539"/>
        <v>847900000284</v>
      </c>
      <c r="E2079" s="44">
        <f t="shared" si="539"/>
        <v>44416</v>
      </c>
      <c r="F2079" s="37" t="str">
        <f t="shared" si="539"/>
        <v>Shiju Badarudeen</v>
      </c>
      <c r="G2079" s="8">
        <v>11</v>
      </c>
      <c r="H2079" s="5" t="s">
        <v>3837</v>
      </c>
      <c r="I2079" s="9" t="s">
        <v>21</v>
      </c>
      <c r="J2079" s="9" t="s">
        <v>33</v>
      </c>
      <c r="K2079" s="5" t="s">
        <v>1875</v>
      </c>
      <c r="L2079" s="9" t="s">
        <v>24</v>
      </c>
      <c r="M2079" s="8">
        <v>5</v>
      </c>
      <c r="N2079" s="10">
        <v>255</v>
      </c>
      <c r="O2079" s="11">
        <v>1275</v>
      </c>
    </row>
    <row r="2080" spans="1:15" x14ac:dyDescent="0.25">
      <c r="A2080" s="46" t="str">
        <f t="shared" si="535"/>
        <v/>
      </c>
      <c r="B2080" s="37" t="str">
        <f t="shared" si="538"/>
        <v>8472106673</v>
      </c>
      <c r="C2080" s="40" t="str">
        <f t="shared" si="539"/>
        <v>8473106307</v>
      </c>
      <c r="D2080" s="38" t="str">
        <f t="shared" si="539"/>
        <v>847900000284</v>
      </c>
      <c r="E2080" s="42">
        <f t="shared" si="539"/>
        <v>44416</v>
      </c>
      <c r="F2080" s="38" t="str">
        <f t="shared" si="539"/>
        <v>Shiju Badarudeen</v>
      </c>
      <c r="G2080" s="8">
        <v>12</v>
      </c>
      <c r="H2080" s="5" t="s">
        <v>3838</v>
      </c>
      <c r="I2080" s="9" t="s">
        <v>21</v>
      </c>
      <c r="J2080" s="9" t="s">
        <v>33</v>
      </c>
      <c r="K2080" s="5" t="s">
        <v>1875</v>
      </c>
      <c r="L2080" s="9" t="s">
        <v>24</v>
      </c>
      <c r="M2080" s="8">
        <v>1</v>
      </c>
      <c r="N2080" s="10">
        <v>360</v>
      </c>
      <c r="O2080" s="11">
        <v>360</v>
      </c>
    </row>
    <row r="2081" spans="1:15" ht="15" customHeight="1" x14ac:dyDescent="0.25">
      <c r="A2081" s="46" t="str">
        <f t="shared" si="535"/>
        <v/>
      </c>
      <c r="B2081" s="37" t="str">
        <f t="shared" si="538"/>
        <v>8472106673</v>
      </c>
      <c r="C2081" s="39" t="s">
        <v>3839</v>
      </c>
      <c r="D2081" s="36" t="s">
        <v>3840</v>
      </c>
      <c r="E2081" s="41">
        <v>44419</v>
      </c>
      <c r="F2081" s="36" t="s">
        <v>19</v>
      </c>
      <c r="G2081" s="8">
        <v>4</v>
      </c>
      <c r="H2081" s="5" t="s">
        <v>3841</v>
      </c>
      <c r="I2081" s="9" t="s">
        <v>21</v>
      </c>
      <c r="J2081" s="9" t="s">
        <v>33</v>
      </c>
      <c r="K2081" s="5" t="s">
        <v>1875</v>
      </c>
      <c r="L2081" s="9" t="s">
        <v>24</v>
      </c>
      <c r="M2081" s="8">
        <v>1</v>
      </c>
      <c r="N2081" s="10">
        <v>850</v>
      </c>
      <c r="O2081" s="11">
        <v>850</v>
      </c>
    </row>
    <row r="2082" spans="1:15" x14ac:dyDescent="0.25">
      <c r="A2082" s="46" t="str">
        <f t="shared" si="535"/>
        <v/>
      </c>
      <c r="B2082" s="37" t="str">
        <f t="shared" ref="B2082:F2086" si="540">B2081</f>
        <v>8472106673</v>
      </c>
      <c r="C2082" s="43" t="str">
        <f t="shared" si="540"/>
        <v>8473106316</v>
      </c>
      <c r="D2082" s="37" t="str">
        <f t="shared" si="540"/>
        <v>847900000285</v>
      </c>
      <c r="E2082" s="44">
        <f t="shared" si="540"/>
        <v>44419</v>
      </c>
      <c r="F2082" s="37" t="str">
        <f t="shared" si="540"/>
        <v>Shiju Badarudeen</v>
      </c>
      <c r="G2082" s="8">
        <v>5</v>
      </c>
      <c r="H2082" s="5" t="s">
        <v>3842</v>
      </c>
      <c r="I2082" s="9" t="s">
        <v>21</v>
      </c>
      <c r="J2082" s="9" t="s">
        <v>33</v>
      </c>
      <c r="K2082" s="5" t="s">
        <v>1875</v>
      </c>
      <c r="L2082" s="9" t="s">
        <v>24</v>
      </c>
      <c r="M2082" s="8">
        <v>1</v>
      </c>
      <c r="N2082" s="10">
        <v>620</v>
      </c>
      <c r="O2082" s="11">
        <v>620</v>
      </c>
    </row>
    <row r="2083" spans="1:15" x14ac:dyDescent="0.25">
      <c r="A2083" s="46" t="str">
        <f t="shared" si="535"/>
        <v/>
      </c>
      <c r="B2083" s="37" t="str">
        <f t="shared" si="540"/>
        <v>8472106673</v>
      </c>
      <c r="C2083" s="43" t="str">
        <f t="shared" si="540"/>
        <v>8473106316</v>
      </c>
      <c r="D2083" s="37" t="str">
        <f t="shared" si="540"/>
        <v>847900000285</v>
      </c>
      <c r="E2083" s="44">
        <f t="shared" si="540"/>
        <v>44419</v>
      </c>
      <c r="F2083" s="37" t="str">
        <f t="shared" si="540"/>
        <v>Shiju Badarudeen</v>
      </c>
      <c r="G2083" s="8">
        <v>6</v>
      </c>
      <c r="H2083" s="5" t="s">
        <v>3843</v>
      </c>
      <c r="I2083" s="9" t="s">
        <v>21</v>
      </c>
      <c r="J2083" s="9" t="s">
        <v>33</v>
      </c>
      <c r="K2083" s="5" t="s">
        <v>1875</v>
      </c>
      <c r="L2083" s="9" t="s">
        <v>24</v>
      </c>
      <c r="M2083" s="8">
        <v>1</v>
      </c>
      <c r="N2083" s="10">
        <v>918</v>
      </c>
      <c r="O2083" s="11">
        <v>918</v>
      </c>
    </row>
    <row r="2084" spans="1:15" x14ac:dyDescent="0.25">
      <c r="A2084" s="46" t="str">
        <f t="shared" si="535"/>
        <v/>
      </c>
      <c r="B2084" s="37" t="str">
        <f t="shared" si="540"/>
        <v>8472106673</v>
      </c>
      <c r="C2084" s="43" t="str">
        <f t="shared" si="540"/>
        <v>8473106316</v>
      </c>
      <c r="D2084" s="37" t="str">
        <f t="shared" si="540"/>
        <v>847900000285</v>
      </c>
      <c r="E2084" s="44">
        <f t="shared" si="540"/>
        <v>44419</v>
      </c>
      <c r="F2084" s="37" t="str">
        <f t="shared" si="540"/>
        <v>Shiju Badarudeen</v>
      </c>
      <c r="G2084" s="8">
        <v>8</v>
      </c>
      <c r="H2084" s="5" t="s">
        <v>3844</v>
      </c>
      <c r="I2084" s="9" t="s">
        <v>21</v>
      </c>
      <c r="J2084" s="9" t="s">
        <v>33</v>
      </c>
      <c r="K2084" s="5" t="s">
        <v>1875</v>
      </c>
      <c r="L2084" s="9" t="s">
        <v>24</v>
      </c>
      <c r="M2084" s="8">
        <v>1</v>
      </c>
      <c r="N2084" s="10">
        <v>180</v>
      </c>
      <c r="O2084" s="11">
        <v>180</v>
      </c>
    </row>
    <row r="2085" spans="1:15" x14ac:dyDescent="0.25">
      <c r="A2085" s="46" t="str">
        <f t="shared" si="535"/>
        <v/>
      </c>
      <c r="B2085" s="37" t="str">
        <f t="shared" si="540"/>
        <v>8472106673</v>
      </c>
      <c r="C2085" s="43" t="str">
        <f t="shared" si="540"/>
        <v>8473106316</v>
      </c>
      <c r="D2085" s="37" t="str">
        <f t="shared" si="540"/>
        <v>847900000285</v>
      </c>
      <c r="E2085" s="44">
        <f t="shared" si="540"/>
        <v>44419</v>
      </c>
      <c r="F2085" s="37" t="str">
        <f t="shared" si="540"/>
        <v>Shiju Badarudeen</v>
      </c>
      <c r="G2085" s="8">
        <v>9</v>
      </c>
      <c r="H2085" s="5" t="s">
        <v>3845</v>
      </c>
      <c r="I2085" s="9" t="s">
        <v>21</v>
      </c>
      <c r="J2085" s="9" t="s">
        <v>33</v>
      </c>
      <c r="K2085" s="5" t="s">
        <v>1875</v>
      </c>
      <c r="L2085" s="9" t="s">
        <v>24</v>
      </c>
      <c r="M2085" s="8">
        <v>1</v>
      </c>
      <c r="N2085" s="10">
        <v>710</v>
      </c>
      <c r="O2085" s="11">
        <v>710</v>
      </c>
    </row>
    <row r="2086" spans="1:15" x14ac:dyDescent="0.25">
      <c r="A2086" s="46" t="str">
        <f t="shared" si="535"/>
        <v/>
      </c>
      <c r="B2086" s="38" t="str">
        <f t="shared" si="540"/>
        <v>8472106673</v>
      </c>
      <c r="C2086" s="40" t="str">
        <f t="shared" si="540"/>
        <v>8473106316</v>
      </c>
      <c r="D2086" s="38" t="str">
        <f t="shared" si="540"/>
        <v>847900000285</v>
      </c>
      <c r="E2086" s="42">
        <f t="shared" si="540"/>
        <v>44419</v>
      </c>
      <c r="F2086" s="38" t="str">
        <f t="shared" si="540"/>
        <v>Shiju Badarudeen</v>
      </c>
      <c r="G2086" s="8">
        <v>10</v>
      </c>
      <c r="H2086" s="5" t="s">
        <v>3846</v>
      </c>
      <c r="I2086" s="9" t="s">
        <v>21</v>
      </c>
      <c r="J2086" s="9" t="s">
        <v>33</v>
      </c>
      <c r="K2086" s="5" t="s">
        <v>1875</v>
      </c>
      <c r="L2086" s="9" t="s">
        <v>24</v>
      </c>
      <c r="M2086" s="8">
        <v>11</v>
      </c>
      <c r="N2086" s="10">
        <v>28</v>
      </c>
      <c r="O2086" s="11">
        <v>308</v>
      </c>
    </row>
    <row r="2087" spans="1:15" ht="22.5" x14ac:dyDescent="0.25">
      <c r="A2087" s="46" t="str">
        <f t="shared" si="535"/>
        <v/>
      </c>
      <c r="B2087" s="5" t="s">
        <v>3847</v>
      </c>
      <c r="C2087" s="6" t="s">
        <v>3848</v>
      </c>
      <c r="D2087" s="5" t="s">
        <v>3849</v>
      </c>
      <c r="E2087" s="7">
        <v>44343</v>
      </c>
      <c r="F2087" s="5" t="s">
        <v>19</v>
      </c>
      <c r="G2087" s="8">
        <v>1</v>
      </c>
      <c r="H2087" s="5" t="s">
        <v>3850</v>
      </c>
      <c r="I2087" s="9" t="s">
        <v>21</v>
      </c>
      <c r="J2087" s="9" t="s">
        <v>33</v>
      </c>
      <c r="K2087" s="5" t="s">
        <v>3164</v>
      </c>
      <c r="L2087" s="9" t="s">
        <v>24</v>
      </c>
      <c r="M2087" s="8">
        <v>1</v>
      </c>
      <c r="N2087" s="10">
        <v>18850</v>
      </c>
      <c r="O2087" s="11">
        <v>18850</v>
      </c>
    </row>
    <row r="2088" spans="1:15" ht="15" customHeight="1" x14ac:dyDescent="0.25">
      <c r="A2088" s="46" t="str">
        <f t="shared" si="535"/>
        <v/>
      </c>
      <c r="B2088" s="36" t="s">
        <v>3851</v>
      </c>
      <c r="C2088" s="39" t="s">
        <v>3852</v>
      </c>
      <c r="D2088" s="36" t="s">
        <v>3853</v>
      </c>
      <c r="E2088" s="41">
        <v>44538</v>
      </c>
      <c r="F2088" s="36" t="s">
        <v>19</v>
      </c>
      <c r="G2088" s="8">
        <v>2</v>
      </c>
      <c r="H2088" s="5" t="s">
        <v>3854</v>
      </c>
      <c r="I2088" s="9" t="s">
        <v>21</v>
      </c>
      <c r="J2088" s="9" t="s">
        <v>33</v>
      </c>
      <c r="K2088" s="5" t="s">
        <v>1453</v>
      </c>
      <c r="L2088" s="9" t="s">
        <v>24</v>
      </c>
      <c r="M2088" s="8">
        <v>1</v>
      </c>
      <c r="N2088" s="10">
        <v>167</v>
      </c>
      <c r="O2088" s="11">
        <v>167</v>
      </c>
    </row>
    <row r="2089" spans="1:15" x14ac:dyDescent="0.25">
      <c r="A2089" s="46" t="str">
        <f t="shared" si="535"/>
        <v/>
      </c>
      <c r="B2089" s="37" t="str">
        <f t="shared" ref="B2089:F2091" si="541">B2088</f>
        <v>8472106675</v>
      </c>
      <c r="C2089" s="43" t="str">
        <f t="shared" si="541"/>
        <v>8473107005</v>
      </c>
      <c r="D2089" s="37" t="str">
        <f t="shared" si="541"/>
        <v>847900000341</v>
      </c>
      <c r="E2089" s="44">
        <f t="shared" si="541"/>
        <v>44538</v>
      </c>
      <c r="F2089" s="37" t="str">
        <f t="shared" si="541"/>
        <v>Shiju Badarudeen</v>
      </c>
      <c r="G2089" s="8">
        <v>3</v>
      </c>
      <c r="H2089" s="5" t="s">
        <v>3855</v>
      </c>
      <c r="I2089" s="9" t="s">
        <v>21</v>
      </c>
      <c r="J2089" s="9" t="s">
        <v>33</v>
      </c>
      <c r="K2089" s="5" t="s">
        <v>1453</v>
      </c>
      <c r="L2089" s="9" t="s">
        <v>24</v>
      </c>
      <c r="M2089" s="8">
        <v>1</v>
      </c>
      <c r="N2089" s="10">
        <v>1086</v>
      </c>
      <c r="O2089" s="11">
        <v>1086</v>
      </c>
    </row>
    <row r="2090" spans="1:15" x14ac:dyDescent="0.25">
      <c r="A2090" s="46" t="str">
        <f t="shared" si="535"/>
        <v/>
      </c>
      <c r="B2090" s="37" t="str">
        <f t="shared" si="541"/>
        <v>8472106675</v>
      </c>
      <c r="C2090" s="43" t="str">
        <f t="shared" si="541"/>
        <v>8473107005</v>
      </c>
      <c r="D2090" s="37" t="str">
        <f t="shared" si="541"/>
        <v>847900000341</v>
      </c>
      <c r="E2090" s="44">
        <f t="shared" si="541"/>
        <v>44538</v>
      </c>
      <c r="F2090" s="37" t="str">
        <f t="shared" si="541"/>
        <v>Shiju Badarudeen</v>
      </c>
      <c r="G2090" s="8">
        <v>5</v>
      </c>
      <c r="H2090" s="5" t="s">
        <v>3856</v>
      </c>
      <c r="I2090" s="9" t="s">
        <v>21</v>
      </c>
      <c r="J2090" s="9" t="s">
        <v>33</v>
      </c>
      <c r="K2090" s="5" t="s">
        <v>1453</v>
      </c>
      <c r="L2090" s="9" t="s">
        <v>24</v>
      </c>
      <c r="M2090" s="8">
        <v>1</v>
      </c>
      <c r="N2090" s="10">
        <v>545</v>
      </c>
      <c r="O2090" s="11">
        <v>545</v>
      </c>
    </row>
    <row r="2091" spans="1:15" x14ac:dyDescent="0.25">
      <c r="A2091" s="46" t="str">
        <f t="shared" si="535"/>
        <v/>
      </c>
      <c r="B2091" s="38" t="str">
        <f t="shared" si="541"/>
        <v>8472106675</v>
      </c>
      <c r="C2091" s="40" t="str">
        <f t="shared" si="541"/>
        <v>8473107005</v>
      </c>
      <c r="D2091" s="38" t="str">
        <f t="shared" si="541"/>
        <v>847900000341</v>
      </c>
      <c r="E2091" s="42">
        <f t="shared" si="541"/>
        <v>44538</v>
      </c>
      <c r="F2091" s="38" t="str">
        <f t="shared" si="541"/>
        <v>Shiju Badarudeen</v>
      </c>
      <c r="G2091" s="8">
        <v>7</v>
      </c>
      <c r="H2091" s="5" t="s">
        <v>3857</v>
      </c>
      <c r="I2091" s="9" t="s">
        <v>21</v>
      </c>
      <c r="J2091" s="9" t="s">
        <v>33</v>
      </c>
      <c r="K2091" s="5" t="s">
        <v>1453</v>
      </c>
      <c r="L2091" s="9" t="s">
        <v>24</v>
      </c>
      <c r="M2091" s="8">
        <v>1</v>
      </c>
      <c r="N2091" s="10">
        <v>255</v>
      </c>
      <c r="O2091" s="11">
        <v>255</v>
      </c>
    </row>
    <row r="2092" spans="1:15" ht="22.5" x14ac:dyDescent="0.25">
      <c r="A2092" s="46" t="str">
        <f t="shared" si="535"/>
        <v/>
      </c>
      <c r="B2092" s="5" t="s">
        <v>3858</v>
      </c>
      <c r="C2092" s="6" t="s">
        <v>3859</v>
      </c>
      <c r="D2092" s="5" t="s">
        <v>3860</v>
      </c>
      <c r="E2092" s="7">
        <v>44391</v>
      </c>
      <c r="F2092" s="5" t="s">
        <v>1757</v>
      </c>
      <c r="G2092" s="8">
        <v>1</v>
      </c>
      <c r="H2092" s="5" t="s">
        <v>3861</v>
      </c>
      <c r="I2092" s="9" t="s">
        <v>21</v>
      </c>
      <c r="J2092" s="9" t="s">
        <v>33</v>
      </c>
      <c r="K2092" s="5" t="s">
        <v>3862</v>
      </c>
      <c r="L2092" s="9" t="s">
        <v>24</v>
      </c>
      <c r="M2092" s="8">
        <v>1</v>
      </c>
      <c r="N2092" s="10">
        <v>21450</v>
      </c>
      <c r="O2092" s="11">
        <v>21450</v>
      </c>
    </row>
    <row r="2093" spans="1:15" ht="15" customHeight="1" x14ac:dyDescent="0.25">
      <c r="A2093" s="46" t="str">
        <f t="shared" si="535"/>
        <v/>
      </c>
      <c r="B2093" s="36" t="s">
        <v>3863</v>
      </c>
      <c r="C2093" s="39" t="s">
        <v>3864</v>
      </c>
      <c r="D2093" s="36" t="s">
        <v>3865</v>
      </c>
      <c r="E2093" s="41">
        <v>44424</v>
      </c>
      <c r="F2093" s="36" t="s">
        <v>1380</v>
      </c>
      <c r="G2093" s="8">
        <v>1</v>
      </c>
      <c r="H2093" s="5" t="s">
        <v>3866</v>
      </c>
      <c r="I2093" s="9" t="s">
        <v>21</v>
      </c>
      <c r="J2093" s="9" t="s">
        <v>33</v>
      </c>
      <c r="K2093" s="5" t="s">
        <v>1001</v>
      </c>
      <c r="L2093" s="9" t="s">
        <v>24</v>
      </c>
      <c r="M2093" s="8">
        <v>1</v>
      </c>
      <c r="N2093" s="10">
        <v>2450</v>
      </c>
      <c r="O2093" s="11">
        <v>2450</v>
      </c>
    </row>
    <row r="2094" spans="1:15" x14ac:dyDescent="0.25">
      <c r="A2094" s="46" t="str">
        <f t="shared" si="535"/>
        <v/>
      </c>
      <c r="B2094" s="37" t="str">
        <f t="shared" ref="B2094:F2096" si="542">B2093</f>
        <v>8472106681</v>
      </c>
      <c r="C2094" s="43" t="str">
        <f t="shared" si="542"/>
        <v>8473106338</v>
      </c>
      <c r="D2094" s="37" t="str">
        <f t="shared" si="542"/>
        <v>142623</v>
      </c>
      <c r="E2094" s="44">
        <f t="shared" si="542"/>
        <v>44424</v>
      </c>
      <c r="F2094" s="37" t="str">
        <f t="shared" si="542"/>
        <v>Jeremie Daniel Alexandre Pelletier</v>
      </c>
      <c r="G2094" s="8">
        <v>2</v>
      </c>
      <c r="H2094" s="5" t="s">
        <v>3867</v>
      </c>
      <c r="I2094" s="9" t="s">
        <v>21</v>
      </c>
      <c r="J2094" s="9" t="s">
        <v>33</v>
      </c>
      <c r="K2094" s="5" t="s">
        <v>1001</v>
      </c>
      <c r="L2094" s="9" t="s">
        <v>24</v>
      </c>
      <c r="M2094" s="8">
        <v>2</v>
      </c>
      <c r="N2094" s="10">
        <v>2500</v>
      </c>
      <c r="O2094" s="11">
        <v>5000</v>
      </c>
    </row>
    <row r="2095" spans="1:15" x14ac:dyDescent="0.25">
      <c r="A2095" s="46" t="str">
        <f t="shared" si="535"/>
        <v/>
      </c>
      <c r="B2095" s="37" t="str">
        <f t="shared" si="542"/>
        <v>8472106681</v>
      </c>
      <c r="C2095" s="43" t="str">
        <f t="shared" si="542"/>
        <v>8473106338</v>
      </c>
      <c r="D2095" s="37" t="str">
        <f t="shared" si="542"/>
        <v>142623</v>
      </c>
      <c r="E2095" s="44">
        <f t="shared" si="542"/>
        <v>44424</v>
      </c>
      <c r="F2095" s="37" t="str">
        <f t="shared" si="542"/>
        <v>Jeremie Daniel Alexandre Pelletier</v>
      </c>
      <c r="G2095" s="8">
        <v>3</v>
      </c>
      <c r="H2095" s="5" t="s">
        <v>3868</v>
      </c>
      <c r="I2095" s="9" t="s">
        <v>21</v>
      </c>
      <c r="J2095" s="9" t="s">
        <v>33</v>
      </c>
      <c r="K2095" s="5" t="s">
        <v>1001</v>
      </c>
      <c r="L2095" s="9" t="s">
        <v>24</v>
      </c>
      <c r="M2095" s="8">
        <v>1</v>
      </c>
      <c r="N2095" s="10">
        <v>5150</v>
      </c>
      <c r="O2095" s="11">
        <v>5150</v>
      </c>
    </row>
    <row r="2096" spans="1:15" x14ac:dyDescent="0.25">
      <c r="A2096" s="46" t="str">
        <f t="shared" si="535"/>
        <v/>
      </c>
      <c r="B2096" s="38" t="str">
        <f t="shared" si="542"/>
        <v>8472106681</v>
      </c>
      <c r="C2096" s="40" t="str">
        <f t="shared" si="542"/>
        <v>8473106338</v>
      </c>
      <c r="D2096" s="38" t="str">
        <f t="shared" si="542"/>
        <v>142623</v>
      </c>
      <c r="E2096" s="42">
        <f t="shared" si="542"/>
        <v>44424</v>
      </c>
      <c r="F2096" s="38" t="str">
        <f t="shared" si="542"/>
        <v>Jeremie Daniel Alexandre Pelletier</v>
      </c>
      <c r="G2096" s="8">
        <v>4</v>
      </c>
      <c r="H2096" s="5" t="s">
        <v>3869</v>
      </c>
      <c r="I2096" s="9" t="s">
        <v>21</v>
      </c>
      <c r="J2096" s="9" t="s">
        <v>33</v>
      </c>
      <c r="K2096" s="5" t="s">
        <v>1001</v>
      </c>
      <c r="L2096" s="9" t="s">
        <v>24</v>
      </c>
      <c r="M2096" s="8">
        <v>1</v>
      </c>
      <c r="N2096" s="10">
        <v>2850</v>
      </c>
      <c r="O2096" s="11">
        <v>2850</v>
      </c>
    </row>
    <row r="2097" spans="1:15" ht="33.75" x14ac:dyDescent="0.25">
      <c r="A2097" s="46" t="str">
        <f t="shared" si="535"/>
        <v/>
      </c>
      <c r="B2097" s="5" t="s">
        <v>3870</v>
      </c>
      <c r="C2097" s="6" t="s">
        <v>3871</v>
      </c>
      <c r="D2097" s="5" t="s">
        <v>3872</v>
      </c>
      <c r="E2097" s="7">
        <v>44335</v>
      </c>
      <c r="F2097" s="5" t="s">
        <v>2846</v>
      </c>
      <c r="G2097" s="8">
        <v>1</v>
      </c>
      <c r="H2097" s="5" t="s">
        <v>3873</v>
      </c>
      <c r="I2097" s="13"/>
      <c r="J2097" s="9" t="s">
        <v>33</v>
      </c>
      <c r="K2097" s="5" t="s">
        <v>3874</v>
      </c>
      <c r="L2097" s="9" t="s">
        <v>453</v>
      </c>
      <c r="M2097" s="13"/>
      <c r="N2097" s="14"/>
      <c r="O2097" s="11">
        <v>10060</v>
      </c>
    </row>
    <row r="2098" spans="1:15" ht="22.5" x14ac:dyDescent="0.25">
      <c r="A2098" s="46" t="str">
        <f t="shared" si="535"/>
        <v/>
      </c>
      <c r="B2098" s="5" t="s">
        <v>3875</v>
      </c>
      <c r="C2098" s="6" t="s">
        <v>3876</v>
      </c>
      <c r="D2098" s="5" t="s">
        <v>3877</v>
      </c>
      <c r="E2098" s="7">
        <v>44421</v>
      </c>
      <c r="F2098" s="5" t="s">
        <v>1971</v>
      </c>
      <c r="G2098" s="8">
        <v>1</v>
      </c>
      <c r="H2098" s="5" t="s">
        <v>3878</v>
      </c>
      <c r="I2098" s="13"/>
      <c r="J2098" s="9" t="s">
        <v>33</v>
      </c>
      <c r="K2098" s="5" t="s">
        <v>1992</v>
      </c>
      <c r="L2098" s="9" t="s">
        <v>453</v>
      </c>
      <c r="M2098" s="13"/>
      <c r="N2098" s="14"/>
      <c r="O2098" s="11">
        <v>232274.67</v>
      </c>
    </row>
    <row r="2099" spans="1:15" ht="15" customHeight="1" x14ac:dyDescent="0.25">
      <c r="A2099" s="46" t="str">
        <f t="shared" si="535"/>
        <v/>
      </c>
      <c r="B2099" s="36" t="s">
        <v>3879</v>
      </c>
      <c r="C2099" s="39" t="s">
        <v>3880</v>
      </c>
      <c r="D2099" s="36" t="s">
        <v>3881</v>
      </c>
      <c r="E2099" s="41">
        <v>44368</v>
      </c>
      <c r="F2099" s="36" t="s">
        <v>1757</v>
      </c>
      <c r="G2099" s="8">
        <v>1</v>
      </c>
      <c r="H2099" s="5" t="s">
        <v>3882</v>
      </c>
      <c r="I2099" s="9" t="s">
        <v>21</v>
      </c>
      <c r="J2099" s="9" t="s">
        <v>33</v>
      </c>
      <c r="K2099" s="5" t="s">
        <v>1930</v>
      </c>
      <c r="L2099" s="9" t="s">
        <v>453</v>
      </c>
      <c r="M2099" s="8">
        <v>2</v>
      </c>
      <c r="N2099" s="10">
        <v>130</v>
      </c>
      <c r="O2099" s="11">
        <v>260</v>
      </c>
    </row>
    <row r="2100" spans="1:15" x14ac:dyDescent="0.25">
      <c r="A2100" s="47" t="str">
        <f t="shared" ref="A2100:F2100" si="543">A2099</f>
        <v/>
      </c>
      <c r="B2100" s="38" t="str">
        <f t="shared" si="543"/>
        <v>8472106685</v>
      </c>
      <c r="C2100" s="40" t="str">
        <f t="shared" si="543"/>
        <v>8473106199</v>
      </c>
      <c r="D2100" s="38" t="str">
        <f t="shared" si="543"/>
        <v>140000</v>
      </c>
      <c r="E2100" s="42">
        <f t="shared" si="543"/>
        <v>44368</v>
      </c>
      <c r="F2100" s="38" t="str">
        <f t="shared" si="543"/>
        <v>Blake Andrew Ashwell</v>
      </c>
      <c r="G2100" s="8">
        <v>2</v>
      </c>
      <c r="H2100" s="5" t="s">
        <v>3883</v>
      </c>
      <c r="I2100" s="9" t="s">
        <v>21</v>
      </c>
      <c r="J2100" s="9" t="s">
        <v>33</v>
      </c>
      <c r="K2100" s="5" t="s">
        <v>1930</v>
      </c>
      <c r="L2100" s="9" t="s">
        <v>453</v>
      </c>
      <c r="M2100" s="8">
        <v>6</v>
      </c>
      <c r="N2100" s="10">
        <v>132.5</v>
      </c>
      <c r="O2100" s="11">
        <v>795</v>
      </c>
    </row>
    <row r="2101" spans="1:15" x14ac:dyDescent="0.25">
      <c r="A2101" s="45" t="s">
        <v>0</v>
      </c>
      <c r="B2101" s="45" t="s">
        <v>0</v>
      </c>
      <c r="C2101" s="48" t="s">
        <v>0</v>
      </c>
      <c r="D2101" s="45" t="s">
        <v>0</v>
      </c>
      <c r="E2101" s="45" t="s">
        <v>0</v>
      </c>
      <c r="F2101" s="45" t="s">
        <v>0</v>
      </c>
      <c r="G2101" s="8">
        <v>3</v>
      </c>
      <c r="H2101" s="5" t="s">
        <v>3884</v>
      </c>
      <c r="I2101" s="9" t="s">
        <v>21</v>
      </c>
      <c r="J2101" s="9" t="s">
        <v>33</v>
      </c>
      <c r="K2101" s="5" t="s">
        <v>1930</v>
      </c>
      <c r="L2101" s="9" t="s">
        <v>453</v>
      </c>
      <c r="M2101" s="8">
        <v>2</v>
      </c>
      <c r="N2101" s="10">
        <v>98</v>
      </c>
      <c r="O2101" s="11">
        <v>196</v>
      </c>
    </row>
    <row r="2102" spans="1:15" x14ac:dyDescent="0.25">
      <c r="A2102" s="46" t="str">
        <f t="shared" ref="A2102:A2165" si="544">A2101</f>
        <v/>
      </c>
      <c r="B2102" s="46" t="str">
        <f t="shared" ref="B2102:B2112" si="545">B2101</f>
        <v/>
      </c>
      <c r="C2102" s="49" t="str">
        <f t="shared" ref="C2102:C2112" si="546">C2101</f>
        <v/>
      </c>
      <c r="D2102" s="46" t="str">
        <f t="shared" ref="D2102:D2112" si="547">D2101</f>
        <v/>
      </c>
      <c r="E2102" s="46" t="str">
        <f t="shared" ref="E2102:E2112" si="548">E2101</f>
        <v/>
      </c>
      <c r="F2102" s="46" t="str">
        <f t="shared" ref="F2102:F2112" si="549">F2101</f>
        <v/>
      </c>
      <c r="G2102" s="8">
        <v>4</v>
      </c>
      <c r="H2102" s="5" t="s">
        <v>3885</v>
      </c>
      <c r="I2102" s="9" t="s">
        <v>21</v>
      </c>
      <c r="J2102" s="9" t="s">
        <v>33</v>
      </c>
      <c r="K2102" s="5" t="s">
        <v>1930</v>
      </c>
      <c r="L2102" s="9" t="s">
        <v>453</v>
      </c>
      <c r="M2102" s="8">
        <v>4</v>
      </c>
      <c r="N2102" s="10">
        <v>140</v>
      </c>
      <c r="O2102" s="11">
        <v>560</v>
      </c>
    </row>
    <row r="2103" spans="1:15" x14ac:dyDescent="0.25">
      <c r="A2103" s="46" t="str">
        <f t="shared" si="544"/>
        <v/>
      </c>
      <c r="B2103" s="46" t="str">
        <f t="shared" si="545"/>
        <v/>
      </c>
      <c r="C2103" s="49" t="str">
        <f t="shared" si="546"/>
        <v/>
      </c>
      <c r="D2103" s="46" t="str">
        <f t="shared" si="547"/>
        <v/>
      </c>
      <c r="E2103" s="46" t="str">
        <f t="shared" si="548"/>
        <v/>
      </c>
      <c r="F2103" s="46" t="str">
        <f t="shared" si="549"/>
        <v/>
      </c>
      <c r="G2103" s="8">
        <v>5</v>
      </c>
      <c r="H2103" s="5" t="s">
        <v>3886</v>
      </c>
      <c r="I2103" s="9" t="s">
        <v>21</v>
      </c>
      <c r="J2103" s="9" t="s">
        <v>33</v>
      </c>
      <c r="K2103" s="5" t="s">
        <v>1930</v>
      </c>
      <c r="L2103" s="9" t="s">
        <v>453</v>
      </c>
      <c r="M2103" s="8">
        <v>3</v>
      </c>
      <c r="N2103" s="10">
        <v>9.5</v>
      </c>
      <c r="O2103" s="11">
        <v>28.5</v>
      </c>
    </row>
    <row r="2104" spans="1:15" x14ac:dyDescent="0.25">
      <c r="A2104" s="46" t="str">
        <f t="shared" si="544"/>
        <v/>
      </c>
      <c r="B2104" s="46" t="str">
        <f t="shared" si="545"/>
        <v/>
      </c>
      <c r="C2104" s="49" t="str">
        <f t="shared" si="546"/>
        <v/>
      </c>
      <c r="D2104" s="46" t="str">
        <f t="shared" si="547"/>
        <v/>
      </c>
      <c r="E2104" s="46" t="str">
        <f t="shared" si="548"/>
        <v/>
      </c>
      <c r="F2104" s="46" t="str">
        <f t="shared" si="549"/>
        <v/>
      </c>
      <c r="G2104" s="8">
        <v>6</v>
      </c>
      <c r="H2104" s="5" t="s">
        <v>3887</v>
      </c>
      <c r="I2104" s="9" t="s">
        <v>21</v>
      </c>
      <c r="J2104" s="9" t="s">
        <v>33</v>
      </c>
      <c r="K2104" s="5" t="s">
        <v>1930</v>
      </c>
      <c r="L2104" s="9" t="s">
        <v>453</v>
      </c>
      <c r="M2104" s="8">
        <v>1</v>
      </c>
      <c r="N2104" s="10">
        <v>6.95</v>
      </c>
      <c r="O2104" s="11">
        <v>6.95</v>
      </c>
    </row>
    <row r="2105" spans="1:15" x14ac:dyDescent="0.25">
      <c r="A2105" s="46" t="str">
        <f t="shared" si="544"/>
        <v/>
      </c>
      <c r="B2105" s="46" t="str">
        <f t="shared" si="545"/>
        <v/>
      </c>
      <c r="C2105" s="49" t="str">
        <f t="shared" si="546"/>
        <v/>
      </c>
      <c r="D2105" s="46" t="str">
        <f t="shared" si="547"/>
        <v/>
      </c>
      <c r="E2105" s="46" t="str">
        <f t="shared" si="548"/>
        <v/>
      </c>
      <c r="F2105" s="46" t="str">
        <f t="shared" si="549"/>
        <v/>
      </c>
      <c r="G2105" s="8">
        <v>7</v>
      </c>
      <c r="H2105" s="5" t="s">
        <v>3888</v>
      </c>
      <c r="I2105" s="9" t="s">
        <v>21</v>
      </c>
      <c r="J2105" s="9" t="s">
        <v>33</v>
      </c>
      <c r="K2105" s="5" t="s">
        <v>1930</v>
      </c>
      <c r="L2105" s="9" t="s">
        <v>453</v>
      </c>
      <c r="M2105" s="8">
        <v>3</v>
      </c>
      <c r="N2105" s="10">
        <v>11.35</v>
      </c>
      <c r="O2105" s="11">
        <v>34.049999999999997</v>
      </c>
    </row>
    <row r="2106" spans="1:15" x14ac:dyDescent="0.25">
      <c r="A2106" s="46" t="str">
        <f t="shared" si="544"/>
        <v/>
      </c>
      <c r="B2106" s="46" t="str">
        <f t="shared" si="545"/>
        <v/>
      </c>
      <c r="C2106" s="49" t="str">
        <f t="shared" si="546"/>
        <v/>
      </c>
      <c r="D2106" s="46" t="str">
        <f t="shared" si="547"/>
        <v/>
      </c>
      <c r="E2106" s="46" t="str">
        <f t="shared" si="548"/>
        <v/>
      </c>
      <c r="F2106" s="46" t="str">
        <f t="shared" si="549"/>
        <v/>
      </c>
      <c r="G2106" s="8">
        <v>8</v>
      </c>
      <c r="H2106" s="5" t="s">
        <v>3889</v>
      </c>
      <c r="I2106" s="9" t="s">
        <v>21</v>
      </c>
      <c r="J2106" s="9" t="s">
        <v>33</v>
      </c>
      <c r="K2106" s="5" t="s">
        <v>1930</v>
      </c>
      <c r="L2106" s="9" t="s">
        <v>453</v>
      </c>
      <c r="M2106" s="8">
        <v>1</v>
      </c>
      <c r="N2106" s="10">
        <v>4.95</v>
      </c>
      <c r="O2106" s="11">
        <v>4.95</v>
      </c>
    </row>
    <row r="2107" spans="1:15" x14ac:dyDescent="0.25">
      <c r="A2107" s="46" t="str">
        <f t="shared" si="544"/>
        <v/>
      </c>
      <c r="B2107" s="46" t="str">
        <f t="shared" si="545"/>
        <v/>
      </c>
      <c r="C2107" s="49" t="str">
        <f t="shared" si="546"/>
        <v/>
      </c>
      <c r="D2107" s="46" t="str">
        <f t="shared" si="547"/>
        <v/>
      </c>
      <c r="E2107" s="46" t="str">
        <f t="shared" si="548"/>
        <v/>
      </c>
      <c r="F2107" s="46" t="str">
        <f t="shared" si="549"/>
        <v/>
      </c>
      <c r="G2107" s="8">
        <v>9</v>
      </c>
      <c r="H2107" s="5" t="s">
        <v>3890</v>
      </c>
      <c r="I2107" s="9" t="s">
        <v>21</v>
      </c>
      <c r="J2107" s="9" t="s">
        <v>33</v>
      </c>
      <c r="K2107" s="5" t="s">
        <v>1930</v>
      </c>
      <c r="L2107" s="9" t="s">
        <v>453</v>
      </c>
      <c r="M2107" s="8">
        <v>4</v>
      </c>
      <c r="N2107" s="10">
        <v>7.25</v>
      </c>
      <c r="O2107" s="11">
        <v>29</v>
      </c>
    </row>
    <row r="2108" spans="1:15" x14ac:dyDescent="0.25">
      <c r="A2108" s="46" t="str">
        <f t="shared" si="544"/>
        <v/>
      </c>
      <c r="B2108" s="46" t="str">
        <f t="shared" si="545"/>
        <v/>
      </c>
      <c r="C2108" s="49" t="str">
        <f t="shared" si="546"/>
        <v/>
      </c>
      <c r="D2108" s="46" t="str">
        <f t="shared" si="547"/>
        <v/>
      </c>
      <c r="E2108" s="46" t="str">
        <f t="shared" si="548"/>
        <v/>
      </c>
      <c r="F2108" s="46" t="str">
        <f t="shared" si="549"/>
        <v/>
      </c>
      <c r="G2108" s="8">
        <v>10</v>
      </c>
      <c r="H2108" s="5" t="s">
        <v>3891</v>
      </c>
      <c r="I2108" s="9" t="s">
        <v>21</v>
      </c>
      <c r="J2108" s="9" t="s">
        <v>33</v>
      </c>
      <c r="K2108" s="5" t="s">
        <v>1930</v>
      </c>
      <c r="L2108" s="9" t="s">
        <v>453</v>
      </c>
      <c r="M2108" s="8">
        <v>2</v>
      </c>
      <c r="N2108" s="10">
        <v>52</v>
      </c>
      <c r="O2108" s="11">
        <v>104</v>
      </c>
    </row>
    <row r="2109" spans="1:15" x14ac:dyDescent="0.25">
      <c r="A2109" s="46" t="str">
        <f t="shared" si="544"/>
        <v/>
      </c>
      <c r="B2109" s="46" t="str">
        <f t="shared" si="545"/>
        <v/>
      </c>
      <c r="C2109" s="49" t="str">
        <f t="shared" si="546"/>
        <v/>
      </c>
      <c r="D2109" s="46" t="str">
        <f t="shared" si="547"/>
        <v/>
      </c>
      <c r="E2109" s="46" t="str">
        <f t="shared" si="548"/>
        <v/>
      </c>
      <c r="F2109" s="46" t="str">
        <f t="shared" si="549"/>
        <v/>
      </c>
      <c r="G2109" s="8">
        <v>11</v>
      </c>
      <c r="H2109" s="5" t="s">
        <v>3892</v>
      </c>
      <c r="I2109" s="9" t="s">
        <v>21</v>
      </c>
      <c r="J2109" s="9" t="s">
        <v>33</v>
      </c>
      <c r="K2109" s="5" t="s">
        <v>1930</v>
      </c>
      <c r="L2109" s="9" t="s">
        <v>453</v>
      </c>
      <c r="M2109" s="8">
        <v>2</v>
      </c>
      <c r="N2109" s="10">
        <v>66</v>
      </c>
      <c r="O2109" s="11">
        <v>132</v>
      </c>
    </row>
    <row r="2110" spans="1:15" x14ac:dyDescent="0.25">
      <c r="A2110" s="46" t="str">
        <f t="shared" si="544"/>
        <v/>
      </c>
      <c r="B2110" s="46" t="str">
        <f t="shared" si="545"/>
        <v/>
      </c>
      <c r="C2110" s="49" t="str">
        <f t="shared" si="546"/>
        <v/>
      </c>
      <c r="D2110" s="46" t="str">
        <f t="shared" si="547"/>
        <v/>
      </c>
      <c r="E2110" s="46" t="str">
        <f t="shared" si="548"/>
        <v/>
      </c>
      <c r="F2110" s="46" t="str">
        <f t="shared" si="549"/>
        <v/>
      </c>
      <c r="G2110" s="8">
        <v>12</v>
      </c>
      <c r="H2110" s="5" t="s">
        <v>3893</v>
      </c>
      <c r="I2110" s="9" t="s">
        <v>21</v>
      </c>
      <c r="J2110" s="9" t="s">
        <v>33</v>
      </c>
      <c r="K2110" s="5" t="s">
        <v>1930</v>
      </c>
      <c r="L2110" s="9" t="s">
        <v>453</v>
      </c>
      <c r="M2110" s="8">
        <v>2</v>
      </c>
      <c r="N2110" s="10">
        <v>50</v>
      </c>
      <c r="O2110" s="11">
        <v>100</v>
      </c>
    </row>
    <row r="2111" spans="1:15" x14ac:dyDescent="0.25">
      <c r="A2111" s="46" t="str">
        <f t="shared" si="544"/>
        <v/>
      </c>
      <c r="B2111" s="46" t="str">
        <f t="shared" si="545"/>
        <v/>
      </c>
      <c r="C2111" s="49" t="str">
        <f t="shared" si="546"/>
        <v/>
      </c>
      <c r="D2111" s="46" t="str">
        <f t="shared" si="547"/>
        <v/>
      </c>
      <c r="E2111" s="46" t="str">
        <f t="shared" si="548"/>
        <v/>
      </c>
      <c r="F2111" s="46" t="str">
        <f t="shared" si="549"/>
        <v/>
      </c>
      <c r="G2111" s="8">
        <v>13</v>
      </c>
      <c r="H2111" s="5" t="s">
        <v>3894</v>
      </c>
      <c r="I2111" s="9" t="s">
        <v>21</v>
      </c>
      <c r="J2111" s="9" t="s">
        <v>33</v>
      </c>
      <c r="K2111" s="5" t="s">
        <v>1930</v>
      </c>
      <c r="L2111" s="9" t="s">
        <v>453</v>
      </c>
      <c r="M2111" s="8">
        <v>4</v>
      </c>
      <c r="N2111" s="10">
        <v>52.35</v>
      </c>
      <c r="O2111" s="11">
        <v>209.4</v>
      </c>
    </row>
    <row r="2112" spans="1:15" x14ac:dyDescent="0.25">
      <c r="A2112" s="46" t="str">
        <f t="shared" si="544"/>
        <v/>
      </c>
      <c r="B2112" s="47" t="str">
        <f t="shared" si="545"/>
        <v/>
      </c>
      <c r="C2112" s="50" t="str">
        <f t="shared" si="546"/>
        <v/>
      </c>
      <c r="D2112" s="47" t="str">
        <f t="shared" si="547"/>
        <v/>
      </c>
      <c r="E2112" s="47" t="str">
        <f t="shared" si="548"/>
        <v/>
      </c>
      <c r="F2112" s="47" t="str">
        <f t="shared" si="549"/>
        <v/>
      </c>
      <c r="G2112" s="8">
        <v>14</v>
      </c>
      <c r="H2112" s="5" t="s">
        <v>3894</v>
      </c>
      <c r="I2112" s="9" t="s">
        <v>21</v>
      </c>
      <c r="J2112" s="9" t="s">
        <v>33</v>
      </c>
      <c r="K2112" s="5" t="s">
        <v>1930</v>
      </c>
      <c r="L2112" s="9" t="s">
        <v>453</v>
      </c>
      <c r="M2112" s="8">
        <v>2</v>
      </c>
      <c r="N2112" s="10">
        <v>37.35</v>
      </c>
      <c r="O2112" s="11">
        <v>74.7</v>
      </c>
    </row>
    <row r="2113" spans="1:15" ht="15" customHeight="1" x14ac:dyDescent="0.25">
      <c r="A2113" s="46" t="str">
        <f t="shared" si="544"/>
        <v/>
      </c>
      <c r="B2113" s="36" t="s">
        <v>3895</v>
      </c>
      <c r="C2113" s="39" t="s">
        <v>3896</v>
      </c>
      <c r="D2113" s="36" t="s">
        <v>3897</v>
      </c>
      <c r="E2113" s="41">
        <v>44431</v>
      </c>
      <c r="F2113" s="36" t="s">
        <v>1757</v>
      </c>
      <c r="G2113" s="8">
        <v>1</v>
      </c>
      <c r="H2113" s="5" t="s">
        <v>3898</v>
      </c>
      <c r="I2113" s="9" t="s">
        <v>21</v>
      </c>
      <c r="J2113" s="9" t="s">
        <v>33</v>
      </c>
      <c r="K2113" s="5" t="s">
        <v>2552</v>
      </c>
      <c r="L2113" s="9" t="s">
        <v>24</v>
      </c>
      <c r="M2113" s="8">
        <v>3</v>
      </c>
      <c r="N2113" s="10">
        <v>4958</v>
      </c>
      <c r="O2113" s="11">
        <v>14874</v>
      </c>
    </row>
    <row r="2114" spans="1:15" x14ac:dyDescent="0.25">
      <c r="A2114" s="46" t="str">
        <f t="shared" si="544"/>
        <v/>
      </c>
      <c r="B2114" s="37" t="str">
        <f t="shared" ref="B2114:B2122" si="550">B2113</f>
        <v>8472106686</v>
      </c>
      <c r="C2114" s="43" t="str">
        <f t="shared" ref="C2114:C2122" si="551">C2113</f>
        <v>8473106372</v>
      </c>
      <c r="D2114" s="37" t="str">
        <f t="shared" ref="D2114:D2122" si="552">D2113</f>
        <v>142964</v>
      </c>
      <c r="E2114" s="44">
        <f t="shared" ref="E2114:E2122" si="553">E2113</f>
        <v>44431</v>
      </c>
      <c r="F2114" s="37" t="str">
        <f t="shared" ref="F2114:F2122" si="554">F2113</f>
        <v>Blake Andrew Ashwell</v>
      </c>
      <c r="G2114" s="8">
        <v>2</v>
      </c>
      <c r="H2114" s="5" t="s">
        <v>3899</v>
      </c>
      <c r="I2114" s="9" t="s">
        <v>21</v>
      </c>
      <c r="J2114" s="9" t="s">
        <v>33</v>
      </c>
      <c r="K2114" s="5" t="s">
        <v>2552</v>
      </c>
      <c r="L2114" s="9" t="s">
        <v>24</v>
      </c>
      <c r="M2114" s="8">
        <v>1</v>
      </c>
      <c r="N2114" s="10">
        <v>4958</v>
      </c>
      <c r="O2114" s="11">
        <v>4958</v>
      </c>
    </row>
    <row r="2115" spans="1:15" x14ac:dyDescent="0.25">
      <c r="A2115" s="46" t="str">
        <f t="shared" si="544"/>
        <v/>
      </c>
      <c r="B2115" s="37" t="str">
        <f t="shared" si="550"/>
        <v>8472106686</v>
      </c>
      <c r="C2115" s="43" t="str">
        <f t="shared" si="551"/>
        <v>8473106372</v>
      </c>
      <c r="D2115" s="37" t="str">
        <f t="shared" si="552"/>
        <v>142964</v>
      </c>
      <c r="E2115" s="44">
        <f t="shared" si="553"/>
        <v>44431</v>
      </c>
      <c r="F2115" s="37" t="str">
        <f t="shared" si="554"/>
        <v>Blake Andrew Ashwell</v>
      </c>
      <c r="G2115" s="8">
        <v>3</v>
      </c>
      <c r="H2115" s="5" t="s">
        <v>3900</v>
      </c>
      <c r="I2115" s="9" t="s">
        <v>21</v>
      </c>
      <c r="J2115" s="9" t="s">
        <v>33</v>
      </c>
      <c r="K2115" s="5" t="s">
        <v>2552</v>
      </c>
      <c r="L2115" s="9" t="s">
        <v>24</v>
      </c>
      <c r="M2115" s="8">
        <v>4</v>
      </c>
      <c r="N2115" s="10">
        <v>652</v>
      </c>
      <c r="O2115" s="11">
        <v>2608</v>
      </c>
    </row>
    <row r="2116" spans="1:15" x14ac:dyDescent="0.25">
      <c r="A2116" s="46" t="str">
        <f t="shared" si="544"/>
        <v/>
      </c>
      <c r="B2116" s="37" t="str">
        <f t="shared" si="550"/>
        <v>8472106686</v>
      </c>
      <c r="C2116" s="43" t="str">
        <f t="shared" si="551"/>
        <v>8473106372</v>
      </c>
      <c r="D2116" s="37" t="str">
        <f t="shared" si="552"/>
        <v>142964</v>
      </c>
      <c r="E2116" s="44">
        <f t="shared" si="553"/>
        <v>44431</v>
      </c>
      <c r="F2116" s="37" t="str">
        <f t="shared" si="554"/>
        <v>Blake Andrew Ashwell</v>
      </c>
      <c r="G2116" s="8">
        <v>4</v>
      </c>
      <c r="H2116" s="5" t="s">
        <v>3901</v>
      </c>
      <c r="I2116" s="9" t="s">
        <v>21</v>
      </c>
      <c r="J2116" s="9" t="s">
        <v>33</v>
      </c>
      <c r="K2116" s="5" t="s">
        <v>2552</v>
      </c>
      <c r="L2116" s="9" t="s">
        <v>24</v>
      </c>
      <c r="M2116" s="8">
        <v>2</v>
      </c>
      <c r="N2116" s="10">
        <v>250</v>
      </c>
      <c r="O2116" s="11">
        <v>500</v>
      </c>
    </row>
    <row r="2117" spans="1:15" x14ac:dyDescent="0.25">
      <c r="A2117" s="46" t="str">
        <f t="shared" si="544"/>
        <v/>
      </c>
      <c r="B2117" s="37" t="str">
        <f t="shared" si="550"/>
        <v>8472106686</v>
      </c>
      <c r="C2117" s="43" t="str">
        <f t="shared" si="551"/>
        <v>8473106372</v>
      </c>
      <c r="D2117" s="37" t="str">
        <f t="shared" si="552"/>
        <v>142964</v>
      </c>
      <c r="E2117" s="44">
        <f t="shared" si="553"/>
        <v>44431</v>
      </c>
      <c r="F2117" s="37" t="str">
        <f t="shared" si="554"/>
        <v>Blake Andrew Ashwell</v>
      </c>
      <c r="G2117" s="8">
        <v>5</v>
      </c>
      <c r="H2117" s="5" t="s">
        <v>3902</v>
      </c>
      <c r="I2117" s="9" t="s">
        <v>21</v>
      </c>
      <c r="J2117" s="9" t="s">
        <v>33</v>
      </c>
      <c r="K2117" s="5" t="s">
        <v>2552</v>
      </c>
      <c r="L2117" s="9" t="s">
        <v>24</v>
      </c>
      <c r="M2117" s="8">
        <v>1</v>
      </c>
      <c r="N2117" s="10">
        <v>1275</v>
      </c>
      <c r="O2117" s="11">
        <v>1275</v>
      </c>
    </row>
    <row r="2118" spans="1:15" x14ac:dyDescent="0.25">
      <c r="A2118" s="46" t="str">
        <f t="shared" si="544"/>
        <v/>
      </c>
      <c r="B2118" s="37" t="str">
        <f t="shared" si="550"/>
        <v>8472106686</v>
      </c>
      <c r="C2118" s="43" t="str">
        <f t="shared" si="551"/>
        <v>8473106372</v>
      </c>
      <c r="D2118" s="37" t="str">
        <f t="shared" si="552"/>
        <v>142964</v>
      </c>
      <c r="E2118" s="44">
        <f t="shared" si="553"/>
        <v>44431</v>
      </c>
      <c r="F2118" s="37" t="str">
        <f t="shared" si="554"/>
        <v>Blake Andrew Ashwell</v>
      </c>
      <c r="G2118" s="8">
        <v>6</v>
      </c>
      <c r="H2118" s="5" t="s">
        <v>3903</v>
      </c>
      <c r="I2118" s="9" t="s">
        <v>21</v>
      </c>
      <c r="J2118" s="9" t="s">
        <v>33</v>
      </c>
      <c r="K2118" s="5" t="s">
        <v>2552</v>
      </c>
      <c r="L2118" s="9" t="s">
        <v>24</v>
      </c>
      <c r="M2118" s="8">
        <v>1</v>
      </c>
      <c r="N2118" s="10">
        <v>850</v>
      </c>
      <c r="O2118" s="11">
        <v>850</v>
      </c>
    </row>
    <row r="2119" spans="1:15" x14ac:dyDescent="0.25">
      <c r="A2119" s="46" t="str">
        <f t="shared" si="544"/>
        <v/>
      </c>
      <c r="B2119" s="37" t="str">
        <f t="shared" si="550"/>
        <v>8472106686</v>
      </c>
      <c r="C2119" s="43" t="str">
        <f t="shared" si="551"/>
        <v>8473106372</v>
      </c>
      <c r="D2119" s="37" t="str">
        <f t="shared" si="552"/>
        <v>142964</v>
      </c>
      <c r="E2119" s="44">
        <f t="shared" si="553"/>
        <v>44431</v>
      </c>
      <c r="F2119" s="37" t="str">
        <f t="shared" si="554"/>
        <v>Blake Andrew Ashwell</v>
      </c>
      <c r="G2119" s="8">
        <v>7</v>
      </c>
      <c r="H2119" s="5" t="s">
        <v>3904</v>
      </c>
      <c r="I2119" s="9" t="s">
        <v>21</v>
      </c>
      <c r="J2119" s="9" t="s">
        <v>33</v>
      </c>
      <c r="K2119" s="5" t="s">
        <v>2552</v>
      </c>
      <c r="L2119" s="9" t="s">
        <v>24</v>
      </c>
      <c r="M2119" s="8">
        <v>2</v>
      </c>
      <c r="N2119" s="10">
        <v>780</v>
      </c>
      <c r="O2119" s="11">
        <v>1560</v>
      </c>
    </row>
    <row r="2120" spans="1:15" x14ac:dyDescent="0.25">
      <c r="A2120" s="46" t="str">
        <f t="shared" si="544"/>
        <v/>
      </c>
      <c r="B2120" s="37" t="str">
        <f t="shared" si="550"/>
        <v>8472106686</v>
      </c>
      <c r="C2120" s="43" t="str">
        <f t="shared" si="551"/>
        <v>8473106372</v>
      </c>
      <c r="D2120" s="37" t="str">
        <f t="shared" si="552"/>
        <v>142964</v>
      </c>
      <c r="E2120" s="44">
        <f t="shared" si="553"/>
        <v>44431</v>
      </c>
      <c r="F2120" s="37" t="str">
        <f t="shared" si="554"/>
        <v>Blake Andrew Ashwell</v>
      </c>
      <c r="G2120" s="8">
        <v>8</v>
      </c>
      <c r="H2120" s="5" t="s">
        <v>3905</v>
      </c>
      <c r="I2120" s="9" t="s">
        <v>21</v>
      </c>
      <c r="J2120" s="9" t="s">
        <v>33</v>
      </c>
      <c r="K2120" s="5" t="s">
        <v>2552</v>
      </c>
      <c r="L2120" s="9" t="s">
        <v>24</v>
      </c>
      <c r="M2120" s="8">
        <v>2</v>
      </c>
      <c r="N2120" s="10">
        <v>850</v>
      </c>
      <c r="O2120" s="11">
        <v>1700</v>
      </c>
    </row>
    <row r="2121" spans="1:15" x14ac:dyDescent="0.25">
      <c r="A2121" s="46" t="str">
        <f t="shared" si="544"/>
        <v/>
      </c>
      <c r="B2121" s="37" t="str">
        <f t="shared" si="550"/>
        <v>8472106686</v>
      </c>
      <c r="C2121" s="43" t="str">
        <f t="shared" si="551"/>
        <v>8473106372</v>
      </c>
      <c r="D2121" s="37" t="str">
        <f t="shared" si="552"/>
        <v>142964</v>
      </c>
      <c r="E2121" s="44">
        <f t="shared" si="553"/>
        <v>44431</v>
      </c>
      <c r="F2121" s="37" t="str">
        <f t="shared" si="554"/>
        <v>Blake Andrew Ashwell</v>
      </c>
      <c r="G2121" s="8">
        <v>9</v>
      </c>
      <c r="H2121" s="5" t="s">
        <v>3906</v>
      </c>
      <c r="I2121" s="9" t="s">
        <v>21</v>
      </c>
      <c r="J2121" s="9" t="s">
        <v>33</v>
      </c>
      <c r="K2121" s="5" t="s">
        <v>2552</v>
      </c>
      <c r="L2121" s="9" t="s">
        <v>24</v>
      </c>
      <c r="M2121" s="8">
        <v>1</v>
      </c>
      <c r="N2121" s="10">
        <v>850</v>
      </c>
      <c r="O2121" s="11">
        <v>850</v>
      </c>
    </row>
    <row r="2122" spans="1:15" x14ac:dyDescent="0.25">
      <c r="A2122" s="46" t="str">
        <f t="shared" si="544"/>
        <v/>
      </c>
      <c r="B2122" s="38" t="str">
        <f t="shared" si="550"/>
        <v>8472106686</v>
      </c>
      <c r="C2122" s="40" t="str">
        <f t="shared" si="551"/>
        <v>8473106372</v>
      </c>
      <c r="D2122" s="38" t="str">
        <f t="shared" si="552"/>
        <v>142964</v>
      </c>
      <c r="E2122" s="42">
        <f t="shared" si="553"/>
        <v>44431</v>
      </c>
      <c r="F2122" s="38" t="str">
        <f t="shared" si="554"/>
        <v>Blake Andrew Ashwell</v>
      </c>
      <c r="G2122" s="8">
        <v>10</v>
      </c>
      <c r="H2122" s="5" t="s">
        <v>3907</v>
      </c>
      <c r="I2122" s="9" t="s">
        <v>21</v>
      </c>
      <c r="J2122" s="9" t="s">
        <v>33</v>
      </c>
      <c r="K2122" s="5" t="s">
        <v>2552</v>
      </c>
      <c r="L2122" s="9" t="s">
        <v>24</v>
      </c>
      <c r="M2122" s="8">
        <v>1</v>
      </c>
      <c r="N2122" s="10">
        <v>500</v>
      </c>
      <c r="O2122" s="11">
        <v>500</v>
      </c>
    </row>
    <row r="2123" spans="1:15" ht="15" customHeight="1" x14ac:dyDescent="0.25">
      <c r="A2123" s="46" t="str">
        <f t="shared" si="544"/>
        <v/>
      </c>
      <c r="B2123" s="36" t="s">
        <v>3908</v>
      </c>
      <c r="C2123" s="39" t="s">
        <v>3909</v>
      </c>
      <c r="D2123" s="36" t="s">
        <v>3910</v>
      </c>
      <c r="E2123" s="41">
        <v>44511</v>
      </c>
      <c r="F2123" s="36" t="s">
        <v>19</v>
      </c>
      <c r="G2123" s="8">
        <v>1</v>
      </c>
      <c r="H2123" s="5" t="s">
        <v>3911</v>
      </c>
      <c r="I2123" s="9" t="s">
        <v>21</v>
      </c>
      <c r="J2123" s="9" t="s">
        <v>33</v>
      </c>
      <c r="K2123" s="5" t="s">
        <v>1453</v>
      </c>
      <c r="L2123" s="9" t="s">
        <v>24</v>
      </c>
      <c r="M2123" s="8">
        <v>1</v>
      </c>
      <c r="N2123" s="10">
        <v>285</v>
      </c>
      <c r="O2123" s="11">
        <v>285</v>
      </c>
    </row>
    <row r="2124" spans="1:15" x14ac:dyDescent="0.25">
      <c r="A2124" s="46" t="str">
        <f t="shared" si="544"/>
        <v/>
      </c>
      <c r="B2124" s="37" t="str">
        <f t="shared" ref="B2124:B2135" si="555">B2123</f>
        <v>8472106687</v>
      </c>
      <c r="C2124" s="43" t="str">
        <f t="shared" ref="C2124:F2130" si="556">C2123</f>
        <v>8473106781</v>
      </c>
      <c r="D2124" s="37" t="str">
        <f t="shared" si="556"/>
        <v>847900000350</v>
      </c>
      <c r="E2124" s="44">
        <f t="shared" si="556"/>
        <v>44511</v>
      </c>
      <c r="F2124" s="37" t="str">
        <f t="shared" si="556"/>
        <v>Shiju Badarudeen</v>
      </c>
      <c r="G2124" s="8">
        <v>2</v>
      </c>
      <c r="H2124" s="5" t="s">
        <v>3912</v>
      </c>
      <c r="I2124" s="9" t="s">
        <v>21</v>
      </c>
      <c r="J2124" s="9" t="s">
        <v>33</v>
      </c>
      <c r="K2124" s="5" t="s">
        <v>1453</v>
      </c>
      <c r="L2124" s="9" t="s">
        <v>24</v>
      </c>
      <c r="M2124" s="8">
        <v>1</v>
      </c>
      <c r="N2124" s="10">
        <v>379</v>
      </c>
      <c r="O2124" s="11">
        <v>379</v>
      </c>
    </row>
    <row r="2125" spans="1:15" x14ac:dyDescent="0.25">
      <c r="A2125" s="46" t="str">
        <f t="shared" si="544"/>
        <v/>
      </c>
      <c r="B2125" s="37" t="str">
        <f t="shared" si="555"/>
        <v>8472106687</v>
      </c>
      <c r="C2125" s="43" t="str">
        <f t="shared" si="556"/>
        <v>8473106781</v>
      </c>
      <c r="D2125" s="37" t="str">
        <f t="shared" si="556"/>
        <v>847900000350</v>
      </c>
      <c r="E2125" s="44">
        <f t="shared" si="556"/>
        <v>44511</v>
      </c>
      <c r="F2125" s="37" t="str">
        <f t="shared" si="556"/>
        <v>Shiju Badarudeen</v>
      </c>
      <c r="G2125" s="8">
        <v>3</v>
      </c>
      <c r="H2125" s="5" t="s">
        <v>3913</v>
      </c>
      <c r="I2125" s="9" t="s">
        <v>21</v>
      </c>
      <c r="J2125" s="9" t="s">
        <v>33</v>
      </c>
      <c r="K2125" s="5" t="s">
        <v>1453</v>
      </c>
      <c r="L2125" s="9" t="s">
        <v>24</v>
      </c>
      <c r="M2125" s="8">
        <v>1</v>
      </c>
      <c r="N2125" s="10">
        <v>150</v>
      </c>
      <c r="O2125" s="11">
        <v>150</v>
      </c>
    </row>
    <row r="2126" spans="1:15" x14ac:dyDescent="0.25">
      <c r="A2126" s="46" t="str">
        <f t="shared" si="544"/>
        <v/>
      </c>
      <c r="B2126" s="37" t="str">
        <f t="shared" si="555"/>
        <v>8472106687</v>
      </c>
      <c r="C2126" s="43" t="str">
        <f t="shared" si="556"/>
        <v>8473106781</v>
      </c>
      <c r="D2126" s="37" t="str">
        <f t="shared" si="556"/>
        <v>847900000350</v>
      </c>
      <c r="E2126" s="44">
        <f t="shared" si="556"/>
        <v>44511</v>
      </c>
      <c r="F2126" s="37" t="str">
        <f t="shared" si="556"/>
        <v>Shiju Badarudeen</v>
      </c>
      <c r="G2126" s="8">
        <v>4</v>
      </c>
      <c r="H2126" s="5" t="s">
        <v>3914</v>
      </c>
      <c r="I2126" s="9" t="s">
        <v>21</v>
      </c>
      <c r="J2126" s="9" t="s">
        <v>33</v>
      </c>
      <c r="K2126" s="5" t="s">
        <v>1453</v>
      </c>
      <c r="L2126" s="9" t="s">
        <v>24</v>
      </c>
      <c r="M2126" s="8">
        <v>1</v>
      </c>
      <c r="N2126" s="10">
        <v>302</v>
      </c>
      <c r="O2126" s="11">
        <v>302</v>
      </c>
    </row>
    <row r="2127" spans="1:15" x14ac:dyDescent="0.25">
      <c r="A2127" s="46" t="str">
        <f t="shared" si="544"/>
        <v/>
      </c>
      <c r="B2127" s="37" t="str">
        <f t="shared" si="555"/>
        <v>8472106687</v>
      </c>
      <c r="C2127" s="43" t="str">
        <f t="shared" si="556"/>
        <v>8473106781</v>
      </c>
      <c r="D2127" s="37" t="str">
        <f t="shared" si="556"/>
        <v>847900000350</v>
      </c>
      <c r="E2127" s="44">
        <f t="shared" si="556"/>
        <v>44511</v>
      </c>
      <c r="F2127" s="37" t="str">
        <f t="shared" si="556"/>
        <v>Shiju Badarudeen</v>
      </c>
      <c r="G2127" s="8">
        <v>5</v>
      </c>
      <c r="H2127" s="5" t="s">
        <v>3915</v>
      </c>
      <c r="I2127" s="9" t="s">
        <v>21</v>
      </c>
      <c r="J2127" s="9" t="s">
        <v>33</v>
      </c>
      <c r="K2127" s="5" t="s">
        <v>1453</v>
      </c>
      <c r="L2127" s="9" t="s">
        <v>24</v>
      </c>
      <c r="M2127" s="8">
        <v>1</v>
      </c>
      <c r="N2127" s="10">
        <v>166</v>
      </c>
      <c r="O2127" s="11">
        <v>166</v>
      </c>
    </row>
    <row r="2128" spans="1:15" x14ac:dyDescent="0.25">
      <c r="A2128" s="46" t="str">
        <f t="shared" si="544"/>
        <v/>
      </c>
      <c r="B2128" s="37" t="str">
        <f t="shared" si="555"/>
        <v>8472106687</v>
      </c>
      <c r="C2128" s="43" t="str">
        <f t="shared" si="556"/>
        <v>8473106781</v>
      </c>
      <c r="D2128" s="37" t="str">
        <f t="shared" si="556"/>
        <v>847900000350</v>
      </c>
      <c r="E2128" s="44">
        <f t="shared" si="556"/>
        <v>44511</v>
      </c>
      <c r="F2128" s="37" t="str">
        <f t="shared" si="556"/>
        <v>Shiju Badarudeen</v>
      </c>
      <c r="G2128" s="8">
        <v>7</v>
      </c>
      <c r="H2128" s="5" t="s">
        <v>3916</v>
      </c>
      <c r="I2128" s="9" t="s">
        <v>21</v>
      </c>
      <c r="J2128" s="9" t="s">
        <v>33</v>
      </c>
      <c r="K2128" s="5" t="s">
        <v>1453</v>
      </c>
      <c r="L2128" s="9" t="s">
        <v>24</v>
      </c>
      <c r="M2128" s="8">
        <v>1</v>
      </c>
      <c r="N2128" s="10">
        <v>765</v>
      </c>
      <c r="O2128" s="11">
        <v>765</v>
      </c>
    </row>
    <row r="2129" spans="1:15" x14ac:dyDescent="0.25">
      <c r="A2129" s="46" t="str">
        <f t="shared" si="544"/>
        <v/>
      </c>
      <c r="B2129" s="37" t="str">
        <f t="shared" si="555"/>
        <v>8472106687</v>
      </c>
      <c r="C2129" s="43" t="str">
        <f t="shared" si="556"/>
        <v>8473106781</v>
      </c>
      <c r="D2129" s="37" t="str">
        <f t="shared" si="556"/>
        <v>847900000350</v>
      </c>
      <c r="E2129" s="44">
        <f t="shared" si="556"/>
        <v>44511</v>
      </c>
      <c r="F2129" s="37" t="str">
        <f t="shared" si="556"/>
        <v>Shiju Badarudeen</v>
      </c>
      <c r="G2129" s="8">
        <v>8</v>
      </c>
      <c r="H2129" s="5" t="s">
        <v>3917</v>
      </c>
      <c r="I2129" s="9" t="s">
        <v>21</v>
      </c>
      <c r="J2129" s="9" t="s">
        <v>33</v>
      </c>
      <c r="K2129" s="5" t="s">
        <v>1453</v>
      </c>
      <c r="L2129" s="9" t="s">
        <v>24</v>
      </c>
      <c r="M2129" s="8">
        <v>1</v>
      </c>
      <c r="N2129" s="10">
        <v>1035</v>
      </c>
      <c r="O2129" s="11">
        <v>1035</v>
      </c>
    </row>
    <row r="2130" spans="1:15" x14ac:dyDescent="0.25">
      <c r="A2130" s="46" t="str">
        <f t="shared" si="544"/>
        <v/>
      </c>
      <c r="B2130" s="37" t="str">
        <f t="shared" si="555"/>
        <v>8472106687</v>
      </c>
      <c r="C2130" s="40" t="str">
        <f t="shared" si="556"/>
        <v>8473106781</v>
      </c>
      <c r="D2130" s="38" t="str">
        <f t="shared" si="556"/>
        <v>847900000350</v>
      </c>
      <c r="E2130" s="42">
        <f t="shared" si="556"/>
        <v>44511</v>
      </c>
      <c r="F2130" s="38" t="str">
        <f t="shared" si="556"/>
        <v>Shiju Badarudeen</v>
      </c>
      <c r="G2130" s="8">
        <v>13</v>
      </c>
      <c r="H2130" s="5" t="s">
        <v>3918</v>
      </c>
      <c r="I2130" s="9" t="s">
        <v>21</v>
      </c>
      <c r="J2130" s="9" t="s">
        <v>33</v>
      </c>
      <c r="K2130" s="5" t="s">
        <v>1453</v>
      </c>
      <c r="L2130" s="9" t="s">
        <v>24</v>
      </c>
      <c r="M2130" s="8">
        <v>1</v>
      </c>
      <c r="N2130" s="10">
        <v>662</v>
      </c>
      <c r="O2130" s="11">
        <v>662</v>
      </c>
    </row>
    <row r="2131" spans="1:15" ht="15" customHeight="1" x14ac:dyDescent="0.25">
      <c r="A2131" s="46" t="str">
        <f t="shared" si="544"/>
        <v/>
      </c>
      <c r="B2131" s="37" t="str">
        <f t="shared" si="555"/>
        <v>8472106687</v>
      </c>
      <c r="C2131" s="39" t="s">
        <v>3919</v>
      </c>
      <c r="D2131" s="36" t="s">
        <v>3920</v>
      </c>
      <c r="E2131" s="41">
        <v>44511</v>
      </c>
      <c r="F2131" s="36" t="s">
        <v>19</v>
      </c>
      <c r="G2131" s="8">
        <v>9</v>
      </c>
      <c r="H2131" s="5" t="s">
        <v>3921</v>
      </c>
      <c r="I2131" s="9" t="s">
        <v>21</v>
      </c>
      <c r="J2131" s="9" t="s">
        <v>33</v>
      </c>
      <c r="K2131" s="5" t="s">
        <v>1453</v>
      </c>
      <c r="L2131" s="9" t="s">
        <v>24</v>
      </c>
      <c r="M2131" s="8">
        <v>1</v>
      </c>
      <c r="N2131" s="10">
        <v>750</v>
      </c>
      <c r="O2131" s="11">
        <v>750</v>
      </c>
    </row>
    <row r="2132" spans="1:15" x14ac:dyDescent="0.25">
      <c r="A2132" s="46" t="str">
        <f t="shared" si="544"/>
        <v/>
      </c>
      <c r="B2132" s="37" t="str">
        <f t="shared" si="555"/>
        <v>8472106687</v>
      </c>
      <c r="C2132" s="43" t="str">
        <f t="shared" ref="C2132:C2134" si="557">C2131</f>
        <v>8473106782</v>
      </c>
      <c r="D2132" s="37" t="str">
        <f t="shared" ref="D2132:D2135" si="558">D2131</f>
        <v>847900000351</v>
      </c>
      <c r="E2132" s="44">
        <f t="shared" ref="E2132:F2134" si="559">E2131</f>
        <v>44511</v>
      </c>
      <c r="F2132" s="37" t="str">
        <f t="shared" si="559"/>
        <v>Shiju Badarudeen</v>
      </c>
      <c r="G2132" s="8">
        <v>10</v>
      </c>
      <c r="H2132" s="5" t="s">
        <v>3922</v>
      </c>
      <c r="I2132" s="9" t="s">
        <v>21</v>
      </c>
      <c r="J2132" s="9" t="s">
        <v>33</v>
      </c>
      <c r="K2132" s="5" t="s">
        <v>1453</v>
      </c>
      <c r="L2132" s="9" t="s">
        <v>24</v>
      </c>
      <c r="M2132" s="8">
        <v>1</v>
      </c>
      <c r="N2132" s="10">
        <v>1010</v>
      </c>
      <c r="O2132" s="11">
        <v>1010</v>
      </c>
    </row>
    <row r="2133" spans="1:15" x14ac:dyDescent="0.25">
      <c r="A2133" s="46" t="str">
        <f t="shared" si="544"/>
        <v/>
      </c>
      <c r="B2133" s="37" t="str">
        <f t="shared" si="555"/>
        <v>8472106687</v>
      </c>
      <c r="C2133" s="43" t="str">
        <f t="shared" si="557"/>
        <v>8473106782</v>
      </c>
      <c r="D2133" s="37" t="str">
        <f t="shared" si="558"/>
        <v>847900000351</v>
      </c>
      <c r="E2133" s="44">
        <f t="shared" si="559"/>
        <v>44511</v>
      </c>
      <c r="F2133" s="37" t="str">
        <f t="shared" si="559"/>
        <v>Shiju Badarudeen</v>
      </c>
      <c r="G2133" s="8">
        <v>11</v>
      </c>
      <c r="H2133" s="5" t="s">
        <v>3923</v>
      </c>
      <c r="I2133" s="9" t="s">
        <v>21</v>
      </c>
      <c r="J2133" s="9" t="s">
        <v>33</v>
      </c>
      <c r="K2133" s="5" t="s">
        <v>1453</v>
      </c>
      <c r="L2133" s="9" t="s">
        <v>24</v>
      </c>
      <c r="M2133" s="8">
        <v>1</v>
      </c>
      <c r="N2133" s="10">
        <v>780</v>
      </c>
      <c r="O2133" s="11">
        <v>780</v>
      </c>
    </row>
    <row r="2134" spans="1:15" x14ac:dyDescent="0.25">
      <c r="A2134" s="46" t="str">
        <f t="shared" si="544"/>
        <v/>
      </c>
      <c r="B2134" s="37" t="str">
        <f t="shared" si="555"/>
        <v>8472106687</v>
      </c>
      <c r="C2134" s="40" t="str">
        <f t="shared" si="557"/>
        <v>8473106782</v>
      </c>
      <c r="D2134" s="38" t="str">
        <f t="shared" si="558"/>
        <v>847900000351</v>
      </c>
      <c r="E2134" s="42">
        <f t="shared" si="559"/>
        <v>44511</v>
      </c>
      <c r="F2134" s="38" t="str">
        <f t="shared" si="559"/>
        <v>Shiju Badarudeen</v>
      </c>
      <c r="G2134" s="8">
        <v>12</v>
      </c>
      <c r="H2134" s="5" t="s">
        <v>3924</v>
      </c>
      <c r="I2134" s="9" t="s">
        <v>21</v>
      </c>
      <c r="J2134" s="9" t="s">
        <v>33</v>
      </c>
      <c r="K2134" s="5" t="s">
        <v>1453</v>
      </c>
      <c r="L2134" s="9" t="s">
        <v>24</v>
      </c>
      <c r="M2134" s="8">
        <v>1</v>
      </c>
      <c r="N2134" s="10">
        <v>610</v>
      </c>
      <c r="O2134" s="11">
        <v>610</v>
      </c>
    </row>
    <row r="2135" spans="1:15" ht="22.5" x14ac:dyDescent="0.25">
      <c r="A2135" s="46" t="str">
        <f t="shared" si="544"/>
        <v/>
      </c>
      <c r="B2135" s="38" t="str">
        <f t="shared" si="555"/>
        <v>8472106687</v>
      </c>
      <c r="C2135" s="6" t="s">
        <v>3925</v>
      </c>
      <c r="D2135" s="12" t="str">
        <f t="shared" si="558"/>
        <v>847900000351</v>
      </c>
      <c r="E2135" s="7">
        <v>44524</v>
      </c>
      <c r="F2135" s="5" t="s">
        <v>19</v>
      </c>
      <c r="G2135" s="8">
        <v>6</v>
      </c>
      <c r="H2135" s="5" t="s">
        <v>3926</v>
      </c>
      <c r="I2135" s="9" t="s">
        <v>21</v>
      </c>
      <c r="J2135" s="9" t="s">
        <v>33</v>
      </c>
      <c r="K2135" s="5" t="s">
        <v>1453</v>
      </c>
      <c r="L2135" s="9" t="s">
        <v>24</v>
      </c>
      <c r="M2135" s="8">
        <v>1</v>
      </c>
      <c r="N2135" s="10">
        <v>110</v>
      </c>
      <c r="O2135" s="11">
        <v>110</v>
      </c>
    </row>
    <row r="2136" spans="1:15" ht="33.75" x14ac:dyDescent="0.25">
      <c r="A2136" s="46" t="str">
        <f t="shared" si="544"/>
        <v/>
      </c>
      <c r="B2136" s="5" t="s">
        <v>3927</v>
      </c>
      <c r="C2136" s="6" t="s">
        <v>3928</v>
      </c>
      <c r="D2136" s="5" t="s">
        <v>3929</v>
      </c>
      <c r="E2136" s="7">
        <v>44345</v>
      </c>
      <c r="F2136" s="5" t="s">
        <v>1380</v>
      </c>
      <c r="G2136" s="8">
        <v>1</v>
      </c>
      <c r="H2136" s="5" t="s">
        <v>3930</v>
      </c>
      <c r="I2136" s="9" t="s">
        <v>21</v>
      </c>
      <c r="J2136" s="9" t="s">
        <v>33</v>
      </c>
      <c r="K2136" s="5" t="s">
        <v>3164</v>
      </c>
      <c r="L2136" s="9" t="s">
        <v>24</v>
      </c>
      <c r="M2136" s="8">
        <v>1</v>
      </c>
      <c r="N2136" s="10">
        <v>23200</v>
      </c>
      <c r="O2136" s="11">
        <v>23200</v>
      </c>
    </row>
    <row r="2137" spans="1:15" ht="22.5" x14ac:dyDescent="0.25">
      <c r="A2137" s="46" t="str">
        <f t="shared" si="544"/>
        <v/>
      </c>
      <c r="B2137" s="5" t="s">
        <v>3931</v>
      </c>
      <c r="C2137" s="6" t="s">
        <v>3932</v>
      </c>
      <c r="D2137" s="5" t="s">
        <v>3933</v>
      </c>
      <c r="E2137" s="7">
        <v>44377</v>
      </c>
      <c r="F2137" s="5" t="s">
        <v>19</v>
      </c>
      <c r="G2137" s="8">
        <v>1</v>
      </c>
      <c r="H2137" s="5" t="s">
        <v>3934</v>
      </c>
      <c r="I2137" s="13"/>
      <c r="J2137" s="9" t="s">
        <v>33</v>
      </c>
      <c r="K2137" s="5" t="s">
        <v>1982</v>
      </c>
      <c r="L2137" s="9" t="s">
        <v>24</v>
      </c>
      <c r="M2137" s="13"/>
      <c r="N2137" s="14"/>
      <c r="O2137" s="11">
        <v>22500</v>
      </c>
    </row>
    <row r="2138" spans="1:15" ht="22.5" x14ac:dyDescent="0.25">
      <c r="A2138" s="46" t="str">
        <f t="shared" si="544"/>
        <v/>
      </c>
      <c r="B2138" s="5" t="s">
        <v>3935</v>
      </c>
      <c r="C2138" s="6" t="s">
        <v>3936</v>
      </c>
      <c r="D2138" s="5" t="s">
        <v>3937</v>
      </c>
      <c r="E2138" s="7">
        <v>44451</v>
      </c>
      <c r="F2138" s="5" t="s">
        <v>2227</v>
      </c>
      <c r="G2138" s="8">
        <v>1</v>
      </c>
      <c r="H2138" s="5" t="s">
        <v>3938</v>
      </c>
      <c r="I2138" s="9" t="s">
        <v>21</v>
      </c>
      <c r="J2138" s="9" t="s">
        <v>33</v>
      </c>
      <c r="K2138" s="5" t="s">
        <v>3939</v>
      </c>
      <c r="L2138" s="9" t="s">
        <v>453</v>
      </c>
      <c r="M2138" s="8">
        <v>1</v>
      </c>
      <c r="N2138" s="10">
        <v>5000</v>
      </c>
      <c r="O2138" s="11">
        <v>5000</v>
      </c>
    </row>
    <row r="2139" spans="1:15" ht="22.5" x14ac:dyDescent="0.25">
      <c r="A2139" s="46" t="str">
        <f t="shared" si="544"/>
        <v/>
      </c>
      <c r="B2139" s="36" t="s">
        <v>3940</v>
      </c>
      <c r="C2139" s="39" t="s">
        <v>3941</v>
      </c>
      <c r="D2139" s="36" t="s">
        <v>3942</v>
      </c>
      <c r="E2139" s="41">
        <v>44361</v>
      </c>
      <c r="F2139" s="36" t="s">
        <v>50</v>
      </c>
      <c r="G2139" s="8">
        <v>1</v>
      </c>
      <c r="H2139" s="5" t="s">
        <v>3943</v>
      </c>
      <c r="I2139" s="13"/>
      <c r="J2139" s="9" t="s">
        <v>33</v>
      </c>
      <c r="K2139" s="5" t="s">
        <v>3944</v>
      </c>
      <c r="L2139" s="9" t="s">
        <v>24</v>
      </c>
      <c r="M2139" s="13"/>
      <c r="N2139" s="14"/>
      <c r="O2139" s="11">
        <v>1426743.36</v>
      </c>
    </row>
    <row r="2140" spans="1:15" ht="22.5" x14ac:dyDescent="0.25">
      <c r="A2140" s="46" t="str">
        <f t="shared" si="544"/>
        <v/>
      </c>
      <c r="B2140" s="38" t="str">
        <f t="shared" ref="B2140:F2140" si="560">B2139</f>
        <v>8472106692</v>
      </c>
      <c r="C2140" s="40" t="str">
        <f t="shared" si="560"/>
        <v>8473106180</v>
      </c>
      <c r="D2140" s="38" t="str">
        <f t="shared" si="560"/>
        <v>139594</v>
      </c>
      <c r="E2140" s="42">
        <f t="shared" si="560"/>
        <v>44361</v>
      </c>
      <c r="F2140" s="38" t="str">
        <f t="shared" si="560"/>
        <v>Arif Sultan Al Hammadi</v>
      </c>
      <c r="G2140" s="8">
        <v>2</v>
      </c>
      <c r="H2140" s="5" t="s">
        <v>3945</v>
      </c>
      <c r="I2140" s="13"/>
      <c r="J2140" s="9" t="s">
        <v>33</v>
      </c>
      <c r="K2140" s="5" t="s">
        <v>3944</v>
      </c>
      <c r="L2140" s="9" t="s">
        <v>24</v>
      </c>
      <c r="M2140" s="13"/>
      <c r="N2140" s="14"/>
      <c r="O2140" s="11">
        <v>187500</v>
      </c>
    </row>
    <row r="2141" spans="1:15" ht="22.5" x14ac:dyDescent="0.25">
      <c r="A2141" s="46" t="str">
        <f t="shared" si="544"/>
        <v/>
      </c>
      <c r="B2141" s="36" t="s">
        <v>3946</v>
      </c>
      <c r="C2141" s="39" t="s">
        <v>3947</v>
      </c>
      <c r="D2141" s="36" t="s">
        <v>3948</v>
      </c>
      <c r="E2141" s="41">
        <v>44426</v>
      </c>
      <c r="F2141" s="36" t="s">
        <v>3455</v>
      </c>
      <c r="G2141" s="8">
        <v>1</v>
      </c>
      <c r="H2141" s="5" t="s">
        <v>3949</v>
      </c>
      <c r="I2141" s="9" t="s">
        <v>21</v>
      </c>
      <c r="J2141" s="9" t="s">
        <v>33</v>
      </c>
      <c r="K2141" s="5" t="s">
        <v>1593</v>
      </c>
      <c r="L2141" s="9" t="s">
        <v>24</v>
      </c>
      <c r="M2141" s="8">
        <v>1</v>
      </c>
      <c r="N2141" s="10">
        <v>17127</v>
      </c>
      <c r="O2141" s="11">
        <v>17127</v>
      </c>
    </row>
    <row r="2142" spans="1:15" ht="22.5" x14ac:dyDescent="0.25">
      <c r="A2142" s="46" t="str">
        <f t="shared" si="544"/>
        <v/>
      </c>
      <c r="B2142" s="38" t="str">
        <f t="shared" ref="B2142:F2142" si="561">B2141</f>
        <v>8472106693</v>
      </c>
      <c r="C2142" s="40" t="str">
        <f t="shared" si="561"/>
        <v>8473106475</v>
      </c>
      <c r="D2142" s="38" t="str">
        <f t="shared" si="561"/>
        <v>142689</v>
      </c>
      <c r="E2142" s="42">
        <f t="shared" si="561"/>
        <v>44426</v>
      </c>
      <c r="F2142" s="38" t="str">
        <f t="shared" si="561"/>
        <v>Leontios Chatzileontiadis</v>
      </c>
      <c r="G2142" s="8">
        <v>2</v>
      </c>
      <c r="H2142" s="5" t="s">
        <v>3950</v>
      </c>
      <c r="I2142" s="9" t="s">
        <v>21</v>
      </c>
      <c r="J2142" s="9" t="s">
        <v>33</v>
      </c>
      <c r="K2142" s="5" t="s">
        <v>1593</v>
      </c>
      <c r="L2142" s="9" t="s">
        <v>24</v>
      </c>
      <c r="M2142" s="8">
        <v>3</v>
      </c>
      <c r="N2142" s="10">
        <v>5198</v>
      </c>
      <c r="O2142" s="11">
        <v>15594</v>
      </c>
    </row>
    <row r="2143" spans="1:15" ht="22.5" x14ac:dyDescent="0.25">
      <c r="A2143" s="46" t="str">
        <f t="shared" si="544"/>
        <v/>
      </c>
      <c r="B2143" s="36" t="s">
        <v>3951</v>
      </c>
      <c r="C2143" s="39" t="s">
        <v>3952</v>
      </c>
      <c r="D2143" s="36" t="s">
        <v>3953</v>
      </c>
      <c r="E2143" s="41">
        <v>44409</v>
      </c>
      <c r="F2143" s="36" t="s">
        <v>1757</v>
      </c>
      <c r="G2143" s="8">
        <v>1</v>
      </c>
      <c r="H2143" s="5" t="s">
        <v>3954</v>
      </c>
      <c r="I2143" s="9" t="s">
        <v>21</v>
      </c>
      <c r="J2143" s="9" t="s">
        <v>33</v>
      </c>
      <c r="K2143" s="5" t="s">
        <v>1764</v>
      </c>
      <c r="L2143" s="9" t="s">
        <v>24</v>
      </c>
      <c r="M2143" s="8">
        <v>1</v>
      </c>
      <c r="N2143" s="10">
        <v>6500</v>
      </c>
      <c r="O2143" s="11">
        <v>6500</v>
      </c>
    </row>
    <row r="2144" spans="1:15" ht="22.5" x14ac:dyDescent="0.25">
      <c r="A2144" s="46" t="str">
        <f t="shared" si="544"/>
        <v/>
      </c>
      <c r="B2144" s="37" t="str">
        <f t="shared" ref="B2144:F2148" si="562">B2143</f>
        <v>8472106694</v>
      </c>
      <c r="C2144" s="43" t="str">
        <f t="shared" si="562"/>
        <v>8473106365</v>
      </c>
      <c r="D2144" s="37" t="str">
        <f t="shared" si="562"/>
        <v>141647</v>
      </c>
      <c r="E2144" s="44">
        <f t="shared" si="562"/>
        <v>44409</v>
      </c>
      <c r="F2144" s="37" t="str">
        <f t="shared" si="562"/>
        <v>Blake Andrew Ashwell</v>
      </c>
      <c r="G2144" s="8">
        <v>2</v>
      </c>
      <c r="H2144" s="5" t="s">
        <v>3955</v>
      </c>
      <c r="I2144" s="9" t="s">
        <v>21</v>
      </c>
      <c r="J2144" s="9" t="s">
        <v>33</v>
      </c>
      <c r="K2144" s="5" t="s">
        <v>1764</v>
      </c>
      <c r="L2144" s="9" t="s">
        <v>24</v>
      </c>
      <c r="M2144" s="8">
        <v>1</v>
      </c>
      <c r="N2144" s="10">
        <v>3100</v>
      </c>
      <c r="O2144" s="11">
        <v>3100</v>
      </c>
    </row>
    <row r="2145" spans="1:15" ht="22.5" x14ac:dyDescent="0.25">
      <c r="A2145" s="46" t="str">
        <f t="shared" si="544"/>
        <v/>
      </c>
      <c r="B2145" s="37" t="str">
        <f t="shared" si="562"/>
        <v>8472106694</v>
      </c>
      <c r="C2145" s="43" t="str">
        <f t="shared" si="562"/>
        <v>8473106365</v>
      </c>
      <c r="D2145" s="37" t="str">
        <f t="shared" si="562"/>
        <v>141647</v>
      </c>
      <c r="E2145" s="44">
        <f t="shared" si="562"/>
        <v>44409</v>
      </c>
      <c r="F2145" s="37" t="str">
        <f t="shared" si="562"/>
        <v>Blake Andrew Ashwell</v>
      </c>
      <c r="G2145" s="8">
        <v>3</v>
      </c>
      <c r="H2145" s="5" t="s">
        <v>3956</v>
      </c>
      <c r="I2145" s="9" t="s">
        <v>21</v>
      </c>
      <c r="J2145" s="9" t="s">
        <v>33</v>
      </c>
      <c r="K2145" s="5" t="s">
        <v>1764</v>
      </c>
      <c r="L2145" s="9" t="s">
        <v>24</v>
      </c>
      <c r="M2145" s="8">
        <v>1</v>
      </c>
      <c r="N2145" s="10">
        <v>4050</v>
      </c>
      <c r="O2145" s="11">
        <v>4050</v>
      </c>
    </row>
    <row r="2146" spans="1:15" ht="22.5" x14ac:dyDescent="0.25">
      <c r="A2146" s="46" t="str">
        <f t="shared" si="544"/>
        <v/>
      </c>
      <c r="B2146" s="37" t="str">
        <f t="shared" si="562"/>
        <v>8472106694</v>
      </c>
      <c r="C2146" s="43" t="str">
        <f t="shared" si="562"/>
        <v>8473106365</v>
      </c>
      <c r="D2146" s="37" t="str">
        <f t="shared" si="562"/>
        <v>141647</v>
      </c>
      <c r="E2146" s="44">
        <f t="shared" si="562"/>
        <v>44409</v>
      </c>
      <c r="F2146" s="37" t="str">
        <f t="shared" si="562"/>
        <v>Blake Andrew Ashwell</v>
      </c>
      <c r="G2146" s="8">
        <v>4</v>
      </c>
      <c r="H2146" s="5" t="s">
        <v>3957</v>
      </c>
      <c r="I2146" s="9" t="s">
        <v>21</v>
      </c>
      <c r="J2146" s="9" t="s">
        <v>33</v>
      </c>
      <c r="K2146" s="5" t="s">
        <v>1764</v>
      </c>
      <c r="L2146" s="9" t="s">
        <v>24</v>
      </c>
      <c r="M2146" s="8">
        <v>1</v>
      </c>
      <c r="N2146" s="10">
        <v>7250</v>
      </c>
      <c r="O2146" s="11">
        <v>7250</v>
      </c>
    </row>
    <row r="2147" spans="1:15" ht="22.5" x14ac:dyDescent="0.25">
      <c r="A2147" s="46" t="str">
        <f t="shared" si="544"/>
        <v/>
      </c>
      <c r="B2147" s="37" t="str">
        <f t="shared" si="562"/>
        <v>8472106694</v>
      </c>
      <c r="C2147" s="43" t="str">
        <f t="shared" si="562"/>
        <v>8473106365</v>
      </c>
      <c r="D2147" s="37" t="str">
        <f t="shared" si="562"/>
        <v>141647</v>
      </c>
      <c r="E2147" s="44">
        <f t="shared" si="562"/>
        <v>44409</v>
      </c>
      <c r="F2147" s="37" t="str">
        <f t="shared" si="562"/>
        <v>Blake Andrew Ashwell</v>
      </c>
      <c r="G2147" s="8">
        <v>5</v>
      </c>
      <c r="H2147" s="5" t="s">
        <v>3958</v>
      </c>
      <c r="I2147" s="9" t="s">
        <v>21</v>
      </c>
      <c r="J2147" s="9" t="s">
        <v>33</v>
      </c>
      <c r="K2147" s="5" t="s">
        <v>1764</v>
      </c>
      <c r="L2147" s="9" t="s">
        <v>24</v>
      </c>
      <c r="M2147" s="8">
        <v>1</v>
      </c>
      <c r="N2147" s="10">
        <v>5150</v>
      </c>
      <c r="O2147" s="11">
        <v>5150</v>
      </c>
    </row>
    <row r="2148" spans="1:15" ht="22.5" x14ac:dyDescent="0.25">
      <c r="A2148" s="46" t="str">
        <f t="shared" si="544"/>
        <v/>
      </c>
      <c r="B2148" s="38" t="str">
        <f t="shared" si="562"/>
        <v>8472106694</v>
      </c>
      <c r="C2148" s="40" t="str">
        <f t="shared" si="562"/>
        <v>8473106365</v>
      </c>
      <c r="D2148" s="38" t="str">
        <f t="shared" si="562"/>
        <v>141647</v>
      </c>
      <c r="E2148" s="42">
        <f t="shared" si="562"/>
        <v>44409</v>
      </c>
      <c r="F2148" s="38" t="str">
        <f t="shared" si="562"/>
        <v>Blake Andrew Ashwell</v>
      </c>
      <c r="G2148" s="8">
        <v>6</v>
      </c>
      <c r="H2148" s="5" t="s">
        <v>3959</v>
      </c>
      <c r="I2148" s="9" t="s">
        <v>21</v>
      </c>
      <c r="J2148" s="9" t="s">
        <v>33</v>
      </c>
      <c r="K2148" s="5" t="s">
        <v>1764</v>
      </c>
      <c r="L2148" s="9" t="s">
        <v>24</v>
      </c>
      <c r="M2148" s="8">
        <v>1</v>
      </c>
      <c r="N2148" s="10">
        <v>4050</v>
      </c>
      <c r="O2148" s="11">
        <v>4050</v>
      </c>
    </row>
    <row r="2149" spans="1:15" x14ac:dyDescent="0.25">
      <c r="A2149" s="46" t="str">
        <f t="shared" si="544"/>
        <v/>
      </c>
      <c r="B2149" s="5" t="s">
        <v>3960</v>
      </c>
      <c r="C2149" s="6" t="s">
        <v>3961</v>
      </c>
      <c r="D2149" s="5" t="s">
        <v>3962</v>
      </c>
      <c r="E2149" s="7">
        <v>44385</v>
      </c>
      <c r="F2149" s="5" t="s">
        <v>27</v>
      </c>
      <c r="G2149" s="8">
        <v>1</v>
      </c>
      <c r="H2149" s="5" t="s">
        <v>3963</v>
      </c>
      <c r="I2149" s="9" t="s">
        <v>21</v>
      </c>
      <c r="J2149" s="9" t="s">
        <v>33</v>
      </c>
      <c r="K2149" s="5" t="s">
        <v>34</v>
      </c>
      <c r="L2149" s="9" t="s">
        <v>24</v>
      </c>
      <c r="M2149" s="8">
        <v>60</v>
      </c>
      <c r="N2149" s="10">
        <v>416.66699999999997</v>
      </c>
      <c r="O2149" s="11">
        <v>25000.02</v>
      </c>
    </row>
    <row r="2150" spans="1:15" ht="15" customHeight="1" x14ac:dyDescent="0.25">
      <c r="A2150" s="46" t="str">
        <f t="shared" si="544"/>
        <v/>
      </c>
      <c r="B2150" s="36" t="s">
        <v>3964</v>
      </c>
      <c r="C2150" s="39" t="s">
        <v>3965</v>
      </c>
      <c r="D2150" s="36" t="s">
        <v>3966</v>
      </c>
      <c r="E2150" s="41">
        <v>44385</v>
      </c>
      <c r="F2150" s="36" t="s">
        <v>2227</v>
      </c>
      <c r="G2150" s="8">
        <v>1</v>
      </c>
      <c r="H2150" s="5" t="s">
        <v>3967</v>
      </c>
      <c r="I2150" s="9" t="s">
        <v>21</v>
      </c>
      <c r="J2150" s="9" t="s">
        <v>33</v>
      </c>
      <c r="K2150" s="5" t="s">
        <v>3968</v>
      </c>
      <c r="L2150" s="9" t="s">
        <v>240</v>
      </c>
      <c r="M2150" s="8">
        <v>2</v>
      </c>
      <c r="N2150" s="10">
        <v>230</v>
      </c>
      <c r="O2150" s="11">
        <v>460</v>
      </c>
    </row>
    <row r="2151" spans="1:15" x14ac:dyDescent="0.25">
      <c r="A2151" s="46" t="str">
        <f t="shared" si="544"/>
        <v/>
      </c>
      <c r="B2151" s="37" t="str">
        <f t="shared" ref="B2151:F2155" si="563">B2150</f>
        <v>8472106696</v>
      </c>
      <c r="C2151" s="43" t="str">
        <f t="shared" si="563"/>
        <v>8473106272</v>
      </c>
      <c r="D2151" s="37" t="str">
        <f t="shared" si="563"/>
        <v>140752</v>
      </c>
      <c r="E2151" s="44">
        <f t="shared" si="563"/>
        <v>44385</v>
      </c>
      <c r="F2151" s="37" t="str">
        <f t="shared" si="563"/>
        <v>Dimitrios Kyritsis</v>
      </c>
      <c r="G2151" s="8">
        <v>2</v>
      </c>
      <c r="H2151" s="5" t="s">
        <v>3969</v>
      </c>
      <c r="I2151" s="9" t="s">
        <v>21</v>
      </c>
      <c r="J2151" s="9" t="s">
        <v>33</v>
      </c>
      <c r="K2151" s="5" t="s">
        <v>3968</v>
      </c>
      <c r="L2151" s="9" t="s">
        <v>240</v>
      </c>
      <c r="M2151" s="8">
        <v>2</v>
      </c>
      <c r="N2151" s="10">
        <v>230</v>
      </c>
      <c r="O2151" s="11">
        <v>460</v>
      </c>
    </row>
    <row r="2152" spans="1:15" x14ac:dyDescent="0.25">
      <c r="A2152" s="46" t="str">
        <f t="shared" si="544"/>
        <v/>
      </c>
      <c r="B2152" s="37" t="str">
        <f t="shared" si="563"/>
        <v>8472106696</v>
      </c>
      <c r="C2152" s="43" t="str">
        <f t="shared" si="563"/>
        <v>8473106272</v>
      </c>
      <c r="D2152" s="37" t="str">
        <f t="shared" si="563"/>
        <v>140752</v>
      </c>
      <c r="E2152" s="44">
        <f t="shared" si="563"/>
        <v>44385</v>
      </c>
      <c r="F2152" s="37" t="str">
        <f t="shared" si="563"/>
        <v>Dimitrios Kyritsis</v>
      </c>
      <c r="G2152" s="8">
        <v>3</v>
      </c>
      <c r="H2152" s="5" t="s">
        <v>3970</v>
      </c>
      <c r="I2152" s="9" t="s">
        <v>21</v>
      </c>
      <c r="J2152" s="9" t="s">
        <v>33</v>
      </c>
      <c r="K2152" s="5" t="s">
        <v>3968</v>
      </c>
      <c r="L2152" s="9" t="s">
        <v>240</v>
      </c>
      <c r="M2152" s="8">
        <v>2</v>
      </c>
      <c r="N2152" s="10">
        <v>230</v>
      </c>
      <c r="O2152" s="11">
        <v>460</v>
      </c>
    </row>
    <row r="2153" spans="1:15" x14ac:dyDescent="0.25">
      <c r="A2153" s="46" t="str">
        <f t="shared" si="544"/>
        <v/>
      </c>
      <c r="B2153" s="37" t="str">
        <f t="shared" si="563"/>
        <v>8472106696</v>
      </c>
      <c r="C2153" s="43" t="str">
        <f t="shared" si="563"/>
        <v>8473106272</v>
      </c>
      <c r="D2153" s="37" t="str">
        <f t="shared" si="563"/>
        <v>140752</v>
      </c>
      <c r="E2153" s="44">
        <f t="shared" si="563"/>
        <v>44385</v>
      </c>
      <c r="F2153" s="37" t="str">
        <f t="shared" si="563"/>
        <v>Dimitrios Kyritsis</v>
      </c>
      <c r="G2153" s="8">
        <v>4</v>
      </c>
      <c r="H2153" s="5" t="s">
        <v>3971</v>
      </c>
      <c r="I2153" s="9" t="s">
        <v>21</v>
      </c>
      <c r="J2153" s="9" t="s">
        <v>33</v>
      </c>
      <c r="K2153" s="5" t="s">
        <v>3968</v>
      </c>
      <c r="L2153" s="9" t="s">
        <v>240</v>
      </c>
      <c r="M2153" s="8">
        <v>5</v>
      </c>
      <c r="N2153" s="10">
        <v>230</v>
      </c>
      <c r="O2153" s="11">
        <v>1150</v>
      </c>
    </row>
    <row r="2154" spans="1:15" x14ac:dyDescent="0.25">
      <c r="A2154" s="46" t="str">
        <f t="shared" si="544"/>
        <v/>
      </c>
      <c r="B2154" s="37" t="str">
        <f t="shared" si="563"/>
        <v>8472106696</v>
      </c>
      <c r="C2154" s="43" t="str">
        <f t="shared" si="563"/>
        <v>8473106272</v>
      </c>
      <c r="D2154" s="37" t="str">
        <f t="shared" si="563"/>
        <v>140752</v>
      </c>
      <c r="E2154" s="44">
        <f t="shared" si="563"/>
        <v>44385</v>
      </c>
      <c r="F2154" s="37" t="str">
        <f t="shared" si="563"/>
        <v>Dimitrios Kyritsis</v>
      </c>
      <c r="G2154" s="8">
        <v>5</v>
      </c>
      <c r="H2154" s="5" t="s">
        <v>1433</v>
      </c>
      <c r="I2154" s="9" t="s">
        <v>21</v>
      </c>
      <c r="J2154" s="9" t="s">
        <v>33</v>
      </c>
      <c r="K2154" s="5" t="s">
        <v>3968</v>
      </c>
      <c r="L2154" s="9" t="s">
        <v>240</v>
      </c>
      <c r="M2154" s="8">
        <v>1</v>
      </c>
      <c r="N2154" s="10">
        <v>975</v>
      </c>
      <c r="O2154" s="11">
        <v>975</v>
      </c>
    </row>
    <row r="2155" spans="1:15" x14ac:dyDescent="0.25">
      <c r="A2155" s="46" t="str">
        <f t="shared" si="544"/>
        <v/>
      </c>
      <c r="B2155" s="38" t="str">
        <f t="shared" si="563"/>
        <v>8472106696</v>
      </c>
      <c r="C2155" s="40" t="str">
        <f t="shared" si="563"/>
        <v>8473106272</v>
      </c>
      <c r="D2155" s="38" t="str">
        <f t="shared" si="563"/>
        <v>140752</v>
      </c>
      <c r="E2155" s="42">
        <f t="shared" si="563"/>
        <v>44385</v>
      </c>
      <c r="F2155" s="38" t="str">
        <f t="shared" si="563"/>
        <v>Dimitrios Kyritsis</v>
      </c>
      <c r="G2155" s="8">
        <v>6</v>
      </c>
      <c r="H2155" s="5" t="s">
        <v>3972</v>
      </c>
      <c r="I2155" s="9" t="s">
        <v>21</v>
      </c>
      <c r="J2155" s="9" t="s">
        <v>33</v>
      </c>
      <c r="K2155" s="5" t="s">
        <v>3968</v>
      </c>
      <c r="L2155" s="9" t="s">
        <v>240</v>
      </c>
      <c r="M2155" s="8">
        <v>2</v>
      </c>
      <c r="N2155" s="10">
        <v>230</v>
      </c>
      <c r="O2155" s="11">
        <v>460</v>
      </c>
    </row>
    <row r="2156" spans="1:15" ht="15" customHeight="1" x14ac:dyDescent="0.25">
      <c r="A2156" s="46" t="str">
        <f t="shared" si="544"/>
        <v/>
      </c>
      <c r="B2156" s="36" t="s">
        <v>3973</v>
      </c>
      <c r="C2156" s="39" t="s">
        <v>3974</v>
      </c>
      <c r="D2156" s="36" t="s">
        <v>3975</v>
      </c>
      <c r="E2156" s="41">
        <v>44368</v>
      </c>
      <c r="F2156" s="36" t="s">
        <v>3455</v>
      </c>
      <c r="G2156" s="8">
        <v>1</v>
      </c>
      <c r="H2156" s="5" t="s">
        <v>3976</v>
      </c>
      <c r="I2156" s="9" t="s">
        <v>21</v>
      </c>
      <c r="J2156" s="9" t="s">
        <v>33</v>
      </c>
      <c r="K2156" s="5" t="s">
        <v>2514</v>
      </c>
      <c r="L2156" s="9" t="s">
        <v>24</v>
      </c>
      <c r="M2156" s="8">
        <v>1</v>
      </c>
      <c r="N2156" s="10">
        <v>850</v>
      </c>
      <c r="O2156" s="11">
        <v>850</v>
      </c>
    </row>
    <row r="2157" spans="1:15" x14ac:dyDescent="0.25">
      <c r="A2157" s="46" t="str">
        <f t="shared" si="544"/>
        <v/>
      </c>
      <c r="B2157" s="37" t="str">
        <f t="shared" ref="B2157:F2163" si="564">B2156</f>
        <v>8472106697</v>
      </c>
      <c r="C2157" s="43" t="str">
        <f t="shared" si="564"/>
        <v>8473106203</v>
      </c>
      <c r="D2157" s="37" t="str">
        <f t="shared" si="564"/>
        <v>139974</v>
      </c>
      <c r="E2157" s="44">
        <f t="shared" si="564"/>
        <v>44368</v>
      </c>
      <c r="F2157" s="37" t="str">
        <f t="shared" si="564"/>
        <v>Leontios Chatzileontiadis</v>
      </c>
      <c r="G2157" s="8">
        <v>2</v>
      </c>
      <c r="H2157" s="5" t="s">
        <v>3977</v>
      </c>
      <c r="I2157" s="9" t="s">
        <v>21</v>
      </c>
      <c r="J2157" s="9" t="s">
        <v>33</v>
      </c>
      <c r="K2157" s="5" t="s">
        <v>2514</v>
      </c>
      <c r="L2157" s="9" t="s">
        <v>24</v>
      </c>
      <c r="M2157" s="8">
        <v>1</v>
      </c>
      <c r="N2157" s="10">
        <v>840</v>
      </c>
      <c r="O2157" s="11">
        <v>840</v>
      </c>
    </row>
    <row r="2158" spans="1:15" x14ac:dyDescent="0.25">
      <c r="A2158" s="46" t="str">
        <f t="shared" si="544"/>
        <v/>
      </c>
      <c r="B2158" s="37" t="str">
        <f t="shared" si="564"/>
        <v>8472106697</v>
      </c>
      <c r="C2158" s="43" t="str">
        <f t="shared" si="564"/>
        <v>8473106203</v>
      </c>
      <c r="D2158" s="37" t="str">
        <f t="shared" si="564"/>
        <v>139974</v>
      </c>
      <c r="E2158" s="44">
        <f t="shared" si="564"/>
        <v>44368</v>
      </c>
      <c r="F2158" s="37" t="str">
        <f t="shared" si="564"/>
        <v>Leontios Chatzileontiadis</v>
      </c>
      <c r="G2158" s="8">
        <v>3</v>
      </c>
      <c r="H2158" s="5" t="s">
        <v>3978</v>
      </c>
      <c r="I2158" s="9" t="s">
        <v>21</v>
      </c>
      <c r="J2158" s="9" t="s">
        <v>33</v>
      </c>
      <c r="K2158" s="5" t="s">
        <v>2514</v>
      </c>
      <c r="L2158" s="9" t="s">
        <v>24</v>
      </c>
      <c r="M2158" s="8">
        <v>1</v>
      </c>
      <c r="N2158" s="10">
        <v>1500</v>
      </c>
      <c r="O2158" s="11">
        <v>1500</v>
      </c>
    </row>
    <row r="2159" spans="1:15" x14ac:dyDescent="0.25">
      <c r="A2159" s="46" t="str">
        <f t="shared" si="544"/>
        <v/>
      </c>
      <c r="B2159" s="37" t="str">
        <f t="shared" si="564"/>
        <v>8472106697</v>
      </c>
      <c r="C2159" s="43" t="str">
        <f t="shared" si="564"/>
        <v>8473106203</v>
      </c>
      <c r="D2159" s="37" t="str">
        <f t="shared" si="564"/>
        <v>139974</v>
      </c>
      <c r="E2159" s="44">
        <f t="shared" si="564"/>
        <v>44368</v>
      </c>
      <c r="F2159" s="37" t="str">
        <f t="shared" si="564"/>
        <v>Leontios Chatzileontiadis</v>
      </c>
      <c r="G2159" s="8">
        <v>4</v>
      </c>
      <c r="H2159" s="5" t="s">
        <v>3979</v>
      </c>
      <c r="I2159" s="9" t="s">
        <v>21</v>
      </c>
      <c r="J2159" s="9" t="s">
        <v>33</v>
      </c>
      <c r="K2159" s="5" t="s">
        <v>2514</v>
      </c>
      <c r="L2159" s="9" t="s">
        <v>24</v>
      </c>
      <c r="M2159" s="8">
        <v>1</v>
      </c>
      <c r="N2159" s="10">
        <v>1150</v>
      </c>
      <c r="O2159" s="11">
        <v>1150</v>
      </c>
    </row>
    <row r="2160" spans="1:15" x14ac:dyDescent="0.25">
      <c r="A2160" s="46" t="str">
        <f t="shared" si="544"/>
        <v/>
      </c>
      <c r="B2160" s="37" t="str">
        <f t="shared" si="564"/>
        <v>8472106697</v>
      </c>
      <c r="C2160" s="43" t="str">
        <f t="shared" si="564"/>
        <v>8473106203</v>
      </c>
      <c r="D2160" s="37" t="str">
        <f t="shared" si="564"/>
        <v>139974</v>
      </c>
      <c r="E2160" s="44">
        <f t="shared" si="564"/>
        <v>44368</v>
      </c>
      <c r="F2160" s="37" t="str">
        <f t="shared" si="564"/>
        <v>Leontios Chatzileontiadis</v>
      </c>
      <c r="G2160" s="8">
        <v>5</v>
      </c>
      <c r="H2160" s="5" t="s">
        <v>3980</v>
      </c>
      <c r="I2160" s="9" t="s">
        <v>21</v>
      </c>
      <c r="J2160" s="9" t="s">
        <v>33</v>
      </c>
      <c r="K2160" s="5" t="s">
        <v>2514</v>
      </c>
      <c r="L2160" s="9" t="s">
        <v>24</v>
      </c>
      <c r="M2160" s="8">
        <v>1</v>
      </c>
      <c r="N2160" s="10">
        <v>1640</v>
      </c>
      <c r="O2160" s="11">
        <v>1640</v>
      </c>
    </row>
    <row r="2161" spans="1:15" x14ac:dyDescent="0.25">
      <c r="A2161" s="46" t="str">
        <f t="shared" si="544"/>
        <v/>
      </c>
      <c r="B2161" s="37" t="str">
        <f t="shared" si="564"/>
        <v>8472106697</v>
      </c>
      <c r="C2161" s="43" t="str">
        <f t="shared" si="564"/>
        <v>8473106203</v>
      </c>
      <c r="D2161" s="37" t="str">
        <f t="shared" si="564"/>
        <v>139974</v>
      </c>
      <c r="E2161" s="44">
        <f t="shared" si="564"/>
        <v>44368</v>
      </c>
      <c r="F2161" s="37" t="str">
        <f t="shared" si="564"/>
        <v>Leontios Chatzileontiadis</v>
      </c>
      <c r="G2161" s="8">
        <v>6</v>
      </c>
      <c r="H2161" s="5" t="s">
        <v>3981</v>
      </c>
      <c r="I2161" s="9" t="s">
        <v>21</v>
      </c>
      <c r="J2161" s="9" t="s">
        <v>33</v>
      </c>
      <c r="K2161" s="5" t="s">
        <v>2514</v>
      </c>
      <c r="L2161" s="9" t="s">
        <v>24</v>
      </c>
      <c r="M2161" s="8">
        <v>1</v>
      </c>
      <c r="N2161" s="10">
        <v>1950</v>
      </c>
      <c r="O2161" s="11">
        <v>1950</v>
      </c>
    </row>
    <row r="2162" spans="1:15" x14ac:dyDescent="0.25">
      <c r="A2162" s="46" t="str">
        <f t="shared" si="544"/>
        <v/>
      </c>
      <c r="B2162" s="37" t="str">
        <f t="shared" si="564"/>
        <v>8472106697</v>
      </c>
      <c r="C2162" s="43" t="str">
        <f t="shared" si="564"/>
        <v>8473106203</v>
      </c>
      <c r="D2162" s="37" t="str">
        <f t="shared" si="564"/>
        <v>139974</v>
      </c>
      <c r="E2162" s="44">
        <f t="shared" si="564"/>
        <v>44368</v>
      </c>
      <c r="F2162" s="37" t="str">
        <f t="shared" si="564"/>
        <v>Leontios Chatzileontiadis</v>
      </c>
      <c r="G2162" s="8">
        <v>7</v>
      </c>
      <c r="H2162" s="5" t="s">
        <v>3982</v>
      </c>
      <c r="I2162" s="9" t="s">
        <v>21</v>
      </c>
      <c r="J2162" s="9" t="s">
        <v>33</v>
      </c>
      <c r="K2162" s="5" t="s">
        <v>2514</v>
      </c>
      <c r="L2162" s="9" t="s">
        <v>24</v>
      </c>
      <c r="M2162" s="8">
        <v>1</v>
      </c>
      <c r="N2162" s="10">
        <v>1000</v>
      </c>
      <c r="O2162" s="11">
        <v>1000</v>
      </c>
    </row>
    <row r="2163" spans="1:15" x14ac:dyDescent="0.25">
      <c r="A2163" s="46" t="str">
        <f t="shared" si="544"/>
        <v/>
      </c>
      <c r="B2163" s="38" t="str">
        <f t="shared" si="564"/>
        <v>8472106697</v>
      </c>
      <c r="C2163" s="40" t="str">
        <f t="shared" si="564"/>
        <v>8473106203</v>
      </c>
      <c r="D2163" s="38" t="str">
        <f t="shared" si="564"/>
        <v>139974</v>
      </c>
      <c r="E2163" s="42">
        <f t="shared" si="564"/>
        <v>44368</v>
      </c>
      <c r="F2163" s="38" t="str">
        <f t="shared" si="564"/>
        <v>Leontios Chatzileontiadis</v>
      </c>
      <c r="G2163" s="8">
        <v>8</v>
      </c>
      <c r="H2163" s="5" t="s">
        <v>3983</v>
      </c>
      <c r="I2163" s="9" t="s">
        <v>21</v>
      </c>
      <c r="J2163" s="9" t="s">
        <v>33</v>
      </c>
      <c r="K2163" s="5" t="s">
        <v>2514</v>
      </c>
      <c r="L2163" s="9" t="s">
        <v>24</v>
      </c>
      <c r="M2163" s="8">
        <v>1</v>
      </c>
      <c r="N2163" s="10">
        <v>260</v>
      </c>
      <c r="O2163" s="11">
        <v>260</v>
      </c>
    </row>
    <row r="2164" spans="1:15" ht="15" customHeight="1" x14ac:dyDescent="0.25">
      <c r="A2164" s="46" t="str">
        <f t="shared" si="544"/>
        <v/>
      </c>
      <c r="B2164" s="36" t="s">
        <v>3984</v>
      </c>
      <c r="C2164" s="39" t="s">
        <v>3985</v>
      </c>
      <c r="D2164" s="36" t="s">
        <v>3986</v>
      </c>
      <c r="E2164" s="41">
        <v>44412</v>
      </c>
      <c r="F2164" s="36" t="s">
        <v>1380</v>
      </c>
      <c r="G2164" s="8">
        <v>1</v>
      </c>
      <c r="H2164" s="5" t="s">
        <v>3987</v>
      </c>
      <c r="I2164" s="9" t="s">
        <v>21</v>
      </c>
      <c r="J2164" s="9" t="s">
        <v>33</v>
      </c>
      <c r="K2164" s="5" t="s">
        <v>1357</v>
      </c>
      <c r="L2164" s="9" t="s">
        <v>24</v>
      </c>
      <c r="M2164" s="8">
        <v>4</v>
      </c>
      <c r="N2164" s="10">
        <v>1398.375</v>
      </c>
      <c r="O2164" s="11">
        <v>5593.5</v>
      </c>
    </row>
    <row r="2165" spans="1:15" x14ac:dyDescent="0.25">
      <c r="A2165" s="46" t="str">
        <f t="shared" si="544"/>
        <v/>
      </c>
      <c r="B2165" s="38" t="str">
        <f t="shared" ref="B2165:F2165" si="565">B2164</f>
        <v>8472106698</v>
      </c>
      <c r="C2165" s="40" t="str">
        <f t="shared" si="565"/>
        <v>8473106306</v>
      </c>
      <c r="D2165" s="38" t="str">
        <f t="shared" si="565"/>
        <v>141964</v>
      </c>
      <c r="E2165" s="42">
        <f t="shared" si="565"/>
        <v>44412</v>
      </c>
      <c r="F2165" s="38" t="str">
        <f t="shared" si="565"/>
        <v>Jeremie Daniel Alexandre Pelletier</v>
      </c>
      <c r="G2165" s="8">
        <v>2</v>
      </c>
      <c r="H2165" s="5" t="s">
        <v>3988</v>
      </c>
      <c r="I2165" s="9" t="s">
        <v>21</v>
      </c>
      <c r="J2165" s="9" t="s">
        <v>33</v>
      </c>
      <c r="K2165" s="5" t="s">
        <v>1357</v>
      </c>
      <c r="L2165" s="9" t="s">
        <v>24</v>
      </c>
      <c r="M2165" s="8">
        <v>4</v>
      </c>
      <c r="N2165" s="10">
        <v>1398.375</v>
      </c>
      <c r="O2165" s="11">
        <v>5593.5</v>
      </c>
    </row>
    <row r="2166" spans="1:15" ht="33.75" x14ac:dyDescent="0.25">
      <c r="A2166" s="46" t="str">
        <f t="shared" ref="A2166:A2229" si="566">A2165</f>
        <v/>
      </c>
      <c r="B2166" s="5" t="s">
        <v>3989</v>
      </c>
      <c r="C2166" s="6" t="s">
        <v>3990</v>
      </c>
      <c r="D2166" s="5" t="s">
        <v>3991</v>
      </c>
      <c r="E2166" s="7">
        <v>44370</v>
      </c>
      <c r="F2166" s="5" t="s">
        <v>1380</v>
      </c>
      <c r="G2166" s="8">
        <v>1</v>
      </c>
      <c r="H2166" s="5" t="s">
        <v>3992</v>
      </c>
      <c r="I2166" s="13"/>
      <c r="J2166" s="9" t="s">
        <v>33</v>
      </c>
      <c r="K2166" s="5" t="s">
        <v>3993</v>
      </c>
      <c r="L2166" s="9" t="s">
        <v>24</v>
      </c>
      <c r="M2166" s="13"/>
      <c r="N2166" s="14"/>
      <c r="O2166" s="11">
        <v>21700</v>
      </c>
    </row>
    <row r="2167" spans="1:15" ht="15" customHeight="1" x14ac:dyDescent="0.25">
      <c r="A2167" s="46" t="str">
        <f t="shared" si="566"/>
        <v/>
      </c>
      <c r="B2167" s="36" t="s">
        <v>3994</v>
      </c>
      <c r="C2167" s="39" t="s">
        <v>3995</v>
      </c>
      <c r="D2167" s="36" t="s">
        <v>3996</v>
      </c>
      <c r="E2167" s="41">
        <v>44478</v>
      </c>
      <c r="F2167" s="36" t="s">
        <v>19</v>
      </c>
      <c r="G2167" s="8">
        <v>1</v>
      </c>
      <c r="H2167" s="5" t="s">
        <v>3997</v>
      </c>
      <c r="I2167" s="9" t="s">
        <v>21</v>
      </c>
      <c r="J2167" s="9" t="s">
        <v>33</v>
      </c>
      <c r="K2167" s="5" t="s">
        <v>1875</v>
      </c>
      <c r="L2167" s="9" t="s">
        <v>24</v>
      </c>
      <c r="M2167" s="8">
        <v>1</v>
      </c>
      <c r="N2167" s="10">
        <v>3380</v>
      </c>
      <c r="O2167" s="11">
        <v>3380</v>
      </c>
    </row>
    <row r="2168" spans="1:15" x14ac:dyDescent="0.25">
      <c r="A2168" s="46" t="str">
        <f t="shared" si="566"/>
        <v/>
      </c>
      <c r="B2168" s="37" t="str">
        <f t="shared" ref="B2168:F2173" si="567">B2167</f>
        <v>8472106700</v>
      </c>
      <c r="C2168" s="43" t="str">
        <f t="shared" si="567"/>
        <v>8473106630</v>
      </c>
      <c r="D2168" s="37" t="str">
        <f t="shared" si="567"/>
        <v>IN021-1309-92</v>
      </c>
      <c r="E2168" s="44">
        <f t="shared" si="567"/>
        <v>44478</v>
      </c>
      <c r="F2168" s="37" t="str">
        <f t="shared" si="567"/>
        <v>Shiju Badarudeen</v>
      </c>
      <c r="G2168" s="8">
        <v>2</v>
      </c>
      <c r="H2168" s="5" t="s">
        <v>3998</v>
      </c>
      <c r="I2168" s="9" t="s">
        <v>21</v>
      </c>
      <c r="J2168" s="9" t="s">
        <v>33</v>
      </c>
      <c r="K2168" s="5" t="s">
        <v>1875</v>
      </c>
      <c r="L2168" s="9" t="s">
        <v>24</v>
      </c>
      <c r="M2168" s="8">
        <v>1</v>
      </c>
      <c r="N2168" s="10">
        <v>3406</v>
      </c>
      <c r="O2168" s="11">
        <v>3406</v>
      </c>
    </row>
    <row r="2169" spans="1:15" x14ac:dyDescent="0.25">
      <c r="A2169" s="46" t="str">
        <f t="shared" si="566"/>
        <v/>
      </c>
      <c r="B2169" s="37" t="str">
        <f t="shared" si="567"/>
        <v>8472106700</v>
      </c>
      <c r="C2169" s="43" t="str">
        <f t="shared" si="567"/>
        <v>8473106630</v>
      </c>
      <c r="D2169" s="37" t="str">
        <f t="shared" si="567"/>
        <v>IN021-1309-92</v>
      </c>
      <c r="E2169" s="44">
        <f t="shared" si="567"/>
        <v>44478</v>
      </c>
      <c r="F2169" s="37" t="str">
        <f t="shared" si="567"/>
        <v>Shiju Badarudeen</v>
      </c>
      <c r="G2169" s="8">
        <v>3</v>
      </c>
      <c r="H2169" s="5" t="s">
        <v>3999</v>
      </c>
      <c r="I2169" s="9" t="s">
        <v>21</v>
      </c>
      <c r="J2169" s="9" t="s">
        <v>33</v>
      </c>
      <c r="K2169" s="5" t="s">
        <v>1875</v>
      </c>
      <c r="L2169" s="9" t="s">
        <v>24</v>
      </c>
      <c r="M2169" s="8">
        <v>2</v>
      </c>
      <c r="N2169" s="10">
        <v>205</v>
      </c>
      <c r="O2169" s="11">
        <v>410</v>
      </c>
    </row>
    <row r="2170" spans="1:15" x14ac:dyDescent="0.25">
      <c r="A2170" s="46" t="str">
        <f t="shared" si="566"/>
        <v/>
      </c>
      <c r="B2170" s="37" t="str">
        <f t="shared" si="567"/>
        <v>8472106700</v>
      </c>
      <c r="C2170" s="43" t="str">
        <f t="shared" si="567"/>
        <v>8473106630</v>
      </c>
      <c r="D2170" s="37" t="str">
        <f t="shared" si="567"/>
        <v>IN021-1309-92</v>
      </c>
      <c r="E2170" s="44">
        <f t="shared" si="567"/>
        <v>44478</v>
      </c>
      <c r="F2170" s="37" t="str">
        <f t="shared" si="567"/>
        <v>Shiju Badarudeen</v>
      </c>
      <c r="G2170" s="8">
        <v>4</v>
      </c>
      <c r="H2170" s="5" t="s">
        <v>4000</v>
      </c>
      <c r="I2170" s="9" t="s">
        <v>21</v>
      </c>
      <c r="J2170" s="9" t="s">
        <v>33</v>
      </c>
      <c r="K2170" s="5" t="s">
        <v>1875</v>
      </c>
      <c r="L2170" s="9" t="s">
        <v>24</v>
      </c>
      <c r="M2170" s="8">
        <v>1</v>
      </c>
      <c r="N2170" s="10">
        <v>7635</v>
      </c>
      <c r="O2170" s="11">
        <v>7635</v>
      </c>
    </row>
    <row r="2171" spans="1:15" x14ac:dyDescent="0.25">
      <c r="A2171" s="46" t="str">
        <f t="shared" si="566"/>
        <v/>
      </c>
      <c r="B2171" s="37" t="str">
        <f t="shared" si="567"/>
        <v>8472106700</v>
      </c>
      <c r="C2171" s="43" t="str">
        <f t="shared" si="567"/>
        <v>8473106630</v>
      </c>
      <c r="D2171" s="37" t="str">
        <f t="shared" si="567"/>
        <v>IN021-1309-92</v>
      </c>
      <c r="E2171" s="44">
        <f t="shared" si="567"/>
        <v>44478</v>
      </c>
      <c r="F2171" s="37" t="str">
        <f t="shared" si="567"/>
        <v>Shiju Badarudeen</v>
      </c>
      <c r="G2171" s="8">
        <v>5</v>
      </c>
      <c r="H2171" s="5" t="s">
        <v>4001</v>
      </c>
      <c r="I2171" s="9" t="s">
        <v>21</v>
      </c>
      <c r="J2171" s="9" t="s">
        <v>33</v>
      </c>
      <c r="K2171" s="5" t="s">
        <v>1875</v>
      </c>
      <c r="L2171" s="9" t="s">
        <v>24</v>
      </c>
      <c r="M2171" s="8">
        <v>1</v>
      </c>
      <c r="N2171" s="10">
        <v>125</v>
      </c>
      <c r="O2171" s="11">
        <v>125</v>
      </c>
    </row>
    <row r="2172" spans="1:15" x14ac:dyDescent="0.25">
      <c r="A2172" s="46" t="str">
        <f t="shared" si="566"/>
        <v/>
      </c>
      <c r="B2172" s="37" t="str">
        <f t="shared" si="567"/>
        <v>8472106700</v>
      </c>
      <c r="C2172" s="43" t="str">
        <f t="shared" si="567"/>
        <v>8473106630</v>
      </c>
      <c r="D2172" s="37" t="str">
        <f t="shared" si="567"/>
        <v>IN021-1309-92</v>
      </c>
      <c r="E2172" s="44">
        <f t="shared" si="567"/>
        <v>44478</v>
      </c>
      <c r="F2172" s="37" t="str">
        <f t="shared" si="567"/>
        <v>Shiju Badarudeen</v>
      </c>
      <c r="G2172" s="8">
        <v>6</v>
      </c>
      <c r="H2172" s="5" t="s">
        <v>4002</v>
      </c>
      <c r="I2172" s="9" t="s">
        <v>21</v>
      </c>
      <c r="J2172" s="9" t="s">
        <v>33</v>
      </c>
      <c r="K2172" s="5" t="s">
        <v>1875</v>
      </c>
      <c r="L2172" s="9" t="s">
        <v>24</v>
      </c>
      <c r="M2172" s="8">
        <v>1</v>
      </c>
      <c r="N2172" s="10">
        <v>282.25</v>
      </c>
      <c r="O2172" s="11">
        <v>282.25</v>
      </c>
    </row>
    <row r="2173" spans="1:15" x14ac:dyDescent="0.25">
      <c r="A2173" s="46" t="str">
        <f t="shared" si="566"/>
        <v/>
      </c>
      <c r="B2173" s="38" t="str">
        <f t="shared" si="567"/>
        <v>8472106700</v>
      </c>
      <c r="C2173" s="40" t="str">
        <f t="shared" si="567"/>
        <v>8473106630</v>
      </c>
      <c r="D2173" s="38" t="str">
        <f t="shared" si="567"/>
        <v>IN021-1309-92</v>
      </c>
      <c r="E2173" s="42">
        <f t="shared" si="567"/>
        <v>44478</v>
      </c>
      <c r="F2173" s="38" t="str">
        <f t="shared" si="567"/>
        <v>Shiju Badarudeen</v>
      </c>
      <c r="G2173" s="8">
        <v>7</v>
      </c>
      <c r="H2173" s="5" t="s">
        <v>4003</v>
      </c>
      <c r="I2173" s="9" t="s">
        <v>21</v>
      </c>
      <c r="J2173" s="9" t="s">
        <v>33</v>
      </c>
      <c r="K2173" s="5" t="s">
        <v>1875</v>
      </c>
      <c r="L2173" s="9" t="s">
        <v>24</v>
      </c>
      <c r="M2173" s="8">
        <v>1</v>
      </c>
      <c r="N2173" s="10">
        <v>606.19000000000005</v>
      </c>
      <c r="O2173" s="11">
        <v>606.19000000000005</v>
      </c>
    </row>
    <row r="2174" spans="1:15" ht="22.5" x14ac:dyDescent="0.25">
      <c r="A2174" s="46" t="str">
        <f t="shared" si="566"/>
        <v/>
      </c>
      <c r="B2174" s="5" t="s">
        <v>4004</v>
      </c>
      <c r="C2174" s="6" t="s">
        <v>4005</v>
      </c>
      <c r="D2174" s="5" t="s">
        <v>4006</v>
      </c>
      <c r="E2174" s="7">
        <v>44376</v>
      </c>
      <c r="F2174" s="5" t="s">
        <v>983</v>
      </c>
      <c r="G2174" s="8">
        <v>1</v>
      </c>
      <c r="H2174" s="5" t="s">
        <v>4007</v>
      </c>
      <c r="I2174" s="9" t="s">
        <v>21</v>
      </c>
      <c r="J2174" s="9" t="s">
        <v>33</v>
      </c>
      <c r="K2174" s="5" t="s">
        <v>575</v>
      </c>
      <c r="L2174" s="9" t="s">
        <v>24</v>
      </c>
      <c r="M2174" s="8">
        <v>1</v>
      </c>
      <c r="N2174" s="10">
        <v>47000</v>
      </c>
      <c r="O2174" s="11">
        <v>47000</v>
      </c>
    </row>
    <row r="2175" spans="1:15" ht="33.75" x14ac:dyDescent="0.25">
      <c r="A2175" s="46" t="str">
        <f t="shared" si="566"/>
        <v/>
      </c>
      <c r="B2175" s="5" t="s">
        <v>4008</v>
      </c>
      <c r="C2175" s="6" t="s">
        <v>4009</v>
      </c>
      <c r="D2175" s="5" t="s">
        <v>4010</v>
      </c>
      <c r="E2175" s="7">
        <v>44441</v>
      </c>
      <c r="F2175" s="5" t="s">
        <v>3710</v>
      </c>
      <c r="G2175" s="8">
        <v>1</v>
      </c>
      <c r="H2175" s="5" t="s">
        <v>4011</v>
      </c>
      <c r="I2175" s="9" t="s">
        <v>21</v>
      </c>
      <c r="J2175" s="9" t="s">
        <v>33</v>
      </c>
      <c r="K2175" s="5" t="s">
        <v>4012</v>
      </c>
      <c r="L2175" s="9" t="s">
        <v>453</v>
      </c>
      <c r="M2175" s="8">
        <v>1</v>
      </c>
      <c r="N2175" s="10">
        <v>6125</v>
      </c>
      <c r="O2175" s="11">
        <v>6125</v>
      </c>
    </row>
    <row r="2176" spans="1:15" ht="33.75" x14ac:dyDescent="0.25">
      <c r="A2176" s="46" t="str">
        <f t="shared" si="566"/>
        <v/>
      </c>
      <c r="B2176" s="5" t="s">
        <v>4013</v>
      </c>
      <c r="C2176" s="6" t="s">
        <v>4014</v>
      </c>
      <c r="D2176" s="5" t="s">
        <v>4015</v>
      </c>
      <c r="E2176" s="7">
        <v>44551</v>
      </c>
      <c r="F2176" s="5" t="s">
        <v>1380</v>
      </c>
      <c r="G2176" s="8">
        <v>1</v>
      </c>
      <c r="H2176" s="5" t="s">
        <v>4016</v>
      </c>
      <c r="I2176" s="9" t="s">
        <v>21</v>
      </c>
      <c r="J2176" s="9" t="s">
        <v>33</v>
      </c>
      <c r="K2176" s="5" t="s">
        <v>342</v>
      </c>
      <c r="L2176" s="9" t="s">
        <v>24</v>
      </c>
      <c r="M2176" s="8">
        <v>1</v>
      </c>
      <c r="N2176" s="10">
        <v>22628.6</v>
      </c>
      <c r="O2176" s="11">
        <v>22628.6</v>
      </c>
    </row>
    <row r="2177" spans="1:15" x14ac:dyDescent="0.25">
      <c r="A2177" s="46" t="str">
        <f t="shared" si="566"/>
        <v/>
      </c>
      <c r="B2177" s="5" t="s">
        <v>4017</v>
      </c>
      <c r="C2177" s="6" t="s">
        <v>4018</v>
      </c>
      <c r="D2177" s="5" t="s">
        <v>4019</v>
      </c>
      <c r="E2177" s="7">
        <v>44349</v>
      </c>
      <c r="F2177" s="5" t="s">
        <v>27</v>
      </c>
      <c r="G2177" s="8">
        <v>1</v>
      </c>
      <c r="H2177" s="5" t="s">
        <v>4020</v>
      </c>
      <c r="I2177" s="9" t="s">
        <v>21</v>
      </c>
      <c r="J2177" s="9" t="s">
        <v>33</v>
      </c>
      <c r="K2177" s="5" t="s">
        <v>4021</v>
      </c>
      <c r="L2177" s="9" t="s">
        <v>24</v>
      </c>
      <c r="M2177" s="8">
        <v>1</v>
      </c>
      <c r="N2177" s="10">
        <v>38000</v>
      </c>
      <c r="O2177" s="11">
        <v>38000</v>
      </c>
    </row>
    <row r="2178" spans="1:15" ht="15" customHeight="1" x14ac:dyDescent="0.25">
      <c r="A2178" s="46" t="str">
        <f t="shared" si="566"/>
        <v/>
      </c>
      <c r="B2178" s="36" t="s">
        <v>4022</v>
      </c>
      <c r="C2178" s="39" t="s">
        <v>4023</v>
      </c>
      <c r="D2178" s="36" t="s">
        <v>4024</v>
      </c>
      <c r="E2178" s="41">
        <v>44429</v>
      </c>
      <c r="F2178" s="36" t="s">
        <v>2655</v>
      </c>
      <c r="G2178" s="8">
        <v>1</v>
      </c>
      <c r="H2178" s="5" t="s">
        <v>4025</v>
      </c>
      <c r="I2178" s="9" t="s">
        <v>21</v>
      </c>
      <c r="J2178" s="9" t="s">
        <v>33</v>
      </c>
      <c r="K2178" s="5" t="s">
        <v>414</v>
      </c>
      <c r="L2178" s="9" t="s">
        <v>24</v>
      </c>
      <c r="M2178" s="8">
        <v>3</v>
      </c>
      <c r="N2178" s="10">
        <v>3432</v>
      </c>
      <c r="O2178" s="11">
        <v>10296</v>
      </c>
    </row>
    <row r="2179" spans="1:15" x14ac:dyDescent="0.25">
      <c r="A2179" s="46" t="str">
        <f t="shared" si="566"/>
        <v/>
      </c>
      <c r="B2179" s="37" t="str">
        <f t="shared" ref="B2179:B2197" si="568">B2178</f>
        <v>8472106705</v>
      </c>
      <c r="C2179" s="43" t="str">
        <f t="shared" ref="C2179:C2192" si="569">C2178</f>
        <v>8473106368</v>
      </c>
      <c r="D2179" s="37" t="str">
        <f t="shared" ref="D2179:D2192" si="570">D2178</f>
        <v>142801</v>
      </c>
      <c r="E2179" s="44">
        <f t="shared" ref="E2179:E2192" si="571">E2178</f>
        <v>44429</v>
      </c>
      <c r="F2179" s="37" t="str">
        <f t="shared" ref="F2179:F2192" si="572">F2178</f>
        <v>Mauro Fernandes Pereira Junior</v>
      </c>
      <c r="G2179" s="8">
        <v>2</v>
      </c>
      <c r="H2179" s="5" t="s">
        <v>4026</v>
      </c>
      <c r="I2179" s="9" t="s">
        <v>21</v>
      </c>
      <c r="J2179" s="9" t="s">
        <v>33</v>
      </c>
      <c r="K2179" s="5" t="s">
        <v>414</v>
      </c>
      <c r="L2179" s="9" t="s">
        <v>24</v>
      </c>
      <c r="M2179" s="8">
        <v>3</v>
      </c>
      <c r="N2179" s="10">
        <v>4066</v>
      </c>
      <c r="O2179" s="11">
        <v>12198</v>
      </c>
    </row>
    <row r="2180" spans="1:15" x14ac:dyDescent="0.25">
      <c r="A2180" s="46" t="str">
        <f t="shared" si="566"/>
        <v/>
      </c>
      <c r="B2180" s="37" t="str">
        <f t="shared" si="568"/>
        <v>8472106705</v>
      </c>
      <c r="C2180" s="43" t="str">
        <f t="shared" si="569"/>
        <v>8473106368</v>
      </c>
      <c r="D2180" s="37" t="str">
        <f t="shared" si="570"/>
        <v>142801</v>
      </c>
      <c r="E2180" s="44">
        <f t="shared" si="571"/>
        <v>44429</v>
      </c>
      <c r="F2180" s="37" t="str">
        <f t="shared" si="572"/>
        <v>Mauro Fernandes Pereira Junior</v>
      </c>
      <c r="G2180" s="8">
        <v>3</v>
      </c>
      <c r="H2180" s="5" t="s">
        <v>4027</v>
      </c>
      <c r="I2180" s="9" t="s">
        <v>21</v>
      </c>
      <c r="J2180" s="9" t="s">
        <v>33</v>
      </c>
      <c r="K2180" s="5" t="s">
        <v>414</v>
      </c>
      <c r="L2180" s="9" t="s">
        <v>24</v>
      </c>
      <c r="M2180" s="8">
        <v>3</v>
      </c>
      <c r="N2180" s="10">
        <v>3326</v>
      </c>
      <c r="O2180" s="11">
        <v>9978</v>
      </c>
    </row>
    <row r="2181" spans="1:15" x14ac:dyDescent="0.25">
      <c r="A2181" s="46" t="str">
        <f t="shared" si="566"/>
        <v/>
      </c>
      <c r="B2181" s="37" t="str">
        <f t="shared" si="568"/>
        <v>8472106705</v>
      </c>
      <c r="C2181" s="43" t="str">
        <f t="shared" si="569"/>
        <v>8473106368</v>
      </c>
      <c r="D2181" s="37" t="str">
        <f t="shared" si="570"/>
        <v>142801</v>
      </c>
      <c r="E2181" s="44">
        <f t="shared" si="571"/>
        <v>44429</v>
      </c>
      <c r="F2181" s="37" t="str">
        <f t="shared" si="572"/>
        <v>Mauro Fernandes Pereira Junior</v>
      </c>
      <c r="G2181" s="8">
        <v>4</v>
      </c>
      <c r="H2181" s="5" t="s">
        <v>4027</v>
      </c>
      <c r="I2181" s="9" t="s">
        <v>21</v>
      </c>
      <c r="J2181" s="9" t="s">
        <v>33</v>
      </c>
      <c r="K2181" s="5" t="s">
        <v>414</v>
      </c>
      <c r="L2181" s="9" t="s">
        <v>24</v>
      </c>
      <c r="M2181" s="8">
        <v>3</v>
      </c>
      <c r="N2181" s="10">
        <v>10454</v>
      </c>
      <c r="O2181" s="11">
        <v>31362</v>
      </c>
    </row>
    <row r="2182" spans="1:15" x14ac:dyDescent="0.25">
      <c r="A2182" s="46" t="str">
        <f t="shared" si="566"/>
        <v/>
      </c>
      <c r="B2182" s="37" t="str">
        <f t="shared" si="568"/>
        <v>8472106705</v>
      </c>
      <c r="C2182" s="43" t="str">
        <f t="shared" si="569"/>
        <v>8473106368</v>
      </c>
      <c r="D2182" s="37" t="str">
        <f t="shared" si="570"/>
        <v>142801</v>
      </c>
      <c r="E2182" s="44">
        <f t="shared" si="571"/>
        <v>44429</v>
      </c>
      <c r="F2182" s="37" t="str">
        <f t="shared" si="572"/>
        <v>Mauro Fernandes Pereira Junior</v>
      </c>
      <c r="G2182" s="8">
        <v>5</v>
      </c>
      <c r="H2182" s="5" t="s">
        <v>4028</v>
      </c>
      <c r="I2182" s="9" t="s">
        <v>1946</v>
      </c>
      <c r="J2182" s="9" t="s">
        <v>33</v>
      </c>
      <c r="K2182" s="5" t="s">
        <v>414</v>
      </c>
      <c r="L2182" s="9" t="s">
        <v>24</v>
      </c>
      <c r="M2182" s="8">
        <v>3</v>
      </c>
      <c r="N2182" s="10">
        <v>2636</v>
      </c>
      <c r="O2182" s="11">
        <v>7908</v>
      </c>
    </row>
    <row r="2183" spans="1:15" x14ac:dyDescent="0.25">
      <c r="A2183" s="46" t="str">
        <f t="shared" si="566"/>
        <v/>
      </c>
      <c r="B2183" s="37" t="str">
        <f t="shared" si="568"/>
        <v>8472106705</v>
      </c>
      <c r="C2183" s="43" t="str">
        <f t="shared" si="569"/>
        <v>8473106368</v>
      </c>
      <c r="D2183" s="37" t="str">
        <f t="shared" si="570"/>
        <v>142801</v>
      </c>
      <c r="E2183" s="44">
        <f t="shared" si="571"/>
        <v>44429</v>
      </c>
      <c r="F2183" s="37" t="str">
        <f t="shared" si="572"/>
        <v>Mauro Fernandes Pereira Junior</v>
      </c>
      <c r="G2183" s="8">
        <v>6</v>
      </c>
      <c r="H2183" s="5" t="s">
        <v>4029</v>
      </c>
      <c r="I2183" s="9" t="s">
        <v>21</v>
      </c>
      <c r="J2183" s="9" t="s">
        <v>33</v>
      </c>
      <c r="K2183" s="5" t="s">
        <v>414</v>
      </c>
      <c r="L2183" s="9" t="s">
        <v>24</v>
      </c>
      <c r="M2183" s="8">
        <v>3</v>
      </c>
      <c r="N2183" s="10">
        <v>232</v>
      </c>
      <c r="O2183" s="11">
        <v>696</v>
      </c>
    </row>
    <row r="2184" spans="1:15" x14ac:dyDescent="0.25">
      <c r="A2184" s="46" t="str">
        <f t="shared" si="566"/>
        <v/>
      </c>
      <c r="B2184" s="37" t="str">
        <f t="shared" si="568"/>
        <v>8472106705</v>
      </c>
      <c r="C2184" s="43" t="str">
        <f t="shared" si="569"/>
        <v>8473106368</v>
      </c>
      <c r="D2184" s="37" t="str">
        <f t="shared" si="570"/>
        <v>142801</v>
      </c>
      <c r="E2184" s="44">
        <f t="shared" si="571"/>
        <v>44429</v>
      </c>
      <c r="F2184" s="37" t="str">
        <f t="shared" si="572"/>
        <v>Mauro Fernandes Pereira Junior</v>
      </c>
      <c r="G2184" s="8">
        <v>7</v>
      </c>
      <c r="H2184" s="5" t="s">
        <v>4030</v>
      </c>
      <c r="I2184" s="9" t="s">
        <v>21</v>
      </c>
      <c r="J2184" s="9" t="s">
        <v>33</v>
      </c>
      <c r="K2184" s="5" t="s">
        <v>414</v>
      </c>
      <c r="L2184" s="9" t="s">
        <v>24</v>
      </c>
      <c r="M2184" s="8">
        <v>3</v>
      </c>
      <c r="N2184" s="10">
        <v>148</v>
      </c>
      <c r="O2184" s="11">
        <v>444</v>
      </c>
    </row>
    <row r="2185" spans="1:15" x14ac:dyDescent="0.25">
      <c r="A2185" s="46" t="str">
        <f t="shared" si="566"/>
        <v/>
      </c>
      <c r="B2185" s="37" t="str">
        <f t="shared" si="568"/>
        <v>8472106705</v>
      </c>
      <c r="C2185" s="43" t="str">
        <f t="shared" si="569"/>
        <v>8473106368</v>
      </c>
      <c r="D2185" s="37" t="str">
        <f t="shared" si="570"/>
        <v>142801</v>
      </c>
      <c r="E2185" s="44">
        <f t="shared" si="571"/>
        <v>44429</v>
      </c>
      <c r="F2185" s="37" t="str">
        <f t="shared" si="572"/>
        <v>Mauro Fernandes Pereira Junior</v>
      </c>
      <c r="G2185" s="8">
        <v>8</v>
      </c>
      <c r="H2185" s="5" t="s">
        <v>4031</v>
      </c>
      <c r="I2185" s="9" t="s">
        <v>21</v>
      </c>
      <c r="J2185" s="9" t="s">
        <v>33</v>
      </c>
      <c r="K2185" s="5" t="s">
        <v>414</v>
      </c>
      <c r="L2185" s="9" t="s">
        <v>24</v>
      </c>
      <c r="M2185" s="8">
        <v>3</v>
      </c>
      <c r="N2185" s="10">
        <v>1320</v>
      </c>
      <c r="O2185" s="11">
        <v>3960</v>
      </c>
    </row>
    <row r="2186" spans="1:15" x14ac:dyDescent="0.25">
      <c r="A2186" s="46" t="str">
        <f t="shared" si="566"/>
        <v/>
      </c>
      <c r="B2186" s="37" t="str">
        <f t="shared" si="568"/>
        <v>8472106705</v>
      </c>
      <c r="C2186" s="43" t="str">
        <f t="shared" si="569"/>
        <v>8473106368</v>
      </c>
      <c r="D2186" s="37" t="str">
        <f t="shared" si="570"/>
        <v>142801</v>
      </c>
      <c r="E2186" s="44">
        <f t="shared" si="571"/>
        <v>44429</v>
      </c>
      <c r="F2186" s="37" t="str">
        <f t="shared" si="572"/>
        <v>Mauro Fernandes Pereira Junior</v>
      </c>
      <c r="G2186" s="8">
        <v>9</v>
      </c>
      <c r="H2186" s="5" t="s">
        <v>4032</v>
      </c>
      <c r="I2186" s="9" t="s">
        <v>21</v>
      </c>
      <c r="J2186" s="9" t="s">
        <v>33</v>
      </c>
      <c r="K2186" s="5" t="s">
        <v>414</v>
      </c>
      <c r="L2186" s="9" t="s">
        <v>24</v>
      </c>
      <c r="M2186" s="8">
        <v>3</v>
      </c>
      <c r="N2186" s="10">
        <v>1616</v>
      </c>
      <c r="O2186" s="11">
        <v>4848</v>
      </c>
    </row>
    <row r="2187" spans="1:15" x14ac:dyDescent="0.25">
      <c r="A2187" s="46" t="str">
        <f t="shared" si="566"/>
        <v/>
      </c>
      <c r="B2187" s="37" t="str">
        <f t="shared" si="568"/>
        <v>8472106705</v>
      </c>
      <c r="C2187" s="43" t="str">
        <f t="shared" si="569"/>
        <v>8473106368</v>
      </c>
      <c r="D2187" s="37" t="str">
        <f t="shared" si="570"/>
        <v>142801</v>
      </c>
      <c r="E2187" s="44">
        <f t="shared" si="571"/>
        <v>44429</v>
      </c>
      <c r="F2187" s="37" t="str">
        <f t="shared" si="572"/>
        <v>Mauro Fernandes Pereira Junior</v>
      </c>
      <c r="G2187" s="8">
        <v>10</v>
      </c>
      <c r="H2187" s="5" t="s">
        <v>4033</v>
      </c>
      <c r="I2187" s="9" t="s">
        <v>21</v>
      </c>
      <c r="J2187" s="9" t="s">
        <v>33</v>
      </c>
      <c r="K2187" s="5" t="s">
        <v>414</v>
      </c>
      <c r="L2187" s="9" t="s">
        <v>24</v>
      </c>
      <c r="M2187" s="8">
        <v>0</v>
      </c>
      <c r="N2187" s="10">
        <v>1900</v>
      </c>
      <c r="O2187" s="11">
        <v>0</v>
      </c>
    </row>
    <row r="2188" spans="1:15" x14ac:dyDescent="0.25">
      <c r="A2188" s="46" t="str">
        <f t="shared" si="566"/>
        <v/>
      </c>
      <c r="B2188" s="37" t="str">
        <f t="shared" si="568"/>
        <v>8472106705</v>
      </c>
      <c r="C2188" s="43" t="str">
        <f t="shared" si="569"/>
        <v>8473106368</v>
      </c>
      <c r="D2188" s="37" t="str">
        <f t="shared" si="570"/>
        <v>142801</v>
      </c>
      <c r="E2188" s="44">
        <f t="shared" si="571"/>
        <v>44429</v>
      </c>
      <c r="F2188" s="37" t="str">
        <f t="shared" si="572"/>
        <v>Mauro Fernandes Pereira Junior</v>
      </c>
      <c r="G2188" s="8">
        <v>11</v>
      </c>
      <c r="H2188" s="5" t="s">
        <v>4034</v>
      </c>
      <c r="I2188" s="9" t="s">
        <v>21</v>
      </c>
      <c r="J2188" s="9" t="s">
        <v>33</v>
      </c>
      <c r="K2188" s="5" t="s">
        <v>414</v>
      </c>
      <c r="L2188" s="9" t="s">
        <v>24</v>
      </c>
      <c r="M2188" s="8">
        <v>3</v>
      </c>
      <c r="N2188" s="10">
        <v>2476</v>
      </c>
      <c r="O2188" s="11">
        <v>7428</v>
      </c>
    </row>
    <row r="2189" spans="1:15" x14ac:dyDescent="0.25">
      <c r="A2189" s="46" t="str">
        <f t="shared" si="566"/>
        <v/>
      </c>
      <c r="B2189" s="37" t="str">
        <f t="shared" si="568"/>
        <v>8472106705</v>
      </c>
      <c r="C2189" s="43" t="str">
        <f t="shared" si="569"/>
        <v>8473106368</v>
      </c>
      <c r="D2189" s="37" t="str">
        <f t="shared" si="570"/>
        <v>142801</v>
      </c>
      <c r="E2189" s="44">
        <f t="shared" si="571"/>
        <v>44429</v>
      </c>
      <c r="F2189" s="37" t="str">
        <f t="shared" si="572"/>
        <v>Mauro Fernandes Pereira Junior</v>
      </c>
      <c r="G2189" s="8">
        <v>12</v>
      </c>
      <c r="H2189" s="5" t="s">
        <v>4035</v>
      </c>
      <c r="I2189" s="9" t="s">
        <v>21</v>
      </c>
      <c r="J2189" s="9" t="s">
        <v>33</v>
      </c>
      <c r="K2189" s="5" t="s">
        <v>414</v>
      </c>
      <c r="L2189" s="9" t="s">
        <v>24</v>
      </c>
      <c r="M2189" s="8">
        <v>0</v>
      </c>
      <c r="N2189" s="10">
        <v>30678</v>
      </c>
      <c r="O2189" s="11">
        <v>0</v>
      </c>
    </row>
    <row r="2190" spans="1:15" x14ac:dyDescent="0.25">
      <c r="A2190" s="46" t="str">
        <f t="shared" si="566"/>
        <v/>
      </c>
      <c r="B2190" s="37" t="str">
        <f t="shared" si="568"/>
        <v>8472106705</v>
      </c>
      <c r="C2190" s="43" t="str">
        <f t="shared" si="569"/>
        <v>8473106368</v>
      </c>
      <c r="D2190" s="37" t="str">
        <f t="shared" si="570"/>
        <v>142801</v>
      </c>
      <c r="E2190" s="44">
        <f t="shared" si="571"/>
        <v>44429</v>
      </c>
      <c r="F2190" s="37" t="str">
        <f t="shared" si="572"/>
        <v>Mauro Fernandes Pereira Junior</v>
      </c>
      <c r="G2190" s="8">
        <v>13</v>
      </c>
      <c r="H2190" s="5" t="s">
        <v>4036</v>
      </c>
      <c r="I2190" s="9" t="s">
        <v>21</v>
      </c>
      <c r="J2190" s="9" t="s">
        <v>33</v>
      </c>
      <c r="K2190" s="5" t="s">
        <v>414</v>
      </c>
      <c r="L2190" s="9" t="s">
        <v>24</v>
      </c>
      <c r="M2190" s="8">
        <v>0</v>
      </c>
      <c r="N2190" s="10">
        <v>3540</v>
      </c>
      <c r="O2190" s="11">
        <v>0</v>
      </c>
    </row>
    <row r="2191" spans="1:15" x14ac:dyDescent="0.25">
      <c r="A2191" s="46" t="str">
        <f t="shared" si="566"/>
        <v/>
      </c>
      <c r="B2191" s="37" t="str">
        <f t="shared" si="568"/>
        <v>8472106705</v>
      </c>
      <c r="C2191" s="43" t="str">
        <f t="shared" si="569"/>
        <v>8473106368</v>
      </c>
      <c r="D2191" s="37" t="str">
        <f t="shared" si="570"/>
        <v>142801</v>
      </c>
      <c r="E2191" s="44">
        <f t="shared" si="571"/>
        <v>44429</v>
      </c>
      <c r="F2191" s="37" t="str">
        <f t="shared" si="572"/>
        <v>Mauro Fernandes Pereira Junior</v>
      </c>
      <c r="G2191" s="8">
        <v>14</v>
      </c>
      <c r="H2191" s="5" t="s">
        <v>4037</v>
      </c>
      <c r="I2191" s="9" t="s">
        <v>21</v>
      </c>
      <c r="J2191" s="9" t="s">
        <v>33</v>
      </c>
      <c r="K2191" s="5" t="s">
        <v>414</v>
      </c>
      <c r="L2191" s="9" t="s">
        <v>24</v>
      </c>
      <c r="M2191" s="8">
        <v>0</v>
      </c>
      <c r="N2191" s="10">
        <v>3304</v>
      </c>
      <c r="O2191" s="11">
        <v>0</v>
      </c>
    </row>
    <row r="2192" spans="1:15" x14ac:dyDescent="0.25">
      <c r="A2192" s="46" t="str">
        <f t="shared" si="566"/>
        <v/>
      </c>
      <c r="B2192" s="37" t="str">
        <f t="shared" si="568"/>
        <v>8472106705</v>
      </c>
      <c r="C2192" s="40" t="str">
        <f t="shared" si="569"/>
        <v>8473106368</v>
      </c>
      <c r="D2192" s="38" t="str">
        <f t="shared" si="570"/>
        <v>142801</v>
      </c>
      <c r="E2192" s="42">
        <f t="shared" si="571"/>
        <v>44429</v>
      </c>
      <c r="F2192" s="38" t="str">
        <f t="shared" si="572"/>
        <v>Mauro Fernandes Pereira Junior</v>
      </c>
      <c r="G2192" s="8">
        <v>15</v>
      </c>
      <c r="H2192" s="5" t="s">
        <v>4038</v>
      </c>
      <c r="I2192" s="9" t="s">
        <v>21</v>
      </c>
      <c r="J2192" s="9" t="s">
        <v>33</v>
      </c>
      <c r="K2192" s="5" t="s">
        <v>414</v>
      </c>
      <c r="L2192" s="9" t="s">
        <v>24</v>
      </c>
      <c r="M2192" s="8">
        <v>0</v>
      </c>
      <c r="N2192" s="10">
        <v>826</v>
      </c>
      <c r="O2192" s="11">
        <v>0</v>
      </c>
    </row>
    <row r="2193" spans="1:15" ht="15" customHeight="1" x14ac:dyDescent="0.25">
      <c r="A2193" s="46" t="str">
        <f t="shared" si="566"/>
        <v/>
      </c>
      <c r="B2193" s="37" t="str">
        <f t="shared" si="568"/>
        <v>8472106705</v>
      </c>
      <c r="C2193" s="39" t="s">
        <v>4039</v>
      </c>
      <c r="D2193" s="36" t="s">
        <v>4040</v>
      </c>
      <c r="E2193" s="41">
        <v>44522</v>
      </c>
      <c r="F2193" s="36" t="s">
        <v>2655</v>
      </c>
      <c r="G2193" s="8">
        <v>10</v>
      </c>
      <c r="H2193" s="5" t="s">
        <v>4033</v>
      </c>
      <c r="I2193" s="9" t="s">
        <v>21</v>
      </c>
      <c r="J2193" s="9" t="s">
        <v>33</v>
      </c>
      <c r="K2193" s="5" t="s">
        <v>414</v>
      </c>
      <c r="L2193" s="9" t="s">
        <v>24</v>
      </c>
      <c r="M2193" s="8">
        <v>3</v>
      </c>
      <c r="N2193" s="10">
        <v>950</v>
      </c>
      <c r="O2193" s="11">
        <v>2850</v>
      </c>
    </row>
    <row r="2194" spans="1:15" x14ac:dyDescent="0.25">
      <c r="A2194" s="46" t="str">
        <f t="shared" si="566"/>
        <v/>
      </c>
      <c r="B2194" s="37" t="str">
        <f t="shared" si="568"/>
        <v>8472106705</v>
      </c>
      <c r="C2194" s="43" t="str">
        <f t="shared" ref="C2194:E2196" si="573">C2193</f>
        <v>8473106879</v>
      </c>
      <c r="D2194" s="37" t="str">
        <f t="shared" si="573"/>
        <v>149061</v>
      </c>
      <c r="E2194" s="44">
        <f t="shared" si="573"/>
        <v>44522</v>
      </c>
      <c r="F2194" s="37" t="str">
        <f t="shared" ref="F2194:F2197" si="574">F2193</f>
        <v>Mauro Fernandes Pereira Junior</v>
      </c>
      <c r="G2194" s="8">
        <v>13</v>
      </c>
      <c r="H2194" s="5" t="s">
        <v>4036</v>
      </c>
      <c r="I2194" s="9" t="s">
        <v>21</v>
      </c>
      <c r="J2194" s="9" t="s">
        <v>33</v>
      </c>
      <c r="K2194" s="5" t="s">
        <v>414</v>
      </c>
      <c r="L2194" s="9" t="s">
        <v>24</v>
      </c>
      <c r="M2194" s="8">
        <v>3</v>
      </c>
      <c r="N2194" s="10">
        <v>1770</v>
      </c>
      <c r="O2194" s="11">
        <v>5310</v>
      </c>
    </row>
    <row r="2195" spans="1:15" x14ac:dyDescent="0.25">
      <c r="A2195" s="46" t="str">
        <f t="shared" si="566"/>
        <v/>
      </c>
      <c r="B2195" s="37" t="str">
        <f t="shared" si="568"/>
        <v>8472106705</v>
      </c>
      <c r="C2195" s="43" t="str">
        <f t="shared" si="573"/>
        <v>8473106879</v>
      </c>
      <c r="D2195" s="37" t="str">
        <f t="shared" si="573"/>
        <v>149061</v>
      </c>
      <c r="E2195" s="44">
        <f t="shared" si="573"/>
        <v>44522</v>
      </c>
      <c r="F2195" s="37" t="str">
        <f t="shared" si="574"/>
        <v>Mauro Fernandes Pereira Junior</v>
      </c>
      <c r="G2195" s="8">
        <v>14</v>
      </c>
      <c r="H2195" s="5" t="s">
        <v>4037</v>
      </c>
      <c r="I2195" s="9" t="s">
        <v>21</v>
      </c>
      <c r="J2195" s="9" t="s">
        <v>33</v>
      </c>
      <c r="K2195" s="5" t="s">
        <v>414</v>
      </c>
      <c r="L2195" s="9" t="s">
        <v>24</v>
      </c>
      <c r="M2195" s="8">
        <v>3</v>
      </c>
      <c r="N2195" s="10">
        <v>1652</v>
      </c>
      <c r="O2195" s="11">
        <v>4956</v>
      </c>
    </row>
    <row r="2196" spans="1:15" x14ac:dyDescent="0.25">
      <c r="A2196" s="46" t="str">
        <f t="shared" si="566"/>
        <v/>
      </c>
      <c r="B2196" s="37" t="str">
        <f t="shared" si="568"/>
        <v>8472106705</v>
      </c>
      <c r="C2196" s="40" t="str">
        <f t="shared" si="573"/>
        <v>8473106879</v>
      </c>
      <c r="D2196" s="38" t="str">
        <f t="shared" si="573"/>
        <v>149061</v>
      </c>
      <c r="E2196" s="42">
        <f t="shared" si="573"/>
        <v>44522</v>
      </c>
      <c r="F2196" s="38" t="str">
        <f t="shared" si="574"/>
        <v>Mauro Fernandes Pereira Junior</v>
      </c>
      <c r="G2196" s="8">
        <v>15</v>
      </c>
      <c r="H2196" s="5" t="s">
        <v>4038</v>
      </c>
      <c r="I2196" s="9" t="s">
        <v>21</v>
      </c>
      <c r="J2196" s="9" t="s">
        <v>33</v>
      </c>
      <c r="K2196" s="5" t="s">
        <v>414</v>
      </c>
      <c r="L2196" s="9" t="s">
        <v>24</v>
      </c>
      <c r="M2196" s="8">
        <v>3</v>
      </c>
      <c r="N2196" s="10">
        <v>413</v>
      </c>
      <c r="O2196" s="11">
        <v>1239</v>
      </c>
    </row>
    <row r="2197" spans="1:15" x14ac:dyDescent="0.25">
      <c r="A2197" s="46" t="str">
        <f t="shared" si="566"/>
        <v/>
      </c>
      <c r="B2197" s="38" t="str">
        <f t="shared" si="568"/>
        <v>8472106705</v>
      </c>
      <c r="C2197" s="6" t="s">
        <v>4041</v>
      </c>
      <c r="D2197" s="5" t="s">
        <v>4042</v>
      </c>
      <c r="E2197" s="7">
        <v>44556</v>
      </c>
      <c r="F2197" s="12" t="str">
        <f t="shared" si="574"/>
        <v>Mauro Fernandes Pereira Junior</v>
      </c>
      <c r="G2197" s="8">
        <v>12</v>
      </c>
      <c r="H2197" s="5" t="s">
        <v>4035</v>
      </c>
      <c r="I2197" s="9" t="s">
        <v>21</v>
      </c>
      <c r="J2197" s="9" t="s">
        <v>33</v>
      </c>
      <c r="K2197" s="5" t="s">
        <v>414</v>
      </c>
      <c r="L2197" s="9" t="s">
        <v>24</v>
      </c>
      <c r="M2197" s="8">
        <v>3</v>
      </c>
      <c r="N2197" s="10">
        <v>15339</v>
      </c>
      <c r="O2197" s="11">
        <v>46017</v>
      </c>
    </row>
    <row r="2198" spans="1:15" ht="22.5" x14ac:dyDescent="0.25">
      <c r="A2198" s="46" t="str">
        <f t="shared" si="566"/>
        <v/>
      </c>
      <c r="B2198" s="36" t="s">
        <v>4043</v>
      </c>
      <c r="C2198" s="39" t="s">
        <v>4044</v>
      </c>
      <c r="D2198" s="36" t="s">
        <v>4045</v>
      </c>
      <c r="E2198" s="41">
        <v>44342</v>
      </c>
      <c r="F2198" s="36" t="s">
        <v>1757</v>
      </c>
      <c r="G2198" s="8">
        <v>1</v>
      </c>
      <c r="H2198" s="5" t="s">
        <v>4046</v>
      </c>
      <c r="I2198" s="9" t="s">
        <v>21</v>
      </c>
      <c r="J2198" s="9" t="s">
        <v>33</v>
      </c>
      <c r="K2198" s="5" t="s">
        <v>3332</v>
      </c>
      <c r="L2198" s="9" t="s">
        <v>24</v>
      </c>
      <c r="M2198" s="8">
        <v>2</v>
      </c>
      <c r="N2198" s="10">
        <v>3800</v>
      </c>
      <c r="O2198" s="11">
        <v>7600</v>
      </c>
    </row>
    <row r="2199" spans="1:15" ht="22.5" x14ac:dyDescent="0.25">
      <c r="A2199" s="46" t="str">
        <f t="shared" si="566"/>
        <v/>
      </c>
      <c r="B2199" s="37" t="str">
        <f t="shared" ref="B2199:F2201" si="575">B2198</f>
        <v>8472106706</v>
      </c>
      <c r="C2199" s="43" t="str">
        <f t="shared" si="575"/>
        <v>8473106139</v>
      </c>
      <c r="D2199" s="37" t="str">
        <f t="shared" si="575"/>
        <v>138909</v>
      </c>
      <c r="E2199" s="44">
        <f t="shared" si="575"/>
        <v>44342</v>
      </c>
      <c r="F2199" s="37" t="str">
        <f t="shared" si="575"/>
        <v>Blake Andrew Ashwell</v>
      </c>
      <c r="G2199" s="8">
        <v>2</v>
      </c>
      <c r="H2199" s="5" t="s">
        <v>4047</v>
      </c>
      <c r="I2199" s="9" t="s">
        <v>21</v>
      </c>
      <c r="J2199" s="9" t="s">
        <v>33</v>
      </c>
      <c r="K2199" s="5" t="s">
        <v>3332</v>
      </c>
      <c r="L2199" s="9" t="s">
        <v>24</v>
      </c>
      <c r="M2199" s="8">
        <v>2</v>
      </c>
      <c r="N2199" s="10">
        <v>360</v>
      </c>
      <c r="O2199" s="11">
        <v>720</v>
      </c>
    </row>
    <row r="2200" spans="1:15" x14ac:dyDescent="0.25">
      <c r="A2200" s="46" t="str">
        <f t="shared" si="566"/>
        <v/>
      </c>
      <c r="B2200" s="37" t="str">
        <f t="shared" si="575"/>
        <v>8472106706</v>
      </c>
      <c r="C2200" s="43" t="str">
        <f t="shared" si="575"/>
        <v>8473106139</v>
      </c>
      <c r="D2200" s="37" t="str">
        <f t="shared" si="575"/>
        <v>138909</v>
      </c>
      <c r="E2200" s="44">
        <f t="shared" si="575"/>
        <v>44342</v>
      </c>
      <c r="F2200" s="37" t="str">
        <f t="shared" si="575"/>
        <v>Blake Andrew Ashwell</v>
      </c>
      <c r="G2200" s="8">
        <v>3</v>
      </c>
      <c r="H2200" s="5" t="s">
        <v>3591</v>
      </c>
      <c r="I2200" s="9" t="s">
        <v>21</v>
      </c>
      <c r="J2200" s="9" t="s">
        <v>33</v>
      </c>
      <c r="K2200" s="5" t="s">
        <v>3332</v>
      </c>
      <c r="L2200" s="9" t="s">
        <v>24</v>
      </c>
      <c r="M2200" s="8">
        <v>2</v>
      </c>
      <c r="N2200" s="10">
        <v>470</v>
      </c>
      <c r="O2200" s="11">
        <v>940</v>
      </c>
    </row>
    <row r="2201" spans="1:15" x14ac:dyDescent="0.25">
      <c r="A2201" s="46" t="str">
        <f t="shared" si="566"/>
        <v/>
      </c>
      <c r="B2201" s="38" t="str">
        <f t="shared" si="575"/>
        <v>8472106706</v>
      </c>
      <c r="C2201" s="40" t="str">
        <f t="shared" si="575"/>
        <v>8473106139</v>
      </c>
      <c r="D2201" s="38" t="str">
        <f t="shared" si="575"/>
        <v>138909</v>
      </c>
      <c r="E2201" s="42">
        <f t="shared" si="575"/>
        <v>44342</v>
      </c>
      <c r="F2201" s="38" t="str">
        <f t="shared" si="575"/>
        <v>Blake Andrew Ashwell</v>
      </c>
      <c r="G2201" s="8">
        <v>4</v>
      </c>
      <c r="H2201" s="5" t="s">
        <v>3592</v>
      </c>
      <c r="I2201" s="9" t="s">
        <v>21</v>
      </c>
      <c r="J2201" s="9" t="s">
        <v>33</v>
      </c>
      <c r="K2201" s="5" t="s">
        <v>3332</v>
      </c>
      <c r="L2201" s="9" t="s">
        <v>24</v>
      </c>
      <c r="M2201" s="8">
        <v>2</v>
      </c>
      <c r="N2201" s="10">
        <v>580</v>
      </c>
      <c r="O2201" s="11">
        <v>1160</v>
      </c>
    </row>
    <row r="2202" spans="1:15" x14ac:dyDescent="0.25">
      <c r="A2202" s="46" t="str">
        <f t="shared" si="566"/>
        <v/>
      </c>
      <c r="B2202" s="5" t="s">
        <v>4048</v>
      </c>
      <c r="C2202" s="6" t="s">
        <v>4049</v>
      </c>
      <c r="D2202" s="5" t="s">
        <v>4050</v>
      </c>
      <c r="E2202" s="7">
        <v>44366</v>
      </c>
      <c r="F2202" s="5" t="s">
        <v>1863</v>
      </c>
      <c r="G2202" s="8">
        <v>1</v>
      </c>
      <c r="H2202" s="5" t="s">
        <v>4051</v>
      </c>
      <c r="I2202" s="9" t="s">
        <v>21</v>
      </c>
      <c r="J2202" s="9" t="s">
        <v>33</v>
      </c>
      <c r="K2202" s="5" t="s">
        <v>1860</v>
      </c>
      <c r="L2202" s="9" t="s">
        <v>24</v>
      </c>
      <c r="M2202" s="8">
        <v>1</v>
      </c>
      <c r="N2202" s="10">
        <v>20350</v>
      </c>
      <c r="O2202" s="11">
        <v>20350</v>
      </c>
    </row>
    <row r="2203" spans="1:15" ht="22.5" x14ac:dyDescent="0.25">
      <c r="A2203" s="46" t="str">
        <f t="shared" si="566"/>
        <v/>
      </c>
      <c r="B2203" s="5" t="s">
        <v>4052</v>
      </c>
      <c r="C2203" s="6" t="s">
        <v>4053</v>
      </c>
      <c r="D2203" s="5" t="s">
        <v>4054</v>
      </c>
      <c r="E2203" s="7">
        <v>44368</v>
      </c>
      <c r="F2203" s="5" t="s">
        <v>1863</v>
      </c>
      <c r="G2203" s="8">
        <v>1</v>
      </c>
      <c r="H2203" s="5" t="s">
        <v>4055</v>
      </c>
      <c r="I2203" s="9" t="s">
        <v>21</v>
      </c>
      <c r="J2203" s="9" t="s">
        <v>33</v>
      </c>
      <c r="K2203" s="5" t="s">
        <v>4056</v>
      </c>
      <c r="L2203" s="9" t="s">
        <v>24</v>
      </c>
      <c r="M2203" s="8">
        <v>1</v>
      </c>
      <c r="N2203" s="10">
        <v>18840</v>
      </c>
      <c r="O2203" s="11">
        <v>18840</v>
      </c>
    </row>
    <row r="2204" spans="1:15" x14ac:dyDescent="0.25">
      <c r="A2204" s="46" t="str">
        <f t="shared" si="566"/>
        <v/>
      </c>
      <c r="B2204" s="5" t="s">
        <v>4057</v>
      </c>
      <c r="C2204" s="6" t="s">
        <v>4058</v>
      </c>
      <c r="D2204" s="5" t="s">
        <v>4059</v>
      </c>
      <c r="E2204" s="7">
        <v>44348</v>
      </c>
      <c r="F2204" s="5" t="s">
        <v>1863</v>
      </c>
      <c r="G2204" s="8">
        <v>1</v>
      </c>
      <c r="H2204" s="5" t="s">
        <v>4060</v>
      </c>
      <c r="I2204" s="9" t="s">
        <v>21</v>
      </c>
      <c r="J2204" s="9" t="s">
        <v>33</v>
      </c>
      <c r="K2204" s="5" t="s">
        <v>1370</v>
      </c>
      <c r="L2204" s="9" t="s">
        <v>24</v>
      </c>
      <c r="M2204" s="8">
        <v>1</v>
      </c>
      <c r="N2204" s="10">
        <v>16560</v>
      </c>
      <c r="O2204" s="11">
        <v>16560</v>
      </c>
    </row>
    <row r="2205" spans="1:15" x14ac:dyDescent="0.25">
      <c r="A2205" s="46" t="str">
        <f t="shared" si="566"/>
        <v/>
      </c>
      <c r="B2205" s="5" t="s">
        <v>4061</v>
      </c>
      <c r="C2205" s="6" t="s">
        <v>4062</v>
      </c>
      <c r="D2205" s="5" t="s">
        <v>4063</v>
      </c>
      <c r="E2205" s="7">
        <v>44363</v>
      </c>
      <c r="F2205" s="5" t="s">
        <v>1863</v>
      </c>
      <c r="G2205" s="8">
        <v>1</v>
      </c>
      <c r="H2205" s="5" t="s">
        <v>4064</v>
      </c>
      <c r="I2205" s="9" t="s">
        <v>21</v>
      </c>
      <c r="J2205" s="9" t="s">
        <v>33</v>
      </c>
      <c r="K2205" s="5" t="s">
        <v>4065</v>
      </c>
      <c r="L2205" s="9" t="s">
        <v>24</v>
      </c>
      <c r="M2205" s="8">
        <v>1</v>
      </c>
      <c r="N2205" s="10">
        <v>10900</v>
      </c>
      <c r="O2205" s="11">
        <v>10900</v>
      </c>
    </row>
    <row r="2206" spans="1:15" ht="22.5" x14ac:dyDescent="0.25">
      <c r="A2206" s="46" t="str">
        <f t="shared" si="566"/>
        <v/>
      </c>
      <c r="B2206" s="5" t="s">
        <v>4066</v>
      </c>
      <c r="C2206" s="6" t="s">
        <v>4067</v>
      </c>
      <c r="D2206" s="5" t="s">
        <v>4068</v>
      </c>
      <c r="E2206" s="7">
        <v>44342</v>
      </c>
      <c r="F2206" s="5" t="s">
        <v>4069</v>
      </c>
      <c r="G2206" s="8">
        <v>1</v>
      </c>
      <c r="H2206" s="5" t="s">
        <v>4070</v>
      </c>
      <c r="I2206" s="9" t="s">
        <v>21</v>
      </c>
      <c r="J2206" s="9" t="s">
        <v>33</v>
      </c>
      <c r="K2206" s="5" t="s">
        <v>978</v>
      </c>
      <c r="L2206" s="9" t="s">
        <v>24</v>
      </c>
      <c r="M2206" s="8">
        <v>1</v>
      </c>
      <c r="N2206" s="10">
        <v>68064</v>
      </c>
      <c r="O2206" s="11">
        <v>22688</v>
      </c>
    </row>
    <row r="2207" spans="1:15" ht="45" x14ac:dyDescent="0.25">
      <c r="A2207" s="46" t="str">
        <f t="shared" si="566"/>
        <v/>
      </c>
      <c r="B2207" s="5" t="s">
        <v>4071</v>
      </c>
      <c r="C2207" s="6" t="s">
        <v>4072</v>
      </c>
      <c r="D2207" s="5" t="s">
        <v>4073</v>
      </c>
      <c r="E2207" s="7">
        <v>44395</v>
      </c>
      <c r="F2207" s="5" t="s">
        <v>2209</v>
      </c>
      <c r="G2207" s="8">
        <v>1</v>
      </c>
      <c r="H2207" s="5" t="s">
        <v>4074</v>
      </c>
      <c r="I2207" s="9" t="s">
        <v>21</v>
      </c>
      <c r="J2207" s="9" t="s">
        <v>33</v>
      </c>
      <c r="K2207" s="5" t="s">
        <v>4075</v>
      </c>
      <c r="L2207" s="9" t="s">
        <v>24</v>
      </c>
      <c r="M2207" s="8">
        <v>1</v>
      </c>
      <c r="N2207" s="10">
        <v>136657.5</v>
      </c>
      <c r="O2207" s="11">
        <v>136657.5</v>
      </c>
    </row>
    <row r="2208" spans="1:15" x14ac:dyDescent="0.25">
      <c r="A2208" s="46" t="str">
        <f t="shared" si="566"/>
        <v/>
      </c>
      <c r="B2208" s="5" t="s">
        <v>4076</v>
      </c>
      <c r="C2208" s="6" t="s">
        <v>4077</v>
      </c>
      <c r="D2208" s="5" t="s">
        <v>4078</v>
      </c>
      <c r="E2208" s="7">
        <v>44437</v>
      </c>
      <c r="F2208" s="12" t="str">
        <f>F2207</f>
        <v>Sayed Redha Mohamed Taher Sayed Aqeel Al Hashmi</v>
      </c>
      <c r="G2208" s="8">
        <v>1</v>
      </c>
      <c r="H2208" s="5" t="s">
        <v>4079</v>
      </c>
      <c r="I2208" s="9" t="s">
        <v>21</v>
      </c>
      <c r="J2208" s="9" t="s">
        <v>33</v>
      </c>
      <c r="K2208" s="5" t="s">
        <v>2842</v>
      </c>
      <c r="L2208" s="9" t="s">
        <v>24</v>
      </c>
      <c r="M2208" s="8">
        <v>3</v>
      </c>
      <c r="N2208" s="10">
        <v>4400</v>
      </c>
      <c r="O2208" s="11">
        <v>13200</v>
      </c>
    </row>
    <row r="2209" spans="1:15" ht="22.5" x14ac:dyDescent="0.25">
      <c r="A2209" s="46" t="str">
        <f t="shared" si="566"/>
        <v/>
      </c>
      <c r="B2209" s="5" t="s">
        <v>4080</v>
      </c>
      <c r="C2209" s="6" t="s">
        <v>4081</v>
      </c>
      <c r="D2209" s="5" t="s">
        <v>4082</v>
      </c>
      <c r="E2209" s="7">
        <v>44457</v>
      </c>
      <c r="F2209" s="5" t="s">
        <v>19</v>
      </c>
      <c r="G2209" s="8">
        <v>1</v>
      </c>
      <c r="H2209" s="5" t="s">
        <v>4083</v>
      </c>
      <c r="I2209" s="9" t="s">
        <v>21</v>
      </c>
      <c r="J2209" s="9" t="s">
        <v>33</v>
      </c>
      <c r="K2209" s="5" t="s">
        <v>2257</v>
      </c>
      <c r="L2209" s="9" t="s">
        <v>24</v>
      </c>
      <c r="M2209" s="8">
        <v>2</v>
      </c>
      <c r="N2209" s="10">
        <v>6132.32</v>
      </c>
      <c r="O2209" s="11">
        <v>12264.64</v>
      </c>
    </row>
    <row r="2210" spans="1:15" ht="22.5" x14ac:dyDescent="0.25">
      <c r="A2210" s="46" t="str">
        <f t="shared" si="566"/>
        <v/>
      </c>
      <c r="B2210" s="36" t="s">
        <v>4084</v>
      </c>
      <c r="C2210" s="39" t="s">
        <v>4085</v>
      </c>
      <c r="D2210" s="36" t="s">
        <v>4086</v>
      </c>
      <c r="E2210" s="41">
        <v>44350</v>
      </c>
      <c r="F2210" s="36" t="s">
        <v>19</v>
      </c>
      <c r="G2210" s="8">
        <v>1</v>
      </c>
      <c r="H2210" s="5" t="s">
        <v>4087</v>
      </c>
      <c r="I2210" s="13"/>
      <c r="J2210" s="9" t="s">
        <v>22</v>
      </c>
      <c r="K2210" s="5" t="s">
        <v>1631</v>
      </c>
      <c r="L2210" s="9" t="s">
        <v>24</v>
      </c>
      <c r="M2210" s="13"/>
      <c r="N2210" s="14"/>
      <c r="O2210" s="11">
        <v>960127.12</v>
      </c>
    </row>
    <row r="2211" spans="1:15" ht="22.5" x14ac:dyDescent="0.25">
      <c r="A2211" s="46" t="str">
        <f t="shared" si="566"/>
        <v/>
      </c>
      <c r="B2211" s="38" t="str">
        <f t="shared" ref="B2211:F2211" si="576">B2210</f>
        <v>8472106715</v>
      </c>
      <c r="C2211" s="40" t="str">
        <f t="shared" si="576"/>
        <v>8473106154</v>
      </c>
      <c r="D2211" s="38" t="str">
        <f t="shared" si="576"/>
        <v>847900000267</v>
      </c>
      <c r="E2211" s="42">
        <f t="shared" si="576"/>
        <v>44350</v>
      </c>
      <c r="F2211" s="38" t="str">
        <f t="shared" si="576"/>
        <v>Shiju Badarudeen</v>
      </c>
      <c r="G2211" s="8">
        <v>2</v>
      </c>
      <c r="H2211" s="5" t="s">
        <v>4088</v>
      </c>
      <c r="I2211" s="13"/>
      <c r="J2211" s="9" t="s">
        <v>22</v>
      </c>
      <c r="K2211" s="5" t="s">
        <v>1631</v>
      </c>
      <c r="L2211" s="9" t="s">
        <v>24</v>
      </c>
      <c r="M2211" s="13"/>
      <c r="N2211" s="14"/>
      <c r="O2211" s="11">
        <v>117197</v>
      </c>
    </row>
    <row r="2212" spans="1:15" ht="33.75" x14ac:dyDescent="0.25">
      <c r="A2212" s="46" t="str">
        <f t="shared" si="566"/>
        <v/>
      </c>
      <c r="B2212" s="5" t="s">
        <v>4089</v>
      </c>
      <c r="C2212" s="6" t="s">
        <v>4090</v>
      </c>
      <c r="D2212" s="5" t="s">
        <v>4091</v>
      </c>
      <c r="E2212" s="7">
        <v>44364</v>
      </c>
      <c r="F2212" s="5" t="s">
        <v>4092</v>
      </c>
      <c r="G2212" s="8">
        <v>1</v>
      </c>
      <c r="H2212" s="5" t="s">
        <v>4093</v>
      </c>
      <c r="I2212" s="9" t="s">
        <v>21</v>
      </c>
      <c r="J2212" s="9" t="s">
        <v>33</v>
      </c>
      <c r="K2212" s="5" t="s">
        <v>4094</v>
      </c>
      <c r="L2212" s="9" t="s">
        <v>453</v>
      </c>
      <c r="M2212" s="8">
        <v>1</v>
      </c>
      <c r="N2212" s="10">
        <v>48410</v>
      </c>
      <c r="O2212" s="11">
        <v>48410</v>
      </c>
    </row>
    <row r="2213" spans="1:15" ht="22.5" x14ac:dyDescent="0.25">
      <c r="A2213" s="46" t="str">
        <f t="shared" si="566"/>
        <v/>
      </c>
      <c r="B2213" s="5" t="s">
        <v>4095</v>
      </c>
      <c r="C2213" s="6" t="s">
        <v>4096</v>
      </c>
      <c r="D2213" s="5" t="s">
        <v>4097</v>
      </c>
      <c r="E2213" s="7">
        <v>44346</v>
      </c>
      <c r="F2213" s="5" t="s">
        <v>50</v>
      </c>
      <c r="G2213" s="8">
        <v>1</v>
      </c>
      <c r="H2213" s="5" t="s">
        <v>4098</v>
      </c>
      <c r="I2213" s="13"/>
      <c r="J2213" s="9" t="s">
        <v>22</v>
      </c>
      <c r="K2213" s="5" t="s">
        <v>1631</v>
      </c>
      <c r="L2213" s="9" t="s">
        <v>24</v>
      </c>
      <c r="M2213" s="13"/>
      <c r="N2213" s="14"/>
      <c r="O2213" s="11">
        <v>3762844.5</v>
      </c>
    </row>
    <row r="2214" spans="1:15" ht="22.5" x14ac:dyDescent="0.25">
      <c r="A2214" s="46" t="str">
        <f t="shared" si="566"/>
        <v/>
      </c>
      <c r="B2214" s="36" t="s">
        <v>4099</v>
      </c>
      <c r="C2214" s="39" t="s">
        <v>4100</v>
      </c>
      <c r="D2214" s="36" t="s">
        <v>4101</v>
      </c>
      <c r="E2214" s="41">
        <v>44481</v>
      </c>
      <c r="F2214" s="36" t="s">
        <v>1863</v>
      </c>
      <c r="G2214" s="8">
        <v>1</v>
      </c>
      <c r="H2214" s="5" t="s">
        <v>4102</v>
      </c>
      <c r="I2214" s="9" t="s">
        <v>21</v>
      </c>
      <c r="J2214" s="9" t="s">
        <v>33</v>
      </c>
      <c r="K2214" s="5" t="s">
        <v>3404</v>
      </c>
      <c r="L2214" s="9" t="s">
        <v>24</v>
      </c>
      <c r="M2214" s="8">
        <v>1</v>
      </c>
      <c r="N2214" s="10">
        <v>59749</v>
      </c>
      <c r="O2214" s="11">
        <v>59749</v>
      </c>
    </row>
    <row r="2215" spans="1:15" x14ac:dyDescent="0.25">
      <c r="A2215" s="46" t="str">
        <f t="shared" si="566"/>
        <v/>
      </c>
      <c r="B2215" s="38" t="str">
        <f t="shared" ref="B2215:F2215" si="577">B2214</f>
        <v>8472106719</v>
      </c>
      <c r="C2215" s="40" t="str">
        <f t="shared" si="577"/>
        <v>8473106721</v>
      </c>
      <c r="D2215" s="38" t="str">
        <f t="shared" si="577"/>
        <v>146154</v>
      </c>
      <c r="E2215" s="42">
        <f t="shared" si="577"/>
        <v>44481</v>
      </c>
      <c r="F2215" s="38" t="str">
        <f t="shared" si="577"/>
        <v>Jennie Lou</v>
      </c>
      <c r="G2215" s="8">
        <v>2</v>
      </c>
      <c r="H2215" s="5" t="s">
        <v>4103</v>
      </c>
      <c r="I2215" s="9" t="s">
        <v>21</v>
      </c>
      <c r="J2215" s="9" t="s">
        <v>33</v>
      </c>
      <c r="K2215" s="5" t="s">
        <v>3404</v>
      </c>
      <c r="L2215" s="9" t="s">
        <v>24</v>
      </c>
      <c r="M2215" s="8">
        <v>24</v>
      </c>
      <c r="N2215" s="10">
        <v>4492</v>
      </c>
      <c r="O2215" s="11">
        <v>107808</v>
      </c>
    </row>
    <row r="2216" spans="1:15" x14ac:dyDescent="0.25">
      <c r="A2216" s="46" t="str">
        <f t="shared" si="566"/>
        <v/>
      </c>
      <c r="B2216" s="36" t="s">
        <v>4104</v>
      </c>
      <c r="C2216" s="39" t="s">
        <v>4105</v>
      </c>
      <c r="D2216" s="36" t="s">
        <v>4106</v>
      </c>
      <c r="E2216" s="41">
        <v>44439</v>
      </c>
      <c r="F2216" s="36" t="s">
        <v>1863</v>
      </c>
      <c r="G2216" s="8">
        <v>1</v>
      </c>
      <c r="H2216" s="5" t="s">
        <v>4107</v>
      </c>
      <c r="I2216" s="9" t="s">
        <v>21</v>
      </c>
      <c r="J2216" s="9" t="s">
        <v>33</v>
      </c>
      <c r="K2216" s="5" t="s">
        <v>3286</v>
      </c>
      <c r="L2216" s="9" t="s">
        <v>24</v>
      </c>
      <c r="M2216" s="8">
        <v>1</v>
      </c>
      <c r="N2216" s="10">
        <v>72809</v>
      </c>
      <c r="O2216" s="11">
        <v>72809</v>
      </c>
    </row>
    <row r="2217" spans="1:15" x14ac:dyDescent="0.25">
      <c r="A2217" s="46" t="str">
        <f t="shared" si="566"/>
        <v/>
      </c>
      <c r="B2217" s="38" t="str">
        <f t="shared" ref="B2217:F2217" si="578">B2216</f>
        <v>8472106720</v>
      </c>
      <c r="C2217" s="40" t="str">
        <f t="shared" si="578"/>
        <v>8473106409</v>
      </c>
      <c r="D2217" s="38" t="str">
        <f t="shared" si="578"/>
        <v>143347</v>
      </c>
      <c r="E2217" s="42">
        <f t="shared" si="578"/>
        <v>44439</v>
      </c>
      <c r="F2217" s="38" t="str">
        <f t="shared" si="578"/>
        <v>Jennie Lou</v>
      </c>
      <c r="G2217" s="8">
        <v>2</v>
      </c>
      <c r="H2217" s="5" t="s">
        <v>4108</v>
      </c>
      <c r="I2217" s="9" t="s">
        <v>21</v>
      </c>
      <c r="J2217" s="9" t="s">
        <v>33</v>
      </c>
      <c r="K2217" s="5" t="s">
        <v>3286</v>
      </c>
      <c r="L2217" s="9" t="s">
        <v>24</v>
      </c>
      <c r="M2217" s="8">
        <v>1</v>
      </c>
      <c r="N2217" s="10">
        <v>9.9999999999999995E-7</v>
      </c>
      <c r="O2217" s="11">
        <v>9.9999999999999995E-7</v>
      </c>
    </row>
    <row r="2218" spans="1:15" x14ac:dyDescent="0.25">
      <c r="A2218" s="46" t="str">
        <f t="shared" si="566"/>
        <v/>
      </c>
      <c r="B2218" s="36" t="s">
        <v>4109</v>
      </c>
      <c r="C2218" s="39" t="s">
        <v>4110</v>
      </c>
      <c r="D2218" s="36" t="s">
        <v>4111</v>
      </c>
      <c r="E2218" s="41">
        <v>44418</v>
      </c>
      <c r="F2218" s="36" t="s">
        <v>1863</v>
      </c>
      <c r="G2218" s="8">
        <v>1</v>
      </c>
      <c r="H2218" s="5" t="s">
        <v>4112</v>
      </c>
      <c r="I2218" s="9" t="s">
        <v>21</v>
      </c>
      <c r="J2218" s="9" t="s">
        <v>33</v>
      </c>
      <c r="K2218" s="5" t="s">
        <v>2408</v>
      </c>
      <c r="L2218" s="9" t="s">
        <v>24</v>
      </c>
      <c r="M2218" s="8">
        <v>1</v>
      </c>
      <c r="N2218" s="10">
        <v>84410</v>
      </c>
      <c r="O2218" s="11">
        <v>84410</v>
      </c>
    </row>
    <row r="2219" spans="1:15" x14ac:dyDescent="0.25">
      <c r="A2219" s="46" t="str">
        <f t="shared" si="566"/>
        <v/>
      </c>
      <c r="B2219" s="38" t="str">
        <f t="shared" ref="B2219:F2219" si="579">B2218</f>
        <v>8472106721</v>
      </c>
      <c r="C2219" s="40" t="str">
        <f t="shared" si="579"/>
        <v>8473106320</v>
      </c>
      <c r="D2219" s="38" t="str">
        <f t="shared" si="579"/>
        <v>142296</v>
      </c>
      <c r="E2219" s="42">
        <f t="shared" si="579"/>
        <v>44418</v>
      </c>
      <c r="F2219" s="38" t="str">
        <f t="shared" si="579"/>
        <v>Jennie Lou</v>
      </c>
      <c r="G2219" s="8">
        <v>2</v>
      </c>
      <c r="H2219" s="5" t="s">
        <v>4113</v>
      </c>
      <c r="I2219" s="9" t="s">
        <v>21</v>
      </c>
      <c r="J2219" s="9" t="s">
        <v>33</v>
      </c>
      <c r="K2219" s="5" t="s">
        <v>2408</v>
      </c>
      <c r="L2219" s="9" t="s">
        <v>24</v>
      </c>
      <c r="M2219" s="8">
        <v>1</v>
      </c>
      <c r="N2219" s="10">
        <v>18350</v>
      </c>
      <c r="O2219" s="11">
        <v>18350</v>
      </c>
    </row>
    <row r="2220" spans="1:15" ht="22.5" x14ac:dyDescent="0.25">
      <c r="A2220" s="46" t="str">
        <f t="shared" si="566"/>
        <v/>
      </c>
      <c r="B2220" s="36" t="s">
        <v>4114</v>
      </c>
      <c r="C2220" s="39" t="s">
        <v>4115</v>
      </c>
      <c r="D2220" s="36" t="s">
        <v>4116</v>
      </c>
      <c r="E2220" s="41">
        <v>44389</v>
      </c>
      <c r="F2220" s="36" t="s">
        <v>1863</v>
      </c>
      <c r="G2220" s="8">
        <v>1</v>
      </c>
      <c r="H2220" s="5" t="s">
        <v>4117</v>
      </c>
      <c r="I2220" s="9" t="s">
        <v>21</v>
      </c>
      <c r="J2220" s="9" t="s">
        <v>33</v>
      </c>
      <c r="K2220" s="5" t="s">
        <v>3091</v>
      </c>
      <c r="L2220" s="9" t="s">
        <v>24</v>
      </c>
      <c r="M2220" s="8">
        <v>1</v>
      </c>
      <c r="N2220" s="10">
        <v>36500</v>
      </c>
      <c r="O2220" s="11">
        <v>36500</v>
      </c>
    </row>
    <row r="2221" spans="1:15" ht="22.5" x14ac:dyDescent="0.25">
      <c r="A2221" s="46" t="str">
        <f t="shared" si="566"/>
        <v/>
      </c>
      <c r="B2221" s="37" t="str">
        <f t="shared" ref="B2221:F2225" si="580">B2220</f>
        <v>8472106722</v>
      </c>
      <c r="C2221" s="43" t="str">
        <f t="shared" si="580"/>
        <v>8473106258</v>
      </c>
      <c r="D2221" s="37" t="str">
        <f t="shared" si="580"/>
        <v>140902</v>
      </c>
      <c r="E2221" s="44">
        <f t="shared" si="580"/>
        <v>44389</v>
      </c>
      <c r="F2221" s="37" t="str">
        <f t="shared" si="580"/>
        <v>Jennie Lou</v>
      </c>
      <c r="G2221" s="8">
        <v>2</v>
      </c>
      <c r="H2221" s="5" t="s">
        <v>4118</v>
      </c>
      <c r="I2221" s="9" t="s">
        <v>21</v>
      </c>
      <c r="J2221" s="9" t="s">
        <v>33</v>
      </c>
      <c r="K2221" s="5" t="s">
        <v>3091</v>
      </c>
      <c r="L2221" s="9" t="s">
        <v>24</v>
      </c>
      <c r="M2221" s="8">
        <v>1</v>
      </c>
      <c r="N2221" s="10">
        <v>2545</v>
      </c>
      <c r="O2221" s="11">
        <v>2545</v>
      </c>
    </row>
    <row r="2222" spans="1:15" ht="22.5" x14ac:dyDescent="0.25">
      <c r="A2222" s="46" t="str">
        <f t="shared" si="566"/>
        <v/>
      </c>
      <c r="B2222" s="37" t="str">
        <f t="shared" si="580"/>
        <v>8472106722</v>
      </c>
      <c r="C2222" s="43" t="str">
        <f t="shared" si="580"/>
        <v>8473106258</v>
      </c>
      <c r="D2222" s="37" t="str">
        <f t="shared" si="580"/>
        <v>140902</v>
      </c>
      <c r="E2222" s="44">
        <f t="shared" si="580"/>
        <v>44389</v>
      </c>
      <c r="F2222" s="37" t="str">
        <f t="shared" si="580"/>
        <v>Jennie Lou</v>
      </c>
      <c r="G2222" s="8">
        <v>3</v>
      </c>
      <c r="H2222" s="5" t="s">
        <v>4119</v>
      </c>
      <c r="I2222" s="9" t="s">
        <v>21</v>
      </c>
      <c r="J2222" s="9" t="s">
        <v>33</v>
      </c>
      <c r="K2222" s="5" t="s">
        <v>3091</v>
      </c>
      <c r="L2222" s="9" t="s">
        <v>24</v>
      </c>
      <c r="M2222" s="8">
        <v>1</v>
      </c>
      <c r="N2222" s="10">
        <v>1630</v>
      </c>
      <c r="O2222" s="11">
        <v>1630</v>
      </c>
    </row>
    <row r="2223" spans="1:15" ht="22.5" x14ac:dyDescent="0.25">
      <c r="A2223" s="46" t="str">
        <f t="shared" si="566"/>
        <v/>
      </c>
      <c r="B2223" s="37" t="str">
        <f t="shared" si="580"/>
        <v>8472106722</v>
      </c>
      <c r="C2223" s="43" t="str">
        <f t="shared" si="580"/>
        <v>8473106258</v>
      </c>
      <c r="D2223" s="37" t="str">
        <f t="shared" si="580"/>
        <v>140902</v>
      </c>
      <c r="E2223" s="44">
        <f t="shared" si="580"/>
        <v>44389</v>
      </c>
      <c r="F2223" s="37" t="str">
        <f t="shared" si="580"/>
        <v>Jennie Lou</v>
      </c>
      <c r="G2223" s="8">
        <v>4</v>
      </c>
      <c r="H2223" s="5" t="s">
        <v>4120</v>
      </c>
      <c r="I2223" s="9" t="s">
        <v>21</v>
      </c>
      <c r="J2223" s="9" t="s">
        <v>33</v>
      </c>
      <c r="K2223" s="5" t="s">
        <v>3091</v>
      </c>
      <c r="L2223" s="9" t="s">
        <v>24</v>
      </c>
      <c r="M2223" s="8">
        <v>1</v>
      </c>
      <c r="N2223" s="10">
        <v>7275</v>
      </c>
      <c r="O2223" s="11">
        <v>7275</v>
      </c>
    </row>
    <row r="2224" spans="1:15" ht="22.5" x14ac:dyDescent="0.25">
      <c r="A2224" s="46" t="str">
        <f t="shared" si="566"/>
        <v/>
      </c>
      <c r="B2224" s="37" t="str">
        <f t="shared" si="580"/>
        <v>8472106722</v>
      </c>
      <c r="C2224" s="43" t="str">
        <f t="shared" si="580"/>
        <v>8473106258</v>
      </c>
      <c r="D2224" s="37" t="str">
        <f t="shared" si="580"/>
        <v>140902</v>
      </c>
      <c r="E2224" s="44">
        <f t="shared" si="580"/>
        <v>44389</v>
      </c>
      <c r="F2224" s="37" t="str">
        <f t="shared" si="580"/>
        <v>Jennie Lou</v>
      </c>
      <c r="G2224" s="8">
        <v>5</v>
      </c>
      <c r="H2224" s="5" t="s">
        <v>4121</v>
      </c>
      <c r="I2224" s="9" t="s">
        <v>21</v>
      </c>
      <c r="J2224" s="9" t="s">
        <v>33</v>
      </c>
      <c r="K2224" s="5" t="s">
        <v>3091</v>
      </c>
      <c r="L2224" s="9" t="s">
        <v>24</v>
      </c>
      <c r="M2224" s="8">
        <v>1</v>
      </c>
      <c r="N2224" s="10">
        <v>7275</v>
      </c>
      <c r="O2224" s="11">
        <v>7275</v>
      </c>
    </row>
    <row r="2225" spans="1:15" ht="22.5" x14ac:dyDescent="0.25">
      <c r="A2225" s="46" t="str">
        <f t="shared" si="566"/>
        <v/>
      </c>
      <c r="B2225" s="38" t="str">
        <f t="shared" si="580"/>
        <v>8472106722</v>
      </c>
      <c r="C2225" s="40" t="str">
        <f t="shared" si="580"/>
        <v>8473106258</v>
      </c>
      <c r="D2225" s="38" t="str">
        <f t="shared" si="580"/>
        <v>140902</v>
      </c>
      <c r="E2225" s="42">
        <f t="shared" si="580"/>
        <v>44389</v>
      </c>
      <c r="F2225" s="38" t="str">
        <f t="shared" si="580"/>
        <v>Jennie Lou</v>
      </c>
      <c r="G2225" s="8">
        <v>6</v>
      </c>
      <c r="H2225" s="5" t="s">
        <v>4122</v>
      </c>
      <c r="I2225" s="9" t="s">
        <v>21</v>
      </c>
      <c r="J2225" s="9" t="s">
        <v>33</v>
      </c>
      <c r="K2225" s="5" t="s">
        <v>3091</v>
      </c>
      <c r="L2225" s="9" t="s">
        <v>24</v>
      </c>
      <c r="M2225" s="8">
        <v>1</v>
      </c>
      <c r="N2225" s="10">
        <v>7275</v>
      </c>
      <c r="O2225" s="11">
        <v>7275</v>
      </c>
    </row>
    <row r="2226" spans="1:15" x14ac:dyDescent="0.25">
      <c r="A2226" s="46" t="str">
        <f t="shared" si="566"/>
        <v/>
      </c>
      <c r="B2226" s="36" t="s">
        <v>4123</v>
      </c>
      <c r="C2226" s="39" t="s">
        <v>4124</v>
      </c>
      <c r="D2226" s="36" t="s">
        <v>4125</v>
      </c>
      <c r="E2226" s="41">
        <v>44428</v>
      </c>
      <c r="F2226" s="36" t="s">
        <v>1863</v>
      </c>
      <c r="G2226" s="8">
        <v>3</v>
      </c>
      <c r="H2226" s="5" t="s">
        <v>4126</v>
      </c>
      <c r="I2226" s="9" t="s">
        <v>21</v>
      </c>
      <c r="J2226" s="9" t="s">
        <v>33</v>
      </c>
      <c r="K2226" s="5" t="s">
        <v>2091</v>
      </c>
      <c r="L2226" s="9" t="s">
        <v>24</v>
      </c>
      <c r="M2226" s="8">
        <v>1</v>
      </c>
      <c r="N2226" s="10">
        <v>4100</v>
      </c>
      <c r="O2226" s="11">
        <v>4100</v>
      </c>
    </row>
    <row r="2227" spans="1:15" x14ac:dyDescent="0.25">
      <c r="A2227" s="46" t="str">
        <f t="shared" si="566"/>
        <v/>
      </c>
      <c r="B2227" s="37" t="str">
        <f t="shared" ref="B2227:B2228" si="581">B2226</f>
        <v>8472106723</v>
      </c>
      <c r="C2227" s="40" t="str">
        <f t="shared" ref="C2227:F2227" si="582">C2226</f>
        <v>8473106356</v>
      </c>
      <c r="D2227" s="38" t="str">
        <f t="shared" si="582"/>
        <v>142790</v>
      </c>
      <c r="E2227" s="42">
        <f t="shared" si="582"/>
        <v>44428</v>
      </c>
      <c r="F2227" s="38" t="str">
        <f t="shared" si="582"/>
        <v>Jennie Lou</v>
      </c>
      <c r="G2227" s="8">
        <v>6</v>
      </c>
      <c r="H2227" s="5" t="s">
        <v>4127</v>
      </c>
      <c r="I2227" s="9" t="s">
        <v>21</v>
      </c>
      <c r="J2227" s="9" t="s">
        <v>33</v>
      </c>
      <c r="K2227" s="5" t="s">
        <v>2091</v>
      </c>
      <c r="L2227" s="9" t="s">
        <v>24</v>
      </c>
      <c r="M2227" s="8">
        <v>1</v>
      </c>
      <c r="N2227" s="10">
        <v>2350</v>
      </c>
      <c r="O2227" s="11">
        <v>2350</v>
      </c>
    </row>
    <row r="2228" spans="1:15" x14ac:dyDescent="0.25">
      <c r="A2228" s="46" t="str">
        <f t="shared" si="566"/>
        <v/>
      </c>
      <c r="B2228" s="37" t="str">
        <f t="shared" si="581"/>
        <v>8472106723</v>
      </c>
      <c r="C2228" s="39" t="s">
        <v>4128</v>
      </c>
      <c r="D2228" s="36" t="s">
        <v>4129</v>
      </c>
      <c r="E2228" s="41">
        <v>44428</v>
      </c>
      <c r="F2228" s="36" t="s">
        <v>1863</v>
      </c>
      <c r="G2228" s="8">
        <v>1</v>
      </c>
      <c r="H2228" s="5" t="s">
        <v>4130</v>
      </c>
      <c r="I2228" s="9" t="s">
        <v>21</v>
      </c>
      <c r="J2228" s="9" t="s">
        <v>33</v>
      </c>
      <c r="K2228" s="5" t="s">
        <v>2091</v>
      </c>
      <c r="L2228" s="9" t="s">
        <v>24</v>
      </c>
      <c r="M2228" s="8">
        <v>3</v>
      </c>
      <c r="N2228" s="10">
        <v>6400</v>
      </c>
      <c r="O2228" s="11">
        <v>19200</v>
      </c>
    </row>
    <row r="2229" spans="1:15" x14ac:dyDescent="0.25">
      <c r="A2229" s="46" t="str">
        <f t="shared" si="566"/>
        <v/>
      </c>
      <c r="B2229" s="37" t="str">
        <f t="shared" ref="B2229:F2233" si="583">B2228</f>
        <v>8472106723</v>
      </c>
      <c r="C2229" s="43" t="str">
        <f t="shared" si="583"/>
        <v>8473106357</v>
      </c>
      <c r="D2229" s="37" t="str">
        <f t="shared" si="583"/>
        <v>142788</v>
      </c>
      <c r="E2229" s="44">
        <f t="shared" si="583"/>
        <v>44428</v>
      </c>
      <c r="F2229" s="37" t="str">
        <f t="shared" si="583"/>
        <v>Jennie Lou</v>
      </c>
      <c r="G2229" s="8">
        <v>2</v>
      </c>
      <c r="H2229" s="5" t="s">
        <v>4131</v>
      </c>
      <c r="I2229" s="9" t="s">
        <v>21</v>
      </c>
      <c r="J2229" s="9" t="s">
        <v>33</v>
      </c>
      <c r="K2229" s="5" t="s">
        <v>2091</v>
      </c>
      <c r="L2229" s="9" t="s">
        <v>24</v>
      </c>
      <c r="M2229" s="8">
        <v>2</v>
      </c>
      <c r="N2229" s="10">
        <v>4100</v>
      </c>
      <c r="O2229" s="11">
        <v>8200</v>
      </c>
    </row>
    <row r="2230" spans="1:15" x14ac:dyDescent="0.25">
      <c r="A2230" s="46" t="str">
        <f t="shared" ref="A2230:A2293" si="584">A2229</f>
        <v/>
      </c>
      <c r="B2230" s="37" t="str">
        <f t="shared" si="583"/>
        <v>8472106723</v>
      </c>
      <c r="C2230" s="43" t="str">
        <f t="shared" si="583"/>
        <v>8473106357</v>
      </c>
      <c r="D2230" s="37" t="str">
        <f t="shared" si="583"/>
        <v>142788</v>
      </c>
      <c r="E2230" s="44">
        <f t="shared" si="583"/>
        <v>44428</v>
      </c>
      <c r="F2230" s="37" t="str">
        <f t="shared" si="583"/>
        <v>Jennie Lou</v>
      </c>
      <c r="G2230" s="8">
        <v>3</v>
      </c>
      <c r="H2230" s="5" t="s">
        <v>4126</v>
      </c>
      <c r="I2230" s="9" t="s">
        <v>21</v>
      </c>
      <c r="J2230" s="9" t="s">
        <v>33</v>
      </c>
      <c r="K2230" s="5" t="s">
        <v>2091</v>
      </c>
      <c r="L2230" s="9" t="s">
        <v>24</v>
      </c>
      <c r="M2230" s="8">
        <v>1</v>
      </c>
      <c r="N2230" s="10">
        <v>4100</v>
      </c>
      <c r="O2230" s="11">
        <v>4100</v>
      </c>
    </row>
    <row r="2231" spans="1:15" x14ac:dyDescent="0.25">
      <c r="A2231" s="46" t="str">
        <f t="shared" si="584"/>
        <v/>
      </c>
      <c r="B2231" s="37" t="str">
        <f t="shared" si="583"/>
        <v>8472106723</v>
      </c>
      <c r="C2231" s="43" t="str">
        <f t="shared" si="583"/>
        <v>8473106357</v>
      </c>
      <c r="D2231" s="37" t="str">
        <f t="shared" si="583"/>
        <v>142788</v>
      </c>
      <c r="E2231" s="44">
        <f t="shared" si="583"/>
        <v>44428</v>
      </c>
      <c r="F2231" s="37" t="str">
        <f t="shared" si="583"/>
        <v>Jennie Lou</v>
      </c>
      <c r="G2231" s="8">
        <v>4</v>
      </c>
      <c r="H2231" s="5" t="s">
        <v>4132</v>
      </c>
      <c r="I2231" s="9" t="s">
        <v>21</v>
      </c>
      <c r="J2231" s="9" t="s">
        <v>33</v>
      </c>
      <c r="K2231" s="5" t="s">
        <v>2091</v>
      </c>
      <c r="L2231" s="9" t="s">
        <v>24</v>
      </c>
      <c r="M2231" s="8">
        <v>2</v>
      </c>
      <c r="N2231" s="10">
        <v>4100</v>
      </c>
      <c r="O2231" s="11">
        <v>8200</v>
      </c>
    </row>
    <row r="2232" spans="1:15" x14ac:dyDescent="0.25">
      <c r="A2232" s="46" t="str">
        <f t="shared" si="584"/>
        <v/>
      </c>
      <c r="B2232" s="37" t="str">
        <f t="shared" si="583"/>
        <v>8472106723</v>
      </c>
      <c r="C2232" s="43" t="str">
        <f t="shared" si="583"/>
        <v>8473106357</v>
      </c>
      <c r="D2232" s="37" t="str">
        <f t="shared" si="583"/>
        <v>142788</v>
      </c>
      <c r="E2232" s="44">
        <f t="shared" si="583"/>
        <v>44428</v>
      </c>
      <c r="F2232" s="37" t="str">
        <f t="shared" si="583"/>
        <v>Jennie Lou</v>
      </c>
      <c r="G2232" s="8">
        <v>5</v>
      </c>
      <c r="H2232" s="5" t="s">
        <v>4133</v>
      </c>
      <c r="I2232" s="9" t="s">
        <v>21</v>
      </c>
      <c r="J2232" s="9" t="s">
        <v>33</v>
      </c>
      <c r="K2232" s="5" t="s">
        <v>2091</v>
      </c>
      <c r="L2232" s="9" t="s">
        <v>24</v>
      </c>
      <c r="M2232" s="8">
        <v>2</v>
      </c>
      <c r="N2232" s="10">
        <v>4230</v>
      </c>
      <c r="O2232" s="11">
        <v>8460</v>
      </c>
    </row>
    <row r="2233" spans="1:15" x14ac:dyDescent="0.25">
      <c r="A2233" s="46" t="str">
        <f t="shared" si="584"/>
        <v/>
      </c>
      <c r="B2233" s="38" t="str">
        <f t="shared" si="583"/>
        <v>8472106723</v>
      </c>
      <c r="C2233" s="40" t="str">
        <f t="shared" si="583"/>
        <v>8473106357</v>
      </c>
      <c r="D2233" s="38" t="str">
        <f t="shared" si="583"/>
        <v>142788</v>
      </c>
      <c r="E2233" s="42">
        <f t="shared" si="583"/>
        <v>44428</v>
      </c>
      <c r="F2233" s="38" t="str">
        <f t="shared" si="583"/>
        <v>Jennie Lou</v>
      </c>
      <c r="G2233" s="8">
        <v>6</v>
      </c>
      <c r="H2233" s="5" t="s">
        <v>4127</v>
      </c>
      <c r="I2233" s="9" t="s">
        <v>21</v>
      </c>
      <c r="J2233" s="9" t="s">
        <v>33</v>
      </c>
      <c r="K2233" s="5" t="s">
        <v>2091</v>
      </c>
      <c r="L2233" s="9" t="s">
        <v>24</v>
      </c>
      <c r="M2233" s="8">
        <v>1</v>
      </c>
      <c r="N2233" s="10">
        <v>2350</v>
      </c>
      <c r="O2233" s="11">
        <v>2350</v>
      </c>
    </row>
    <row r="2234" spans="1:15" ht="22.5" x14ac:dyDescent="0.25">
      <c r="A2234" s="46" t="str">
        <f t="shared" si="584"/>
        <v/>
      </c>
      <c r="B2234" s="5" t="s">
        <v>4134</v>
      </c>
      <c r="C2234" s="6" t="s">
        <v>4135</v>
      </c>
      <c r="D2234" s="5" t="s">
        <v>4136</v>
      </c>
      <c r="E2234" s="7">
        <v>44450</v>
      </c>
      <c r="F2234" s="5" t="s">
        <v>1863</v>
      </c>
      <c r="G2234" s="8">
        <v>1</v>
      </c>
      <c r="H2234" s="5" t="s">
        <v>4137</v>
      </c>
      <c r="I2234" s="9" t="s">
        <v>21</v>
      </c>
      <c r="J2234" s="9" t="s">
        <v>33</v>
      </c>
      <c r="K2234" s="5" t="s">
        <v>2200</v>
      </c>
      <c r="L2234" s="9" t="s">
        <v>24</v>
      </c>
      <c r="M2234" s="8">
        <v>2</v>
      </c>
      <c r="N2234" s="10">
        <v>43921</v>
      </c>
      <c r="O2234" s="11">
        <v>87842</v>
      </c>
    </row>
    <row r="2235" spans="1:15" ht="22.5" x14ac:dyDescent="0.25">
      <c r="A2235" s="46" t="str">
        <f t="shared" si="584"/>
        <v/>
      </c>
      <c r="B2235" s="36" t="s">
        <v>4138</v>
      </c>
      <c r="C2235" s="39" t="s">
        <v>4139</v>
      </c>
      <c r="D2235" s="36" t="s">
        <v>4140</v>
      </c>
      <c r="E2235" s="41">
        <v>44514</v>
      </c>
      <c r="F2235" s="36" t="s">
        <v>1863</v>
      </c>
      <c r="G2235" s="8">
        <v>1</v>
      </c>
      <c r="H2235" s="5" t="s">
        <v>4141</v>
      </c>
      <c r="I2235" s="9" t="s">
        <v>21</v>
      </c>
      <c r="J2235" s="9" t="s">
        <v>33</v>
      </c>
      <c r="K2235" s="5" t="s">
        <v>3404</v>
      </c>
      <c r="L2235" s="9" t="s">
        <v>24</v>
      </c>
      <c r="M2235" s="8">
        <v>24</v>
      </c>
      <c r="N2235" s="10">
        <v>1179</v>
      </c>
      <c r="O2235" s="11">
        <v>28296</v>
      </c>
    </row>
    <row r="2236" spans="1:15" x14ac:dyDescent="0.25">
      <c r="A2236" s="46" t="str">
        <f t="shared" si="584"/>
        <v/>
      </c>
      <c r="B2236" s="38" t="str">
        <f t="shared" ref="B2236:F2236" si="585">B2235</f>
        <v>8472106725</v>
      </c>
      <c r="C2236" s="40" t="str">
        <f t="shared" si="585"/>
        <v>8473106814</v>
      </c>
      <c r="D2236" s="38" t="str">
        <f t="shared" si="585"/>
        <v>148377</v>
      </c>
      <c r="E2236" s="42">
        <f t="shared" si="585"/>
        <v>44514</v>
      </c>
      <c r="F2236" s="38" t="str">
        <f t="shared" si="585"/>
        <v>Jennie Lou</v>
      </c>
      <c r="G2236" s="8">
        <v>2</v>
      </c>
      <c r="H2236" s="5" t="s">
        <v>4142</v>
      </c>
      <c r="I2236" s="9" t="s">
        <v>21</v>
      </c>
      <c r="J2236" s="9" t="s">
        <v>33</v>
      </c>
      <c r="K2236" s="5" t="s">
        <v>3404</v>
      </c>
      <c r="L2236" s="9" t="s">
        <v>24</v>
      </c>
      <c r="M2236" s="8">
        <v>24</v>
      </c>
      <c r="N2236" s="10">
        <v>818</v>
      </c>
      <c r="O2236" s="11">
        <v>19632</v>
      </c>
    </row>
    <row r="2237" spans="1:15" ht="22.5" x14ac:dyDescent="0.25">
      <c r="A2237" s="46" t="str">
        <f t="shared" si="584"/>
        <v/>
      </c>
      <c r="B2237" s="36" t="s">
        <v>4143</v>
      </c>
      <c r="C2237" s="39" t="s">
        <v>4144</v>
      </c>
      <c r="D2237" s="36" t="s">
        <v>4145</v>
      </c>
      <c r="E2237" s="41">
        <v>44403</v>
      </c>
      <c r="F2237" s="36" t="s">
        <v>1757</v>
      </c>
      <c r="G2237" s="8">
        <v>1</v>
      </c>
      <c r="H2237" s="5" t="s">
        <v>4146</v>
      </c>
      <c r="I2237" s="9" t="s">
        <v>21</v>
      </c>
      <c r="J2237" s="9" t="s">
        <v>33</v>
      </c>
      <c r="K2237" s="5" t="s">
        <v>3091</v>
      </c>
      <c r="L2237" s="9" t="s">
        <v>24</v>
      </c>
      <c r="M2237" s="8">
        <v>1</v>
      </c>
      <c r="N2237" s="10">
        <v>2150</v>
      </c>
      <c r="O2237" s="11">
        <v>2150</v>
      </c>
    </row>
    <row r="2238" spans="1:15" ht="22.5" x14ac:dyDescent="0.25">
      <c r="A2238" s="46" t="str">
        <f t="shared" si="584"/>
        <v/>
      </c>
      <c r="B2238" s="37" t="str">
        <f t="shared" ref="B2238:B2246" si="586">B2237</f>
        <v>8472106726</v>
      </c>
      <c r="C2238" s="43" t="str">
        <f t="shared" ref="C2238:F2245" si="587">C2237</f>
        <v>8473106283</v>
      </c>
      <c r="D2238" s="37" t="str">
        <f t="shared" si="587"/>
        <v>141372</v>
      </c>
      <c r="E2238" s="44">
        <f t="shared" si="587"/>
        <v>44403</v>
      </c>
      <c r="F2238" s="37" t="str">
        <f t="shared" si="587"/>
        <v>Blake Andrew Ashwell</v>
      </c>
      <c r="G2238" s="8">
        <v>2</v>
      </c>
      <c r="H2238" s="5" t="s">
        <v>4147</v>
      </c>
      <c r="I2238" s="9" t="s">
        <v>21</v>
      </c>
      <c r="J2238" s="9" t="s">
        <v>33</v>
      </c>
      <c r="K2238" s="5" t="s">
        <v>3091</v>
      </c>
      <c r="L2238" s="9" t="s">
        <v>24</v>
      </c>
      <c r="M2238" s="8">
        <v>12</v>
      </c>
      <c r="N2238" s="10">
        <v>2145</v>
      </c>
      <c r="O2238" s="11">
        <v>25740</v>
      </c>
    </row>
    <row r="2239" spans="1:15" ht="22.5" x14ac:dyDescent="0.25">
      <c r="A2239" s="46" t="str">
        <f t="shared" si="584"/>
        <v/>
      </c>
      <c r="B2239" s="37" t="str">
        <f t="shared" si="586"/>
        <v>8472106726</v>
      </c>
      <c r="C2239" s="43" t="str">
        <f t="shared" si="587"/>
        <v>8473106283</v>
      </c>
      <c r="D2239" s="37" t="str">
        <f t="shared" si="587"/>
        <v>141372</v>
      </c>
      <c r="E2239" s="44">
        <f t="shared" si="587"/>
        <v>44403</v>
      </c>
      <c r="F2239" s="37" t="str">
        <f t="shared" si="587"/>
        <v>Blake Andrew Ashwell</v>
      </c>
      <c r="G2239" s="8">
        <v>3</v>
      </c>
      <c r="H2239" s="5" t="s">
        <v>4148</v>
      </c>
      <c r="I2239" s="9" t="s">
        <v>21</v>
      </c>
      <c r="J2239" s="9" t="s">
        <v>33</v>
      </c>
      <c r="K2239" s="5" t="s">
        <v>3091</v>
      </c>
      <c r="L2239" s="9" t="s">
        <v>24</v>
      </c>
      <c r="M2239" s="8">
        <v>12</v>
      </c>
      <c r="N2239" s="10">
        <v>2145</v>
      </c>
      <c r="O2239" s="11">
        <v>25740</v>
      </c>
    </row>
    <row r="2240" spans="1:15" ht="22.5" x14ac:dyDescent="0.25">
      <c r="A2240" s="46" t="str">
        <f t="shared" si="584"/>
        <v/>
      </c>
      <c r="B2240" s="37" t="str">
        <f t="shared" si="586"/>
        <v>8472106726</v>
      </c>
      <c r="C2240" s="43" t="str">
        <f t="shared" si="587"/>
        <v>8473106283</v>
      </c>
      <c r="D2240" s="37" t="str">
        <f t="shared" si="587"/>
        <v>141372</v>
      </c>
      <c r="E2240" s="44">
        <f t="shared" si="587"/>
        <v>44403</v>
      </c>
      <c r="F2240" s="37" t="str">
        <f t="shared" si="587"/>
        <v>Blake Andrew Ashwell</v>
      </c>
      <c r="G2240" s="8">
        <v>4</v>
      </c>
      <c r="H2240" s="5" t="s">
        <v>4149</v>
      </c>
      <c r="I2240" s="9" t="s">
        <v>21</v>
      </c>
      <c r="J2240" s="9" t="s">
        <v>33</v>
      </c>
      <c r="K2240" s="5" t="s">
        <v>3091</v>
      </c>
      <c r="L2240" s="9" t="s">
        <v>24</v>
      </c>
      <c r="M2240" s="8">
        <v>12</v>
      </c>
      <c r="N2240" s="10">
        <v>2145</v>
      </c>
      <c r="O2240" s="11">
        <v>25740</v>
      </c>
    </row>
    <row r="2241" spans="1:15" ht="22.5" x14ac:dyDescent="0.25">
      <c r="A2241" s="46" t="str">
        <f t="shared" si="584"/>
        <v/>
      </c>
      <c r="B2241" s="37" t="str">
        <f t="shared" si="586"/>
        <v>8472106726</v>
      </c>
      <c r="C2241" s="43" t="str">
        <f t="shared" si="587"/>
        <v>8473106283</v>
      </c>
      <c r="D2241" s="37" t="str">
        <f t="shared" si="587"/>
        <v>141372</v>
      </c>
      <c r="E2241" s="44">
        <f t="shared" si="587"/>
        <v>44403</v>
      </c>
      <c r="F2241" s="37" t="str">
        <f t="shared" si="587"/>
        <v>Blake Andrew Ashwell</v>
      </c>
      <c r="G2241" s="8">
        <v>5</v>
      </c>
      <c r="H2241" s="5" t="s">
        <v>4150</v>
      </c>
      <c r="I2241" s="9" t="s">
        <v>21</v>
      </c>
      <c r="J2241" s="9" t="s">
        <v>33</v>
      </c>
      <c r="K2241" s="5" t="s">
        <v>3091</v>
      </c>
      <c r="L2241" s="9" t="s">
        <v>24</v>
      </c>
      <c r="M2241" s="8">
        <v>12</v>
      </c>
      <c r="N2241" s="10">
        <v>2145</v>
      </c>
      <c r="O2241" s="11">
        <v>25740</v>
      </c>
    </row>
    <row r="2242" spans="1:15" ht="22.5" x14ac:dyDescent="0.25">
      <c r="A2242" s="46" t="str">
        <f t="shared" si="584"/>
        <v/>
      </c>
      <c r="B2242" s="37" t="str">
        <f t="shared" si="586"/>
        <v>8472106726</v>
      </c>
      <c r="C2242" s="43" t="str">
        <f t="shared" si="587"/>
        <v>8473106283</v>
      </c>
      <c r="D2242" s="37" t="str">
        <f t="shared" si="587"/>
        <v>141372</v>
      </c>
      <c r="E2242" s="44">
        <f t="shared" si="587"/>
        <v>44403</v>
      </c>
      <c r="F2242" s="37" t="str">
        <f t="shared" si="587"/>
        <v>Blake Andrew Ashwell</v>
      </c>
      <c r="G2242" s="8">
        <v>6</v>
      </c>
      <c r="H2242" s="5" t="s">
        <v>4151</v>
      </c>
      <c r="I2242" s="9" t="s">
        <v>21</v>
      </c>
      <c r="J2242" s="9" t="s">
        <v>33</v>
      </c>
      <c r="K2242" s="5" t="s">
        <v>3091</v>
      </c>
      <c r="L2242" s="9" t="s">
        <v>24</v>
      </c>
      <c r="M2242" s="8">
        <v>12</v>
      </c>
      <c r="N2242" s="10">
        <v>2145</v>
      </c>
      <c r="O2242" s="11">
        <v>25740</v>
      </c>
    </row>
    <row r="2243" spans="1:15" ht="22.5" x14ac:dyDescent="0.25">
      <c r="A2243" s="46" t="str">
        <f t="shared" si="584"/>
        <v/>
      </c>
      <c r="B2243" s="37" t="str">
        <f t="shared" si="586"/>
        <v>8472106726</v>
      </c>
      <c r="C2243" s="43" t="str">
        <f t="shared" si="587"/>
        <v>8473106283</v>
      </c>
      <c r="D2243" s="37" t="str">
        <f t="shared" si="587"/>
        <v>141372</v>
      </c>
      <c r="E2243" s="44">
        <f t="shared" si="587"/>
        <v>44403</v>
      </c>
      <c r="F2243" s="37" t="str">
        <f t="shared" si="587"/>
        <v>Blake Andrew Ashwell</v>
      </c>
      <c r="G2243" s="8">
        <v>7</v>
      </c>
      <c r="H2243" s="5" t="s">
        <v>4152</v>
      </c>
      <c r="I2243" s="9" t="s">
        <v>21</v>
      </c>
      <c r="J2243" s="9" t="s">
        <v>33</v>
      </c>
      <c r="K2243" s="5" t="s">
        <v>3091</v>
      </c>
      <c r="L2243" s="9" t="s">
        <v>24</v>
      </c>
      <c r="M2243" s="8">
        <v>2</v>
      </c>
      <c r="N2243" s="10">
        <v>2150</v>
      </c>
      <c r="O2243" s="11">
        <v>4300</v>
      </c>
    </row>
    <row r="2244" spans="1:15" ht="22.5" x14ac:dyDescent="0.25">
      <c r="A2244" s="46" t="str">
        <f t="shared" si="584"/>
        <v/>
      </c>
      <c r="B2244" s="37" t="str">
        <f t="shared" si="586"/>
        <v>8472106726</v>
      </c>
      <c r="C2244" s="43" t="str">
        <f t="shared" si="587"/>
        <v>8473106283</v>
      </c>
      <c r="D2244" s="37" t="str">
        <f t="shared" si="587"/>
        <v>141372</v>
      </c>
      <c r="E2244" s="44">
        <f t="shared" si="587"/>
        <v>44403</v>
      </c>
      <c r="F2244" s="37" t="str">
        <f t="shared" si="587"/>
        <v>Blake Andrew Ashwell</v>
      </c>
      <c r="G2244" s="8">
        <v>8</v>
      </c>
      <c r="H2244" s="5" t="s">
        <v>4153</v>
      </c>
      <c r="I2244" s="9" t="s">
        <v>21</v>
      </c>
      <c r="J2244" s="9" t="s">
        <v>33</v>
      </c>
      <c r="K2244" s="5" t="s">
        <v>3091</v>
      </c>
      <c r="L2244" s="9" t="s">
        <v>24</v>
      </c>
      <c r="M2244" s="8">
        <v>12</v>
      </c>
      <c r="N2244" s="10">
        <v>2145</v>
      </c>
      <c r="O2244" s="11">
        <v>25740</v>
      </c>
    </row>
    <row r="2245" spans="1:15" ht="22.5" x14ac:dyDescent="0.25">
      <c r="A2245" s="46" t="str">
        <f t="shared" si="584"/>
        <v/>
      </c>
      <c r="B2245" s="37" t="str">
        <f t="shared" si="586"/>
        <v>8472106726</v>
      </c>
      <c r="C2245" s="40" t="str">
        <f t="shared" si="587"/>
        <v>8473106283</v>
      </c>
      <c r="D2245" s="38" t="str">
        <f t="shared" si="587"/>
        <v>141372</v>
      </c>
      <c r="E2245" s="42">
        <f t="shared" si="587"/>
        <v>44403</v>
      </c>
      <c r="F2245" s="38" t="str">
        <f t="shared" si="587"/>
        <v>Blake Andrew Ashwell</v>
      </c>
      <c r="G2245" s="8">
        <v>9</v>
      </c>
      <c r="H2245" s="5" t="s">
        <v>4154</v>
      </c>
      <c r="I2245" s="9" t="s">
        <v>21</v>
      </c>
      <c r="J2245" s="9" t="s">
        <v>33</v>
      </c>
      <c r="K2245" s="5" t="s">
        <v>3091</v>
      </c>
      <c r="L2245" s="9" t="s">
        <v>24</v>
      </c>
      <c r="M2245" s="8">
        <v>13</v>
      </c>
      <c r="N2245" s="10">
        <v>2350</v>
      </c>
      <c r="O2245" s="11">
        <v>30550</v>
      </c>
    </row>
    <row r="2246" spans="1:15" ht="22.5" x14ac:dyDescent="0.25">
      <c r="A2246" s="46" t="str">
        <f t="shared" si="584"/>
        <v/>
      </c>
      <c r="B2246" s="37" t="str">
        <f t="shared" si="586"/>
        <v>8472106726</v>
      </c>
      <c r="C2246" s="39" t="s">
        <v>4155</v>
      </c>
      <c r="D2246" s="36" t="s">
        <v>4156</v>
      </c>
      <c r="E2246" s="41">
        <v>44418</v>
      </c>
      <c r="F2246" s="36" t="s">
        <v>1757</v>
      </c>
      <c r="G2246" s="8">
        <v>1</v>
      </c>
      <c r="H2246" s="5" t="s">
        <v>4146</v>
      </c>
      <c r="I2246" s="9" t="s">
        <v>21</v>
      </c>
      <c r="J2246" s="9" t="s">
        <v>33</v>
      </c>
      <c r="K2246" s="5" t="s">
        <v>3091</v>
      </c>
      <c r="L2246" s="9" t="s">
        <v>24</v>
      </c>
      <c r="M2246" s="8">
        <v>11</v>
      </c>
      <c r="N2246" s="10">
        <v>2150</v>
      </c>
      <c r="O2246" s="11">
        <v>23650</v>
      </c>
    </row>
    <row r="2247" spans="1:15" ht="22.5" x14ac:dyDescent="0.25">
      <c r="A2247" s="46" t="str">
        <f t="shared" si="584"/>
        <v/>
      </c>
      <c r="B2247" s="38" t="str">
        <f t="shared" ref="B2247:F2247" si="588">B2246</f>
        <v>8472106726</v>
      </c>
      <c r="C2247" s="40" t="str">
        <f t="shared" si="588"/>
        <v>8473106315</v>
      </c>
      <c r="D2247" s="38" t="str">
        <f t="shared" si="588"/>
        <v>142307</v>
      </c>
      <c r="E2247" s="42">
        <f t="shared" si="588"/>
        <v>44418</v>
      </c>
      <c r="F2247" s="38" t="str">
        <f t="shared" si="588"/>
        <v>Blake Andrew Ashwell</v>
      </c>
      <c r="G2247" s="8">
        <v>7</v>
      </c>
      <c r="H2247" s="5" t="s">
        <v>4152</v>
      </c>
      <c r="I2247" s="9" t="s">
        <v>21</v>
      </c>
      <c r="J2247" s="9" t="s">
        <v>33</v>
      </c>
      <c r="K2247" s="5" t="s">
        <v>3091</v>
      </c>
      <c r="L2247" s="9" t="s">
        <v>24</v>
      </c>
      <c r="M2247" s="8">
        <v>10</v>
      </c>
      <c r="N2247" s="10">
        <v>2150</v>
      </c>
      <c r="O2247" s="11">
        <v>21500</v>
      </c>
    </row>
    <row r="2248" spans="1:15" ht="22.5" x14ac:dyDescent="0.25">
      <c r="A2248" s="46" t="str">
        <f t="shared" si="584"/>
        <v/>
      </c>
      <c r="B2248" s="36" t="s">
        <v>4157</v>
      </c>
      <c r="C2248" s="39" t="s">
        <v>4158</v>
      </c>
      <c r="D2248" s="36" t="s">
        <v>4159</v>
      </c>
      <c r="E2248" s="41">
        <v>44385</v>
      </c>
      <c r="F2248" s="36" t="s">
        <v>1757</v>
      </c>
      <c r="G2248" s="8">
        <v>1</v>
      </c>
      <c r="H2248" s="5" t="s">
        <v>4160</v>
      </c>
      <c r="I2248" s="9" t="s">
        <v>21</v>
      </c>
      <c r="J2248" s="9" t="s">
        <v>33</v>
      </c>
      <c r="K2248" s="5" t="s">
        <v>4161</v>
      </c>
      <c r="L2248" s="9" t="s">
        <v>24</v>
      </c>
      <c r="M2248" s="8">
        <v>1</v>
      </c>
      <c r="N2248" s="10">
        <v>136634</v>
      </c>
      <c r="O2248" s="11">
        <v>68317</v>
      </c>
    </row>
    <row r="2249" spans="1:15" ht="22.5" x14ac:dyDescent="0.25">
      <c r="A2249" s="46" t="str">
        <f t="shared" si="584"/>
        <v/>
      </c>
      <c r="B2249" s="37" t="str">
        <f t="shared" ref="B2249:F2250" si="589">B2248</f>
        <v>8472106727</v>
      </c>
      <c r="C2249" s="43" t="str">
        <f t="shared" si="589"/>
        <v>8473106252</v>
      </c>
      <c r="D2249" s="37" t="str">
        <f t="shared" si="589"/>
        <v>140804</v>
      </c>
      <c r="E2249" s="44">
        <f t="shared" si="589"/>
        <v>44385</v>
      </c>
      <c r="F2249" s="37" t="str">
        <f t="shared" si="589"/>
        <v>Blake Andrew Ashwell</v>
      </c>
      <c r="G2249" s="8">
        <v>2</v>
      </c>
      <c r="H2249" s="5" t="s">
        <v>4162</v>
      </c>
      <c r="I2249" s="9" t="s">
        <v>21</v>
      </c>
      <c r="J2249" s="9" t="s">
        <v>33</v>
      </c>
      <c r="K2249" s="5" t="s">
        <v>4161</v>
      </c>
      <c r="L2249" s="9" t="s">
        <v>24</v>
      </c>
      <c r="M2249" s="8">
        <v>1</v>
      </c>
      <c r="N2249" s="10">
        <v>5280.43</v>
      </c>
      <c r="O2249" s="11">
        <v>5280.43</v>
      </c>
    </row>
    <row r="2250" spans="1:15" ht="22.5" x14ac:dyDescent="0.25">
      <c r="A2250" s="46" t="str">
        <f t="shared" si="584"/>
        <v/>
      </c>
      <c r="B2250" s="38" t="str">
        <f t="shared" si="589"/>
        <v>8472106727</v>
      </c>
      <c r="C2250" s="40" t="str">
        <f t="shared" si="589"/>
        <v>8473106252</v>
      </c>
      <c r="D2250" s="38" t="str">
        <f t="shared" si="589"/>
        <v>140804</v>
      </c>
      <c r="E2250" s="42">
        <f t="shared" si="589"/>
        <v>44385</v>
      </c>
      <c r="F2250" s="38" t="str">
        <f t="shared" si="589"/>
        <v>Blake Andrew Ashwell</v>
      </c>
      <c r="G2250" s="8">
        <v>3</v>
      </c>
      <c r="H2250" s="5" t="s">
        <v>4163</v>
      </c>
      <c r="I2250" s="9" t="s">
        <v>21</v>
      </c>
      <c r="J2250" s="9" t="s">
        <v>33</v>
      </c>
      <c r="K2250" s="5" t="s">
        <v>4161</v>
      </c>
      <c r="L2250" s="9" t="s">
        <v>24</v>
      </c>
      <c r="M2250" s="8">
        <v>4</v>
      </c>
      <c r="N2250" s="10">
        <v>951.43</v>
      </c>
      <c r="O2250" s="11">
        <v>3805.72</v>
      </c>
    </row>
    <row r="2251" spans="1:15" ht="22.5" customHeight="1" x14ac:dyDescent="0.25">
      <c r="A2251" s="46" t="str">
        <f t="shared" si="584"/>
        <v/>
      </c>
      <c r="B2251" s="36" t="s">
        <v>4164</v>
      </c>
      <c r="C2251" s="39" t="s">
        <v>4165</v>
      </c>
      <c r="D2251" s="36" t="s">
        <v>4166</v>
      </c>
      <c r="E2251" s="41">
        <v>44517</v>
      </c>
      <c r="F2251" s="36" t="s">
        <v>2641</v>
      </c>
      <c r="G2251" s="8">
        <v>3</v>
      </c>
      <c r="H2251" s="5" t="s">
        <v>4167</v>
      </c>
      <c r="I2251" s="9" t="s">
        <v>21</v>
      </c>
      <c r="J2251" s="9" t="s">
        <v>33</v>
      </c>
      <c r="K2251" s="5" t="s">
        <v>3059</v>
      </c>
      <c r="L2251" s="9" t="s">
        <v>24</v>
      </c>
      <c r="M2251" s="8">
        <v>2</v>
      </c>
      <c r="N2251" s="10">
        <v>450</v>
      </c>
      <c r="O2251" s="11">
        <v>900</v>
      </c>
    </row>
    <row r="2252" spans="1:15" ht="22.5" x14ac:dyDescent="0.25">
      <c r="A2252" s="46" t="str">
        <f t="shared" si="584"/>
        <v/>
      </c>
      <c r="B2252" s="37" t="str">
        <f t="shared" ref="B2252:B2255" si="590">B2251</f>
        <v>8472106728</v>
      </c>
      <c r="C2252" s="43" t="str">
        <f t="shared" ref="C2252:F2253" si="591">C2251</f>
        <v>8473106830</v>
      </c>
      <c r="D2252" s="37" t="str">
        <f t="shared" si="591"/>
        <v>148774</v>
      </c>
      <c r="E2252" s="44">
        <f t="shared" si="591"/>
        <v>44517</v>
      </c>
      <c r="F2252" s="37" t="str">
        <f t="shared" si="591"/>
        <v>Habiba Sayed Asgar Sayed Mohd Al Safar</v>
      </c>
      <c r="G2252" s="8">
        <v>5</v>
      </c>
      <c r="H2252" s="5" t="s">
        <v>4168</v>
      </c>
      <c r="I2252" s="9" t="s">
        <v>21</v>
      </c>
      <c r="J2252" s="9" t="s">
        <v>33</v>
      </c>
      <c r="K2252" s="5" t="s">
        <v>3059</v>
      </c>
      <c r="L2252" s="9" t="s">
        <v>24</v>
      </c>
      <c r="M2252" s="8">
        <v>3</v>
      </c>
      <c r="N2252" s="10">
        <v>2400</v>
      </c>
      <c r="O2252" s="11">
        <v>7200</v>
      </c>
    </row>
    <row r="2253" spans="1:15" ht="22.5" x14ac:dyDescent="0.25">
      <c r="A2253" s="46" t="str">
        <f t="shared" si="584"/>
        <v/>
      </c>
      <c r="B2253" s="37" t="str">
        <f t="shared" si="590"/>
        <v>8472106728</v>
      </c>
      <c r="C2253" s="40" t="str">
        <f t="shared" si="591"/>
        <v>8473106830</v>
      </c>
      <c r="D2253" s="38" t="str">
        <f t="shared" si="591"/>
        <v>148774</v>
      </c>
      <c r="E2253" s="42">
        <f t="shared" si="591"/>
        <v>44517</v>
      </c>
      <c r="F2253" s="38" t="str">
        <f t="shared" si="591"/>
        <v>Habiba Sayed Asgar Sayed Mohd Al Safar</v>
      </c>
      <c r="G2253" s="8">
        <v>7</v>
      </c>
      <c r="H2253" s="5" t="s">
        <v>4169</v>
      </c>
      <c r="I2253" s="9" t="s">
        <v>21</v>
      </c>
      <c r="J2253" s="9" t="s">
        <v>33</v>
      </c>
      <c r="K2253" s="5" t="s">
        <v>3059</v>
      </c>
      <c r="L2253" s="9" t="s">
        <v>24</v>
      </c>
      <c r="M2253" s="8">
        <v>2</v>
      </c>
      <c r="N2253" s="10">
        <v>140</v>
      </c>
      <c r="O2253" s="11">
        <v>280</v>
      </c>
    </row>
    <row r="2254" spans="1:15" ht="33.75" x14ac:dyDescent="0.25">
      <c r="A2254" s="46" t="str">
        <f t="shared" si="584"/>
        <v/>
      </c>
      <c r="B2254" s="37" t="str">
        <f t="shared" si="590"/>
        <v>8472106728</v>
      </c>
      <c r="C2254" s="6" t="s">
        <v>4170</v>
      </c>
      <c r="D2254" s="5" t="s">
        <v>4171</v>
      </c>
      <c r="E2254" s="7">
        <v>44520</v>
      </c>
      <c r="F2254" s="5" t="s">
        <v>2641</v>
      </c>
      <c r="G2254" s="8">
        <v>10</v>
      </c>
      <c r="H2254" s="5" t="s">
        <v>4172</v>
      </c>
      <c r="I2254" s="9" t="s">
        <v>21</v>
      </c>
      <c r="J2254" s="9" t="s">
        <v>33</v>
      </c>
      <c r="K2254" s="5" t="s">
        <v>3059</v>
      </c>
      <c r="L2254" s="9" t="s">
        <v>24</v>
      </c>
      <c r="M2254" s="8">
        <v>1</v>
      </c>
      <c r="N2254" s="10">
        <v>575</v>
      </c>
      <c r="O2254" s="11">
        <v>575</v>
      </c>
    </row>
    <row r="2255" spans="1:15" ht="22.5" customHeight="1" x14ac:dyDescent="0.25">
      <c r="A2255" s="46" t="str">
        <f t="shared" si="584"/>
        <v/>
      </c>
      <c r="B2255" s="37" t="str">
        <f t="shared" si="590"/>
        <v>8472106728</v>
      </c>
      <c r="C2255" s="39" t="s">
        <v>4173</v>
      </c>
      <c r="D2255" s="36" t="s">
        <v>4174</v>
      </c>
      <c r="E2255" s="41">
        <v>44521</v>
      </c>
      <c r="F2255" s="36" t="s">
        <v>2641</v>
      </c>
      <c r="G2255" s="8">
        <v>1</v>
      </c>
      <c r="H2255" s="5" t="s">
        <v>4175</v>
      </c>
      <c r="I2255" s="9" t="s">
        <v>21</v>
      </c>
      <c r="J2255" s="9" t="s">
        <v>33</v>
      </c>
      <c r="K2255" s="5" t="s">
        <v>3059</v>
      </c>
      <c r="L2255" s="9" t="s">
        <v>24</v>
      </c>
      <c r="M2255" s="8">
        <v>2</v>
      </c>
      <c r="N2255" s="10">
        <v>875</v>
      </c>
      <c r="O2255" s="11">
        <v>1750</v>
      </c>
    </row>
    <row r="2256" spans="1:15" ht="22.5" x14ac:dyDescent="0.25">
      <c r="A2256" s="46" t="str">
        <f t="shared" si="584"/>
        <v/>
      </c>
      <c r="B2256" s="37" t="str">
        <f t="shared" ref="B2256:F2262" si="592">B2255</f>
        <v>8472106728</v>
      </c>
      <c r="C2256" s="43" t="str">
        <f t="shared" si="592"/>
        <v>8473106857</v>
      </c>
      <c r="D2256" s="37" t="str">
        <f t="shared" si="592"/>
        <v>148929</v>
      </c>
      <c r="E2256" s="44">
        <f t="shared" si="592"/>
        <v>44521</v>
      </c>
      <c r="F2256" s="37" t="str">
        <f t="shared" si="592"/>
        <v>Habiba Sayed Asgar Sayed Mohd Al Safar</v>
      </c>
      <c r="G2256" s="8">
        <v>2</v>
      </c>
      <c r="H2256" s="5" t="s">
        <v>4176</v>
      </c>
      <c r="I2256" s="9" t="s">
        <v>21</v>
      </c>
      <c r="J2256" s="9" t="s">
        <v>33</v>
      </c>
      <c r="K2256" s="5" t="s">
        <v>3059</v>
      </c>
      <c r="L2256" s="9" t="s">
        <v>24</v>
      </c>
      <c r="M2256" s="8">
        <v>2</v>
      </c>
      <c r="N2256" s="10">
        <v>435</v>
      </c>
      <c r="O2256" s="11">
        <v>870</v>
      </c>
    </row>
    <row r="2257" spans="1:15" ht="22.5" x14ac:dyDescent="0.25">
      <c r="A2257" s="46" t="str">
        <f t="shared" si="584"/>
        <v/>
      </c>
      <c r="B2257" s="37" t="str">
        <f t="shared" si="592"/>
        <v>8472106728</v>
      </c>
      <c r="C2257" s="43" t="str">
        <f t="shared" si="592"/>
        <v>8473106857</v>
      </c>
      <c r="D2257" s="37" t="str">
        <f t="shared" si="592"/>
        <v>148929</v>
      </c>
      <c r="E2257" s="44">
        <f t="shared" si="592"/>
        <v>44521</v>
      </c>
      <c r="F2257" s="37" t="str">
        <f t="shared" si="592"/>
        <v>Habiba Sayed Asgar Sayed Mohd Al Safar</v>
      </c>
      <c r="G2257" s="8">
        <v>4</v>
      </c>
      <c r="H2257" s="5" t="s">
        <v>4177</v>
      </c>
      <c r="I2257" s="9" t="s">
        <v>21</v>
      </c>
      <c r="J2257" s="9" t="s">
        <v>33</v>
      </c>
      <c r="K2257" s="5" t="s">
        <v>3059</v>
      </c>
      <c r="L2257" s="9" t="s">
        <v>24</v>
      </c>
      <c r="M2257" s="8">
        <v>2</v>
      </c>
      <c r="N2257" s="10">
        <v>1170</v>
      </c>
      <c r="O2257" s="11">
        <v>2340</v>
      </c>
    </row>
    <row r="2258" spans="1:15" ht="22.5" x14ac:dyDescent="0.25">
      <c r="A2258" s="46" t="str">
        <f t="shared" si="584"/>
        <v/>
      </c>
      <c r="B2258" s="37" t="str">
        <f t="shared" si="592"/>
        <v>8472106728</v>
      </c>
      <c r="C2258" s="43" t="str">
        <f t="shared" si="592"/>
        <v>8473106857</v>
      </c>
      <c r="D2258" s="37" t="str">
        <f t="shared" si="592"/>
        <v>148929</v>
      </c>
      <c r="E2258" s="44">
        <f t="shared" si="592"/>
        <v>44521</v>
      </c>
      <c r="F2258" s="37" t="str">
        <f t="shared" si="592"/>
        <v>Habiba Sayed Asgar Sayed Mohd Al Safar</v>
      </c>
      <c r="G2258" s="8">
        <v>8</v>
      </c>
      <c r="H2258" s="5" t="s">
        <v>4178</v>
      </c>
      <c r="I2258" s="9" t="s">
        <v>21</v>
      </c>
      <c r="J2258" s="9" t="s">
        <v>33</v>
      </c>
      <c r="K2258" s="5" t="s">
        <v>3059</v>
      </c>
      <c r="L2258" s="9" t="s">
        <v>24</v>
      </c>
      <c r="M2258" s="8">
        <v>2</v>
      </c>
      <c r="N2258" s="10">
        <v>855</v>
      </c>
      <c r="O2258" s="11">
        <v>1710</v>
      </c>
    </row>
    <row r="2259" spans="1:15" ht="22.5" x14ac:dyDescent="0.25">
      <c r="A2259" s="46" t="str">
        <f t="shared" si="584"/>
        <v/>
      </c>
      <c r="B2259" s="37" t="str">
        <f t="shared" si="592"/>
        <v>8472106728</v>
      </c>
      <c r="C2259" s="43" t="str">
        <f t="shared" si="592"/>
        <v>8473106857</v>
      </c>
      <c r="D2259" s="37" t="str">
        <f t="shared" si="592"/>
        <v>148929</v>
      </c>
      <c r="E2259" s="44">
        <f t="shared" si="592"/>
        <v>44521</v>
      </c>
      <c r="F2259" s="37" t="str">
        <f t="shared" si="592"/>
        <v>Habiba Sayed Asgar Sayed Mohd Al Safar</v>
      </c>
      <c r="G2259" s="8">
        <v>9</v>
      </c>
      <c r="H2259" s="5" t="s">
        <v>4179</v>
      </c>
      <c r="I2259" s="9" t="s">
        <v>21</v>
      </c>
      <c r="J2259" s="9" t="s">
        <v>33</v>
      </c>
      <c r="K2259" s="5" t="s">
        <v>3059</v>
      </c>
      <c r="L2259" s="9" t="s">
        <v>24</v>
      </c>
      <c r="M2259" s="8">
        <v>2</v>
      </c>
      <c r="N2259" s="10">
        <v>980</v>
      </c>
      <c r="O2259" s="11">
        <v>1960</v>
      </c>
    </row>
    <row r="2260" spans="1:15" ht="22.5" x14ac:dyDescent="0.25">
      <c r="A2260" s="46" t="str">
        <f t="shared" si="584"/>
        <v/>
      </c>
      <c r="B2260" s="37" t="str">
        <f t="shared" si="592"/>
        <v>8472106728</v>
      </c>
      <c r="C2260" s="43" t="str">
        <f t="shared" si="592"/>
        <v>8473106857</v>
      </c>
      <c r="D2260" s="37" t="str">
        <f t="shared" si="592"/>
        <v>148929</v>
      </c>
      <c r="E2260" s="44">
        <f t="shared" si="592"/>
        <v>44521</v>
      </c>
      <c r="F2260" s="37" t="str">
        <f t="shared" si="592"/>
        <v>Habiba Sayed Asgar Sayed Mohd Al Safar</v>
      </c>
      <c r="G2260" s="8">
        <v>11</v>
      </c>
      <c r="H2260" s="5" t="s">
        <v>4180</v>
      </c>
      <c r="I2260" s="9" t="s">
        <v>21</v>
      </c>
      <c r="J2260" s="9" t="s">
        <v>33</v>
      </c>
      <c r="K2260" s="5" t="s">
        <v>3059</v>
      </c>
      <c r="L2260" s="9" t="s">
        <v>24</v>
      </c>
      <c r="M2260" s="8">
        <v>1</v>
      </c>
      <c r="N2260" s="10">
        <v>215</v>
      </c>
      <c r="O2260" s="11">
        <v>215</v>
      </c>
    </row>
    <row r="2261" spans="1:15" ht="22.5" x14ac:dyDescent="0.25">
      <c r="A2261" s="46" t="str">
        <f t="shared" si="584"/>
        <v/>
      </c>
      <c r="B2261" s="37" t="str">
        <f t="shared" si="592"/>
        <v>8472106728</v>
      </c>
      <c r="C2261" s="43" t="str">
        <f t="shared" si="592"/>
        <v>8473106857</v>
      </c>
      <c r="D2261" s="37" t="str">
        <f t="shared" si="592"/>
        <v>148929</v>
      </c>
      <c r="E2261" s="44">
        <f t="shared" si="592"/>
        <v>44521</v>
      </c>
      <c r="F2261" s="37" t="str">
        <f t="shared" si="592"/>
        <v>Habiba Sayed Asgar Sayed Mohd Al Safar</v>
      </c>
      <c r="G2261" s="8">
        <v>12</v>
      </c>
      <c r="H2261" s="5" t="s">
        <v>4181</v>
      </c>
      <c r="I2261" s="9" t="s">
        <v>21</v>
      </c>
      <c r="J2261" s="9" t="s">
        <v>33</v>
      </c>
      <c r="K2261" s="5" t="s">
        <v>3059</v>
      </c>
      <c r="L2261" s="9" t="s">
        <v>24</v>
      </c>
      <c r="M2261" s="8">
        <v>1</v>
      </c>
      <c r="N2261" s="10">
        <v>1265</v>
      </c>
      <c r="O2261" s="11">
        <v>1265</v>
      </c>
    </row>
    <row r="2262" spans="1:15" ht="22.5" x14ac:dyDescent="0.25">
      <c r="A2262" s="46" t="str">
        <f t="shared" si="584"/>
        <v/>
      </c>
      <c r="B2262" s="38" t="str">
        <f t="shared" si="592"/>
        <v>8472106728</v>
      </c>
      <c r="C2262" s="40" t="str">
        <f t="shared" si="592"/>
        <v>8473106857</v>
      </c>
      <c r="D2262" s="38" t="str">
        <f t="shared" si="592"/>
        <v>148929</v>
      </c>
      <c r="E2262" s="42">
        <f t="shared" si="592"/>
        <v>44521</v>
      </c>
      <c r="F2262" s="38" t="str">
        <f t="shared" si="592"/>
        <v>Habiba Sayed Asgar Sayed Mohd Al Safar</v>
      </c>
      <c r="G2262" s="8">
        <v>14</v>
      </c>
      <c r="H2262" s="5" t="s">
        <v>4182</v>
      </c>
      <c r="I2262" s="9" t="s">
        <v>21</v>
      </c>
      <c r="J2262" s="9" t="s">
        <v>33</v>
      </c>
      <c r="K2262" s="5" t="s">
        <v>3059</v>
      </c>
      <c r="L2262" s="9" t="s">
        <v>24</v>
      </c>
      <c r="M2262" s="8">
        <v>2</v>
      </c>
      <c r="N2262" s="10">
        <v>762</v>
      </c>
      <c r="O2262" s="11">
        <v>1524</v>
      </c>
    </row>
    <row r="2263" spans="1:15" x14ac:dyDescent="0.25">
      <c r="A2263" s="46" t="str">
        <f t="shared" si="584"/>
        <v/>
      </c>
      <c r="B2263" s="5" t="s">
        <v>4183</v>
      </c>
      <c r="C2263" s="6" t="s">
        <v>4184</v>
      </c>
      <c r="D2263" s="5" t="s">
        <v>4185</v>
      </c>
      <c r="E2263" s="7">
        <v>44366</v>
      </c>
      <c r="F2263" s="5" t="s">
        <v>1863</v>
      </c>
      <c r="G2263" s="8">
        <v>1</v>
      </c>
      <c r="H2263" s="5" t="s">
        <v>4186</v>
      </c>
      <c r="I2263" s="9" t="s">
        <v>21</v>
      </c>
      <c r="J2263" s="9" t="s">
        <v>33</v>
      </c>
      <c r="K2263" s="5" t="s">
        <v>1860</v>
      </c>
      <c r="L2263" s="9" t="s">
        <v>24</v>
      </c>
      <c r="M2263" s="8">
        <v>105</v>
      </c>
      <c r="N2263" s="10">
        <v>790</v>
      </c>
      <c r="O2263" s="11">
        <v>82950</v>
      </c>
    </row>
    <row r="2264" spans="1:15" ht="22.5" x14ac:dyDescent="0.25">
      <c r="A2264" s="46" t="str">
        <f t="shared" si="584"/>
        <v/>
      </c>
      <c r="B2264" s="36" t="s">
        <v>4187</v>
      </c>
      <c r="C2264" s="39" t="s">
        <v>4188</v>
      </c>
      <c r="D2264" s="36" t="s">
        <v>4189</v>
      </c>
      <c r="E2264" s="41">
        <v>44404</v>
      </c>
      <c r="F2264" s="36" t="s">
        <v>1863</v>
      </c>
      <c r="G2264" s="8">
        <v>1</v>
      </c>
      <c r="H2264" s="5" t="s">
        <v>4190</v>
      </c>
      <c r="I2264" s="9" t="s">
        <v>21</v>
      </c>
      <c r="J2264" s="9" t="s">
        <v>33</v>
      </c>
      <c r="K2264" s="5" t="s">
        <v>4191</v>
      </c>
      <c r="L2264" s="9" t="s">
        <v>24</v>
      </c>
      <c r="M2264" s="8">
        <v>5</v>
      </c>
      <c r="N2264" s="10">
        <v>5685</v>
      </c>
      <c r="O2264" s="11">
        <v>28425</v>
      </c>
    </row>
    <row r="2265" spans="1:15" x14ac:dyDescent="0.25">
      <c r="A2265" s="46" t="str">
        <f t="shared" si="584"/>
        <v/>
      </c>
      <c r="B2265" s="38" t="str">
        <f t="shared" ref="B2265:F2265" si="593">B2264</f>
        <v>8472106730</v>
      </c>
      <c r="C2265" s="40" t="str">
        <f t="shared" si="593"/>
        <v>8473106288</v>
      </c>
      <c r="D2265" s="38" t="str">
        <f t="shared" si="593"/>
        <v>141467</v>
      </c>
      <c r="E2265" s="42">
        <f t="shared" si="593"/>
        <v>44404</v>
      </c>
      <c r="F2265" s="38" t="str">
        <f t="shared" si="593"/>
        <v>Jennie Lou</v>
      </c>
      <c r="G2265" s="8">
        <v>2</v>
      </c>
      <c r="H2265" s="5" t="s">
        <v>4192</v>
      </c>
      <c r="I2265" s="9" t="s">
        <v>21</v>
      </c>
      <c r="J2265" s="9" t="s">
        <v>33</v>
      </c>
      <c r="K2265" s="5" t="s">
        <v>4191</v>
      </c>
      <c r="L2265" s="9" t="s">
        <v>24</v>
      </c>
      <c r="M2265" s="8">
        <v>5</v>
      </c>
      <c r="N2265" s="10">
        <v>98</v>
      </c>
      <c r="O2265" s="11">
        <v>490</v>
      </c>
    </row>
    <row r="2266" spans="1:15" x14ac:dyDescent="0.25">
      <c r="A2266" s="46" t="str">
        <f t="shared" si="584"/>
        <v/>
      </c>
      <c r="B2266" s="36" t="s">
        <v>4193</v>
      </c>
      <c r="C2266" s="39" t="s">
        <v>4194</v>
      </c>
      <c r="D2266" s="36" t="s">
        <v>4195</v>
      </c>
      <c r="E2266" s="41">
        <v>44385</v>
      </c>
      <c r="F2266" s="36" t="s">
        <v>1863</v>
      </c>
      <c r="G2266" s="8">
        <v>1</v>
      </c>
      <c r="H2266" s="5" t="s">
        <v>4196</v>
      </c>
      <c r="I2266" s="9" t="s">
        <v>21</v>
      </c>
      <c r="J2266" s="9" t="s">
        <v>33</v>
      </c>
      <c r="K2266" s="5" t="s">
        <v>1860</v>
      </c>
      <c r="L2266" s="9" t="s">
        <v>24</v>
      </c>
      <c r="M2266" s="8">
        <v>160</v>
      </c>
      <c r="N2266" s="10">
        <v>180</v>
      </c>
      <c r="O2266" s="11">
        <v>28800</v>
      </c>
    </row>
    <row r="2267" spans="1:15" x14ac:dyDescent="0.25">
      <c r="A2267" s="46" t="str">
        <f t="shared" si="584"/>
        <v/>
      </c>
      <c r="B2267" s="38" t="str">
        <f t="shared" ref="B2267:F2267" si="594">B2266</f>
        <v>8472106731</v>
      </c>
      <c r="C2267" s="40" t="str">
        <f t="shared" si="594"/>
        <v>8473106249</v>
      </c>
      <c r="D2267" s="38" t="str">
        <f t="shared" si="594"/>
        <v>140754</v>
      </c>
      <c r="E2267" s="42">
        <f t="shared" si="594"/>
        <v>44385</v>
      </c>
      <c r="F2267" s="38" t="str">
        <f t="shared" si="594"/>
        <v>Jennie Lou</v>
      </c>
      <c r="G2267" s="8">
        <v>2</v>
      </c>
      <c r="H2267" s="5" t="s">
        <v>4197</v>
      </c>
      <c r="I2267" s="9" t="s">
        <v>21</v>
      </c>
      <c r="J2267" s="9" t="s">
        <v>33</v>
      </c>
      <c r="K2267" s="5" t="s">
        <v>1860</v>
      </c>
      <c r="L2267" s="9" t="s">
        <v>24</v>
      </c>
      <c r="M2267" s="8">
        <v>160</v>
      </c>
      <c r="N2267" s="10">
        <v>164.5</v>
      </c>
      <c r="O2267" s="11">
        <v>26320</v>
      </c>
    </row>
    <row r="2268" spans="1:15" x14ac:dyDescent="0.25">
      <c r="A2268" s="46" t="str">
        <f t="shared" si="584"/>
        <v/>
      </c>
      <c r="B2268" s="36" t="s">
        <v>4198</v>
      </c>
      <c r="C2268" s="6" t="s">
        <v>4199</v>
      </c>
      <c r="D2268" s="5" t="s">
        <v>4200</v>
      </c>
      <c r="E2268" s="7">
        <v>44430</v>
      </c>
      <c r="F2268" s="5" t="s">
        <v>4201</v>
      </c>
      <c r="G2268" s="8">
        <v>2</v>
      </c>
      <c r="H2268" s="5" t="s">
        <v>4202</v>
      </c>
      <c r="I2268" s="9" t="s">
        <v>21</v>
      </c>
      <c r="J2268" s="9" t="s">
        <v>33</v>
      </c>
      <c r="K2268" s="5" t="s">
        <v>4203</v>
      </c>
      <c r="L2268" s="9" t="s">
        <v>24</v>
      </c>
      <c r="M2268" s="8">
        <v>1</v>
      </c>
      <c r="N2268" s="10">
        <v>44000</v>
      </c>
      <c r="O2268" s="11">
        <v>44000</v>
      </c>
    </row>
    <row r="2269" spans="1:15" ht="15" customHeight="1" x14ac:dyDescent="0.25">
      <c r="A2269" s="46" t="str">
        <f t="shared" si="584"/>
        <v/>
      </c>
      <c r="B2269" s="37" t="str">
        <f>B2268</f>
        <v>8472106732</v>
      </c>
      <c r="C2269" s="39" t="s">
        <v>4204</v>
      </c>
      <c r="D2269" s="36" t="s">
        <v>4205</v>
      </c>
      <c r="E2269" s="41">
        <v>44543</v>
      </c>
      <c r="F2269" s="36" t="s">
        <v>2209</v>
      </c>
      <c r="G2269" s="8">
        <v>1</v>
      </c>
      <c r="H2269" s="5" t="s">
        <v>4206</v>
      </c>
      <c r="I2269" s="9" t="s">
        <v>21</v>
      </c>
      <c r="J2269" s="9" t="s">
        <v>33</v>
      </c>
      <c r="K2269" s="5" t="s">
        <v>4203</v>
      </c>
      <c r="L2269" s="9" t="s">
        <v>24</v>
      </c>
      <c r="M2269" s="8">
        <v>1</v>
      </c>
      <c r="N2269" s="10">
        <v>81500</v>
      </c>
      <c r="O2269" s="11">
        <v>81500</v>
      </c>
    </row>
    <row r="2270" spans="1:15" x14ac:dyDescent="0.25">
      <c r="A2270" s="46" t="str">
        <f t="shared" si="584"/>
        <v/>
      </c>
      <c r="B2270" s="38" t="str">
        <f t="shared" ref="B2270:F2270" si="595">B2269</f>
        <v>8472106732</v>
      </c>
      <c r="C2270" s="40" t="str">
        <f t="shared" si="595"/>
        <v>8473107115</v>
      </c>
      <c r="D2270" s="38" t="str">
        <f t="shared" si="595"/>
        <v>150770</v>
      </c>
      <c r="E2270" s="42">
        <f t="shared" si="595"/>
        <v>44543</v>
      </c>
      <c r="F2270" s="38" t="str">
        <f t="shared" si="595"/>
        <v>Sayed Redha Mohamed Taher Sayed Aqeel Al Hashmi</v>
      </c>
      <c r="G2270" s="8">
        <v>3</v>
      </c>
      <c r="H2270" s="5" t="s">
        <v>4207</v>
      </c>
      <c r="I2270" s="9" t="s">
        <v>21</v>
      </c>
      <c r="J2270" s="9" t="s">
        <v>33</v>
      </c>
      <c r="K2270" s="5" t="s">
        <v>4203</v>
      </c>
      <c r="L2270" s="9" t="s">
        <v>24</v>
      </c>
      <c r="M2270" s="8">
        <v>1</v>
      </c>
      <c r="N2270" s="10">
        <v>81500</v>
      </c>
      <c r="O2270" s="11">
        <v>81500</v>
      </c>
    </row>
    <row r="2271" spans="1:15" ht="22.5" x14ac:dyDescent="0.25">
      <c r="A2271" s="46" t="str">
        <f t="shared" si="584"/>
        <v/>
      </c>
      <c r="B2271" s="5" t="s">
        <v>4208</v>
      </c>
      <c r="C2271" s="6" t="s">
        <v>4209</v>
      </c>
      <c r="D2271" s="5" t="s">
        <v>4210</v>
      </c>
      <c r="E2271" s="7">
        <v>44549</v>
      </c>
      <c r="F2271" s="5" t="s">
        <v>2465</v>
      </c>
      <c r="G2271" s="8">
        <v>1</v>
      </c>
      <c r="H2271" s="5" t="s">
        <v>4211</v>
      </c>
      <c r="I2271" s="9" t="s">
        <v>21</v>
      </c>
      <c r="J2271" s="9" t="s">
        <v>33</v>
      </c>
      <c r="K2271" s="5" t="s">
        <v>4212</v>
      </c>
      <c r="L2271" s="9" t="s">
        <v>240</v>
      </c>
      <c r="M2271" s="8">
        <v>1</v>
      </c>
      <c r="N2271" s="10">
        <v>135782.60999999999</v>
      </c>
      <c r="O2271" s="11">
        <v>135782.60999999999</v>
      </c>
    </row>
    <row r="2272" spans="1:15" ht="15" customHeight="1" x14ac:dyDescent="0.25">
      <c r="A2272" s="46" t="str">
        <f t="shared" si="584"/>
        <v/>
      </c>
      <c r="B2272" s="36" t="s">
        <v>4213</v>
      </c>
      <c r="C2272" s="39" t="s">
        <v>4214</v>
      </c>
      <c r="D2272" s="36" t="s">
        <v>4215</v>
      </c>
      <c r="E2272" s="41">
        <v>44425</v>
      </c>
      <c r="F2272" s="36" t="s">
        <v>1757</v>
      </c>
      <c r="G2272" s="8">
        <v>1</v>
      </c>
      <c r="H2272" s="5" t="s">
        <v>4216</v>
      </c>
      <c r="I2272" s="9" t="s">
        <v>21</v>
      </c>
      <c r="J2272" s="9" t="s">
        <v>33</v>
      </c>
      <c r="K2272" s="5" t="s">
        <v>1875</v>
      </c>
      <c r="L2272" s="9" t="s">
        <v>24</v>
      </c>
      <c r="M2272" s="8">
        <v>1</v>
      </c>
      <c r="N2272" s="10">
        <v>715</v>
      </c>
      <c r="O2272" s="11">
        <v>715</v>
      </c>
    </row>
    <row r="2273" spans="1:15" x14ac:dyDescent="0.25">
      <c r="A2273" s="46" t="str">
        <f t="shared" si="584"/>
        <v/>
      </c>
      <c r="B2273" s="37" t="str">
        <f t="shared" ref="B2273:B2284" si="596">B2272</f>
        <v>8472106735</v>
      </c>
      <c r="C2273" s="43" t="str">
        <f t="shared" ref="C2273:C2284" si="597">C2272</f>
        <v>8473106341</v>
      </c>
      <c r="D2273" s="37" t="str">
        <f t="shared" ref="D2273:D2284" si="598">D2272</f>
        <v>142616</v>
      </c>
      <c r="E2273" s="44">
        <f t="shared" ref="E2273:E2284" si="599">E2272</f>
        <v>44425</v>
      </c>
      <c r="F2273" s="37" t="str">
        <f t="shared" ref="F2273:F2284" si="600">F2272</f>
        <v>Blake Andrew Ashwell</v>
      </c>
      <c r="G2273" s="8">
        <v>2</v>
      </c>
      <c r="H2273" s="5" t="s">
        <v>4217</v>
      </c>
      <c r="I2273" s="9" t="s">
        <v>21</v>
      </c>
      <c r="J2273" s="9" t="s">
        <v>33</v>
      </c>
      <c r="K2273" s="5" t="s">
        <v>1875</v>
      </c>
      <c r="L2273" s="9" t="s">
        <v>24</v>
      </c>
      <c r="M2273" s="8">
        <v>1</v>
      </c>
      <c r="N2273" s="10">
        <v>175</v>
      </c>
      <c r="O2273" s="11">
        <v>175</v>
      </c>
    </row>
    <row r="2274" spans="1:15" x14ac:dyDescent="0.25">
      <c r="A2274" s="46" t="str">
        <f t="shared" si="584"/>
        <v/>
      </c>
      <c r="B2274" s="37" t="str">
        <f t="shared" si="596"/>
        <v>8472106735</v>
      </c>
      <c r="C2274" s="43" t="str">
        <f t="shared" si="597"/>
        <v>8473106341</v>
      </c>
      <c r="D2274" s="37" t="str">
        <f t="shared" si="598"/>
        <v>142616</v>
      </c>
      <c r="E2274" s="44">
        <f t="shared" si="599"/>
        <v>44425</v>
      </c>
      <c r="F2274" s="37" t="str">
        <f t="shared" si="600"/>
        <v>Blake Andrew Ashwell</v>
      </c>
      <c r="G2274" s="8">
        <v>3</v>
      </c>
      <c r="H2274" s="5" t="s">
        <v>4218</v>
      </c>
      <c r="I2274" s="9" t="s">
        <v>21</v>
      </c>
      <c r="J2274" s="9" t="s">
        <v>33</v>
      </c>
      <c r="K2274" s="5" t="s">
        <v>1875</v>
      </c>
      <c r="L2274" s="9" t="s">
        <v>24</v>
      </c>
      <c r="M2274" s="8">
        <v>1</v>
      </c>
      <c r="N2274" s="10">
        <v>135</v>
      </c>
      <c r="O2274" s="11">
        <v>135</v>
      </c>
    </row>
    <row r="2275" spans="1:15" x14ac:dyDescent="0.25">
      <c r="A2275" s="46" t="str">
        <f t="shared" si="584"/>
        <v/>
      </c>
      <c r="B2275" s="37" t="str">
        <f t="shared" si="596"/>
        <v>8472106735</v>
      </c>
      <c r="C2275" s="43" t="str">
        <f t="shared" si="597"/>
        <v>8473106341</v>
      </c>
      <c r="D2275" s="37" t="str">
        <f t="shared" si="598"/>
        <v>142616</v>
      </c>
      <c r="E2275" s="44">
        <f t="shared" si="599"/>
        <v>44425</v>
      </c>
      <c r="F2275" s="37" t="str">
        <f t="shared" si="600"/>
        <v>Blake Andrew Ashwell</v>
      </c>
      <c r="G2275" s="8">
        <v>4</v>
      </c>
      <c r="H2275" s="5" t="s">
        <v>4219</v>
      </c>
      <c r="I2275" s="9" t="s">
        <v>21</v>
      </c>
      <c r="J2275" s="9" t="s">
        <v>33</v>
      </c>
      <c r="K2275" s="5" t="s">
        <v>1875</v>
      </c>
      <c r="L2275" s="9" t="s">
        <v>24</v>
      </c>
      <c r="M2275" s="8">
        <v>1</v>
      </c>
      <c r="N2275" s="10">
        <v>305</v>
      </c>
      <c r="O2275" s="11">
        <v>305</v>
      </c>
    </row>
    <row r="2276" spans="1:15" x14ac:dyDescent="0.25">
      <c r="A2276" s="46" t="str">
        <f t="shared" si="584"/>
        <v/>
      </c>
      <c r="B2276" s="37" t="str">
        <f t="shared" si="596"/>
        <v>8472106735</v>
      </c>
      <c r="C2276" s="43" t="str">
        <f t="shared" si="597"/>
        <v>8473106341</v>
      </c>
      <c r="D2276" s="37" t="str">
        <f t="shared" si="598"/>
        <v>142616</v>
      </c>
      <c r="E2276" s="44">
        <f t="shared" si="599"/>
        <v>44425</v>
      </c>
      <c r="F2276" s="37" t="str">
        <f t="shared" si="600"/>
        <v>Blake Andrew Ashwell</v>
      </c>
      <c r="G2276" s="8">
        <v>5</v>
      </c>
      <c r="H2276" s="5" t="s">
        <v>4220</v>
      </c>
      <c r="I2276" s="9" t="s">
        <v>21</v>
      </c>
      <c r="J2276" s="9" t="s">
        <v>33</v>
      </c>
      <c r="K2276" s="5" t="s">
        <v>1875</v>
      </c>
      <c r="L2276" s="9" t="s">
        <v>24</v>
      </c>
      <c r="M2276" s="8">
        <v>1</v>
      </c>
      <c r="N2276" s="10">
        <v>145</v>
      </c>
      <c r="O2276" s="11">
        <v>145</v>
      </c>
    </row>
    <row r="2277" spans="1:15" x14ac:dyDescent="0.25">
      <c r="A2277" s="46" t="str">
        <f t="shared" si="584"/>
        <v/>
      </c>
      <c r="B2277" s="37" t="str">
        <f t="shared" si="596"/>
        <v>8472106735</v>
      </c>
      <c r="C2277" s="43" t="str">
        <f t="shared" si="597"/>
        <v>8473106341</v>
      </c>
      <c r="D2277" s="37" t="str">
        <f t="shared" si="598"/>
        <v>142616</v>
      </c>
      <c r="E2277" s="44">
        <f t="shared" si="599"/>
        <v>44425</v>
      </c>
      <c r="F2277" s="37" t="str">
        <f t="shared" si="600"/>
        <v>Blake Andrew Ashwell</v>
      </c>
      <c r="G2277" s="8">
        <v>6</v>
      </c>
      <c r="H2277" s="5" t="s">
        <v>4221</v>
      </c>
      <c r="I2277" s="9" t="s">
        <v>21</v>
      </c>
      <c r="J2277" s="9" t="s">
        <v>33</v>
      </c>
      <c r="K2277" s="5" t="s">
        <v>1875</v>
      </c>
      <c r="L2277" s="9" t="s">
        <v>24</v>
      </c>
      <c r="M2277" s="8">
        <v>1</v>
      </c>
      <c r="N2277" s="10">
        <v>222</v>
      </c>
      <c r="O2277" s="11">
        <v>222</v>
      </c>
    </row>
    <row r="2278" spans="1:15" x14ac:dyDescent="0.25">
      <c r="A2278" s="46" t="str">
        <f t="shared" si="584"/>
        <v/>
      </c>
      <c r="B2278" s="37" t="str">
        <f t="shared" si="596"/>
        <v>8472106735</v>
      </c>
      <c r="C2278" s="43" t="str">
        <f t="shared" si="597"/>
        <v>8473106341</v>
      </c>
      <c r="D2278" s="37" t="str">
        <f t="shared" si="598"/>
        <v>142616</v>
      </c>
      <c r="E2278" s="44">
        <f t="shared" si="599"/>
        <v>44425</v>
      </c>
      <c r="F2278" s="37" t="str">
        <f t="shared" si="600"/>
        <v>Blake Andrew Ashwell</v>
      </c>
      <c r="G2278" s="8">
        <v>7</v>
      </c>
      <c r="H2278" s="5" t="s">
        <v>4222</v>
      </c>
      <c r="I2278" s="9" t="s">
        <v>21</v>
      </c>
      <c r="J2278" s="9" t="s">
        <v>33</v>
      </c>
      <c r="K2278" s="5" t="s">
        <v>1875</v>
      </c>
      <c r="L2278" s="9" t="s">
        <v>24</v>
      </c>
      <c r="M2278" s="8">
        <v>1</v>
      </c>
      <c r="N2278" s="10">
        <v>276</v>
      </c>
      <c r="O2278" s="11">
        <v>276</v>
      </c>
    </row>
    <row r="2279" spans="1:15" x14ac:dyDescent="0.25">
      <c r="A2279" s="46" t="str">
        <f t="shared" si="584"/>
        <v/>
      </c>
      <c r="B2279" s="37" t="str">
        <f t="shared" si="596"/>
        <v>8472106735</v>
      </c>
      <c r="C2279" s="43" t="str">
        <f t="shared" si="597"/>
        <v>8473106341</v>
      </c>
      <c r="D2279" s="37" t="str">
        <f t="shared" si="598"/>
        <v>142616</v>
      </c>
      <c r="E2279" s="44">
        <f t="shared" si="599"/>
        <v>44425</v>
      </c>
      <c r="F2279" s="37" t="str">
        <f t="shared" si="600"/>
        <v>Blake Andrew Ashwell</v>
      </c>
      <c r="G2279" s="8">
        <v>8</v>
      </c>
      <c r="H2279" s="5" t="s">
        <v>4223</v>
      </c>
      <c r="I2279" s="9" t="s">
        <v>21</v>
      </c>
      <c r="J2279" s="9" t="s">
        <v>33</v>
      </c>
      <c r="K2279" s="5" t="s">
        <v>1875</v>
      </c>
      <c r="L2279" s="9" t="s">
        <v>24</v>
      </c>
      <c r="M2279" s="8">
        <v>1</v>
      </c>
      <c r="N2279" s="10">
        <v>575</v>
      </c>
      <c r="O2279" s="11">
        <v>575</v>
      </c>
    </row>
    <row r="2280" spans="1:15" x14ac:dyDescent="0.25">
      <c r="A2280" s="46" t="str">
        <f t="shared" si="584"/>
        <v/>
      </c>
      <c r="B2280" s="37" t="str">
        <f t="shared" si="596"/>
        <v>8472106735</v>
      </c>
      <c r="C2280" s="43" t="str">
        <f t="shared" si="597"/>
        <v>8473106341</v>
      </c>
      <c r="D2280" s="37" t="str">
        <f t="shared" si="598"/>
        <v>142616</v>
      </c>
      <c r="E2280" s="44">
        <f t="shared" si="599"/>
        <v>44425</v>
      </c>
      <c r="F2280" s="37" t="str">
        <f t="shared" si="600"/>
        <v>Blake Andrew Ashwell</v>
      </c>
      <c r="G2280" s="8">
        <v>9</v>
      </c>
      <c r="H2280" s="5" t="s">
        <v>4224</v>
      </c>
      <c r="I2280" s="9" t="s">
        <v>21</v>
      </c>
      <c r="J2280" s="9" t="s">
        <v>33</v>
      </c>
      <c r="K2280" s="5" t="s">
        <v>1875</v>
      </c>
      <c r="L2280" s="9" t="s">
        <v>24</v>
      </c>
      <c r="M2280" s="8">
        <v>1</v>
      </c>
      <c r="N2280" s="10">
        <v>473</v>
      </c>
      <c r="O2280" s="11">
        <v>473</v>
      </c>
    </row>
    <row r="2281" spans="1:15" x14ac:dyDescent="0.25">
      <c r="A2281" s="46" t="str">
        <f t="shared" si="584"/>
        <v/>
      </c>
      <c r="B2281" s="37" t="str">
        <f t="shared" si="596"/>
        <v>8472106735</v>
      </c>
      <c r="C2281" s="43" t="str">
        <f t="shared" si="597"/>
        <v>8473106341</v>
      </c>
      <c r="D2281" s="37" t="str">
        <f t="shared" si="598"/>
        <v>142616</v>
      </c>
      <c r="E2281" s="44">
        <f t="shared" si="599"/>
        <v>44425</v>
      </c>
      <c r="F2281" s="37" t="str">
        <f t="shared" si="600"/>
        <v>Blake Andrew Ashwell</v>
      </c>
      <c r="G2281" s="8">
        <v>10</v>
      </c>
      <c r="H2281" s="5" t="s">
        <v>4225</v>
      </c>
      <c r="I2281" s="9" t="s">
        <v>21</v>
      </c>
      <c r="J2281" s="9" t="s">
        <v>33</v>
      </c>
      <c r="K2281" s="5" t="s">
        <v>1875</v>
      </c>
      <c r="L2281" s="9" t="s">
        <v>24</v>
      </c>
      <c r="M2281" s="8">
        <v>1</v>
      </c>
      <c r="N2281" s="10">
        <v>1895</v>
      </c>
      <c r="O2281" s="11">
        <v>1895</v>
      </c>
    </row>
    <row r="2282" spans="1:15" x14ac:dyDescent="0.25">
      <c r="A2282" s="46" t="str">
        <f t="shared" si="584"/>
        <v/>
      </c>
      <c r="B2282" s="37" t="str">
        <f t="shared" si="596"/>
        <v>8472106735</v>
      </c>
      <c r="C2282" s="43" t="str">
        <f t="shared" si="597"/>
        <v>8473106341</v>
      </c>
      <c r="D2282" s="37" t="str">
        <f t="shared" si="598"/>
        <v>142616</v>
      </c>
      <c r="E2282" s="44">
        <f t="shared" si="599"/>
        <v>44425</v>
      </c>
      <c r="F2282" s="37" t="str">
        <f t="shared" si="600"/>
        <v>Blake Andrew Ashwell</v>
      </c>
      <c r="G2282" s="8">
        <v>11</v>
      </c>
      <c r="H2282" s="5" t="s">
        <v>4226</v>
      </c>
      <c r="I2282" s="9" t="s">
        <v>21</v>
      </c>
      <c r="J2282" s="9" t="s">
        <v>33</v>
      </c>
      <c r="K2282" s="5" t="s">
        <v>1875</v>
      </c>
      <c r="L2282" s="9" t="s">
        <v>24</v>
      </c>
      <c r="M2282" s="8">
        <v>1</v>
      </c>
      <c r="N2282" s="10">
        <v>1895</v>
      </c>
      <c r="O2282" s="11">
        <v>1895</v>
      </c>
    </row>
    <row r="2283" spans="1:15" x14ac:dyDescent="0.25">
      <c r="A2283" s="46" t="str">
        <f t="shared" si="584"/>
        <v/>
      </c>
      <c r="B2283" s="37" t="str">
        <f t="shared" si="596"/>
        <v>8472106735</v>
      </c>
      <c r="C2283" s="43" t="str">
        <f t="shared" si="597"/>
        <v>8473106341</v>
      </c>
      <c r="D2283" s="37" t="str">
        <f t="shared" si="598"/>
        <v>142616</v>
      </c>
      <c r="E2283" s="44">
        <f t="shared" si="599"/>
        <v>44425</v>
      </c>
      <c r="F2283" s="37" t="str">
        <f t="shared" si="600"/>
        <v>Blake Andrew Ashwell</v>
      </c>
      <c r="G2283" s="8">
        <v>12</v>
      </c>
      <c r="H2283" s="5" t="s">
        <v>4227</v>
      </c>
      <c r="I2283" s="9" t="s">
        <v>21</v>
      </c>
      <c r="J2283" s="9" t="s">
        <v>33</v>
      </c>
      <c r="K2283" s="5" t="s">
        <v>1875</v>
      </c>
      <c r="L2283" s="9" t="s">
        <v>24</v>
      </c>
      <c r="M2283" s="8">
        <v>1</v>
      </c>
      <c r="N2283" s="10">
        <v>1850</v>
      </c>
      <c r="O2283" s="11">
        <v>1850</v>
      </c>
    </row>
    <row r="2284" spans="1:15" x14ac:dyDescent="0.25">
      <c r="A2284" s="46" t="str">
        <f t="shared" si="584"/>
        <v/>
      </c>
      <c r="B2284" s="38" t="str">
        <f t="shared" si="596"/>
        <v>8472106735</v>
      </c>
      <c r="C2284" s="40" t="str">
        <f t="shared" si="597"/>
        <v>8473106341</v>
      </c>
      <c r="D2284" s="38" t="str">
        <f t="shared" si="598"/>
        <v>142616</v>
      </c>
      <c r="E2284" s="42">
        <f t="shared" si="599"/>
        <v>44425</v>
      </c>
      <c r="F2284" s="38" t="str">
        <f t="shared" si="600"/>
        <v>Blake Andrew Ashwell</v>
      </c>
      <c r="G2284" s="8">
        <v>13</v>
      </c>
      <c r="H2284" s="5" t="s">
        <v>4228</v>
      </c>
      <c r="I2284" s="9" t="s">
        <v>21</v>
      </c>
      <c r="J2284" s="9" t="s">
        <v>33</v>
      </c>
      <c r="K2284" s="5" t="s">
        <v>1875</v>
      </c>
      <c r="L2284" s="9" t="s">
        <v>24</v>
      </c>
      <c r="M2284" s="8">
        <v>1</v>
      </c>
      <c r="N2284" s="10">
        <v>1400</v>
      </c>
      <c r="O2284" s="11">
        <v>1400</v>
      </c>
    </row>
    <row r="2285" spans="1:15" ht="22.5" customHeight="1" x14ac:dyDescent="0.25">
      <c r="A2285" s="46" t="str">
        <f t="shared" si="584"/>
        <v/>
      </c>
      <c r="B2285" s="36" t="s">
        <v>4229</v>
      </c>
      <c r="C2285" s="39" t="s">
        <v>4230</v>
      </c>
      <c r="D2285" s="36" t="s">
        <v>4231</v>
      </c>
      <c r="E2285" s="41">
        <v>44434</v>
      </c>
      <c r="F2285" s="36" t="s">
        <v>1380</v>
      </c>
      <c r="G2285" s="8">
        <v>1</v>
      </c>
      <c r="H2285" s="5" t="s">
        <v>4232</v>
      </c>
      <c r="I2285" s="9" t="s">
        <v>21</v>
      </c>
      <c r="J2285" s="9" t="s">
        <v>33</v>
      </c>
      <c r="K2285" s="5" t="s">
        <v>423</v>
      </c>
      <c r="L2285" s="9" t="s">
        <v>24</v>
      </c>
      <c r="M2285" s="8">
        <v>3</v>
      </c>
      <c r="N2285" s="10">
        <v>4598</v>
      </c>
      <c r="O2285" s="11">
        <v>13794</v>
      </c>
    </row>
    <row r="2286" spans="1:15" ht="22.5" x14ac:dyDescent="0.25">
      <c r="A2286" s="46" t="str">
        <f t="shared" si="584"/>
        <v/>
      </c>
      <c r="B2286" s="37" t="str">
        <f t="shared" ref="B2286:B2299" si="601">B2285</f>
        <v>8472106736</v>
      </c>
      <c r="C2286" s="43" t="str">
        <f t="shared" ref="C2286:C2299" si="602">C2285</f>
        <v>8473106385</v>
      </c>
      <c r="D2286" s="37" t="str">
        <f t="shared" ref="D2286:D2299" si="603">D2285</f>
        <v>143126</v>
      </c>
      <c r="E2286" s="44">
        <f t="shared" ref="E2286:E2299" si="604">E2285</f>
        <v>44434</v>
      </c>
      <c r="F2286" s="37" t="str">
        <f t="shared" ref="F2286:F2299" si="605">F2285</f>
        <v>Jeremie Daniel Alexandre Pelletier</v>
      </c>
      <c r="G2286" s="8">
        <v>2</v>
      </c>
      <c r="H2286" s="5" t="s">
        <v>4233</v>
      </c>
      <c r="I2286" s="9" t="s">
        <v>21</v>
      </c>
      <c r="J2286" s="9" t="s">
        <v>33</v>
      </c>
      <c r="K2286" s="5" t="s">
        <v>423</v>
      </c>
      <c r="L2286" s="9" t="s">
        <v>24</v>
      </c>
      <c r="M2286" s="8">
        <v>4</v>
      </c>
      <c r="N2286" s="10">
        <v>1098</v>
      </c>
      <c r="O2286" s="11">
        <v>4392</v>
      </c>
    </row>
    <row r="2287" spans="1:15" ht="22.5" x14ac:dyDescent="0.25">
      <c r="A2287" s="46" t="str">
        <f t="shared" si="584"/>
        <v/>
      </c>
      <c r="B2287" s="37" t="str">
        <f t="shared" si="601"/>
        <v>8472106736</v>
      </c>
      <c r="C2287" s="43" t="str">
        <f t="shared" si="602"/>
        <v>8473106385</v>
      </c>
      <c r="D2287" s="37" t="str">
        <f t="shared" si="603"/>
        <v>143126</v>
      </c>
      <c r="E2287" s="44">
        <f t="shared" si="604"/>
        <v>44434</v>
      </c>
      <c r="F2287" s="37" t="str">
        <f t="shared" si="605"/>
        <v>Jeremie Daniel Alexandre Pelletier</v>
      </c>
      <c r="G2287" s="8">
        <v>3</v>
      </c>
      <c r="H2287" s="5" t="s">
        <v>4234</v>
      </c>
      <c r="I2287" s="9" t="s">
        <v>21</v>
      </c>
      <c r="J2287" s="9" t="s">
        <v>33</v>
      </c>
      <c r="K2287" s="5" t="s">
        <v>423</v>
      </c>
      <c r="L2287" s="9" t="s">
        <v>24</v>
      </c>
      <c r="M2287" s="8">
        <v>2</v>
      </c>
      <c r="N2287" s="10">
        <v>1098</v>
      </c>
      <c r="O2287" s="11">
        <v>2196</v>
      </c>
    </row>
    <row r="2288" spans="1:15" ht="22.5" x14ac:dyDescent="0.25">
      <c r="A2288" s="46" t="str">
        <f t="shared" si="584"/>
        <v/>
      </c>
      <c r="B2288" s="37" t="str">
        <f t="shared" si="601"/>
        <v>8472106736</v>
      </c>
      <c r="C2288" s="43" t="str">
        <f t="shared" si="602"/>
        <v>8473106385</v>
      </c>
      <c r="D2288" s="37" t="str">
        <f t="shared" si="603"/>
        <v>143126</v>
      </c>
      <c r="E2288" s="44">
        <f t="shared" si="604"/>
        <v>44434</v>
      </c>
      <c r="F2288" s="37" t="str">
        <f t="shared" si="605"/>
        <v>Jeremie Daniel Alexandre Pelletier</v>
      </c>
      <c r="G2288" s="8">
        <v>4</v>
      </c>
      <c r="H2288" s="5" t="s">
        <v>4235</v>
      </c>
      <c r="I2288" s="9" t="s">
        <v>21</v>
      </c>
      <c r="J2288" s="9" t="s">
        <v>33</v>
      </c>
      <c r="K2288" s="5" t="s">
        <v>423</v>
      </c>
      <c r="L2288" s="9" t="s">
        <v>24</v>
      </c>
      <c r="M2288" s="8">
        <v>4</v>
      </c>
      <c r="N2288" s="10">
        <v>1372</v>
      </c>
      <c r="O2288" s="11">
        <v>5488</v>
      </c>
    </row>
    <row r="2289" spans="1:15" ht="22.5" x14ac:dyDescent="0.25">
      <c r="A2289" s="46" t="str">
        <f t="shared" si="584"/>
        <v/>
      </c>
      <c r="B2289" s="37" t="str">
        <f t="shared" si="601"/>
        <v>8472106736</v>
      </c>
      <c r="C2289" s="43" t="str">
        <f t="shared" si="602"/>
        <v>8473106385</v>
      </c>
      <c r="D2289" s="37" t="str">
        <f t="shared" si="603"/>
        <v>143126</v>
      </c>
      <c r="E2289" s="44">
        <f t="shared" si="604"/>
        <v>44434</v>
      </c>
      <c r="F2289" s="37" t="str">
        <f t="shared" si="605"/>
        <v>Jeremie Daniel Alexandre Pelletier</v>
      </c>
      <c r="G2289" s="8">
        <v>5</v>
      </c>
      <c r="H2289" s="5" t="s">
        <v>4236</v>
      </c>
      <c r="I2289" s="9" t="s">
        <v>21</v>
      </c>
      <c r="J2289" s="9" t="s">
        <v>33</v>
      </c>
      <c r="K2289" s="5" t="s">
        <v>423</v>
      </c>
      <c r="L2289" s="9" t="s">
        <v>24</v>
      </c>
      <c r="M2289" s="8">
        <v>1</v>
      </c>
      <c r="N2289" s="10">
        <v>2417</v>
      </c>
      <c r="O2289" s="11">
        <v>2417</v>
      </c>
    </row>
    <row r="2290" spans="1:15" ht="22.5" x14ac:dyDescent="0.25">
      <c r="A2290" s="46" t="str">
        <f t="shared" si="584"/>
        <v/>
      </c>
      <c r="B2290" s="37" t="str">
        <f t="shared" si="601"/>
        <v>8472106736</v>
      </c>
      <c r="C2290" s="43" t="str">
        <f t="shared" si="602"/>
        <v>8473106385</v>
      </c>
      <c r="D2290" s="37" t="str">
        <f t="shared" si="603"/>
        <v>143126</v>
      </c>
      <c r="E2290" s="44">
        <f t="shared" si="604"/>
        <v>44434</v>
      </c>
      <c r="F2290" s="37" t="str">
        <f t="shared" si="605"/>
        <v>Jeremie Daniel Alexandre Pelletier</v>
      </c>
      <c r="G2290" s="8">
        <v>6</v>
      </c>
      <c r="H2290" s="5" t="s">
        <v>4237</v>
      </c>
      <c r="I2290" s="9" t="s">
        <v>21</v>
      </c>
      <c r="J2290" s="9" t="s">
        <v>33</v>
      </c>
      <c r="K2290" s="5" t="s">
        <v>423</v>
      </c>
      <c r="L2290" s="9" t="s">
        <v>24</v>
      </c>
      <c r="M2290" s="8">
        <v>1</v>
      </c>
      <c r="N2290" s="10">
        <v>1362</v>
      </c>
      <c r="O2290" s="11">
        <v>1362</v>
      </c>
    </row>
    <row r="2291" spans="1:15" ht="22.5" x14ac:dyDescent="0.25">
      <c r="A2291" s="46" t="str">
        <f t="shared" si="584"/>
        <v/>
      </c>
      <c r="B2291" s="37" t="str">
        <f t="shared" si="601"/>
        <v>8472106736</v>
      </c>
      <c r="C2291" s="43" t="str">
        <f t="shared" si="602"/>
        <v>8473106385</v>
      </c>
      <c r="D2291" s="37" t="str">
        <f t="shared" si="603"/>
        <v>143126</v>
      </c>
      <c r="E2291" s="44">
        <f t="shared" si="604"/>
        <v>44434</v>
      </c>
      <c r="F2291" s="37" t="str">
        <f t="shared" si="605"/>
        <v>Jeremie Daniel Alexandre Pelletier</v>
      </c>
      <c r="G2291" s="8">
        <v>7</v>
      </c>
      <c r="H2291" s="5" t="s">
        <v>4238</v>
      </c>
      <c r="I2291" s="9" t="s">
        <v>21</v>
      </c>
      <c r="J2291" s="9" t="s">
        <v>33</v>
      </c>
      <c r="K2291" s="5" t="s">
        <v>423</v>
      </c>
      <c r="L2291" s="9" t="s">
        <v>24</v>
      </c>
      <c r="M2291" s="8">
        <v>2</v>
      </c>
      <c r="N2291" s="10">
        <v>321</v>
      </c>
      <c r="O2291" s="11">
        <v>642</v>
      </c>
    </row>
    <row r="2292" spans="1:15" ht="22.5" x14ac:dyDescent="0.25">
      <c r="A2292" s="46" t="str">
        <f t="shared" si="584"/>
        <v/>
      </c>
      <c r="B2292" s="37" t="str">
        <f t="shared" si="601"/>
        <v>8472106736</v>
      </c>
      <c r="C2292" s="43" t="str">
        <f t="shared" si="602"/>
        <v>8473106385</v>
      </c>
      <c r="D2292" s="37" t="str">
        <f t="shared" si="603"/>
        <v>143126</v>
      </c>
      <c r="E2292" s="44">
        <f t="shared" si="604"/>
        <v>44434</v>
      </c>
      <c r="F2292" s="37" t="str">
        <f t="shared" si="605"/>
        <v>Jeremie Daniel Alexandre Pelletier</v>
      </c>
      <c r="G2292" s="8">
        <v>8</v>
      </c>
      <c r="H2292" s="5" t="s">
        <v>4239</v>
      </c>
      <c r="I2292" s="9" t="s">
        <v>21</v>
      </c>
      <c r="J2292" s="9" t="s">
        <v>33</v>
      </c>
      <c r="K2292" s="5" t="s">
        <v>423</v>
      </c>
      <c r="L2292" s="9" t="s">
        <v>24</v>
      </c>
      <c r="M2292" s="8">
        <v>1</v>
      </c>
      <c r="N2292" s="10">
        <v>668</v>
      </c>
      <c r="O2292" s="11">
        <v>668</v>
      </c>
    </row>
    <row r="2293" spans="1:15" ht="22.5" x14ac:dyDescent="0.25">
      <c r="A2293" s="46" t="str">
        <f t="shared" si="584"/>
        <v/>
      </c>
      <c r="B2293" s="37" t="str">
        <f t="shared" si="601"/>
        <v>8472106736</v>
      </c>
      <c r="C2293" s="43" t="str">
        <f t="shared" si="602"/>
        <v>8473106385</v>
      </c>
      <c r="D2293" s="37" t="str">
        <f t="shared" si="603"/>
        <v>143126</v>
      </c>
      <c r="E2293" s="44">
        <f t="shared" si="604"/>
        <v>44434</v>
      </c>
      <c r="F2293" s="37" t="str">
        <f t="shared" si="605"/>
        <v>Jeremie Daniel Alexandre Pelletier</v>
      </c>
      <c r="G2293" s="8">
        <v>9</v>
      </c>
      <c r="H2293" s="5" t="s">
        <v>4240</v>
      </c>
      <c r="I2293" s="9" t="s">
        <v>21</v>
      </c>
      <c r="J2293" s="9" t="s">
        <v>33</v>
      </c>
      <c r="K2293" s="5" t="s">
        <v>423</v>
      </c>
      <c r="L2293" s="9" t="s">
        <v>24</v>
      </c>
      <c r="M2293" s="8">
        <v>1</v>
      </c>
      <c r="N2293" s="10">
        <v>668</v>
      </c>
      <c r="O2293" s="11">
        <v>668</v>
      </c>
    </row>
    <row r="2294" spans="1:15" ht="22.5" x14ac:dyDescent="0.25">
      <c r="A2294" s="46" t="str">
        <f t="shared" ref="A2294:A2357" si="606">A2293</f>
        <v/>
      </c>
      <c r="B2294" s="37" t="str">
        <f t="shared" si="601"/>
        <v>8472106736</v>
      </c>
      <c r="C2294" s="43" t="str">
        <f t="shared" si="602"/>
        <v>8473106385</v>
      </c>
      <c r="D2294" s="37" t="str">
        <f t="shared" si="603"/>
        <v>143126</v>
      </c>
      <c r="E2294" s="44">
        <f t="shared" si="604"/>
        <v>44434</v>
      </c>
      <c r="F2294" s="37" t="str">
        <f t="shared" si="605"/>
        <v>Jeremie Daniel Alexandre Pelletier</v>
      </c>
      <c r="G2294" s="8">
        <v>10</v>
      </c>
      <c r="H2294" s="5" t="s">
        <v>4241</v>
      </c>
      <c r="I2294" s="9" t="s">
        <v>21</v>
      </c>
      <c r="J2294" s="9" t="s">
        <v>33</v>
      </c>
      <c r="K2294" s="5" t="s">
        <v>423</v>
      </c>
      <c r="L2294" s="9" t="s">
        <v>24</v>
      </c>
      <c r="M2294" s="8">
        <v>1</v>
      </c>
      <c r="N2294" s="10">
        <v>668</v>
      </c>
      <c r="O2294" s="11">
        <v>668</v>
      </c>
    </row>
    <row r="2295" spans="1:15" ht="22.5" x14ac:dyDescent="0.25">
      <c r="A2295" s="46" t="str">
        <f t="shared" si="606"/>
        <v/>
      </c>
      <c r="B2295" s="37" t="str">
        <f t="shared" si="601"/>
        <v>8472106736</v>
      </c>
      <c r="C2295" s="43" t="str">
        <f t="shared" si="602"/>
        <v>8473106385</v>
      </c>
      <c r="D2295" s="37" t="str">
        <f t="shared" si="603"/>
        <v>143126</v>
      </c>
      <c r="E2295" s="44">
        <f t="shared" si="604"/>
        <v>44434</v>
      </c>
      <c r="F2295" s="37" t="str">
        <f t="shared" si="605"/>
        <v>Jeremie Daniel Alexandre Pelletier</v>
      </c>
      <c r="G2295" s="8">
        <v>11</v>
      </c>
      <c r="H2295" s="5" t="s">
        <v>4242</v>
      </c>
      <c r="I2295" s="9" t="s">
        <v>21</v>
      </c>
      <c r="J2295" s="9" t="s">
        <v>33</v>
      </c>
      <c r="K2295" s="5" t="s">
        <v>423</v>
      </c>
      <c r="L2295" s="9" t="s">
        <v>24</v>
      </c>
      <c r="M2295" s="8">
        <v>2</v>
      </c>
      <c r="N2295" s="10">
        <v>581</v>
      </c>
      <c r="O2295" s="11">
        <v>1162</v>
      </c>
    </row>
    <row r="2296" spans="1:15" ht="22.5" x14ac:dyDescent="0.25">
      <c r="A2296" s="46" t="str">
        <f t="shared" si="606"/>
        <v/>
      </c>
      <c r="B2296" s="37" t="str">
        <f t="shared" si="601"/>
        <v>8472106736</v>
      </c>
      <c r="C2296" s="43" t="str">
        <f t="shared" si="602"/>
        <v>8473106385</v>
      </c>
      <c r="D2296" s="37" t="str">
        <f t="shared" si="603"/>
        <v>143126</v>
      </c>
      <c r="E2296" s="44">
        <f t="shared" si="604"/>
        <v>44434</v>
      </c>
      <c r="F2296" s="37" t="str">
        <f t="shared" si="605"/>
        <v>Jeremie Daniel Alexandre Pelletier</v>
      </c>
      <c r="G2296" s="8">
        <v>12</v>
      </c>
      <c r="H2296" s="5" t="s">
        <v>4243</v>
      </c>
      <c r="I2296" s="9" t="s">
        <v>21</v>
      </c>
      <c r="J2296" s="9" t="s">
        <v>33</v>
      </c>
      <c r="K2296" s="5" t="s">
        <v>423</v>
      </c>
      <c r="L2296" s="9" t="s">
        <v>24</v>
      </c>
      <c r="M2296" s="8">
        <v>1</v>
      </c>
      <c r="N2296" s="10">
        <v>581</v>
      </c>
      <c r="O2296" s="11">
        <v>581</v>
      </c>
    </row>
    <row r="2297" spans="1:15" ht="22.5" x14ac:dyDescent="0.25">
      <c r="A2297" s="46" t="str">
        <f t="shared" si="606"/>
        <v/>
      </c>
      <c r="B2297" s="37" t="str">
        <f t="shared" si="601"/>
        <v>8472106736</v>
      </c>
      <c r="C2297" s="43" t="str">
        <f t="shared" si="602"/>
        <v>8473106385</v>
      </c>
      <c r="D2297" s="37" t="str">
        <f t="shared" si="603"/>
        <v>143126</v>
      </c>
      <c r="E2297" s="44">
        <f t="shared" si="604"/>
        <v>44434</v>
      </c>
      <c r="F2297" s="37" t="str">
        <f t="shared" si="605"/>
        <v>Jeremie Daniel Alexandre Pelletier</v>
      </c>
      <c r="G2297" s="8">
        <v>13</v>
      </c>
      <c r="H2297" s="5" t="s">
        <v>4244</v>
      </c>
      <c r="I2297" s="9" t="s">
        <v>21</v>
      </c>
      <c r="J2297" s="9" t="s">
        <v>33</v>
      </c>
      <c r="K2297" s="5" t="s">
        <v>423</v>
      </c>
      <c r="L2297" s="9" t="s">
        <v>24</v>
      </c>
      <c r="M2297" s="8">
        <v>1</v>
      </c>
      <c r="N2297" s="10">
        <v>534</v>
      </c>
      <c r="O2297" s="11">
        <v>534</v>
      </c>
    </row>
    <row r="2298" spans="1:15" ht="22.5" x14ac:dyDescent="0.25">
      <c r="A2298" s="46" t="str">
        <f t="shared" si="606"/>
        <v/>
      </c>
      <c r="B2298" s="37" t="str">
        <f t="shared" si="601"/>
        <v>8472106736</v>
      </c>
      <c r="C2298" s="43" t="str">
        <f t="shared" si="602"/>
        <v>8473106385</v>
      </c>
      <c r="D2298" s="37" t="str">
        <f t="shared" si="603"/>
        <v>143126</v>
      </c>
      <c r="E2298" s="44">
        <f t="shared" si="604"/>
        <v>44434</v>
      </c>
      <c r="F2298" s="37" t="str">
        <f t="shared" si="605"/>
        <v>Jeremie Daniel Alexandre Pelletier</v>
      </c>
      <c r="G2298" s="8">
        <v>14</v>
      </c>
      <c r="H2298" s="5" t="s">
        <v>4245</v>
      </c>
      <c r="I2298" s="9" t="s">
        <v>21</v>
      </c>
      <c r="J2298" s="9" t="s">
        <v>33</v>
      </c>
      <c r="K2298" s="5" t="s">
        <v>423</v>
      </c>
      <c r="L2298" s="9" t="s">
        <v>24</v>
      </c>
      <c r="M2298" s="8">
        <v>2</v>
      </c>
      <c r="N2298" s="10">
        <v>466</v>
      </c>
      <c r="O2298" s="11">
        <v>932</v>
      </c>
    </row>
    <row r="2299" spans="1:15" ht="22.5" x14ac:dyDescent="0.25">
      <c r="A2299" s="46" t="str">
        <f t="shared" si="606"/>
        <v/>
      </c>
      <c r="B2299" s="38" t="str">
        <f t="shared" si="601"/>
        <v>8472106736</v>
      </c>
      <c r="C2299" s="40" t="str">
        <f t="shared" si="602"/>
        <v>8473106385</v>
      </c>
      <c r="D2299" s="38" t="str">
        <f t="shared" si="603"/>
        <v>143126</v>
      </c>
      <c r="E2299" s="42">
        <f t="shared" si="604"/>
        <v>44434</v>
      </c>
      <c r="F2299" s="38" t="str">
        <f t="shared" si="605"/>
        <v>Jeremie Daniel Alexandre Pelletier</v>
      </c>
      <c r="G2299" s="8">
        <v>15</v>
      </c>
      <c r="H2299" s="5" t="s">
        <v>4246</v>
      </c>
      <c r="I2299" s="9" t="s">
        <v>21</v>
      </c>
      <c r="J2299" s="9" t="s">
        <v>33</v>
      </c>
      <c r="K2299" s="5" t="s">
        <v>423</v>
      </c>
      <c r="L2299" s="9" t="s">
        <v>24</v>
      </c>
      <c r="M2299" s="8">
        <v>1</v>
      </c>
      <c r="N2299" s="10">
        <v>2447</v>
      </c>
      <c r="O2299" s="11">
        <v>2447</v>
      </c>
    </row>
    <row r="2300" spans="1:15" ht="22.5" x14ac:dyDescent="0.25">
      <c r="A2300" s="46" t="str">
        <f t="shared" si="606"/>
        <v/>
      </c>
      <c r="B2300" s="5" t="s">
        <v>4247</v>
      </c>
      <c r="C2300" s="6" t="s">
        <v>4248</v>
      </c>
      <c r="D2300" s="5" t="s">
        <v>4249</v>
      </c>
      <c r="E2300" s="7">
        <v>44368</v>
      </c>
      <c r="F2300" s="5" t="s">
        <v>1757</v>
      </c>
      <c r="G2300" s="8">
        <v>1</v>
      </c>
      <c r="H2300" s="5" t="s">
        <v>4250</v>
      </c>
      <c r="I2300" s="9" t="s">
        <v>21</v>
      </c>
      <c r="J2300" s="9" t="s">
        <v>33</v>
      </c>
      <c r="K2300" s="5" t="s">
        <v>4251</v>
      </c>
      <c r="L2300" s="9" t="s">
        <v>453</v>
      </c>
      <c r="M2300" s="8">
        <v>1</v>
      </c>
      <c r="N2300" s="10">
        <v>4000</v>
      </c>
      <c r="O2300" s="11">
        <v>4000</v>
      </c>
    </row>
    <row r="2301" spans="1:15" ht="22.5" x14ac:dyDescent="0.25">
      <c r="A2301" s="46" t="str">
        <f t="shared" si="606"/>
        <v/>
      </c>
      <c r="B2301" s="36" t="s">
        <v>4252</v>
      </c>
      <c r="C2301" s="39" t="s">
        <v>4253</v>
      </c>
      <c r="D2301" s="36" t="s">
        <v>4254</v>
      </c>
      <c r="E2301" s="41">
        <v>44359</v>
      </c>
      <c r="F2301" s="36" t="s">
        <v>4255</v>
      </c>
      <c r="G2301" s="8">
        <v>1</v>
      </c>
      <c r="H2301" s="5" t="s">
        <v>4256</v>
      </c>
      <c r="I2301" s="9" t="s">
        <v>1350</v>
      </c>
      <c r="J2301" s="9" t="s">
        <v>33</v>
      </c>
      <c r="K2301" s="5" t="s">
        <v>4257</v>
      </c>
      <c r="L2301" s="9" t="s">
        <v>24</v>
      </c>
      <c r="M2301" s="8">
        <v>0.99120799999999998</v>
      </c>
      <c r="N2301" s="10">
        <v>52536</v>
      </c>
      <c r="O2301" s="11">
        <v>52074.103488000001</v>
      </c>
    </row>
    <row r="2302" spans="1:15" ht="22.5" x14ac:dyDescent="0.25">
      <c r="A2302" s="46" t="str">
        <f t="shared" si="606"/>
        <v/>
      </c>
      <c r="B2302" s="37" t="str">
        <f t="shared" ref="B2302:B2335" si="607">B2301</f>
        <v>8472106738</v>
      </c>
      <c r="C2302" s="43" t="str">
        <f t="shared" ref="C2302:F2303" si="608">C2301</f>
        <v>8473106171</v>
      </c>
      <c r="D2302" s="37" t="str">
        <f t="shared" si="608"/>
        <v>139564</v>
      </c>
      <c r="E2302" s="44">
        <f t="shared" si="608"/>
        <v>44359</v>
      </c>
      <c r="F2302" s="37" t="str">
        <f t="shared" si="608"/>
        <v>Hamad Al Mazrouei</v>
      </c>
      <c r="G2302" s="8">
        <v>2</v>
      </c>
      <c r="H2302" s="5" t="s">
        <v>4258</v>
      </c>
      <c r="I2302" s="9" t="s">
        <v>1350</v>
      </c>
      <c r="J2302" s="9" t="s">
        <v>33</v>
      </c>
      <c r="K2302" s="5" t="s">
        <v>4257</v>
      </c>
      <c r="L2302" s="9" t="s">
        <v>24</v>
      </c>
      <c r="M2302" s="8">
        <v>1</v>
      </c>
      <c r="N2302" s="10">
        <v>16716</v>
      </c>
      <c r="O2302" s="11">
        <v>16716</v>
      </c>
    </row>
    <row r="2303" spans="1:15" ht="22.5" x14ac:dyDescent="0.25">
      <c r="A2303" s="46" t="str">
        <f t="shared" si="606"/>
        <v/>
      </c>
      <c r="B2303" s="37" t="str">
        <f t="shared" si="607"/>
        <v>8472106738</v>
      </c>
      <c r="C2303" s="40" t="str">
        <f t="shared" si="608"/>
        <v>8473106171</v>
      </c>
      <c r="D2303" s="38" t="str">
        <f t="shared" si="608"/>
        <v>139564</v>
      </c>
      <c r="E2303" s="42">
        <f t="shared" si="608"/>
        <v>44359</v>
      </c>
      <c r="F2303" s="38" t="str">
        <f t="shared" si="608"/>
        <v>Hamad Al Mazrouei</v>
      </c>
      <c r="G2303" s="8">
        <v>3</v>
      </c>
      <c r="H2303" s="5" t="s">
        <v>4259</v>
      </c>
      <c r="I2303" s="9" t="s">
        <v>1350</v>
      </c>
      <c r="J2303" s="9" t="s">
        <v>33</v>
      </c>
      <c r="K2303" s="5" t="s">
        <v>4257</v>
      </c>
      <c r="L2303" s="9" t="s">
        <v>24</v>
      </c>
      <c r="M2303" s="8">
        <v>1</v>
      </c>
      <c r="N2303" s="10">
        <v>5674</v>
      </c>
      <c r="O2303" s="11">
        <v>5674</v>
      </c>
    </row>
    <row r="2304" spans="1:15" ht="22.5" x14ac:dyDescent="0.25">
      <c r="A2304" s="46" t="str">
        <f t="shared" si="606"/>
        <v/>
      </c>
      <c r="B2304" s="37" t="str">
        <f t="shared" si="607"/>
        <v>8472106738</v>
      </c>
      <c r="C2304" s="39" t="s">
        <v>4260</v>
      </c>
      <c r="D2304" s="36" t="s">
        <v>4261</v>
      </c>
      <c r="E2304" s="41">
        <v>44359</v>
      </c>
      <c r="F2304" s="36" t="s">
        <v>4255</v>
      </c>
      <c r="G2304" s="8">
        <v>1</v>
      </c>
      <c r="H2304" s="5" t="s">
        <v>4256</v>
      </c>
      <c r="I2304" s="9" t="s">
        <v>1350</v>
      </c>
      <c r="J2304" s="9" t="s">
        <v>33</v>
      </c>
      <c r="K2304" s="5" t="s">
        <v>4257</v>
      </c>
      <c r="L2304" s="9" t="s">
        <v>24</v>
      </c>
      <c r="M2304" s="8">
        <v>0.80206</v>
      </c>
      <c r="N2304" s="10">
        <v>52536</v>
      </c>
      <c r="O2304" s="11">
        <v>42137.024160000001</v>
      </c>
    </row>
    <row r="2305" spans="1:15" ht="22.5" x14ac:dyDescent="0.25">
      <c r="A2305" s="46" t="str">
        <f t="shared" si="606"/>
        <v/>
      </c>
      <c r="B2305" s="37" t="str">
        <f t="shared" si="607"/>
        <v>8472106738</v>
      </c>
      <c r="C2305" s="43" t="str">
        <f t="shared" ref="C2305:F2306" si="609">C2304</f>
        <v>8473106172</v>
      </c>
      <c r="D2305" s="37" t="str">
        <f t="shared" si="609"/>
        <v>139568</v>
      </c>
      <c r="E2305" s="44">
        <f t="shared" si="609"/>
        <v>44359</v>
      </c>
      <c r="F2305" s="37" t="str">
        <f t="shared" si="609"/>
        <v>Hamad Al Mazrouei</v>
      </c>
      <c r="G2305" s="8">
        <v>2</v>
      </c>
      <c r="H2305" s="5" t="s">
        <v>4258</v>
      </c>
      <c r="I2305" s="9" t="s">
        <v>1350</v>
      </c>
      <c r="J2305" s="9" t="s">
        <v>33</v>
      </c>
      <c r="K2305" s="5" t="s">
        <v>4257</v>
      </c>
      <c r="L2305" s="9" t="s">
        <v>24</v>
      </c>
      <c r="M2305" s="8">
        <v>1</v>
      </c>
      <c r="N2305" s="10">
        <v>16716</v>
      </c>
      <c r="O2305" s="11">
        <v>16716</v>
      </c>
    </row>
    <row r="2306" spans="1:15" ht="22.5" x14ac:dyDescent="0.25">
      <c r="A2306" s="46" t="str">
        <f t="shared" si="606"/>
        <v/>
      </c>
      <c r="B2306" s="37" t="str">
        <f t="shared" si="607"/>
        <v>8472106738</v>
      </c>
      <c r="C2306" s="40" t="str">
        <f t="shared" si="609"/>
        <v>8473106172</v>
      </c>
      <c r="D2306" s="38" t="str">
        <f t="shared" si="609"/>
        <v>139568</v>
      </c>
      <c r="E2306" s="42">
        <f t="shared" si="609"/>
        <v>44359</v>
      </c>
      <c r="F2306" s="38" t="str">
        <f t="shared" si="609"/>
        <v>Hamad Al Mazrouei</v>
      </c>
      <c r="G2306" s="8">
        <v>3</v>
      </c>
      <c r="H2306" s="5" t="s">
        <v>4259</v>
      </c>
      <c r="I2306" s="9" t="s">
        <v>1350</v>
      </c>
      <c r="J2306" s="9" t="s">
        <v>33</v>
      </c>
      <c r="K2306" s="5" t="s">
        <v>4257</v>
      </c>
      <c r="L2306" s="9" t="s">
        <v>24</v>
      </c>
      <c r="M2306" s="8">
        <v>1</v>
      </c>
      <c r="N2306" s="10">
        <v>5674</v>
      </c>
      <c r="O2306" s="11">
        <v>5674</v>
      </c>
    </row>
    <row r="2307" spans="1:15" ht="22.5" x14ac:dyDescent="0.25">
      <c r="A2307" s="46" t="str">
        <f t="shared" si="606"/>
        <v/>
      </c>
      <c r="B2307" s="37" t="str">
        <f t="shared" si="607"/>
        <v>8472106738</v>
      </c>
      <c r="C2307" s="39" t="s">
        <v>4262</v>
      </c>
      <c r="D2307" s="36" t="s">
        <v>4263</v>
      </c>
      <c r="E2307" s="41">
        <v>44359</v>
      </c>
      <c r="F2307" s="36" t="s">
        <v>4255</v>
      </c>
      <c r="G2307" s="8">
        <v>1</v>
      </c>
      <c r="H2307" s="5" t="s">
        <v>4256</v>
      </c>
      <c r="I2307" s="9" t="s">
        <v>1350</v>
      </c>
      <c r="J2307" s="9" t="s">
        <v>33</v>
      </c>
      <c r="K2307" s="5" t="s">
        <v>4257</v>
      </c>
      <c r="L2307" s="9" t="s">
        <v>24</v>
      </c>
      <c r="M2307" s="8">
        <v>0.75455000000000005</v>
      </c>
      <c r="N2307" s="10">
        <v>52536</v>
      </c>
      <c r="O2307" s="11">
        <v>39641.038800000002</v>
      </c>
    </row>
    <row r="2308" spans="1:15" ht="22.5" x14ac:dyDescent="0.25">
      <c r="A2308" s="46" t="str">
        <f t="shared" si="606"/>
        <v/>
      </c>
      <c r="B2308" s="37" t="str">
        <f t="shared" si="607"/>
        <v>8472106738</v>
      </c>
      <c r="C2308" s="43" t="str">
        <f t="shared" ref="C2308:F2309" si="610">C2307</f>
        <v>8473106173</v>
      </c>
      <c r="D2308" s="37" t="str">
        <f t="shared" si="610"/>
        <v>139566</v>
      </c>
      <c r="E2308" s="44">
        <f t="shared" si="610"/>
        <v>44359</v>
      </c>
      <c r="F2308" s="37" t="str">
        <f t="shared" si="610"/>
        <v>Hamad Al Mazrouei</v>
      </c>
      <c r="G2308" s="8">
        <v>2</v>
      </c>
      <c r="H2308" s="5" t="s">
        <v>4258</v>
      </c>
      <c r="I2308" s="9" t="s">
        <v>1350</v>
      </c>
      <c r="J2308" s="9" t="s">
        <v>33</v>
      </c>
      <c r="K2308" s="5" t="s">
        <v>4257</v>
      </c>
      <c r="L2308" s="9" t="s">
        <v>24</v>
      </c>
      <c r="M2308" s="8">
        <v>1</v>
      </c>
      <c r="N2308" s="10">
        <v>16716</v>
      </c>
      <c r="O2308" s="11">
        <v>16716</v>
      </c>
    </row>
    <row r="2309" spans="1:15" ht="22.5" x14ac:dyDescent="0.25">
      <c r="A2309" s="46" t="str">
        <f t="shared" si="606"/>
        <v/>
      </c>
      <c r="B2309" s="37" t="str">
        <f t="shared" si="607"/>
        <v>8472106738</v>
      </c>
      <c r="C2309" s="40" t="str">
        <f t="shared" si="610"/>
        <v>8473106173</v>
      </c>
      <c r="D2309" s="38" t="str">
        <f t="shared" si="610"/>
        <v>139566</v>
      </c>
      <c r="E2309" s="42">
        <f t="shared" si="610"/>
        <v>44359</v>
      </c>
      <c r="F2309" s="38" t="str">
        <f t="shared" si="610"/>
        <v>Hamad Al Mazrouei</v>
      </c>
      <c r="G2309" s="8">
        <v>3</v>
      </c>
      <c r="H2309" s="5" t="s">
        <v>4259</v>
      </c>
      <c r="I2309" s="9" t="s">
        <v>1350</v>
      </c>
      <c r="J2309" s="9" t="s">
        <v>33</v>
      </c>
      <c r="K2309" s="5" t="s">
        <v>4257</v>
      </c>
      <c r="L2309" s="9" t="s">
        <v>24</v>
      </c>
      <c r="M2309" s="8">
        <v>1</v>
      </c>
      <c r="N2309" s="10">
        <v>5674</v>
      </c>
      <c r="O2309" s="11">
        <v>5674</v>
      </c>
    </row>
    <row r="2310" spans="1:15" ht="22.5" x14ac:dyDescent="0.25">
      <c r="A2310" s="46" t="str">
        <f t="shared" si="606"/>
        <v/>
      </c>
      <c r="B2310" s="37" t="str">
        <f t="shared" si="607"/>
        <v>8472106738</v>
      </c>
      <c r="C2310" s="39" t="s">
        <v>4264</v>
      </c>
      <c r="D2310" s="36" t="s">
        <v>4265</v>
      </c>
      <c r="E2310" s="41">
        <v>44359</v>
      </c>
      <c r="F2310" s="36" t="s">
        <v>4255</v>
      </c>
      <c r="G2310" s="8">
        <v>1</v>
      </c>
      <c r="H2310" s="5" t="s">
        <v>4256</v>
      </c>
      <c r="I2310" s="9" t="s">
        <v>1350</v>
      </c>
      <c r="J2310" s="9" t="s">
        <v>33</v>
      </c>
      <c r="K2310" s="5" t="s">
        <v>4257</v>
      </c>
      <c r="L2310" s="9" t="s">
        <v>24</v>
      </c>
      <c r="M2310" s="8">
        <v>1</v>
      </c>
      <c r="N2310" s="10">
        <v>52536</v>
      </c>
      <c r="O2310" s="11">
        <v>52536</v>
      </c>
    </row>
    <row r="2311" spans="1:15" ht="22.5" x14ac:dyDescent="0.25">
      <c r="A2311" s="46" t="str">
        <f t="shared" si="606"/>
        <v/>
      </c>
      <c r="B2311" s="37" t="str">
        <f t="shared" si="607"/>
        <v>8472106738</v>
      </c>
      <c r="C2311" s="43" t="str">
        <f t="shared" ref="C2311:F2312" si="611">C2310</f>
        <v>8473106174</v>
      </c>
      <c r="D2311" s="37" t="str">
        <f t="shared" si="611"/>
        <v>139560</v>
      </c>
      <c r="E2311" s="44">
        <f t="shared" si="611"/>
        <v>44359</v>
      </c>
      <c r="F2311" s="37" t="str">
        <f t="shared" si="611"/>
        <v>Hamad Al Mazrouei</v>
      </c>
      <c r="G2311" s="8">
        <v>2</v>
      </c>
      <c r="H2311" s="5" t="s">
        <v>4258</v>
      </c>
      <c r="I2311" s="9" t="s">
        <v>1350</v>
      </c>
      <c r="J2311" s="9" t="s">
        <v>33</v>
      </c>
      <c r="K2311" s="5" t="s">
        <v>4257</v>
      </c>
      <c r="L2311" s="9" t="s">
        <v>24</v>
      </c>
      <c r="M2311" s="8">
        <v>1</v>
      </c>
      <c r="N2311" s="10">
        <v>16716</v>
      </c>
      <c r="O2311" s="11">
        <v>16716</v>
      </c>
    </row>
    <row r="2312" spans="1:15" ht="22.5" x14ac:dyDescent="0.25">
      <c r="A2312" s="46" t="str">
        <f t="shared" si="606"/>
        <v/>
      </c>
      <c r="B2312" s="37" t="str">
        <f t="shared" si="607"/>
        <v>8472106738</v>
      </c>
      <c r="C2312" s="40" t="str">
        <f t="shared" si="611"/>
        <v>8473106174</v>
      </c>
      <c r="D2312" s="38" t="str">
        <f t="shared" si="611"/>
        <v>139560</v>
      </c>
      <c r="E2312" s="42">
        <f t="shared" si="611"/>
        <v>44359</v>
      </c>
      <c r="F2312" s="38" t="str">
        <f t="shared" si="611"/>
        <v>Hamad Al Mazrouei</v>
      </c>
      <c r="G2312" s="8">
        <v>3</v>
      </c>
      <c r="H2312" s="5" t="s">
        <v>4259</v>
      </c>
      <c r="I2312" s="9" t="s">
        <v>1350</v>
      </c>
      <c r="J2312" s="9" t="s">
        <v>33</v>
      </c>
      <c r="K2312" s="5" t="s">
        <v>4257</v>
      </c>
      <c r="L2312" s="9" t="s">
        <v>24</v>
      </c>
      <c r="M2312" s="8">
        <v>1</v>
      </c>
      <c r="N2312" s="10">
        <v>5674</v>
      </c>
      <c r="O2312" s="11">
        <v>5674</v>
      </c>
    </row>
    <row r="2313" spans="1:15" ht="22.5" x14ac:dyDescent="0.25">
      <c r="A2313" s="46" t="str">
        <f t="shared" si="606"/>
        <v/>
      </c>
      <c r="B2313" s="37" t="str">
        <f t="shared" si="607"/>
        <v>8472106738</v>
      </c>
      <c r="C2313" s="39" t="s">
        <v>4266</v>
      </c>
      <c r="D2313" s="36" t="s">
        <v>4267</v>
      </c>
      <c r="E2313" s="41">
        <v>44359</v>
      </c>
      <c r="F2313" s="36" t="s">
        <v>4255</v>
      </c>
      <c r="G2313" s="8">
        <v>1</v>
      </c>
      <c r="H2313" s="5" t="s">
        <v>4256</v>
      </c>
      <c r="I2313" s="9" t="s">
        <v>1350</v>
      </c>
      <c r="J2313" s="9" t="s">
        <v>33</v>
      </c>
      <c r="K2313" s="5" t="s">
        <v>4257</v>
      </c>
      <c r="L2313" s="9" t="s">
        <v>24</v>
      </c>
      <c r="M2313" s="8">
        <v>1</v>
      </c>
      <c r="N2313" s="10">
        <v>52536</v>
      </c>
      <c r="O2313" s="11">
        <v>52536</v>
      </c>
    </row>
    <row r="2314" spans="1:15" ht="22.5" x14ac:dyDescent="0.25">
      <c r="A2314" s="46" t="str">
        <f t="shared" si="606"/>
        <v/>
      </c>
      <c r="B2314" s="37" t="str">
        <f t="shared" si="607"/>
        <v>8472106738</v>
      </c>
      <c r="C2314" s="43" t="str">
        <f t="shared" ref="C2314:F2315" si="612">C2313</f>
        <v>8473106175</v>
      </c>
      <c r="D2314" s="37" t="str">
        <f t="shared" si="612"/>
        <v>139562</v>
      </c>
      <c r="E2314" s="44">
        <f t="shared" si="612"/>
        <v>44359</v>
      </c>
      <c r="F2314" s="37" t="str">
        <f t="shared" si="612"/>
        <v>Hamad Al Mazrouei</v>
      </c>
      <c r="G2314" s="8">
        <v>2</v>
      </c>
      <c r="H2314" s="5" t="s">
        <v>4258</v>
      </c>
      <c r="I2314" s="9" t="s">
        <v>1350</v>
      </c>
      <c r="J2314" s="9" t="s">
        <v>33</v>
      </c>
      <c r="K2314" s="5" t="s">
        <v>4257</v>
      </c>
      <c r="L2314" s="9" t="s">
        <v>24</v>
      </c>
      <c r="M2314" s="8">
        <v>1</v>
      </c>
      <c r="N2314" s="10">
        <v>16716</v>
      </c>
      <c r="O2314" s="11">
        <v>16716</v>
      </c>
    </row>
    <row r="2315" spans="1:15" ht="22.5" x14ac:dyDescent="0.25">
      <c r="A2315" s="46" t="str">
        <f t="shared" si="606"/>
        <v/>
      </c>
      <c r="B2315" s="37" t="str">
        <f t="shared" si="607"/>
        <v>8472106738</v>
      </c>
      <c r="C2315" s="40" t="str">
        <f t="shared" si="612"/>
        <v>8473106175</v>
      </c>
      <c r="D2315" s="38" t="str">
        <f t="shared" si="612"/>
        <v>139562</v>
      </c>
      <c r="E2315" s="42">
        <f t="shared" si="612"/>
        <v>44359</v>
      </c>
      <c r="F2315" s="38" t="str">
        <f t="shared" si="612"/>
        <v>Hamad Al Mazrouei</v>
      </c>
      <c r="G2315" s="8">
        <v>3</v>
      </c>
      <c r="H2315" s="5" t="s">
        <v>4259</v>
      </c>
      <c r="I2315" s="9" t="s">
        <v>1350</v>
      </c>
      <c r="J2315" s="9" t="s">
        <v>33</v>
      </c>
      <c r="K2315" s="5" t="s">
        <v>4257</v>
      </c>
      <c r="L2315" s="9" t="s">
        <v>24</v>
      </c>
      <c r="M2315" s="8">
        <v>1</v>
      </c>
      <c r="N2315" s="10">
        <v>5674</v>
      </c>
      <c r="O2315" s="11">
        <v>5674</v>
      </c>
    </row>
    <row r="2316" spans="1:15" ht="22.5" x14ac:dyDescent="0.25">
      <c r="A2316" s="46" t="str">
        <f t="shared" si="606"/>
        <v/>
      </c>
      <c r="B2316" s="37" t="str">
        <f t="shared" si="607"/>
        <v>8472106738</v>
      </c>
      <c r="C2316" s="39" t="s">
        <v>4268</v>
      </c>
      <c r="D2316" s="36" t="s">
        <v>4269</v>
      </c>
      <c r="E2316" s="41">
        <v>44466</v>
      </c>
      <c r="F2316" s="36" t="s">
        <v>4255</v>
      </c>
      <c r="G2316" s="8">
        <v>1</v>
      </c>
      <c r="H2316" s="5" t="s">
        <v>4256</v>
      </c>
      <c r="I2316" s="9" t="s">
        <v>1350</v>
      </c>
      <c r="J2316" s="9" t="s">
        <v>33</v>
      </c>
      <c r="K2316" s="5" t="s">
        <v>4257</v>
      </c>
      <c r="L2316" s="9" t="s">
        <v>24</v>
      </c>
      <c r="M2316" s="8">
        <v>1</v>
      </c>
      <c r="N2316" s="10">
        <v>52536</v>
      </c>
      <c r="O2316" s="11">
        <v>52536</v>
      </c>
    </row>
    <row r="2317" spans="1:15" ht="22.5" x14ac:dyDescent="0.25">
      <c r="A2317" s="46" t="str">
        <f t="shared" si="606"/>
        <v/>
      </c>
      <c r="B2317" s="37" t="str">
        <f t="shared" si="607"/>
        <v>8472106738</v>
      </c>
      <c r="C2317" s="43" t="str">
        <f t="shared" ref="C2317:F2318" si="613">C2316</f>
        <v>8473106605</v>
      </c>
      <c r="D2317" s="37" t="str">
        <f t="shared" si="613"/>
        <v>145153</v>
      </c>
      <c r="E2317" s="44">
        <f t="shared" si="613"/>
        <v>44466</v>
      </c>
      <c r="F2317" s="37" t="str">
        <f t="shared" si="613"/>
        <v>Hamad Al Mazrouei</v>
      </c>
      <c r="G2317" s="8">
        <v>2</v>
      </c>
      <c r="H2317" s="5" t="s">
        <v>4258</v>
      </c>
      <c r="I2317" s="9" t="s">
        <v>1350</v>
      </c>
      <c r="J2317" s="9" t="s">
        <v>33</v>
      </c>
      <c r="K2317" s="5" t="s">
        <v>4257</v>
      </c>
      <c r="L2317" s="9" t="s">
        <v>24</v>
      </c>
      <c r="M2317" s="8">
        <v>1</v>
      </c>
      <c r="N2317" s="10">
        <v>16716</v>
      </c>
      <c r="O2317" s="11">
        <v>16716</v>
      </c>
    </row>
    <row r="2318" spans="1:15" ht="22.5" x14ac:dyDescent="0.25">
      <c r="A2318" s="46" t="str">
        <f t="shared" si="606"/>
        <v/>
      </c>
      <c r="B2318" s="37" t="str">
        <f t="shared" si="607"/>
        <v>8472106738</v>
      </c>
      <c r="C2318" s="40" t="str">
        <f t="shared" si="613"/>
        <v>8473106605</v>
      </c>
      <c r="D2318" s="38" t="str">
        <f t="shared" si="613"/>
        <v>145153</v>
      </c>
      <c r="E2318" s="42">
        <f t="shared" si="613"/>
        <v>44466</v>
      </c>
      <c r="F2318" s="38" t="str">
        <f t="shared" si="613"/>
        <v>Hamad Al Mazrouei</v>
      </c>
      <c r="G2318" s="8">
        <v>3</v>
      </c>
      <c r="H2318" s="5" t="s">
        <v>4259</v>
      </c>
      <c r="I2318" s="9" t="s">
        <v>1350</v>
      </c>
      <c r="J2318" s="9" t="s">
        <v>33</v>
      </c>
      <c r="K2318" s="5" t="s">
        <v>4257</v>
      </c>
      <c r="L2318" s="9" t="s">
        <v>24</v>
      </c>
      <c r="M2318" s="8">
        <v>1</v>
      </c>
      <c r="N2318" s="10">
        <v>5674</v>
      </c>
      <c r="O2318" s="11">
        <v>5674</v>
      </c>
    </row>
    <row r="2319" spans="1:15" ht="22.5" x14ac:dyDescent="0.25">
      <c r="A2319" s="46" t="str">
        <f t="shared" si="606"/>
        <v/>
      </c>
      <c r="B2319" s="37" t="str">
        <f t="shared" si="607"/>
        <v>8472106738</v>
      </c>
      <c r="C2319" s="39" t="s">
        <v>4270</v>
      </c>
      <c r="D2319" s="36" t="s">
        <v>4271</v>
      </c>
      <c r="E2319" s="41">
        <v>44466</v>
      </c>
      <c r="F2319" s="36" t="s">
        <v>4255</v>
      </c>
      <c r="G2319" s="8">
        <v>1</v>
      </c>
      <c r="H2319" s="5" t="s">
        <v>4256</v>
      </c>
      <c r="I2319" s="9" t="s">
        <v>1350</v>
      </c>
      <c r="J2319" s="9" t="s">
        <v>33</v>
      </c>
      <c r="K2319" s="5" t="s">
        <v>4257</v>
      </c>
      <c r="L2319" s="9" t="s">
        <v>24</v>
      </c>
      <c r="M2319" s="8">
        <v>1</v>
      </c>
      <c r="N2319" s="10">
        <v>52536</v>
      </c>
      <c r="O2319" s="11">
        <v>52536</v>
      </c>
    </row>
    <row r="2320" spans="1:15" ht="22.5" x14ac:dyDescent="0.25">
      <c r="A2320" s="46" t="str">
        <f t="shared" si="606"/>
        <v/>
      </c>
      <c r="B2320" s="37" t="str">
        <f t="shared" si="607"/>
        <v>8472106738</v>
      </c>
      <c r="C2320" s="43" t="str">
        <f t="shared" ref="C2320:F2321" si="614">C2319</f>
        <v>8473106606</v>
      </c>
      <c r="D2320" s="37" t="str">
        <f t="shared" si="614"/>
        <v>145155</v>
      </c>
      <c r="E2320" s="44">
        <f t="shared" si="614"/>
        <v>44466</v>
      </c>
      <c r="F2320" s="37" t="str">
        <f t="shared" si="614"/>
        <v>Hamad Al Mazrouei</v>
      </c>
      <c r="G2320" s="8">
        <v>2</v>
      </c>
      <c r="H2320" s="5" t="s">
        <v>4258</v>
      </c>
      <c r="I2320" s="9" t="s">
        <v>1350</v>
      </c>
      <c r="J2320" s="9" t="s">
        <v>33</v>
      </c>
      <c r="K2320" s="5" t="s">
        <v>4257</v>
      </c>
      <c r="L2320" s="9" t="s">
        <v>24</v>
      </c>
      <c r="M2320" s="8">
        <v>1</v>
      </c>
      <c r="N2320" s="10">
        <v>16716</v>
      </c>
      <c r="O2320" s="11">
        <v>16716</v>
      </c>
    </row>
    <row r="2321" spans="1:15" ht="22.5" x14ac:dyDescent="0.25">
      <c r="A2321" s="46" t="str">
        <f t="shared" si="606"/>
        <v/>
      </c>
      <c r="B2321" s="37" t="str">
        <f t="shared" si="607"/>
        <v>8472106738</v>
      </c>
      <c r="C2321" s="40" t="str">
        <f t="shared" si="614"/>
        <v>8473106606</v>
      </c>
      <c r="D2321" s="38" t="str">
        <f t="shared" si="614"/>
        <v>145155</v>
      </c>
      <c r="E2321" s="42">
        <f t="shared" si="614"/>
        <v>44466</v>
      </c>
      <c r="F2321" s="38" t="str">
        <f t="shared" si="614"/>
        <v>Hamad Al Mazrouei</v>
      </c>
      <c r="G2321" s="8">
        <v>3</v>
      </c>
      <c r="H2321" s="5" t="s">
        <v>4259</v>
      </c>
      <c r="I2321" s="9" t="s">
        <v>1350</v>
      </c>
      <c r="J2321" s="9" t="s">
        <v>33</v>
      </c>
      <c r="K2321" s="5" t="s">
        <v>4257</v>
      </c>
      <c r="L2321" s="9" t="s">
        <v>24</v>
      </c>
      <c r="M2321" s="8">
        <v>1</v>
      </c>
      <c r="N2321" s="10">
        <v>5674</v>
      </c>
      <c r="O2321" s="11">
        <v>5674</v>
      </c>
    </row>
    <row r="2322" spans="1:15" ht="22.5" x14ac:dyDescent="0.25">
      <c r="A2322" s="46" t="str">
        <f t="shared" si="606"/>
        <v/>
      </c>
      <c r="B2322" s="37" t="str">
        <f t="shared" si="607"/>
        <v>8472106738</v>
      </c>
      <c r="C2322" s="6" t="s">
        <v>4272</v>
      </c>
      <c r="D2322" s="5" t="s">
        <v>4273</v>
      </c>
      <c r="E2322" s="7">
        <v>44466</v>
      </c>
      <c r="F2322" s="5" t="s">
        <v>4255</v>
      </c>
      <c r="G2322" s="8">
        <v>4</v>
      </c>
      <c r="H2322" s="5" t="s">
        <v>4274</v>
      </c>
      <c r="I2322" s="9" t="s">
        <v>1350</v>
      </c>
      <c r="J2322" s="9" t="s">
        <v>33</v>
      </c>
      <c r="K2322" s="5" t="s">
        <v>4257</v>
      </c>
      <c r="L2322" s="9" t="s">
        <v>24</v>
      </c>
      <c r="M2322" s="8">
        <v>1</v>
      </c>
      <c r="N2322" s="10">
        <v>1078.45</v>
      </c>
      <c r="O2322" s="11">
        <v>1078.45</v>
      </c>
    </row>
    <row r="2323" spans="1:15" ht="22.5" x14ac:dyDescent="0.25">
      <c r="A2323" s="46" t="str">
        <f t="shared" si="606"/>
        <v/>
      </c>
      <c r="B2323" s="37" t="str">
        <f t="shared" si="607"/>
        <v>8472106738</v>
      </c>
      <c r="C2323" s="39" t="s">
        <v>4275</v>
      </c>
      <c r="D2323" s="36" t="s">
        <v>4276</v>
      </c>
      <c r="E2323" s="41">
        <v>44538</v>
      </c>
      <c r="F2323" s="36" t="s">
        <v>4255</v>
      </c>
      <c r="G2323" s="8">
        <v>1</v>
      </c>
      <c r="H2323" s="5" t="s">
        <v>4256</v>
      </c>
      <c r="I2323" s="9" t="s">
        <v>1350</v>
      </c>
      <c r="J2323" s="9" t="s">
        <v>33</v>
      </c>
      <c r="K2323" s="5" t="s">
        <v>4257</v>
      </c>
      <c r="L2323" s="9" t="s">
        <v>24</v>
      </c>
      <c r="M2323" s="8">
        <v>1</v>
      </c>
      <c r="N2323" s="10">
        <v>52536</v>
      </c>
      <c r="O2323" s="11">
        <v>52536</v>
      </c>
    </row>
    <row r="2324" spans="1:15" ht="22.5" x14ac:dyDescent="0.25">
      <c r="A2324" s="46" t="str">
        <f t="shared" si="606"/>
        <v/>
      </c>
      <c r="B2324" s="37" t="str">
        <f t="shared" si="607"/>
        <v>8472106738</v>
      </c>
      <c r="C2324" s="43" t="str">
        <f t="shared" ref="C2324:F2325" si="615">C2323</f>
        <v>8473107011</v>
      </c>
      <c r="D2324" s="37" t="str">
        <f t="shared" si="615"/>
        <v>150164</v>
      </c>
      <c r="E2324" s="44">
        <f t="shared" si="615"/>
        <v>44538</v>
      </c>
      <c r="F2324" s="37" t="str">
        <f t="shared" si="615"/>
        <v>Hamad Al Mazrouei</v>
      </c>
      <c r="G2324" s="8">
        <v>2</v>
      </c>
      <c r="H2324" s="5" t="s">
        <v>4258</v>
      </c>
      <c r="I2324" s="9" t="s">
        <v>1350</v>
      </c>
      <c r="J2324" s="9" t="s">
        <v>33</v>
      </c>
      <c r="K2324" s="5" t="s">
        <v>4257</v>
      </c>
      <c r="L2324" s="9" t="s">
        <v>24</v>
      </c>
      <c r="M2324" s="8">
        <v>1</v>
      </c>
      <c r="N2324" s="10">
        <v>16716</v>
      </c>
      <c r="O2324" s="11">
        <v>16716</v>
      </c>
    </row>
    <row r="2325" spans="1:15" ht="22.5" x14ac:dyDescent="0.25">
      <c r="A2325" s="46" t="str">
        <f t="shared" si="606"/>
        <v/>
      </c>
      <c r="B2325" s="37" t="str">
        <f t="shared" si="607"/>
        <v>8472106738</v>
      </c>
      <c r="C2325" s="40" t="str">
        <f t="shared" si="615"/>
        <v>8473107011</v>
      </c>
      <c r="D2325" s="38" t="str">
        <f t="shared" si="615"/>
        <v>150164</v>
      </c>
      <c r="E2325" s="42">
        <f t="shared" si="615"/>
        <v>44538</v>
      </c>
      <c r="F2325" s="38" t="str">
        <f t="shared" si="615"/>
        <v>Hamad Al Mazrouei</v>
      </c>
      <c r="G2325" s="8">
        <v>3</v>
      </c>
      <c r="H2325" s="5" t="s">
        <v>4259</v>
      </c>
      <c r="I2325" s="9" t="s">
        <v>1350</v>
      </c>
      <c r="J2325" s="9" t="s">
        <v>33</v>
      </c>
      <c r="K2325" s="5" t="s">
        <v>4257</v>
      </c>
      <c r="L2325" s="9" t="s">
        <v>24</v>
      </c>
      <c r="M2325" s="8">
        <v>1</v>
      </c>
      <c r="N2325" s="10">
        <v>5674</v>
      </c>
      <c r="O2325" s="11">
        <v>5674</v>
      </c>
    </row>
    <row r="2326" spans="1:15" ht="22.5" x14ac:dyDescent="0.25">
      <c r="A2326" s="46" t="str">
        <f t="shared" si="606"/>
        <v/>
      </c>
      <c r="B2326" s="37" t="str">
        <f t="shared" si="607"/>
        <v>8472106738</v>
      </c>
      <c r="C2326" s="39" t="s">
        <v>4277</v>
      </c>
      <c r="D2326" s="36" t="s">
        <v>4278</v>
      </c>
      <c r="E2326" s="41">
        <v>44538</v>
      </c>
      <c r="F2326" s="36" t="s">
        <v>4255</v>
      </c>
      <c r="G2326" s="8">
        <v>1</v>
      </c>
      <c r="H2326" s="5" t="s">
        <v>4256</v>
      </c>
      <c r="I2326" s="9" t="s">
        <v>1350</v>
      </c>
      <c r="J2326" s="9" t="s">
        <v>33</v>
      </c>
      <c r="K2326" s="5" t="s">
        <v>4257</v>
      </c>
      <c r="L2326" s="9" t="s">
        <v>24</v>
      </c>
      <c r="M2326" s="8">
        <v>1</v>
      </c>
      <c r="N2326" s="10">
        <v>52536</v>
      </c>
      <c r="O2326" s="11">
        <v>52536</v>
      </c>
    </row>
    <row r="2327" spans="1:15" ht="22.5" x14ac:dyDescent="0.25">
      <c r="A2327" s="46" t="str">
        <f t="shared" si="606"/>
        <v/>
      </c>
      <c r="B2327" s="37" t="str">
        <f t="shared" si="607"/>
        <v>8472106738</v>
      </c>
      <c r="C2327" s="43" t="str">
        <f t="shared" ref="C2327:F2328" si="616">C2326</f>
        <v>8473107012</v>
      </c>
      <c r="D2327" s="37" t="str">
        <f t="shared" si="616"/>
        <v>150167</v>
      </c>
      <c r="E2327" s="44">
        <f t="shared" si="616"/>
        <v>44538</v>
      </c>
      <c r="F2327" s="37" t="str">
        <f t="shared" si="616"/>
        <v>Hamad Al Mazrouei</v>
      </c>
      <c r="G2327" s="8">
        <v>2</v>
      </c>
      <c r="H2327" s="5" t="s">
        <v>4258</v>
      </c>
      <c r="I2327" s="9" t="s">
        <v>1350</v>
      </c>
      <c r="J2327" s="9" t="s">
        <v>33</v>
      </c>
      <c r="K2327" s="5" t="s">
        <v>4257</v>
      </c>
      <c r="L2327" s="9" t="s">
        <v>24</v>
      </c>
      <c r="M2327" s="8">
        <v>1</v>
      </c>
      <c r="N2327" s="10">
        <v>16716</v>
      </c>
      <c r="O2327" s="11">
        <v>16716</v>
      </c>
    </row>
    <row r="2328" spans="1:15" ht="22.5" x14ac:dyDescent="0.25">
      <c r="A2328" s="46" t="str">
        <f t="shared" si="606"/>
        <v/>
      </c>
      <c r="B2328" s="37" t="str">
        <f t="shared" si="607"/>
        <v>8472106738</v>
      </c>
      <c r="C2328" s="40" t="str">
        <f t="shared" si="616"/>
        <v>8473107012</v>
      </c>
      <c r="D2328" s="38" t="str">
        <f t="shared" si="616"/>
        <v>150167</v>
      </c>
      <c r="E2328" s="42">
        <f t="shared" si="616"/>
        <v>44538</v>
      </c>
      <c r="F2328" s="38" t="str">
        <f t="shared" si="616"/>
        <v>Hamad Al Mazrouei</v>
      </c>
      <c r="G2328" s="8">
        <v>3</v>
      </c>
      <c r="H2328" s="5" t="s">
        <v>4259</v>
      </c>
      <c r="I2328" s="9" t="s">
        <v>1350</v>
      </c>
      <c r="J2328" s="9" t="s">
        <v>33</v>
      </c>
      <c r="K2328" s="5" t="s">
        <v>4257</v>
      </c>
      <c r="L2328" s="9" t="s">
        <v>24</v>
      </c>
      <c r="M2328" s="8">
        <v>1</v>
      </c>
      <c r="N2328" s="10">
        <v>5674</v>
      </c>
      <c r="O2328" s="11">
        <v>5674</v>
      </c>
    </row>
    <row r="2329" spans="1:15" ht="22.5" x14ac:dyDescent="0.25">
      <c r="A2329" s="46" t="str">
        <f t="shared" si="606"/>
        <v/>
      </c>
      <c r="B2329" s="37" t="str">
        <f t="shared" si="607"/>
        <v>8472106738</v>
      </c>
      <c r="C2329" s="39" t="s">
        <v>4279</v>
      </c>
      <c r="D2329" s="36" t="s">
        <v>4280</v>
      </c>
      <c r="E2329" s="41">
        <v>44549</v>
      </c>
      <c r="F2329" s="36" t="s">
        <v>4255</v>
      </c>
      <c r="G2329" s="8">
        <v>1</v>
      </c>
      <c r="H2329" s="5" t="s">
        <v>4256</v>
      </c>
      <c r="I2329" s="9" t="s">
        <v>1350</v>
      </c>
      <c r="J2329" s="9" t="s">
        <v>33</v>
      </c>
      <c r="K2329" s="5" t="s">
        <v>4257</v>
      </c>
      <c r="L2329" s="9" t="s">
        <v>24</v>
      </c>
      <c r="M2329" s="8">
        <v>1.4521820000000001</v>
      </c>
      <c r="N2329" s="10">
        <v>52536</v>
      </c>
      <c r="O2329" s="11">
        <v>76291.833551999996</v>
      </c>
    </row>
    <row r="2330" spans="1:15" ht="22.5" x14ac:dyDescent="0.25">
      <c r="A2330" s="46" t="str">
        <f t="shared" si="606"/>
        <v/>
      </c>
      <c r="B2330" s="37" t="str">
        <f t="shared" si="607"/>
        <v>8472106738</v>
      </c>
      <c r="C2330" s="43" t="str">
        <f t="shared" ref="C2330:F2331" si="617">C2329</f>
        <v>8473107158</v>
      </c>
      <c r="D2330" s="37" t="str">
        <f t="shared" si="617"/>
        <v>151500</v>
      </c>
      <c r="E2330" s="44">
        <f t="shared" si="617"/>
        <v>44549</v>
      </c>
      <c r="F2330" s="37" t="str">
        <f t="shared" si="617"/>
        <v>Hamad Al Mazrouei</v>
      </c>
      <c r="G2330" s="8">
        <v>2</v>
      </c>
      <c r="H2330" s="5" t="s">
        <v>4258</v>
      </c>
      <c r="I2330" s="9" t="s">
        <v>1350</v>
      </c>
      <c r="J2330" s="9" t="s">
        <v>33</v>
      </c>
      <c r="K2330" s="5" t="s">
        <v>4257</v>
      </c>
      <c r="L2330" s="9" t="s">
        <v>24</v>
      </c>
      <c r="M2330" s="8">
        <v>1</v>
      </c>
      <c r="N2330" s="10">
        <v>16716</v>
      </c>
      <c r="O2330" s="11">
        <v>16716</v>
      </c>
    </row>
    <row r="2331" spans="1:15" ht="22.5" x14ac:dyDescent="0.25">
      <c r="A2331" s="46" t="str">
        <f t="shared" si="606"/>
        <v/>
      </c>
      <c r="B2331" s="37" t="str">
        <f t="shared" si="607"/>
        <v>8472106738</v>
      </c>
      <c r="C2331" s="40" t="str">
        <f t="shared" si="617"/>
        <v>8473107158</v>
      </c>
      <c r="D2331" s="38" t="str">
        <f t="shared" si="617"/>
        <v>151500</v>
      </c>
      <c r="E2331" s="42">
        <f t="shared" si="617"/>
        <v>44549</v>
      </c>
      <c r="F2331" s="38" t="str">
        <f t="shared" si="617"/>
        <v>Hamad Al Mazrouei</v>
      </c>
      <c r="G2331" s="8">
        <v>3</v>
      </c>
      <c r="H2331" s="5" t="s">
        <v>4259</v>
      </c>
      <c r="I2331" s="9" t="s">
        <v>1350</v>
      </c>
      <c r="J2331" s="9" t="s">
        <v>33</v>
      </c>
      <c r="K2331" s="5" t="s">
        <v>4257</v>
      </c>
      <c r="L2331" s="9" t="s">
        <v>24</v>
      </c>
      <c r="M2331" s="8">
        <v>1</v>
      </c>
      <c r="N2331" s="10">
        <v>5674</v>
      </c>
      <c r="O2331" s="11">
        <v>5674</v>
      </c>
    </row>
    <row r="2332" spans="1:15" ht="22.5" x14ac:dyDescent="0.25">
      <c r="A2332" s="46" t="str">
        <f t="shared" si="606"/>
        <v/>
      </c>
      <c r="B2332" s="37" t="str">
        <f t="shared" si="607"/>
        <v>8472106738</v>
      </c>
      <c r="C2332" s="39" t="s">
        <v>4281</v>
      </c>
      <c r="D2332" s="36" t="s">
        <v>4282</v>
      </c>
      <c r="E2332" s="41">
        <v>44546</v>
      </c>
      <c r="F2332" s="36" t="s">
        <v>4255</v>
      </c>
      <c r="G2332" s="8">
        <v>1</v>
      </c>
      <c r="H2332" s="5" t="s">
        <v>4256</v>
      </c>
      <c r="I2332" s="9" t="s">
        <v>1350</v>
      </c>
      <c r="J2332" s="9" t="s">
        <v>33</v>
      </c>
      <c r="K2332" s="5" t="s">
        <v>4257</v>
      </c>
      <c r="L2332" s="9" t="s">
        <v>24</v>
      </c>
      <c r="M2332" s="8">
        <v>0.74926669999999995</v>
      </c>
      <c r="N2332" s="10">
        <v>105072</v>
      </c>
      <c r="O2332" s="11">
        <v>39363.475351200002</v>
      </c>
    </row>
    <row r="2333" spans="1:15" ht="22.5" x14ac:dyDescent="0.25">
      <c r="A2333" s="46" t="str">
        <f t="shared" si="606"/>
        <v/>
      </c>
      <c r="B2333" s="37" t="str">
        <f t="shared" si="607"/>
        <v>8472106738</v>
      </c>
      <c r="C2333" s="43" t="str">
        <f t="shared" ref="C2333:F2334" si="618">C2332</f>
        <v>8473107159</v>
      </c>
      <c r="D2333" s="37" t="str">
        <f t="shared" si="618"/>
        <v>151241</v>
      </c>
      <c r="E2333" s="44">
        <f t="shared" si="618"/>
        <v>44546</v>
      </c>
      <c r="F2333" s="37" t="str">
        <f t="shared" si="618"/>
        <v>Hamad Al Mazrouei</v>
      </c>
      <c r="G2333" s="8">
        <v>2</v>
      </c>
      <c r="H2333" s="5" t="s">
        <v>4258</v>
      </c>
      <c r="I2333" s="9" t="s">
        <v>1350</v>
      </c>
      <c r="J2333" s="9" t="s">
        <v>33</v>
      </c>
      <c r="K2333" s="5" t="s">
        <v>4257</v>
      </c>
      <c r="L2333" s="9" t="s">
        <v>24</v>
      </c>
      <c r="M2333" s="8">
        <v>1</v>
      </c>
      <c r="N2333" s="10">
        <v>16716</v>
      </c>
      <c r="O2333" s="11">
        <v>16716</v>
      </c>
    </row>
    <row r="2334" spans="1:15" ht="22.5" x14ac:dyDescent="0.25">
      <c r="A2334" s="46" t="str">
        <f t="shared" si="606"/>
        <v/>
      </c>
      <c r="B2334" s="37" t="str">
        <f t="shared" si="607"/>
        <v>8472106738</v>
      </c>
      <c r="C2334" s="40" t="str">
        <f t="shared" si="618"/>
        <v>8473107159</v>
      </c>
      <c r="D2334" s="38" t="str">
        <f t="shared" si="618"/>
        <v>151241</v>
      </c>
      <c r="E2334" s="42">
        <f t="shared" si="618"/>
        <v>44546</v>
      </c>
      <c r="F2334" s="38" t="str">
        <f t="shared" si="618"/>
        <v>Hamad Al Mazrouei</v>
      </c>
      <c r="G2334" s="8">
        <v>3</v>
      </c>
      <c r="H2334" s="5" t="s">
        <v>4259</v>
      </c>
      <c r="I2334" s="9" t="s">
        <v>1350</v>
      </c>
      <c r="J2334" s="9" t="s">
        <v>33</v>
      </c>
      <c r="K2334" s="5" t="s">
        <v>4257</v>
      </c>
      <c r="L2334" s="9" t="s">
        <v>24</v>
      </c>
      <c r="M2334" s="8">
        <v>1</v>
      </c>
      <c r="N2334" s="10">
        <v>5674</v>
      </c>
      <c r="O2334" s="11">
        <v>5674</v>
      </c>
    </row>
    <row r="2335" spans="1:15" ht="22.5" x14ac:dyDescent="0.25">
      <c r="A2335" s="46" t="str">
        <f t="shared" si="606"/>
        <v/>
      </c>
      <c r="B2335" s="37" t="str">
        <f t="shared" si="607"/>
        <v>8472106738</v>
      </c>
      <c r="C2335" s="39" t="s">
        <v>4283</v>
      </c>
      <c r="D2335" s="36" t="s">
        <v>4284</v>
      </c>
      <c r="E2335" s="41">
        <v>44545</v>
      </c>
      <c r="F2335" s="36" t="s">
        <v>4255</v>
      </c>
      <c r="G2335" s="8">
        <v>1</v>
      </c>
      <c r="H2335" s="5" t="s">
        <v>4256</v>
      </c>
      <c r="I2335" s="9" t="s">
        <v>1350</v>
      </c>
      <c r="J2335" s="9" t="s">
        <v>33</v>
      </c>
      <c r="K2335" s="5" t="s">
        <v>4257</v>
      </c>
      <c r="L2335" s="9" t="s">
        <v>24</v>
      </c>
      <c r="M2335" s="8">
        <v>0.75454549999999998</v>
      </c>
      <c r="N2335" s="10">
        <v>105072</v>
      </c>
      <c r="O2335" s="11">
        <v>39640.802387999996</v>
      </c>
    </row>
    <row r="2336" spans="1:15" ht="22.5" x14ac:dyDescent="0.25">
      <c r="A2336" s="46" t="str">
        <f t="shared" si="606"/>
        <v/>
      </c>
      <c r="B2336" s="37" t="str">
        <f t="shared" ref="B2336:F2337" si="619">B2335</f>
        <v>8472106738</v>
      </c>
      <c r="C2336" s="43" t="str">
        <f t="shared" si="619"/>
        <v>8473107160</v>
      </c>
      <c r="D2336" s="37" t="str">
        <f t="shared" si="619"/>
        <v>150988</v>
      </c>
      <c r="E2336" s="44">
        <f t="shared" si="619"/>
        <v>44545</v>
      </c>
      <c r="F2336" s="37" t="str">
        <f t="shared" si="619"/>
        <v>Hamad Al Mazrouei</v>
      </c>
      <c r="G2336" s="8">
        <v>2</v>
      </c>
      <c r="H2336" s="5" t="s">
        <v>4258</v>
      </c>
      <c r="I2336" s="9" t="s">
        <v>1350</v>
      </c>
      <c r="J2336" s="9" t="s">
        <v>33</v>
      </c>
      <c r="K2336" s="5" t="s">
        <v>4257</v>
      </c>
      <c r="L2336" s="9" t="s">
        <v>24</v>
      </c>
      <c r="M2336" s="8">
        <v>1</v>
      </c>
      <c r="N2336" s="10">
        <v>16716</v>
      </c>
      <c r="O2336" s="11">
        <v>16716</v>
      </c>
    </row>
    <row r="2337" spans="1:15" ht="22.5" x14ac:dyDescent="0.25">
      <c r="A2337" s="46" t="str">
        <f t="shared" si="606"/>
        <v/>
      </c>
      <c r="B2337" s="38" t="str">
        <f t="shared" si="619"/>
        <v>8472106738</v>
      </c>
      <c r="C2337" s="40" t="str">
        <f t="shared" si="619"/>
        <v>8473107160</v>
      </c>
      <c r="D2337" s="38" t="str">
        <f t="shared" si="619"/>
        <v>150988</v>
      </c>
      <c r="E2337" s="42">
        <f t="shared" si="619"/>
        <v>44545</v>
      </c>
      <c r="F2337" s="38" t="str">
        <f t="shared" si="619"/>
        <v>Hamad Al Mazrouei</v>
      </c>
      <c r="G2337" s="8">
        <v>3</v>
      </c>
      <c r="H2337" s="5" t="s">
        <v>4259</v>
      </c>
      <c r="I2337" s="9" t="s">
        <v>1350</v>
      </c>
      <c r="J2337" s="9" t="s">
        <v>33</v>
      </c>
      <c r="K2337" s="5" t="s">
        <v>4257</v>
      </c>
      <c r="L2337" s="9" t="s">
        <v>24</v>
      </c>
      <c r="M2337" s="8">
        <v>1</v>
      </c>
      <c r="N2337" s="10">
        <v>5674</v>
      </c>
      <c r="O2337" s="11">
        <v>5674</v>
      </c>
    </row>
    <row r="2338" spans="1:15" ht="22.5" x14ac:dyDescent="0.25">
      <c r="A2338" s="46" t="str">
        <f t="shared" si="606"/>
        <v/>
      </c>
      <c r="B2338" s="5" t="s">
        <v>4285</v>
      </c>
      <c r="C2338" s="6" t="s">
        <v>4286</v>
      </c>
      <c r="D2338" s="5" t="s">
        <v>4287</v>
      </c>
      <c r="E2338" s="7">
        <v>44364</v>
      </c>
      <c r="F2338" s="5" t="s">
        <v>50</v>
      </c>
      <c r="G2338" s="8">
        <v>1</v>
      </c>
      <c r="H2338" s="5" t="s">
        <v>4288</v>
      </c>
      <c r="I2338" s="13"/>
      <c r="J2338" s="9" t="s">
        <v>33</v>
      </c>
      <c r="K2338" s="5" t="s">
        <v>4289</v>
      </c>
      <c r="L2338" s="9" t="s">
        <v>453</v>
      </c>
      <c r="M2338" s="13"/>
      <c r="N2338" s="14"/>
      <c r="O2338" s="11">
        <v>0</v>
      </c>
    </row>
    <row r="2339" spans="1:15" ht="15" customHeight="1" x14ac:dyDescent="0.25">
      <c r="A2339" s="46" t="str">
        <f t="shared" si="606"/>
        <v/>
      </c>
      <c r="B2339" s="36" t="s">
        <v>4290</v>
      </c>
      <c r="C2339" s="39" t="s">
        <v>4291</v>
      </c>
      <c r="D2339" s="36" t="s">
        <v>4292</v>
      </c>
      <c r="E2339" s="41">
        <v>44353</v>
      </c>
      <c r="F2339" s="36" t="s">
        <v>50</v>
      </c>
      <c r="G2339" s="8">
        <v>1</v>
      </c>
      <c r="H2339" s="5" t="s">
        <v>4293</v>
      </c>
      <c r="I2339" s="13"/>
      <c r="J2339" s="9" t="s">
        <v>33</v>
      </c>
      <c r="K2339" s="5" t="s">
        <v>4294</v>
      </c>
      <c r="L2339" s="9" t="s">
        <v>24</v>
      </c>
      <c r="M2339" s="13"/>
      <c r="N2339" s="14"/>
      <c r="O2339" s="11">
        <v>367436.29</v>
      </c>
    </row>
    <row r="2340" spans="1:15" x14ac:dyDescent="0.25">
      <c r="A2340" s="46" t="str">
        <f t="shared" si="606"/>
        <v/>
      </c>
      <c r="B2340" s="37" t="str">
        <f t="shared" ref="B2340:F2342" si="620">B2339</f>
        <v>8472106740</v>
      </c>
      <c r="C2340" s="43" t="str">
        <f t="shared" si="620"/>
        <v>8473106184</v>
      </c>
      <c r="D2340" s="37" t="str">
        <f t="shared" si="620"/>
        <v>139324</v>
      </c>
      <c r="E2340" s="44">
        <f t="shared" si="620"/>
        <v>44353</v>
      </c>
      <c r="F2340" s="37" t="str">
        <f t="shared" si="620"/>
        <v>Arif Sultan Al Hammadi</v>
      </c>
      <c r="G2340" s="8">
        <v>2</v>
      </c>
      <c r="H2340" s="5" t="s">
        <v>4295</v>
      </c>
      <c r="I2340" s="13"/>
      <c r="J2340" s="9" t="s">
        <v>33</v>
      </c>
      <c r="K2340" s="5" t="s">
        <v>4294</v>
      </c>
      <c r="L2340" s="9" t="s">
        <v>24</v>
      </c>
      <c r="M2340" s="13"/>
      <c r="N2340" s="14"/>
      <c r="O2340" s="11">
        <v>192701.69</v>
      </c>
    </row>
    <row r="2341" spans="1:15" x14ac:dyDescent="0.25">
      <c r="A2341" s="46" t="str">
        <f t="shared" si="606"/>
        <v/>
      </c>
      <c r="B2341" s="37" t="str">
        <f t="shared" si="620"/>
        <v>8472106740</v>
      </c>
      <c r="C2341" s="43" t="str">
        <f t="shared" si="620"/>
        <v>8473106184</v>
      </c>
      <c r="D2341" s="37" t="str">
        <f t="shared" si="620"/>
        <v>139324</v>
      </c>
      <c r="E2341" s="44">
        <f t="shared" si="620"/>
        <v>44353</v>
      </c>
      <c r="F2341" s="37" t="str">
        <f t="shared" si="620"/>
        <v>Arif Sultan Al Hammadi</v>
      </c>
      <c r="G2341" s="8">
        <v>3</v>
      </c>
      <c r="H2341" s="5" t="s">
        <v>4296</v>
      </c>
      <c r="I2341" s="13"/>
      <c r="J2341" s="9" t="s">
        <v>33</v>
      </c>
      <c r="K2341" s="5" t="s">
        <v>4294</v>
      </c>
      <c r="L2341" s="9" t="s">
        <v>24</v>
      </c>
      <c r="M2341" s="13"/>
      <c r="N2341" s="14"/>
      <c r="O2341" s="11">
        <v>277842.21999999997</v>
      </c>
    </row>
    <row r="2342" spans="1:15" x14ac:dyDescent="0.25">
      <c r="A2342" s="46" t="str">
        <f t="shared" si="606"/>
        <v/>
      </c>
      <c r="B2342" s="38" t="str">
        <f t="shared" si="620"/>
        <v>8472106740</v>
      </c>
      <c r="C2342" s="40" t="str">
        <f t="shared" si="620"/>
        <v>8473106184</v>
      </c>
      <c r="D2342" s="38" t="str">
        <f t="shared" si="620"/>
        <v>139324</v>
      </c>
      <c r="E2342" s="42">
        <f t="shared" si="620"/>
        <v>44353</v>
      </c>
      <c r="F2342" s="38" t="str">
        <f t="shared" si="620"/>
        <v>Arif Sultan Al Hammadi</v>
      </c>
      <c r="G2342" s="8">
        <v>4</v>
      </c>
      <c r="H2342" s="5" t="s">
        <v>4297</v>
      </c>
      <c r="I2342" s="13"/>
      <c r="J2342" s="9" t="s">
        <v>33</v>
      </c>
      <c r="K2342" s="5" t="s">
        <v>4294</v>
      </c>
      <c r="L2342" s="9" t="s">
        <v>24</v>
      </c>
      <c r="M2342" s="13"/>
      <c r="N2342" s="14"/>
      <c r="O2342" s="11">
        <v>3881344</v>
      </c>
    </row>
    <row r="2343" spans="1:15" x14ac:dyDescent="0.25">
      <c r="A2343" s="46" t="str">
        <f t="shared" si="606"/>
        <v/>
      </c>
      <c r="B2343" s="5" t="s">
        <v>4298</v>
      </c>
      <c r="C2343" s="6" t="s">
        <v>4299</v>
      </c>
      <c r="D2343" s="5" t="s">
        <v>4300</v>
      </c>
      <c r="E2343" s="7">
        <v>44418</v>
      </c>
      <c r="F2343" s="5" t="s">
        <v>27</v>
      </c>
      <c r="G2343" s="8">
        <v>1</v>
      </c>
      <c r="H2343" s="5" t="s">
        <v>4301</v>
      </c>
      <c r="I2343" s="9" t="s">
        <v>21</v>
      </c>
      <c r="J2343" s="9" t="s">
        <v>33</v>
      </c>
      <c r="K2343" s="5" t="s">
        <v>168</v>
      </c>
      <c r="L2343" s="9" t="s">
        <v>24</v>
      </c>
      <c r="M2343" s="8">
        <v>1</v>
      </c>
      <c r="N2343" s="10">
        <v>77073</v>
      </c>
      <c r="O2343" s="11">
        <v>77073</v>
      </c>
    </row>
    <row r="2344" spans="1:15" x14ac:dyDescent="0.25">
      <c r="A2344" s="46" t="str">
        <f t="shared" si="606"/>
        <v/>
      </c>
      <c r="B2344" s="5" t="s">
        <v>4302</v>
      </c>
      <c r="C2344" s="6" t="s">
        <v>4303</v>
      </c>
      <c r="D2344" s="5" t="s">
        <v>4304</v>
      </c>
      <c r="E2344" s="7">
        <v>44376</v>
      </c>
      <c r="F2344" s="5" t="s">
        <v>1863</v>
      </c>
      <c r="G2344" s="8">
        <v>1</v>
      </c>
      <c r="H2344" s="5" t="s">
        <v>4305</v>
      </c>
      <c r="I2344" s="9" t="s">
        <v>21</v>
      </c>
      <c r="J2344" s="9" t="s">
        <v>33</v>
      </c>
      <c r="K2344" s="5" t="s">
        <v>2842</v>
      </c>
      <c r="L2344" s="9" t="s">
        <v>24</v>
      </c>
      <c r="M2344" s="8">
        <v>2</v>
      </c>
      <c r="N2344" s="10">
        <v>58425</v>
      </c>
      <c r="O2344" s="11">
        <v>116850</v>
      </c>
    </row>
    <row r="2345" spans="1:15" ht="22.5" x14ac:dyDescent="0.25">
      <c r="A2345" s="46" t="str">
        <f t="shared" si="606"/>
        <v/>
      </c>
      <c r="B2345" s="5" t="s">
        <v>4306</v>
      </c>
      <c r="C2345" s="6" t="s">
        <v>4307</v>
      </c>
      <c r="D2345" s="5" t="s">
        <v>4308</v>
      </c>
      <c r="E2345" s="7">
        <v>44493</v>
      </c>
      <c r="F2345" s="5" t="s">
        <v>4309</v>
      </c>
      <c r="G2345" s="8">
        <v>1</v>
      </c>
      <c r="H2345" s="5" t="s">
        <v>4310</v>
      </c>
      <c r="I2345" s="13"/>
      <c r="J2345" s="9" t="s">
        <v>33</v>
      </c>
      <c r="K2345" s="5" t="s">
        <v>1982</v>
      </c>
      <c r="L2345" s="9" t="s">
        <v>24</v>
      </c>
      <c r="M2345" s="13"/>
      <c r="N2345" s="14"/>
      <c r="O2345" s="11">
        <v>45500</v>
      </c>
    </row>
    <row r="2346" spans="1:15" ht="22.5" x14ac:dyDescent="0.25">
      <c r="A2346" s="46" t="str">
        <f t="shared" si="606"/>
        <v/>
      </c>
      <c r="B2346" s="36" t="s">
        <v>4311</v>
      </c>
      <c r="C2346" s="39" t="s">
        <v>4312</v>
      </c>
      <c r="D2346" s="36" t="s">
        <v>4313</v>
      </c>
      <c r="E2346" s="41">
        <v>44346</v>
      </c>
      <c r="F2346" s="36" t="s">
        <v>4314</v>
      </c>
      <c r="G2346" s="8">
        <v>1</v>
      </c>
      <c r="H2346" s="5" t="s">
        <v>4315</v>
      </c>
      <c r="I2346" s="9" t="s">
        <v>21</v>
      </c>
      <c r="J2346" s="9" t="s">
        <v>22</v>
      </c>
      <c r="K2346" s="5" t="s">
        <v>4257</v>
      </c>
      <c r="L2346" s="9" t="s">
        <v>24</v>
      </c>
      <c r="M2346" s="8">
        <v>1</v>
      </c>
      <c r="N2346" s="10">
        <v>247848.73</v>
      </c>
      <c r="O2346" s="11">
        <v>247848.73</v>
      </c>
    </row>
    <row r="2347" spans="1:15" ht="22.5" x14ac:dyDescent="0.25">
      <c r="A2347" s="46" t="str">
        <f t="shared" si="606"/>
        <v/>
      </c>
      <c r="B2347" s="37" t="str">
        <f t="shared" ref="B2347:B2366" si="621">B2346</f>
        <v>8472106744</v>
      </c>
      <c r="C2347" s="43" t="str">
        <f t="shared" ref="C2347:F2349" si="622">C2346</f>
        <v>8473106142</v>
      </c>
      <c r="D2347" s="37" t="str">
        <f t="shared" si="622"/>
        <v>139012</v>
      </c>
      <c r="E2347" s="44">
        <f t="shared" si="622"/>
        <v>44346</v>
      </c>
      <c r="F2347" s="37" t="str">
        <f t="shared" si="622"/>
        <v>Ebrahim Jafar Alahmed</v>
      </c>
      <c r="G2347" s="8">
        <v>2</v>
      </c>
      <c r="H2347" s="5" t="s">
        <v>4316</v>
      </c>
      <c r="I2347" s="9" t="s">
        <v>21</v>
      </c>
      <c r="J2347" s="9" t="s">
        <v>22</v>
      </c>
      <c r="K2347" s="5" t="s">
        <v>4257</v>
      </c>
      <c r="L2347" s="9" t="s">
        <v>24</v>
      </c>
      <c r="M2347" s="8">
        <v>1</v>
      </c>
      <c r="N2347" s="10">
        <v>3440</v>
      </c>
      <c r="O2347" s="11">
        <v>3440</v>
      </c>
    </row>
    <row r="2348" spans="1:15" ht="22.5" x14ac:dyDescent="0.25">
      <c r="A2348" s="46" t="str">
        <f t="shared" si="606"/>
        <v/>
      </c>
      <c r="B2348" s="37" t="str">
        <f t="shared" si="621"/>
        <v>8472106744</v>
      </c>
      <c r="C2348" s="43" t="str">
        <f t="shared" si="622"/>
        <v>8473106142</v>
      </c>
      <c r="D2348" s="37" t="str">
        <f t="shared" si="622"/>
        <v>139012</v>
      </c>
      <c r="E2348" s="44">
        <f t="shared" si="622"/>
        <v>44346</v>
      </c>
      <c r="F2348" s="37" t="str">
        <f t="shared" si="622"/>
        <v>Ebrahim Jafar Alahmed</v>
      </c>
      <c r="G2348" s="8">
        <v>3</v>
      </c>
      <c r="H2348" s="5" t="s">
        <v>4317</v>
      </c>
      <c r="I2348" s="9" t="s">
        <v>21</v>
      </c>
      <c r="J2348" s="9" t="s">
        <v>22</v>
      </c>
      <c r="K2348" s="5" t="s">
        <v>4257</v>
      </c>
      <c r="L2348" s="9" t="s">
        <v>24</v>
      </c>
      <c r="M2348" s="8">
        <v>1</v>
      </c>
      <c r="N2348" s="10">
        <v>9816</v>
      </c>
      <c r="O2348" s="11">
        <v>9816</v>
      </c>
    </row>
    <row r="2349" spans="1:15" ht="22.5" x14ac:dyDescent="0.25">
      <c r="A2349" s="46" t="str">
        <f t="shared" si="606"/>
        <v/>
      </c>
      <c r="B2349" s="37" t="str">
        <f t="shared" si="621"/>
        <v>8472106744</v>
      </c>
      <c r="C2349" s="40" t="str">
        <f t="shared" si="622"/>
        <v>8473106142</v>
      </c>
      <c r="D2349" s="38" t="str">
        <f t="shared" si="622"/>
        <v>139012</v>
      </c>
      <c r="E2349" s="42">
        <f t="shared" si="622"/>
        <v>44346</v>
      </c>
      <c r="F2349" s="38" t="str">
        <f t="shared" si="622"/>
        <v>Ebrahim Jafar Alahmed</v>
      </c>
      <c r="G2349" s="8">
        <v>4</v>
      </c>
      <c r="H2349" s="5" t="s">
        <v>4318</v>
      </c>
      <c r="I2349" s="9" t="s">
        <v>21</v>
      </c>
      <c r="J2349" s="9" t="s">
        <v>22</v>
      </c>
      <c r="K2349" s="5" t="s">
        <v>4257</v>
      </c>
      <c r="L2349" s="9" t="s">
        <v>24</v>
      </c>
      <c r="M2349" s="8">
        <v>1</v>
      </c>
      <c r="N2349" s="10">
        <v>144341</v>
      </c>
      <c r="O2349" s="11">
        <v>144341</v>
      </c>
    </row>
    <row r="2350" spans="1:15" ht="22.5" x14ac:dyDescent="0.25">
      <c r="A2350" s="46" t="str">
        <f t="shared" si="606"/>
        <v/>
      </c>
      <c r="B2350" s="37" t="str">
        <f t="shared" si="621"/>
        <v>8472106744</v>
      </c>
      <c r="C2350" s="39" t="s">
        <v>4319</v>
      </c>
      <c r="D2350" s="36" t="s">
        <v>4320</v>
      </c>
      <c r="E2350" s="41">
        <v>44346</v>
      </c>
      <c r="F2350" s="36" t="s">
        <v>4314</v>
      </c>
      <c r="G2350" s="8">
        <v>1</v>
      </c>
      <c r="H2350" s="5" t="s">
        <v>4315</v>
      </c>
      <c r="I2350" s="9" t="s">
        <v>21</v>
      </c>
      <c r="J2350" s="9" t="s">
        <v>22</v>
      </c>
      <c r="K2350" s="5" t="s">
        <v>4257</v>
      </c>
      <c r="L2350" s="9" t="s">
        <v>24</v>
      </c>
      <c r="M2350" s="8">
        <v>1</v>
      </c>
      <c r="N2350" s="10">
        <v>247848.73</v>
      </c>
      <c r="O2350" s="11">
        <v>247848.73</v>
      </c>
    </row>
    <row r="2351" spans="1:15" ht="22.5" x14ac:dyDescent="0.25">
      <c r="A2351" s="46" t="str">
        <f t="shared" si="606"/>
        <v/>
      </c>
      <c r="B2351" s="37" t="str">
        <f t="shared" si="621"/>
        <v>8472106744</v>
      </c>
      <c r="C2351" s="43" t="str">
        <f t="shared" ref="C2351:F2353" si="623">C2350</f>
        <v>8473106143</v>
      </c>
      <c r="D2351" s="37" t="str">
        <f t="shared" si="623"/>
        <v>139018</v>
      </c>
      <c r="E2351" s="44">
        <f t="shared" si="623"/>
        <v>44346</v>
      </c>
      <c r="F2351" s="37" t="str">
        <f t="shared" si="623"/>
        <v>Ebrahim Jafar Alahmed</v>
      </c>
      <c r="G2351" s="8">
        <v>2</v>
      </c>
      <c r="H2351" s="5" t="s">
        <v>4316</v>
      </c>
      <c r="I2351" s="9" t="s">
        <v>21</v>
      </c>
      <c r="J2351" s="9" t="s">
        <v>22</v>
      </c>
      <c r="K2351" s="5" t="s">
        <v>4257</v>
      </c>
      <c r="L2351" s="9" t="s">
        <v>24</v>
      </c>
      <c r="M2351" s="8">
        <v>1</v>
      </c>
      <c r="N2351" s="10">
        <v>3440</v>
      </c>
      <c r="O2351" s="11">
        <v>3440</v>
      </c>
    </row>
    <row r="2352" spans="1:15" ht="22.5" x14ac:dyDescent="0.25">
      <c r="A2352" s="46" t="str">
        <f t="shared" si="606"/>
        <v/>
      </c>
      <c r="B2352" s="37" t="str">
        <f t="shared" si="621"/>
        <v>8472106744</v>
      </c>
      <c r="C2352" s="43" t="str">
        <f t="shared" si="623"/>
        <v>8473106143</v>
      </c>
      <c r="D2352" s="37" t="str">
        <f t="shared" si="623"/>
        <v>139018</v>
      </c>
      <c r="E2352" s="44">
        <f t="shared" si="623"/>
        <v>44346</v>
      </c>
      <c r="F2352" s="37" t="str">
        <f t="shared" si="623"/>
        <v>Ebrahim Jafar Alahmed</v>
      </c>
      <c r="G2352" s="8">
        <v>3</v>
      </c>
      <c r="H2352" s="5" t="s">
        <v>4317</v>
      </c>
      <c r="I2352" s="9" t="s">
        <v>21</v>
      </c>
      <c r="J2352" s="9" t="s">
        <v>22</v>
      </c>
      <c r="K2352" s="5" t="s">
        <v>4257</v>
      </c>
      <c r="L2352" s="9" t="s">
        <v>24</v>
      </c>
      <c r="M2352" s="8">
        <v>1</v>
      </c>
      <c r="N2352" s="10">
        <v>9816</v>
      </c>
      <c r="O2352" s="11">
        <v>9816</v>
      </c>
    </row>
    <row r="2353" spans="1:15" ht="22.5" x14ac:dyDescent="0.25">
      <c r="A2353" s="46" t="str">
        <f t="shared" si="606"/>
        <v/>
      </c>
      <c r="B2353" s="37" t="str">
        <f t="shared" si="621"/>
        <v>8472106744</v>
      </c>
      <c r="C2353" s="40" t="str">
        <f t="shared" si="623"/>
        <v>8473106143</v>
      </c>
      <c r="D2353" s="38" t="str">
        <f t="shared" si="623"/>
        <v>139018</v>
      </c>
      <c r="E2353" s="42">
        <f t="shared" si="623"/>
        <v>44346</v>
      </c>
      <c r="F2353" s="38" t="str">
        <f t="shared" si="623"/>
        <v>Ebrahim Jafar Alahmed</v>
      </c>
      <c r="G2353" s="8">
        <v>4</v>
      </c>
      <c r="H2353" s="5" t="s">
        <v>4318</v>
      </c>
      <c r="I2353" s="9" t="s">
        <v>21</v>
      </c>
      <c r="J2353" s="9" t="s">
        <v>22</v>
      </c>
      <c r="K2353" s="5" t="s">
        <v>4257</v>
      </c>
      <c r="L2353" s="9" t="s">
        <v>24</v>
      </c>
      <c r="M2353" s="8">
        <v>1</v>
      </c>
      <c r="N2353" s="10">
        <v>144341</v>
      </c>
      <c r="O2353" s="11">
        <v>144341</v>
      </c>
    </row>
    <row r="2354" spans="1:15" ht="22.5" x14ac:dyDescent="0.25">
      <c r="A2354" s="46" t="str">
        <f t="shared" si="606"/>
        <v/>
      </c>
      <c r="B2354" s="37" t="str">
        <f t="shared" si="621"/>
        <v>8472106744</v>
      </c>
      <c r="C2354" s="39" t="s">
        <v>4321</v>
      </c>
      <c r="D2354" s="36" t="s">
        <v>4322</v>
      </c>
      <c r="E2354" s="41">
        <v>44346</v>
      </c>
      <c r="F2354" s="36" t="s">
        <v>4314</v>
      </c>
      <c r="G2354" s="8">
        <v>1</v>
      </c>
      <c r="H2354" s="5" t="s">
        <v>4315</v>
      </c>
      <c r="I2354" s="9" t="s">
        <v>21</v>
      </c>
      <c r="J2354" s="9" t="s">
        <v>22</v>
      </c>
      <c r="K2354" s="5" t="s">
        <v>4257</v>
      </c>
      <c r="L2354" s="9" t="s">
        <v>24</v>
      </c>
      <c r="M2354" s="8">
        <v>1</v>
      </c>
      <c r="N2354" s="10">
        <v>247848.73</v>
      </c>
      <c r="O2354" s="11">
        <v>247848.73</v>
      </c>
    </row>
    <row r="2355" spans="1:15" ht="22.5" x14ac:dyDescent="0.25">
      <c r="A2355" s="46" t="str">
        <f t="shared" si="606"/>
        <v/>
      </c>
      <c r="B2355" s="37" t="str">
        <f t="shared" si="621"/>
        <v>8472106744</v>
      </c>
      <c r="C2355" s="43" t="str">
        <f t="shared" ref="C2355:F2357" si="624">C2354</f>
        <v>8473106145</v>
      </c>
      <c r="D2355" s="37" t="str">
        <f t="shared" si="624"/>
        <v>139010</v>
      </c>
      <c r="E2355" s="44">
        <f t="shared" si="624"/>
        <v>44346</v>
      </c>
      <c r="F2355" s="37" t="str">
        <f t="shared" si="624"/>
        <v>Ebrahim Jafar Alahmed</v>
      </c>
      <c r="G2355" s="8">
        <v>2</v>
      </c>
      <c r="H2355" s="5" t="s">
        <v>4316</v>
      </c>
      <c r="I2355" s="9" t="s">
        <v>21</v>
      </c>
      <c r="J2355" s="9" t="s">
        <v>22</v>
      </c>
      <c r="K2355" s="5" t="s">
        <v>4257</v>
      </c>
      <c r="L2355" s="9" t="s">
        <v>24</v>
      </c>
      <c r="M2355" s="8">
        <v>1</v>
      </c>
      <c r="N2355" s="10">
        <v>3440</v>
      </c>
      <c r="O2355" s="11">
        <v>3440</v>
      </c>
    </row>
    <row r="2356" spans="1:15" ht="22.5" x14ac:dyDescent="0.25">
      <c r="A2356" s="46" t="str">
        <f t="shared" si="606"/>
        <v/>
      </c>
      <c r="B2356" s="37" t="str">
        <f t="shared" si="621"/>
        <v>8472106744</v>
      </c>
      <c r="C2356" s="43" t="str">
        <f t="shared" si="624"/>
        <v>8473106145</v>
      </c>
      <c r="D2356" s="37" t="str">
        <f t="shared" si="624"/>
        <v>139010</v>
      </c>
      <c r="E2356" s="44">
        <f t="shared" si="624"/>
        <v>44346</v>
      </c>
      <c r="F2356" s="37" t="str">
        <f t="shared" si="624"/>
        <v>Ebrahim Jafar Alahmed</v>
      </c>
      <c r="G2356" s="8">
        <v>3</v>
      </c>
      <c r="H2356" s="5" t="s">
        <v>4317</v>
      </c>
      <c r="I2356" s="9" t="s">
        <v>21</v>
      </c>
      <c r="J2356" s="9" t="s">
        <v>22</v>
      </c>
      <c r="K2356" s="5" t="s">
        <v>4257</v>
      </c>
      <c r="L2356" s="9" t="s">
        <v>24</v>
      </c>
      <c r="M2356" s="8">
        <v>1</v>
      </c>
      <c r="N2356" s="10">
        <v>9816</v>
      </c>
      <c r="O2356" s="11">
        <v>9816</v>
      </c>
    </row>
    <row r="2357" spans="1:15" ht="22.5" x14ac:dyDescent="0.25">
      <c r="A2357" s="46" t="str">
        <f t="shared" si="606"/>
        <v/>
      </c>
      <c r="B2357" s="37" t="str">
        <f t="shared" si="621"/>
        <v>8472106744</v>
      </c>
      <c r="C2357" s="40" t="str">
        <f t="shared" si="624"/>
        <v>8473106145</v>
      </c>
      <c r="D2357" s="38" t="str">
        <f t="shared" si="624"/>
        <v>139010</v>
      </c>
      <c r="E2357" s="42">
        <f t="shared" si="624"/>
        <v>44346</v>
      </c>
      <c r="F2357" s="38" t="str">
        <f t="shared" si="624"/>
        <v>Ebrahim Jafar Alahmed</v>
      </c>
      <c r="G2357" s="8">
        <v>4</v>
      </c>
      <c r="H2357" s="5" t="s">
        <v>4318</v>
      </c>
      <c r="I2357" s="9" t="s">
        <v>21</v>
      </c>
      <c r="J2357" s="9" t="s">
        <v>22</v>
      </c>
      <c r="K2357" s="5" t="s">
        <v>4257</v>
      </c>
      <c r="L2357" s="9" t="s">
        <v>24</v>
      </c>
      <c r="M2357" s="8">
        <v>1</v>
      </c>
      <c r="N2357" s="10">
        <v>144341</v>
      </c>
      <c r="O2357" s="11">
        <v>144341</v>
      </c>
    </row>
    <row r="2358" spans="1:15" ht="22.5" x14ac:dyDescent="0.25">
      <c r="A2358" s="46" t="str">
        <f t="shared" ref="A2358:A2400" si="625">A2357</f>
        <v/>
      </c>
      <c r="B2358" s="37" t="str">
        <f t="shared" si="621"/>
        <v>8472106744</v>
      </c>
      <c r="C2358" s="39" t="s">
        <v>4323</v>
      </c>
      <c r="D2358" s="36" t="s">
        <v>4324</v>
      </c>
      <c r="E2358" s="41">
        <v>44346</v>
      </c>
      <c r="F2358" s="36" t="s">
        <v>4314</v>
      </c>
      <c r="G2358" s="8">
        <v>1</v>
      </c>
      <c r="H2358" s="5" t="s">
        <v>4315</v>
      </c>
      <c r="I2358" s="9" t="s">
        <v>21</v>
      </c>
      <c r="J2358" s="9" t="s">
        <v>22</v>
      </c>
      <c r="K2358" s="5" t="s">
        <v>4257</v>
      </c>
      <c r="L2358" s="9" t="s">
        <v>24</v>
      </c>
      <c r="M2358" s="8">
        <v>1</v>
      </c>
      <c r="N2358" s="10">
        <v>247848.73</v>
      </c>
      <c r="O2358" s="11">
        <v>247848.73</v>
      </c>
    </row>
    <row r="2359" spans="1:15" ht="22.5" x14ac:dyDescent="0.25">
      <c r="A2359" s="46" t="str">
        <f t="shared" si="625"/>
        <v/>
      </c>
      <c r="B2359" s="37" t="str">
        <f t="shared" si="621"/>
        <v>8472106744</v>
      </c>
      <c r="C2359" s="43" t="str">
        <f t="shared" ref="C2359:F2361" si="626">C2358</f>
        <v>8473106148</v>
      </c>
      <c r="D2359" s="37" t="str">
        <f t="shared" si="626"/>
        <v>139004</v>
      </c>
      <c r="E2359" s="44">
        <f t="shared" si="626"/>
        <v>44346</v>
      </c>
      <c r="F2359" s="37" t="str">
        <f t="shared" si="626"/>
        <v>Ebrahim Jafar Alahmed</v>
      </c>
      <c r="G2359" s="8">
        <v>2</v>
      </c>
      <c r="H2359" s="5" t="s">
        <v>4316</v>
      </c>
      <c r="I2359" s="9" t="s">
        <v>21</v>
      </c>
      <c r="J2359" s="9" t="s">
        <v>22</v>
      </c>
      <c r="K2359" s="5" t="s">
        <v>4257</v>
      </c>
      <c r="L2359" s="9" t="s">
        <v>24</v>
      </c>
      <c r="M2359" s="8">
        <v>1</v>
      </c>
      <c r="N2359" s="10">
        <v>3440</v>
      </c>
      <c r="O2359" s="11">
        <v>3440</v>
      </c>
    </row>
    <row r="2360" spans="1:15" ht="22.5" x14ac:dyDescent="0.25">
      <c r="A2360" s="46" t="str">
        <f t="shared" si="625"/>
        <v/>
      </c>
      <c r="B2360" s="37" t="str">
        <f t="shared" si="621"/>
        <v>8472106744</v>
      </c>
      <c r="C2360" s="43" t="str">
        <f t="shared" si="626"/>
        <v>8473106148</v>
      </c>
      <c r="D2360" s="37" t="str">
        <f t="shared" si="626"/>
        <v>139004</v>
      </c>
      <c r="E2360" s="44">
        <f t="shared" si="626"/>
        <v>44346</v>
      </c>
      <c r="F2360" s="37" t="str">
        <f t="shared" si="626"/>
        <v>Ebrahim Jafar Alahmed</v>
      </c>
      <c r="G2360" s="8">
        <v>3</v>
      </c>
      <c r="H2360" s="5" t="s">
        <v>4317</v>
      </c>
      <c r="I2360" s="9" t="s">
        <v>21</v>
      </c>
      <c r="J2360" s="9" t="s">
        <v>22</v>
      </c>
      <c r="K2360" s="5" t="s">
        <v>4257</v>
      </c>
      <c r="L2360" s="9" t="s">
        <v>24</v>
      </c>
      <c r="M2360" s="8">
        <v>1</v>
      </c>
      <c r="N2360" s="10">
        <v>9816</v>
      </c>
      <c r="O2360" s="11">
        <v>9816</v>
      </c>
    </row>
    <row r="2361" spans="1:15" ht="22.5" x14ac:dyDescent="0.25">
      <c r="A2361" s="46" t="str">
        <f t="shared" si="625"/>
        <v/>
      </c>
      <c r="B2361" s="37" t="str">
        <f t="shared" si="621"/>
        <v>8472106744</v>
      </c>
      <c r="C2361" s="40" t="str">
        <f t="shared" si="626"/>
        <v>8473106148</v>
      </c>
      <c r="D2361" s="38" t="str">
        <f t="shared" si="626"/>
        <v>139004</v>
      </c>
      <c r="E2361" s="42">
        <f t="shared" si="626"/>
        <v>44346</v>
      </c>
      <c r="F2361" s="38" t="str">
        <f t="shared" si="626"/>
        <v>Ebrahim Jafar Alahmed</v>
      </c>
      <c r="G2361" s="8">
        <v>4</v>
      </c>
      <c r="H2361" s="5" t="s">
        <v>4318</v>
      </c>
      <c r="I2361" s="9" t="s">
        <v>21</v>
      </c>
      <c r="J2361" s="9" t="s">
        <v>22</v>
      </c>
      <c r="K2361" s="5" t="s">
        <v>4257</v>
      </c>
      <c r="L2361" s="9" t="s">
        <v>24</v>
      </c>
      <c r="M2361" s="8">
        <v>1</v>
      </c>
      <c r="N2361" s="10">
        <v>144341</v>
      </c>
      <c r="O2361" s="11">
        <v>144341</v>
      </c>
    </row>
    <row r="2362" spans="1:15" ht="22.5" customHeight="1" x14ac:dyDescent="0.25">
      <c r="A2362" s="46" t="str">
        <f t="shared" si="625"/>
        <v/>
      </c>
      <c r="B2362" s="37" t="str">
        <f t="shared" si="621"/>
        <v>8472106744</v>
      </c>
      <c r="C2362" s="39" t="s">
        <v>4325</v>
      </c>
      <c r="D2362" s="36" t="s">
        <v>4326</v>
      </c>
      <c r="E2362" s="41">
        <v>44446</v>
      </c>
      <c r="F2362" s="36" t="s">
        <v>1818</v>
      </c>
      <c r="G2362" s="8">
        <v>1</v>
      </c>
      <c r="H2362" s="5" t="s">
        <v>4315</v>
      </c>
      <c r="I2362" s="9" t="s">
        <v>21</v>
      </c>
      <c r="J2362" s="9" t="s">
        <v>22</v>
      </c>
      <c r="K2362" s="5" t="s">
        <v>4257</v>
      </c>
      <c r="L2362" s="9" t="s">
        <v>24</v>
      </c>
      <c r="M2362" s="8">
        <v>0.99525399999999997</v>
      </c>
      <c r="N2362" s="10">
        <v>247848.73</v>
      </c>
      <c r="O2362" s="11">
        <v>246672.43992742</v>
      </c>
    </row>
    <row r="2363" spans="1:15" ht="22.5" x14ac:dyDescent="0.25">
      <c r="A2363" s="46" t="str">
        <f t="shared" si="625"/>
        <v/>
      </c>
      <c r="B2363" s="37" t="str">
        <f t="shared" si="621"/>
        <v>8472106744</v>
      </c>
      <c r="C2363" s="43" t="str">
        <f t="shared" ref="C2363:F2365" si="627">C2362</f>
        <v>8473106457</v>
      </c>
      <c r="D2363" s="37" t="str">
        <f t="shared" si="627"/>
        <v>143682</v>
      </c>
      <c r="E2363" s="44">
        <f t="shared" si="627"/>
        <v>44446</v>
      </c>
      <c r="F2363" s="37" t="str">
        <f t="shared" si="627"/>
        <v>Saleem Mohammad Rajai Saleem Rayan</v>
      </c>
      <c r="G2363" s="8">
        <v>2</v>
      </c>
      <c r="H2363" s="5" t="s">
        <v>4316</v>
      </c>
      <c r="I2363" s="9" t="s">
        <v>21</v>
      </c>
      <c r="J2363" s="9" t="s">
        <v>22</v>
      </c>
      <c r="K2363" s="5" t="s">
        <v>4257</v>
      </c>
      <c r="L2363" s="9" t="s">
        <v>24</v>
      </c>
      <c r="M2363" s="8">
        <v>1</v>
      </c>
      <c r="N2363" s="10">
        <v>3440</v>
      </c>
      <c r="O2363" s="11">
        <v>3440</v>
      </c>
    </row>
    <row r="2364" spans="1:15" ht="22.5" x14ac:dyDescent="0.25">
      <c r="A2364" s="46" t="str">
        <f t="shared" si="625"/>
        <v/>
      </c>
      <c r="B2364" s="37" t="str">
        <f t="shared" si="621"/>
        <v>8472106744</v>
      </c>
      <c r="C2364" s="43" t="str">
        <f t="shared" si="627"/>
        <v>8473106457</v>
      </c>
      <c r="D2364" s="37" t="str">
        <f t="shared" si="627"/>
        <v>143682</v>
      </c>
      <c r="E2364" s="44">
        <f t="shared" si="627"/>
        <v>44446</v>
      </c>
      <c r="F2364" s="37" t="str">
        <f t="shared" si="627"/>
        <v>Saleem Mohammad Rajai Saleem Rayan</v>
      </c>
      <c r="G2364" s="8">
        <v>3</v>
      </c>
      <c r="H2364" s="5" t="s">
        <v>4317</v>
      </c>
      <c r="I2364" s="9" t="s">
        <v>21</v>
      </c>
      <c r="J2364" s="9" t="s">
        <v>22</v>
      </c>
      <c r="K2364" s="5" t="s">
        <v>4257</v>
      </c>
      <c r="L2364" s="9" t="s">
        <v>24</v>
      </c>
      <c r="M2364" s="8">
        <v>1</v>
      </c>
      <c r="N2364" s="10">
        <v>9816</v>
      </c>
      <c r="O2364" s="11">
        <v>9816</v>
      </c>
    </row>
    <row r="2365" spans="1:15" ht="22.5" x14ac:dyDescent="0.25">
      <c r="A2365" s="46" t="str">
        <f t="shared" si="625"/>
        <v/>
      </c>
      <c r="B2365" s="37" t="str">
        <f t="shared" si="621"/>
        <v>8472106744</v>
      </c>
      <c r="C2365" s="40" t="str">
        <f t="shared" si="627"/>
        <v>8473106457</v>
      </c>
      <c r="D2365" s="38" t="str">
        <f t="shared" si="627"/>
        <v>143682</v>
      </c>
      <c r="E2365" s="42">
        <f t="shared" si="627"/>
        <v>44446</v>
      </c>
      <c r="F2365" s="38" t="str">
        <f t="shared" si="627"/>
        <v>Saleem Mohammad Rajai Saleem Rayan</v>
      </c>
      <c r="G2365" s="8">
        <v>4</v>
      </c>
      <c r="H2365" s="5" t="s">
        <v>4318</v>
      </c>
      <c r="I2365" s="9" t="s">
        <v>21</v>
      </c>
      <c r="J2365" s="9" t="s">
        <v>22</v>
      </c>
      <c r="K2365" s="5" t="s">
        <v>4257</v>
      </c>
      <c r="L2365" s="9" t="s">
        <v>24</v>
      </c>
      <c r="M2365" s="8">
        <v>1</v>
      </c>
      <c r="N2365" s="10">
        <v>144341</v>
      </c>
      <c r="O2365" s="11">
        <v>144341</v>
      </c>
    </row>
    <row r="2366" spans="1:15" ht="22.5" customHeight="1" x14ac:dyDescent="0.25">
      <c r="A2366" s="46" t="str">
        <f t="shared" si="625"/>
        <v/>
      </c>
      <c r="B2366" s="37" t="str">
        <f t="shared" si="621"/>
        <v>8472106744</v>
      </c>
      <c r="C2366" s="39" t="s">
        <v>4327</v>
      </c>
      <c r="D2366" s="36" t="s">
        <v>4328</v>
      </c>
      <c r="E2366" s="41">
        <v>44491</v>
      </c>
      <c r="F2366" s="36" t="s">
        <v>1818</v>
      </c>
      <c r="G2366" s="8">
        <v>1</v>
      </c>
      <c r="H2366" s="5" t="s">
        <v>4315</v>
      </c>
      <c r="I2366" s="9" t="s">
        <v>21</v>
      </c>
      <c r="J2366" s="9" t="s">
        <v>22</v>
      </c>
      <c r="K2366" s="5" t="s">
        <v>4257</v>
      </c>
      <c r="L2366" s="9" t="s">
        <v>24</v>
      </c>
      <c r="M2366" s="8">
        <v>0.98898852500000001</v>
      </c>
      <c r="N2366" s="10">
        <v>247848.73</v>
      </c>
      <c r="O2366" s="11">
        <v>245119.54990582299</v>
      </c>
    </row>
    <row r="2367" spans="1:15" ht="22.5" x14ac:dyDescent="0.25">
      <c r="A2367" s="46" t="str">
        <f t="shared" si="625"/>
        <v/>
      </c>
      <c r="B2367" s="37" t="str">
        <f t="shared" ref="B2367:F2369" si="628">B2366</f>
        <v>8472106744</v>
      </c>
      <c r="C2367" s="43" t="str">
        <f t="shared" si="628"/>
        <v>8473106683</v>
      </c>
      <c r="D2367" s="37" t="str">
        <f t="shared" si="628"/>
        <v>146690</v>
      </c>
      <c r="E2367" s="44">
        <f t="shared" si="628"/>
        <v>44491</v>
      </c>
      <c r="F2367" s="37" t="str">
        <f t="shared" si="628"/>
        <v>Saleem Mohammad Rajai Saleem Rayan</v>
      </c>
      <c r="G2367" s="8">
        <v>2</v>
      </c>
      <c r="H2367" s="5" t="s">
        <v>4316</v>
      </c>
      <c r="I2367" s="9" t="s">
        <v>21</v>
      </c>
      <c r="J2367" s="9" t="s">
        <v>22</v>
      </c>
      <c r="K2367" s="5" t="s">
        <v>4257</v>
      </c>
      <c r="L2367" s="9" t="s">
        <v>24</v>
      </c>
      <c r="M2367" s="8">
        <v>1</v>
      </c>
      <c r="N2367" s="10">
        <v>3440</v>
      </c>
      <c r="O2367" s="11">
        <v>3440</v>
      </c>
    </row>
    <row r="2368" spans="1:15" ht="22.5" x14ac:dyDescent="0.25">
      <c r="A2368" s="46" t="str">
        <f t="shared" si="625"/>
        <v/>
      </c>
      <c r="B2368" s="37" t="str">
        <f t="shared" si="628"/>
        <v>8472106744</v>
      </c>
      <c r="C2368" s="43" t="str">
        <f t="shared" si="628"/>
        <v>8473106683</v>
      </c>
      <c r="D2368" s="37" t="str">
        <f t="shared" si="628"/>
        <v>146690</v>
      </c>
      <c r="E2368" s="44">
        <f t="shared" si="628"/>
        <v>44491</v>
      </c>
      <c r="F2368" s="37" t="str">
        <f t="shared" si="628"/>
        <v>Saleem Mohammad Rajai Saleem Rayan</v>
      </c>
      <c r="G2368" s="8">
        <v>3</v>
      </c>
      <c r="H2368" s="5" t="s">
        <v>4317</v>
      </c>
      <c r="I2368" s="9" t="s">
        <v>21</v>
      </c>
      <c r="J2368" s="9" t="s">
        <v>22</v>
      </c>
      <c r="K2368" s="5" t="s">
        <v>4257</v>
      </c>
      <c r="L2368" s="9" t="s">
        <v>24</v>
      </c>
      <c r="M2368" s="8">
        <v>1</v>
      </c>
      <c r="N2368" s="10">
        <v>9816</v>
      </c>
      <c r="O2368" s="11">
        <v>9816</v>
      </c>
    </row>
    <row r="2369" spans="1:15" ht="22.5" x14ac:dyDescent="0.25">
      <c r="A2369" s="46" t="str">
        <f t="shared" si="625"/>
        <v/>
      </c>
      <c r="B2369" s="38" t="str">
        <f t="shared" si="628"/>
        <v>8472106744</v>
      </c>
      <c r="C2369" s="40" t="str">
        <f t="shared" si="628"/>
        <v>8473106683</v>
      </c>
      <c r="D2369" s="38" t="str">
        <f t="shared" si="628"/>
        <v>146690</v>
      </c>
      <c r="E2369" s="42">
        <f t="shared" si="628"/>
        <v>44491</v>
      </c>
      <c r="F2369" s="38" t="str">
        <f t="shared" si="628"/>
        <v>Saleem Mohammad Rajai Saleem Rayan</v>
      </c>
      <c r="G2369" s="8">
        <v>4</v>
      </c>
      <c r="H2369" s="5" t="s">
        <v>4318</v>
      </c>
      <c r="I2369" s="9" t="s">
        <v>21</v>
      </c>
      <c r="J2369" s="9" t="s">
        <v>22</v>
      </c>
      <c r="K2369" s="5" t="s">
        <v>4257</v>
      </c>
      <c r="L2369" s="9" t="s">
        <v>24</v>
      </c>
      <c r="M2369" s="8">
        <v>1</v>
      </c>
      <c r="N2369" s="10">
        <v>144341</v>
      </c>
      <c r="O2369" s="11">
        <v>144341</v>
      </c>
    </row>
    <row r="2370" spans="1:15" x14ac:dyDescent="0.25">
      <c r="A2370" s="46" t="str">
        <f t="shared" si="625"/>
        <v/>
      </c>
      <c r="B2370" s="5" t="s">
        <v>4329</v>
      </c>
      <c r="C2370" s="6" t="s">
        <v>4330</v>
      </c>
      <c r="D2370" s="5" t="s">
        <v>4331</v>
      </c>
      <c r="E2370" s="7">
        <v>44356</v>
      </c>
      <c r="F2370" s="5" t="s">
        <v>2459</v>
      </c>
      <c r="G2370" s="8">
        <v>1</v>
      </c>
      <c r="H2370" s="5" t="s">
        <v>4332</v>
      </c>
      <c r="I2370" s="9" t="s">
        <v>21</v>
      </c>
      <c r="J2370" s="9" t="s">
        <v>33</v>
      </c>
      <c r="K2370" s="5" t="s">
        <v>2257</v>
      </c>
      <c r="L2370" s="9" t="s">
        <v>24</v>
      </c>
      <c r="M2370" s="8">
        <v>1</v>
      </c>
      <c r="N2370" s="10">
        <v>10770</v>
      </c>
      <c r="O2370" s="11">
        <v>10770</v>
      </c>
    </row>
    <row r="2371" spans="1:15" x14ac:dyDescent="0.25">
      <c r="A2371" s="46" t="str">
        <f t="shared" si="625"/>
        <v/>
      </c>
      <c r="B2371" s="5" t="s">
        <v>4333</v>
      </c>
      <c r="C2371" s="6" t="s">
        <v>4334</v>
      </c>
      <c r="D2371" s="5" t="s">
        <v>4335</v>
      </c>
      <c r="E2371" s="7">
        <v>44362</v>
      </c>
      <c r="F2371" s="5" t="s">
        <v>1863</v>
      </c>
      <c r="G2371" s="8">
        <v>1</v>
      </c>
      <c r="H2371" s="5" t="s">
        <v>4336</v>
      </c>
      <c r="I2371" s="9" t="s">
        <v>21</v>
      </c>
      <c r="J2371" s="9" t="s">
        <v>33</v>
      </c>
      <c r="K2371" s="5" t="s">
        <v>978</v>
      </c>
      <c r="L2371" s="9" t="s">
        <v>24</v>
      </c>
      <c r="M2371" s="8">
        <v>30</v>
      </c>
      <c r="N2371" s="10">
        <v>1859</v>
      </c>
      <c r="O2371" s="11">
        <v>55770</v>
      </c>
    </row>
    <row r="2372" spans="1:15" ht="33.75" x14ac:dyDescent="0.25">
      <c r="A2372" s="46" t="str">
        <f t="shared" si="625"/>
        <v/>
      </c>
      <c r="B2372" s="5" t="s">
        <v>4337</v>
      </c>
      <c r="C2372" s="6" t="s">
        <v>4338</v>
      </c>
      <c r="D2372" s="5" t="s">
        <v>4339</v>
      </c>
      <c r="E2372" s="7">
        <v>44465</v>
      </c>
      <c r="F2372" s="5" t="s">
        <v>1380</v>
      </c>
      <c r="G2372" s="8">
        <v>1</v>
      </c>
      <c r="H2372" s="5" t="s">
        <v>4340</v>
      </c>
      <c r="I2372" s="9" t="s">
        <v>21</v>
      </c>
      <c r="J2372" s="9" t="s">
        <v>33</v>
      </c>
      <c r="K2372" s="5" t="s">
        <v>490</v>
      </c>
      <c r="L2372" s="9" t="s">
        <v>24</v>
      </c>
      <c r="M2372" s="8">
        <v>1</v>
      </c>
      <c r="N2372" s="10">
        <v>217311</v>
      </c>
      <c r="O2372" s="11">
        <v>217311</v>
      </c>
    </row>
    <row r="2373" spans="1:15" ht="15" customHeight="1" x14ac:dyDescent="0.25">
      <c r="A2373" s="46" t="str">
        <f t="shared" si="625"/>
        <v/>
      </c>
      <c r="B2373" s="36" t="s">
        <v>4341</v>
      </c>
      <c r="C2373" s="39" t="s">
        <v>4342</v>
      </c>
      <c r="D2373" s="36" t="s">
        <v>4343</v>
      </c>
      <c r="E2373" s="41">
        <v>44478</v>
      </c>
      <c r="F2373" s="36" t="s">
        <v>19</v>
      </c>
      <c r="G2373" s="8">
        <v>1</v>
      </c>
      <c r="H2373" s="5" t="s">
        <v>4344</v>
      </c>
      <c r="I2373" s="9" t="s">
        <v>21</v>
      </c>
      <c r="J2373" s="9" t="s">
        <v>33</v>
      </c>
      <c r="K2373" s="5" t="s">
        <v>1930</v>
      </c>
      <c r="L2373" s="9" t="s">
        <v>453</v>
      </c>
      <c r="M2373" s="8">
        <v>1</v>
      </c>
      <c r="N2373" s="10">
        <v>132.5</v>
      </c>
      <c r="O2373" s="11">
        <v>132.5</v>
      </c>
    </row>
    <row r="2374" spans="1:15" x14ac:dyDescent="0.25">
      <c r="A2374" s="46" t="str">
        <f t="shared" si="625"/>
        <v/>
      </c>
      <c r="B2374" s="37" t="str">
        <f t="shared" ref="B2374:B2389" si="629">B2373</f>
        <v>8472106749</v>
      </c>
      <c r="C2374" s="43" t="str">
        <f t="shared" ref="C2374:C2389" si="630">C2373</f>
        <v>8473106631</v>
      </c>
      <c r="D2374" s="37" t="str">
        <f t="shared" ref="D2374:D2389" si="631">D2373</f>
        <v>817685</v>
      </c>
      <c r="E2374" s="44">
        <f t="shared" ref="E2374:E2389" si="632">E2373</f>
        <v>44478</v>
      </c>
      <c r="F2374" s="37" t="str">
        <f t="shared" ref="F2374:F2389" si="633">F2373</f>
        <v>Shiju Badarudeen</v>
      </c>
      <c r="G2374" s="8">
        <v>2</v>
      </c>
      <c r="H2374" s="5" t="s">
        <v>4345</v>
      </c>
      <c r="I2374" s="9" t="s">
        <v>21</v>
      </c>
      <c r="J2374" s="9" t="s">
        <v>33</v>
      </c>
      <c r="K2374" s="5" t="s">
        <v>1930</v>
      </c>
      <c r="L2374" s="9" t="s">
        <v>453</v>
      </c>
      <c r="M2374" s="8">
        <v>2</v>
      </c>
      <c r="N2374" s="10">
        <v>10</v>
      </c>
      <c r="O2374" s="11">
        <v>20</v>
      </c>
    </row>
    <row r="2375" spans="1:15" x14ac:dyDescent="0.25">
      <c r="A2375" s="46" t="str">
        <f t="shared" si="625"/>
        <v/>
      </c>
      <c r="B2375" s="37" t="str">
        <f t="shared" si="629"/>
        <v>8472106749</v>
      </c>
      <c r="C2375" s="43" t="str">
        <f t="shared" si="630"/>
        <v>8473106631</v>
      </c>
      <c r="D2375" s="37" t="str">
        <f t="shared" si="631"/>
        <v>817685</v>
      </c>
      <c r="E2375" s="44">
        <f t="shared" si="632"/>
        <v>44478</v>
      </c>
      <c r="F2375" s="37" t="str">
        <f t="shared" si="633"/>
        <v>Shiju Badarudeen</v>
      </c>
      <c r="G2375" s="8">
        <v>3</v>
      </c>
      <c r="H2375" s="5" t="s">
        <v>4346</v>
      </c>
      <c r="I2375" s="9" t="s">
        <v>21</v>
      </c>
      <c r="J2375" s="9" t="s">
        <v>33</v>
      </c>
      <c r="K2375" s="5" t="s">
        <v>1930</v>
      </c>
      <c r="L2375" s="9" t="s">
        <v>453</v>
      </c>
      <c r="M2375" s="8">
        <v>1</v>
      </c>
      <c r="N2375" s="10">
        <v>67.25</v>
      </c>
      <c r="O2375" s="11">
        <v>67.25</v>
      </c>
    </row>
    <row r="2376" spans="1:15" x14ac:dyDescent="0.25">
      <c r="A2376" s="46" t="str">
        <f t="shared" si="625"/>
        <v/>
      </c>
      <c r="B2376" s="37" t="str">
        <f t="shared" si="629"/>
        <v>8472106749</v>
      </c>
      <c r="C2376" s="43" t="str">
        <f t="shared" si="630"/>
        <v>8473106631</v>
      </c>
      <c r="D2376" s="37" t="str">
        <f t="shared" si="631"/>
        <v>817685</v>
      </c>
      <c r="E2376" s="44">
        <f t="shared" si="632"/>
        <v>44478</v>
      </c>
      <c r="F2376" s="37" t="str">
        <f t="shared" si="633"/>
        <v>Shiju Badarudeen</v>
      </c>
      <c r="G2376" s="8">
        <v>4</v>
      </c>
      <c r="H2376" s="5" t="s">
        <v>4347</v>
      </c>
      <c r="I2376" s="9" t="s">
        <v>21</v>
      </c>
      <c r="J2376" s="9" t="s">
        <v>33</v>
      </c>
      <c r="K2376" s="5" t="s">
        <v>1930</v>
      </c>
      <c r="L2376" s="9" t="s">
        <v>453</v>
      </c>
      <c r="M2376" s="8">
        <v>1</v>
      </c>
      <c r="N2376" s="10">
        <v>58</v>
      </c>
      <c r="O2376" s="11">
        <v>58</v>
      </c>
    </row>
    <row r="2377" spans="1:15" x14ac:dyDescent="0.25">
      <c r="A2377" s="46" t="str">
        <f t="shared" si="625"/>
        <v/>
      </c>
      <c r="B2377" s="37" t="str">
        <f t="shared" si="629"/>
        <v>8472106749</v>
      </c>
      <c r="C2377" s="43" t="str">
        <f t="shared" si="630"/>
        <v>8473106631</v>
      </c>
      <c r="D2377" s="37" t="str">
        <f t="shared" si="631"/>
        <v>817685</v>
      </c>
      <c r="E2377" s="44">
        <f t="shared" si="632"/>
        <v>44478</v>
      </c>
      <c r="F2377" s="37" t="str">
        <f t="shared" si="633"/>
        <v>Shiju Badarudeen</v>
      </c>
      <c r="G2377" s="8">
        <v>5</v>
      </c>
      <c r="H2377" s="5" t="s">
        <v>4348</v>
      </c>
      <c r="I2377" s="9" t="s">
        <v>21</v>
      </c>
      <c r="J2377" s="9" t="s">
        <v>33</v>
      </c>
      <c r="K2377" s="5" t="s">
        <v>1930</v>
      </c>
      <c r="L2377" s="9" t="s">
        <v>453</v>
      </c>
      <c r="M2377" s="8">
        <v>3</v>
      </c>
      <c r="N2377" s="10">
        <v>14.5</v>
      </c>
      <c r="O2377" s="11">
        <v>43.5</v>
      </c>
    </row>
    <row r="2378" spans="1:15" x14ac:dyDescent="0.25">
      <c r="A2378" s="46" t="str">
        <f t="shared" si="625"/>
        <v/>
      </c>
      <c r="B2378" s="37" t="str">
        <f t="shared" si="629"/>
        <v>8472106749</v>
      </c>
      <c r="C2378" s="43" t="str">
        <f t="shared" si="630"/>
        <v>8473106631</v>
      </c>
      <c r="D2378" s="37" t="str">
        <f t="shared" si="631"/>
        <v>817685</v>
      </c>
      <c r="E2378" s="44">
        <f t="shared" si="632"/>
        <v>44478</v>
      </c>
      <c r="F2378" s="37" t="str">
        <f t="shared" si="633"/>
        <v>Shiju Badarudeen</v>
      </c>
      <c r="G2378" s="8">
        <v>6</v>
      </c>
      <c r="H2378" s="5" t="s">
        <v>4349</v>
      </c>
      <c r="I2378" s="9" t="s">
        <v>21</v>
      </c>
      <c r="J2378" s="9" t="s">
        <v>33</v>
      </c>
      <c r="K2378" s="5" t="s">
        <v>1930</v>
      </c>
      <c r="L2378" s="9" t="s">
        <v>453</v>
      </c>
      <c r="M2378" s="8">
        <v>5</v>
      </c>
      <c r="N2378" s="10">
        <v>3</v>
      </c>
      <c r="O2378" s="11">
        <v>15</v>
      </c>
    </row>
    <row r="2379" spans="1:15" x14ac:dyDescent="0.25">
      <c r="A2379" s="46" t="str">
        <f t="shared" si="625"/>
        <v/>
      </c>
      <c r="B2379" s="37" t="str">
        <f t="shared" si="629"/>
        <v>8472106749</v>
      </c>
      <c r="C2379" s="43" t="str">
        <f t="shared" si="630"/>
        <v>8473106631</v>
      </c>
      <c r="D2379" s="37" t="str">
        <f t="shared" si="631"/>
        <v>817685</v>
      </c>
      <c r="E2379" s="44">
        <f t="shared" si="632"/>
        <v>44478</v>
      </c>
      <c r="F2379" s="37" t="str">
        <f t="shared" si="633"/>
        <v>Shiju Badarudeen</v>
      </c>
      <c r="G2379" s="8">
        <v>7</v>
      </c>
      <c r="H2379" s="5" t="s">
        <v>4350</v>
      </c>
      <c r="I2379" s="9" t="s">
        <v>21</v>
      </c>
      <c r="J2379" s="9" t="s">
        <v>33</v>
      </c>
      <c r="K2379" s="5" t="s">
        <v>1930</v>
      </c>
      <c r="L2379" s="9" t="s">
        <v>453</v>
      </c>
      <c r="M2379" s="8">
        <v>50</v>
      </c>
      <c r="N2379" s="10">
        <v>0.33</v>
      </c>
      <c r="O2379" s="11">
        <v>16.5</v>
      </c>
    </row>
    <row r="2380" spans="1:15" x14ac:dyDescent="0.25">
      <c r="A2380" s="46" t="str">
        <f t="shared" si="625"/>
        <v/>
      </c>
      <c r="B2380" s="37" t="str">
        <f t="shared" si="629"/>
        <v>8472106749</v>
      </c>
      <c r="C2380" s="43" t="str">
        <f t="shared" si="630"/>
        <v>8473106631</v>
      </c>
      <c r="D2380" s="37" t="str">
        <f t="shared" si="631"/>
        <v>817685</v>
      </c>
      <c r="E2380" s="44">
        <f t="shared" si="632"/>
        <v>44478</v>
      </c>
      <c r="F2380" s="37" t="str">
        <f t="shared" si="633"/>
        <v>Shiju Badarudeen</v>
      </c>
      <c r="G2380" s="8">
        <v>8</v>
      </c>
      <c r="H2380" s="5" t="s">
        <v>4351</v>
      </c>
      <c r="I2380" s="9" t="s">
        <v>21</v>
      </c>
      <c r="J2380" s="9" t="s">
        <v>33</v>
      </c>
      <c r="K2380" s="5" t="s">
        <v>1930</v>
      </c>
      <c r="L2380" s="9" t="s">
        <v>453</v>
      </c>
      <c r="M2380" s="8">
        <v>50</v>
      </c>
      <c r="N2380" s="10">
        <v>0.55000000000000004</v>
      </c>
      <c r="O2380" s="11">
        <v>27.5</v>
      </c>
    </row>
    <row r="2381" spans="1:15" x14ac:dyDescent="0.25">
      <c r="A2381" s="46" t="str">
        <f t="shared" si="625"/>
        <v/>
      </c>
      <c r="B2381" s="37" t="str">
        <f t="shared" si="629"/>
        <v>8472106749</v>
      </c>
      <c r="C2381" s="43" t="str">
        <f t="shared" si="630"/>
        <v>8473106631</v>
      </c>
      <c r="D2381" s="37" t="str">
        <f t="shared" si="631"/>
        <v>817685</v>
      </c>
      <c r="E2381" s="44">
        <f t="shared" si="632"/>
        <v>44478</v>
      </c>
      <c r="F2381" s="37" t="str">
        <f t="shared" si="633"/>
        <v>Shiju Badarudeen</v>
      </c>
      <c r="G2381" s="8">
        <v>9</v>
      </c>
      <c r="H2381" s="5" t="s">
        <v>4352</v>
      </c>
      <c r="I2381" s="9" t="s">
        <v>21</v>
      </c>
      <c r="J2381" s="9" t="s">
        <v>33</v>
      </c>
      <c r="K2381" s="5" t="s">
        <v>1930</v>
      </c>
      <c r="L2381" s="9" t="s">
        <v>453</v>
      </c>
      <c r="M2381" s="8">
        <v>1</v>
      </c>
      <c r="N2381" s="10">
        <v>14.5</v>
      </c>
      <c r="O2381" s="11">
        <v>14.5</v>
      </c>
    </row>
    <row r="2382" spans="1:15" x14ac:dyDescent="0.25">
      <c r="A2382" s="46" t="str">
        <f t="shared" si="625"/>
        <v/>
      </c>
      <c r="B2382" s="37" t="str">
        <f t="shared" si="629"/>
        <v>8472106749</v>
      </c>
      <c r="C2382" s="43" t="str">
        <f t="shared" si="630"/>
        <v>8473106631</v>
      </c>
      <c r="D2382" s="37" t="str">
        <f t="shared" si="631"/>
        <v>817685</v>
      </c>
      <c r="E2382" s="44">
        <f t="shared" si="632"/>
        <v>44478</v>
      </c>
      <c r="F2382" s="37" t="str">
        <f t="shared" si="633"/>
        <v>Shiju Badarudeen</v>
      </c>
      <c r="G2382" s="8">
        <v>10</v>
      </c>
      <c r="H2382" s="5" t="s">
        <v>4353</v>
      </c>
      <c r="I2382" s="9" t="s">
        <v>21</v>
      </c>
      <c r="J2382" s="9" t="s">
        <v>33</v>
      </c>
      <c r="K2382" s="5" t="s">
        <v>1930</v>
      </c>
      <c r="L2382" s="9" t="s">
        <v>453</v>
      </c>
      <c r="M2382" s="8">
        <v>5</v>
      </c>
      <c r="N2382" s="10">
        <v>8.5</v>
      </c>
      <c r="O2382" s="11">
        <v>42.5</v>
      </c>
    </row>
    <row r="2383" spans="1:15" x14ac:dyDescent="0.25">
      <c r="A2383" s="46" t="str">
        <f t="shared" si="625"/>
        <v/>
      </c>
      <c r="B2383" s="37" t="str">
        <f t="shared" si="629"/>
        <v>8472106749</v>
      </c>
      <c r="C2383" s="43" t="str">
        <f t="shared" si="630"/>
        <v>8473106631</v>
      </c>
      <c r="D2383" s="37" t="str">
        <f t="shared" si="631"/>
        <v>817685</v>
      </c>
      <c r="E2383" s="44">
        <f t="shared" si="632"/>
        <v>44478</v>
      </c>
      <c r="F2383" s="37" t="str">
        <f t="shared" si="633"/>
        <v>Shiju Badarudeen</v>
      </c>
      <c r="G2383" s="8">
        <v>11</v>
      </c>
      <c r="H2383" s="5" t="s">
        <v>4354</v>
      </c>
      <c r="I2383" s="9" t="s">
        <v>21</v>
      </c>
      <c r="J2383" s="9" t="s">
        <v>33</v>
      </c>
      <c r="K2383" s="5" t="s">
        <v>1930</v>
      </c>
      <c r="L2383" s="9" t="s">
        <v>453</v>
      </c>
      <c r="M2383" s="8">
        <v>5</v>
      </c>
      <c r="N2383" s="10">
        <v>8.5</v>
      </c>
      <c r="O2383" s="11">
        <v>42.5</v>
      </c>
    </row>
    <row r="2384" spans="1:15" x14ac:dyDescent="0.25">
      <c r="A2384" s="46" t="str">
        <f t="shared" si="625"/>
        <v/>
      </c>
      <c r="B2384" s="37" t="str">
        <f t="shared" si="629"/>
        <v>8472106749</v>
      </c>
      <c r="C2384" s="43" t="str">
        <f t="shared" si="630"/>
        <v>8473106631</v>
      </c>
      <c r="D2384" s="37" t="str">
        <f t="shared" si="631"/>
        <v>817685</v>
      </c>
      <c r="E2384" s="44">
        <f t="shared" si="632"/>
        <v>44478</v>
      </c>
      <c r="F2384" s="37" t="str">
        <f t="shared" si="633"/>
        <v>Shiju Badarudeen</v>
      </c>
      <c r="G2384" s="8">
        <v>12</v>
      </c>
      <c r="H2384" s="5" t="s">
        <v>4355</v>
      </c>
      <c r="I2384" s="9" t="s">
        <v>21</v>
      </c>
      <c r="J2384" s="9" t="s">
        <v>33</v>
      </c>
      <c r="K2384" s="5" t="s">
        <v>1930</v>
      </c>
      <c r="L2384" s="9" t="s">
        <v>453</v>
      </c>
      <c r="M2384" s="8">
        <v>2</v>
      </c>
      <c r="N2384" s="10">
        <v>14.95</v>
      </c>
      <c r="O2384" s="11">
        <v>29.9</v>
      </c>
    </row>
    <row r="2385" spans="1:15" x14ac:dyDescent="0.25">
      <c r="A2385" s="46" t="str">
        <f t="shared" si="625"/>
        <v/>
      </c>
      <c r="B2385" s="37" t="str">
        <f t="shared" si="629"/>
        <v>8472106749</v>
      </c>
      <c r="C2385" s="43" t="str">
        <f t="shared" si="630"/>
        <v>8473106631</v>
      </c>
      <c r="D2385" s="37" t="str">
        <f t="shared" si="631"/>
        <v>817685</v>
      </c>
      <c r="E2385" s="44">
        <f t="shared" si="632"/>
        <v>44478</v>
      </c>
      <c r="F2385" s="37" t="str">
        <f t="shared" si="633"/>
        <v>Shiju Badarudeen</v>
      </c>
      <c r="G2385" s="8">
        <v>13</v>
      </c>
      <c r="H2385" s="5" t="s">
        <v>4356</v>
      </c>
      <c r="I2385" s="9" t="s">
        <v>21</v>
      </c>
      <c r="J2385" s="9" t="s">
        <v>33</v>
      </c>
      <c r="K2385" s="5" t="s">
        <v>1930</v>
      </c>
      <c r="L2385" s="9" t="s">
        <v>453</v>
      </c>
      <c r="M2385" s="8">
        <v>2</v>
      </c>
      <c r="N2385" s="10">
        <v>23.75</v>
      </c>
      <c r="O2385" s="11">
        <v>47.5</v>
      </c>
    </row>
    <row r="2386" spans="1:15" x14ac:dyDescent="0.25">
      <c r="A2386" s="46" t="str">
        <f t="shared" si="625"/>
        <v/>
      </c>
      <c r="B2386" s="37" t="str">
        <f t="shared" si="629"/>
        <v>8472106749</v>
      </c>
      <c r="C2386" s="43" t="str">
        <f t="shared" si="630"/>
        <v>8473106631</v>
      </c>
      <c r="D2386" s="37" t="str">
        <f t="shared" si="631"/>
        <v>817685</v>
      </c>
      <c r="E2386" s="44">
        <f t="shared" si="632"/>
        <v>44478</v>
      </c>
      <c r="F2386" s="37" t="str">
        <f t="shared" si="633"/>
        <v>Shiju Badarudeen</v>
      </c>
      <c r="G2386" s="8">
        <v>14</v>
      </c>
      <c r="H2386" s="5" t="s">
        <v>4357</v>
      </c>
      <c r="I2386" s="9" t="s">
        <v>21</v>
      </c>
      <c r="J2386" s="9" t="s">
        <v>33</v>
      </c>
      <c r="K2386" s="5" t="s">
        <v>1930</v>
      </c>
      <c r="L2386" s="9" t="s">
        <v>453</v>
      </c>
      <c r="M2386" s="8">
        <v>2</v>
      </c>
      <c r="N2386" s="10">
        <v>19.95</v>
      </c>
      <c r="O2386" s="11">
        <v>39.9</v>
      </c>
    </row>
    <row r="2387" spans="1:15" x14ac:dyDescent="0.25">
      <c r="A2387" s="46" t="str">
        <f t="shared" si="625"/>
        <v/>
      </c>
      <c r="B2387" s="37" t="str">
        <f t="shared" si="629"/>
        <v>8472106749</v>
      </c>
      <c r="C2387" s="43" t="str">
        <f t="shared" si="630"/>
        <v>8473106631</v>
      </c>
      <c r="D2387" s="37" t="str">
        <f t="shared" si="631"/>
        <v>817685</v>
      </c>
      <c r="E2387" s="44">
        <f t="shared" si="632"/>
        <v>44478</v>
      </c>
      <c r="F2387" s="37" t="str">
        <f t="shared" si="633"/>
        <v>Shiju Badarudeen</v>
      </c>
      <c r="G2387" s="8">
        <v>15</v>
      </c>
      <c r="H2387" s="5" t="s">
        <v>4358</v>
      </c>
      <c r="I2387" s="9" t="s">
        <v>21</v>
      </c>
      <c r="J2387" s="9" t="s">
        <v>33</v>
      </c>
      <c r="K2387" s="5" t="s">
        <v>1930</v>
      </c>
      <c r="L2387" s="9" t="s">
        <v>453</v>
      </c>
      <c r="M2387" s="8">
        <v>1</v>
      </c>
      <c r="N2387" s="10">
        <v>63</v>
      </c>
      <c r="O2387" s="11">
        <v>63</v>
      </c>
    </row>
    <row r="2388" spans="1:15" x14ac:dyDescent="0.25">
      <c r="A2388" s="46" t="str">
        <f t="shared" si="625"/>
        <v/>
      </c>
      <c r="B2388" s="37" t="str">
        <f t="shared" si="629"/>
        <v>8472106749</v>
      </c>
      <c r="C2388" s="43" t="str">
        <f t="shared" si="630"/>
        <v>8473106631</v>
      </c>
      <c r="D2388" s="37" t="str">
        <f t="shared" si="631"/>
        <v>817685</v>
      </c>
      <c r="E2388" s="44">
        <f t="shared" si="632"/>
        <v>44478</v>
      </c>
      <c r="F2388" s="37" t="str">
        <f t="shared" si="633"/>
        <v>Shiju Badarudeen</v>
      </c>
      <c r="G2388" s="8">
        <v>16</v>
      </c>
      <c r="H2388" s="5" t="s">
        <v>4359</v>
      </c>
      <c r="I2388" s="9" t="s">
        <v>21</v>
      </c>
      <c r="J2388" s="9" t="s">
        <v>33</v>
      </c>
      <c r="K2388" s="5" t="s">
        <v>1930</v>
      </c>
      <c r="L2388" s="9" t="s">
        <v>453</v>
      </c>
      <c r="M2388" s="8">
        <v>1</v>
      </c>
      <c r="N2388" s="10">
        <v>29.75</v>
      </c>
      <c r="O2388" s="11">
        <v>29.75</v>
      </c>
    </row>
    <row r="2389" spans="1:15" x14ac:dyDescent="0.25">
      <c r="A2389" s="46" t="str">
        <f t="shared" si="625"/>
        <v/>
      </c>
      <c r="B2389" s="38" t="str">
        <f t="shared" si="629"/>
        <v>8472106749</v>
      </c>
      <c r="C2389" s="40" t="str">
        <f t="shared" si="630"/>
        <v>8473106631</v>
      </c>
      <c r="D2389" s="38" t="str">
        <f t="shared" si="631"/>
        <v>817685</v>
      </c>
      <c r="E2389" s="42">
        <f t="shared" si="632"/>
        <v>44478</v>
      </c>
      <c r="F2389" s="38" t="str">
        <f t="shared" si="633"/>
        <v>Shiju Badarudeen</v>
      </c>
      <c r="G2389" s="8">
        <v>17</v>
      </c>
      <c r="H2389" s="5" t="s">
        <v>4360</v>
      </c>
      <c r="I2389" s="9" t="s">
        <v>21</v>
      </c>
      <c r="J2389" s="9" t="s">
        <v>33</v>
      </c>
      <c r="K2389" s="5" t="s">
        <v>1930</v>
      </c>
      <c r="L2389" s="9" t="s">
        <v>453</v>
      </c>
      <c r="M2389" s="8">
        <v>1</v>
      </c>
      <c r="N2389" s="10">
        <v>850</v>
      </c>
      <c r="O2389" s="11">
        <v>850</v>
      </c>
    </row>
    <row r="2390" spans="1:15" ht="15" customHeight="1" x14ac:dyDescent="0.25">
      <c r="A2390" s="46" t="str">
        <f t="shared" si="625"/>
        <v/>
      </c>
      <c r="B2390" s="36" t="s">
        <v>4361</v>
      </c>
      <c r="C2390" s="39" t="s">
        <v>4362</v>
      </c>
      <c r="D2390" s="45" t="s">
        <v>0</v>
      </c>
      <c r="E2390" s="41">
        <v>44415</v>
      </c>
      <c r="F2390" s="36" t="s">
        <v>19</v>
      </c>
      <c r="G2390" s="8">
        <v>1</v>
      </c>
      <c r="H2390" s="5" t="s">
        <v>4363</v>
      </c>
      <c r="I2390" s="9" t="s">
        <v>21</v>
      </c>
      <c r="J2390" s="9" t="s">
        <v>33</v>
      </c>
      <c r="K2390" s="5" t="s">
        <v>1930</v>
      </c>
      <c r="L2390" s="9" t="s">
        <v>453</v>
      </c>
      <c r="M2390" s="8">
        <v>1</v>
      </c>
      <c r="N2390" s="10">
        <v>308.35000000000002</v>
      </c>
      <c r="O2390" s="11">
        <v>308.35000000000002</v>
      </c>
    </row>
    <row r="2391" spans="1:15" x14ac:dyDescent="0.25">
      <c r="A2391" s="46" t="str">
        <f t="shared" si="625"/>
        <v/>
      </c>
      <c r="B2391" s="37" t="str">
        <f t="shared" ref="B2391:B2401" si="634">B2390</f>
        <v>8472106750</v>
      </c>
      <c r="C2391" s="43" t="str">
        <f t="shared" ref="C2391:C2401" si="635">C2390</f>
        <v>8473106305</v>
      </c>
      <c r="D2391" s="46" t="str">
        <f t="shared" ref="D2391:D2401" si="636">D2390</f>
        <v/>
      </c>
      <c r="E2391" s="44">
        <f t="shared" ref="E2391:E2401" si="637">E2390</f>
        <v>44415</v>
      </c>
      <c r="F2391" s="37" t="str">
        <f t="shared" ref="F2391:F2401" si="638">F2390</f>
        <v>Shiju Badarudeen</v>
      </c>
      <c r="G2391" s="8">
        <v>2</v>
      </c>
      <c r="H2391" s="5" t="s">
        <v>4364</v>
      </c>
      <c r="I2391" s="9" t="s">
        <v>21</v>
      </c>
      <c r="J2391" s="9" t="s">
        <v>33</v>
      </c>
      <c r="K2391" s="5" t="s">
        <v>1930</v>
      </c>
      <c r="L2391" s="9" t="s">
        <v>453</v>
      </c>
      <c r="M2391" s="8">
        <v>2</v>
      </c>
      <c r="N2391" s="10">
        <v>308.35000000000002</v>
      </c>
      <c r="O2391" s="11">
        <v>616.70000000000005</v>
      </c>
    </row>
    <row r="2392" spans="1:15" x14ac:dyDescent="0.25">
      <c r="A2392" s="46" t="str">
        <f t="shared" si="625"/>
        <v/>
      </c>
      <c r="B2392" s="37" t="str">
        <f t="shared" si="634"/>
        <v>8472106750</v>
      </c>
      <c r="C2392" s="43" t="str">
        <f t="shared" si="635"/>
        <v>8473106305</v>
      </c>
      <c r="D2392" s="46" t="str">
        <f t="shared" si="636"/>
        <v/>
      </c>
      <c r="E2392" s="44">
        <f t="shared" si="637"/>
        <v>44415</v>
      </c>
      <c r="F2392" s="37" t="str">
        <f t="shared" si="638"/>
        <v>Shiju Badarudeen</v>
      </c>
      <c r="G2392" s="8">
        <v>3</v>
      </c>
      <c r="H2392" s="5" t="s">
        <v>4365</v>
      </c>
      <c r="I2392" s="9" t="s">
        <v>21</v>
      </c>
      <c r="J2392" s="9" t="s">
        <v>33</v>
      </c>
      <c r="K2392" s="5" t="s">
        <v>1930</v>
      </c>
      <c r="L2392" s="9" t="s">
        <v>453</v>
      </c>
      <c r="M2392" s="8">
        <v>1</v>
      </c>
      <c r="N2392" s="10">
        <v>45</v>
      </c>
      <c r="O2392" s="11">
        <v>45</v>
      </c>
    </row>
    <row r="2393" spans="1:15" x14ac:dyDescent="0.25">
      <c r="A2393" s="46" t="str">
        <f t="shared" si="625"/>
        <v/>
      </c>
      <c r="B2393" s="37" t="str">
        <f t="shared" si="634"/>
        <v>8472106750</v>
      </c>
      <c r="C2393" s="43" t="str">
        <f t="shared" si="635"/>
        <v>8473106305</v>
      </c>
      <c r="D2393" s="46" t="str">
        <f t="shared" si="636"/>
        <v/>
      </c>
      <c r="E2393" s="44">
        <f t="shared" si="637"/>
        <v>44415</v>
      </c>
      <c r="F2393" s="37" t="str">
        <f t="shared" si="638"/>
        <v>Shiju Badarudeen</v>
      </c>
      <c r="G2393" s="8">
        <v>4</v>
      </c>
      <c r="H2393" s="5" t="s">
        <v>4366</v>
      </c>
      <c r="I2393" s="9" t="s">
        <v>21</v>
      </c>
      <c r="J2393" s="9" t="s">
        <v>33</v>
      </c>
      <c r="K2393" s="5" t="s">
        <v>1930</v>
      </c>
      <c r="L2393" s="9" t="s">
        <v>453</v>
      </c>
      <c r="M2393" s="8">
        <v>1</v>
      </c>
      <c r="N2393" s="10">
        <v>310</v>
      </c>
      <c r="O2393" s="11">
        <v>310</v>
      </c>
    </row>
    <row r="2394" spans="1:15" x14ac:dyDescent="0.25">
      <c r="A2394" s="46" t="str">
        <f t="shared" si="625"/>
        <v/>
      </c>
      <c r="B2394" s="37" t="str">
        <f t="shared" si="634"/>
        <v>8472106750</v>
      </c>
      <c r="C2394" s="43" t="str">
        <f t="shared" si="635"/>
        <v>8473106305</v>
      </c>
      <c r="D2394" s="46" t="str">
        <f t="shared" si="636"/>
        <v/>
      </c>
      <c r="E2394" s="44">
        <f t="shared" si="637"/>
        <v>44415</v>
      </c>
      <c r="F2394" s="37" t="str">
        <f t="shared" si="638"/>
        <v>Shiju Badarudeen</v>
      </c>
      <c r="G2394" s="8">
        <v>5</v>
      </c>
      <c r="H2394" s="5" t="s">
        <v>4367</v>
      </c>
      <c r="I2394" s="9" t="s">
        <v>21</v>
      </c>
      <c r="J2394" s="9" t="s">
        <v>33</v>
      </c>
      <c r="K2394" s="5" t="s">
        <v>1930</v>
      </c>
      <c r="L2394" s="9" t="s">
        <v>453</v>
      </c>
      <c r="M2394" s="8">
        <v>2</v>
      </c>
      <c r="N2394" s="10">
        <v>79.25</v>
      </c>
      <c r="O2394" s="11">
        <v>158.5</v>
      </c>
    </row>
    <row r="2395" spans="1:15" x14ac:dyDescent="0.25">
      <c r="A2395" s="46" t="str">
        <f t="shared" si="625"/>
        <v/>
      </c>
      <c r="B2395" s="37" t="str">
        <f t="shared" si="634"/>
        <v>8472106750</v>
      </c>
      <c r="C2395" s="43" t="str">
        <f t="shared" si="635"/>
        <v>8473106305</v>
      </c>
      <c r="D2395" s="46" t="str">
        <f t="shared" si="636"/>
        <v/>
      </c>
      <c r="E2395" s="44">
        <f t="shared" si="637"/>
        <v>44415</v>
      </c>
      <c r="F2395" s="37" t="str">
        <f t="shared" si="638"/>
        <v>Shiju Badarudeen</v>
      </c>
      <c r="G2395" s="8">
        <v>6</v>
      </c>
      <c r="H2395" s="5" t="s">
        <v>4368</v>
      </c>
      <c r="I2395" s="9" t="s">
        <v>21</v>
      </c>
      <c r="J2395" s="9" t="s">
        <v>33</v>
      </c>
      <c r="K2395" s="5" t="s">
        <v>1930</v>
      </c>
      <c r="L2395" s="9" t="s">
        <v>453</v>
      </c>
      <c r="M2395" s="8">
        <v>4</v>
      </c>
      <c r="N2395" s="10">
        <v>111</v>
      </c>
      <c r="O2395" s="11">
        <v>444</v>
      </c>
    </row>
    <row r="2396" spans="1:15" x14ac:dyDescent="0.25">
      <c r="A2396" s="46" t="str">
        <f t="shared" si="625"/>
        <v/>
      </c>
      <c r="B2396" s="37" t="str">
        <f t="shared" si="634"/>
        <v>8472106750</v>
      </c>
      <c r="C2396" s="43" t="str">
        <f t="shared" si="635"/>
        <v>8473106305</v>
      </c>
      <c r="D2396" s="46" t="str">
        <f t="shared" si="636"/>
        <v/>
      </c>
      <c r="E2396" s="44">
        <f t="shared" si="637"/>
        <v>44415</v>
      </c>
      <c r="F2396" s="37" t="str">
        <f t="shared" si="638"/>
        <v>Shiju Badarudeen</v>
      </c>
      <c r="G2396" s="8">
        <v>7</v>
      </c>
      <c r="H2396" s="5" t="s">
        <v>4369</v>
      </c>
      <c r="I2396" s="9" t="s">
        <v>21</v>
      </c>
      <c r="J2396" s="9" t="s">
        <v>33</v>
      </c>
      <c r="K2396" s="5" t="s">
        <v>1930</v>
      </c>
      <c r="L2396" s="9" t="s">
        <v>453</v>
      </c>
      <c r="M2396" s="8">
        <v>2</v>
      </c>
      <c r="N2396" s="10">
        <v>9.98</v>
      </c>
      <c r="O2396" s="11">
        <v>19.96</v>
      </c>
    </row>
    <row r="2397" spans="1:15" x14ac:dyDescent="0.25">
      <c r="A2397" s="46" t="str">
        <f t="shared" si="625"/>
        <v/>
      </c>
      <c r="B2397" s="37" t="str">
        <f t="shared" si="634"/>
        <v>8472106750</v>
      </c>
      <c r="C2397" s="43" t="str">
        <f t="shared" si="635"/>
        <v>8473106305</v>
      </c>
      <c r="D2397" s="46" t="str">
        <f t="shared" si="636"/>
        <v/>
      </c>
      <c r="E2397" s="44">
        <f t="shared" si="637"/>
        <v>44415</v>
      </c>
      <c r="F2397" s="37" t="str">
        <f t="shared" si="638"/>
        <v>Shiju Badarudeen</v>
      </c>
      <c r="G2397" s="8">
        <v>8</v>
      </c>
      <c r="H2397" s="5" t="s">
        <v>4370</v>
      </c>
      <c r="I2397" s="9" t="s">
        <v>21</v>
      </c>
      <c r="J2397" s="9" t="s">
        <v>33</v>
      </c>
      <c r="K2397" s="5" t="s">
        <v>1930</v>
      </c>
      <c r="L2397" s="9" t="s">
        <v>453</v>
      </c>
      <c r="M2397" s="8">
        <v>1</v>
      </c>
      <c r="N2397" s="10">
        <v>215</v>
      </c>
      <c r="O2397" s="11">
        <v>215</v>
      </c>
    </row>
    <row r="2398" spans="1:15" x14ac:dyDescent="0.25">
      <c r="A2398" s="46" t="str">
        <f t="shared" si="625"/>
        <v/>
      </c>
      <c r="B2398" s="37" t="str">
        <f t="shared" si="634"/>
        <v>8472106750</v>
      </c>
      <c r="C2398" s="43" t="str">
        <f t="shared" si="635"/>
        <v>8473106305</v>
      </c>
      <c r="D2398" s="46" t="str">
        <f t="shared" si="636"/>
        <v/>
      </c>
      <c r="E2398" s="44">
        <f t="shared" si="637"/>
        <v>44415</v>
      </c>
      <c r="F2398" s="37" t="str">
        <f t="shared" si="638"/>
        <v>Shiju Badarudeen</v>
      </c>
      <c r="G2398" s="8">
        <v>9</v>
      </c>
      <c r="H2398" s="5" t="s">
        <v>4371</v>
      </c>
      <c r="I2398" s="9" t="s">
        <v>21</v>
      </c>
      <c r="J2398" s="9" t="s">
        <v>33</v>
      </c>
      <c r="K2398" s="5" t="s">
        <v>1930</v>
      </c>
      <c r="L2398" s="9" t="s">
        <v>453</v>
      </c>
      <c r="M2398" s="8">
        <v>1</v>
      </c>
      <c r="N2398" s="10">
        <v>245</v>
      </c>
      <c r="O2398" s="11">
        <v>245</v>
      </c>
    </row>
    <row r="2399" spans="1:15" x14ac:dyDescent="0.25">
      <c r="A2399" s="46" t="str">
        <f t="shared" si="625"/>
        <v/>
      </c>
      <c r="B2399" s="37" t="str">
        <f t="shared" si="634"/>
        <v>8472106750</v>
      </c>
      <c r="C2399" s="43" t="str">
        <f t="shared" si="635"/>
        <v>8473106305</v>
      </c>
      <c r="D2399" s="46" t="str">
        <f t="shared" si="636"/>
        <v/>
      </c>
      <c r="E2399" s="44">
        <f t="shared" si="637"/>
        <v>44415</v>
      </c>
      <c r="F2399" s="37" t="str">
        <f t="shared" si="638"/>
        <v>Shiju Badarudeen</v>
      </c>
      <c r="G2399" s="8">
        <v>10</v>
      </c>
      <c r="H2399" s="5" t="s">
        <v>4372</v>
      </c>
      <c r="I2399" s="9" t="s">
        <v>21</v>
      </c>
      <c r="J2399" s="9" t="s">
        <v>33</v>
      </c>
      <c r="K2399" s="5" t="s">
        <v>1930</v>
      </c>
      <c r="L2399" s="9" t="s">
        <v>453</v>
      </c>
      <c r="M2399" s="8">
        <v>3</v>
      </c>
      <c r="N2399" s="10">
        <v>175</v>
      </c>
      <c r="O2399" s="11">
        <v>525</v>
      </c>
    </row>
    <row r="2400" spans="1:15" x14ac:dyDescent="0.25">
      <c r="A2400" s="47" t="str">
        <f t="shared" si="625"/>
        <v/>
      </c>
      <c r="B2400" s="38" t="str">
        <f t="shared" si="634"/>
        <v>8472106750</v>
      </c>
      <c r="C2400" s="40" t="str">
        <f t="shared" si="635"/>
        <v>8473106305</v>
      </c>
      <c r="D2400" s="47" t="str">
        <f t="shared" si="636"/>
        <v/>
      </c>
      <c r="E2400" s="42">
        <f t="shared" si="637"/>
        <v>44415</v>
      </c>
      <c r="F2400" s="38" t="str">
        <f t="shared" si="638"/>
        <v>Shiju Badarudeen</v>
      </c>
      <c r="G2400" s="8">
        <v>11</v>
      </c>
      <c r="H2400" s="5" t="s">
        <v>4373</v>
      </c>
      <c r="I2400" s="9" t="s">
        <v>21</v>
      </c>
      <c r="J2400" s="9" t="s">
        <v>33</v>
      </c>
      <c r="K2400" s="5" t="s">
        <v>1930</v>
      </c>
      <c r="L2400" s="9" t="s">
        <v>453</v>
      </c>
      <c r="M2400" s="8">
        <v>1</v>
      </c>
      <c r="N2400" s="10">
        <v>10</v>
      </c>
      <c r="O2400" s="11">
        <v>10</v>
      </c>
    </row>
    <row r="2401" spans="1:15" x14ac:dyDescent="0.25">
      <c r="A2401" s="45" t="s">
        <v>0</v>
      </c>
      <c r="B2401" s="23" t="str">
        <f t="shared" si="634"/>
        <v>8472106750</v>
      </c>
      <c r="C2401" s="24" t="str">
        <f t="shared" si="635"/>
        <v>8473106305</v>
      </c>
      <c r="D2401" s="23" t="str">
        <f t="shared" si="636"/>
        <v/>
      </c>
      <c r="E2401" s="23">
        <f t="shared" si="637"/>
        <v>44415</v>
      </c>
      <c r="F2401" s="23" t="str">
        <f t="shared" si="638"/>
        <v>Shiju Badarudeen</v>
      </c>
      <c r="G2401" s="8">
        <v>12</v>
      </c>
      <c r="H2401" s="5" t="s">
        <v>4373</v>
      </c>
      <c r="I2401" s="9" t="s">
        <v>21</v>
      </c>
      <c r="J2401" s="9" t="s">
        <v>33</v>
      </c>
      <c r="K2401" s="5" t="s">
        <v>1930</v>
      </c>
      <c r="L2401" s="9" t="s">
        <v>453</v>
      </c>
      <c r="M2401" s="8">
        <v>1</v>
      </c>
      <c r="N2401" s="10">
        <v>94.8</v>
      </c>
      <c r="O2401" s="11">
        <v>94.8</v>
      </c>
    </row>
    <row r="2402" spans="1:15" ht="15" customHeight="1" x14ac:dyDescent="0.25">
      <c r="A2402" s="46" t="str">
        <f t="shared" ref="A2402:A2465" si="639">A2401</f>
        <v/>
      </c>
      <c r="B2402" s="36" t="s">
        <v>4374</v>
      </c>
      <c r="C2402" s="39" t="s">
        <v>4375</v>
      </c>
      <c r="D2402" s="36" t="s">
        <v>4376</v>
      </c>
      <c r="E2402" s="41">
        <v>44395</v>
      </c>
      <c r="F2402" s="36" t="s">
        <v>1380</v>
      </c>
      <c r="G2402" s="8">
        <v>1</v>
      </c>
      <c r="H2402" s="5" t="s">
        <v>4377</v>
      </c>
      <c r="I2402" s="9" t="s">
        <v>21</v>
      </c>
      <c r="J2402" s="9" t="s">
        <v>33</v>
      </c>
      <c r="K2402" s="5" t="s">
        <v>490</v>
      </c>
      <c r="L2402" s="9" t="s">
        <v>24</v>
      </c>
      <c r="M2402" s="8">
        <v>1</v>
      </c>
      <c r="N2402" s="10">
        <v>40508</v>
      </c>
      <c r="O2402" s="11">
        <v>40508</v>
      </c>
    </row>
    <row r="2403" spans="1:15" x14ac:dyDescent="0.25">
      <c r="A2403" s="46" t="str">
        <f t="shared" si="639"/>
        <v/>
      </c>
      <c r="B2403" s="37" t="str">
        <f t="shared" ref="B2403:F2410" si="640">B2402</f>
        <v>8472106751</v>
      </c>
      <c r="C2403" s="43" t="str">
        <f t="shared" si="640"/>
        <v>8473106280</v>
      </c>
      <c r="D2403" s="37" t="str">
        <f t="shared" si="640"/>
        <v>141200</v>
      </c>
      <c r="E2403" s="44">
        <f t="shared" si="640"/>
        <v>44395</v>
      </c>
      <c r="F2403" s="37" t="str">
        <f t="shared" si="640"/>
        <v>Jeremie Daniel Alexandre Pelletier</v>
      </c>
      <c r="G2403" s="8">
        <v>2</v>
      </c>
      <c r="H2403" s="5" t="s">
        <v>4378</v>
      </c>
      <c r="I2403" s="9" t="s">
        <v>21</v>
      </c>
      <c r="J2403" s="9" t="s">
        <v>33</v>
      </c>
      <c r="K2403" s="5" t="s">
        <v>490</v>
      </c>
      <c r="L2403" s="9" t="s">
        <v>24</v>
      </c>
      <c r="M2403" s="8">
        <v>1</v>
      </c>
      <c r="N2403" s="10">
        <v>15334</v>
      </c>
      <c r="O2403" s="11">
        <v>15334</v>
      </c>
    </row>
    <row r="2404" spans="1:15" x14ac:dyDescent="0.25">
      <c r="A2404" s="46" t="str">
        <f t="shared" si="639"/>
        <v/>
      </c>
      <c r="B2404" s="37" t="str">
        <f t="shared" si="640"/>
        <v>8472106751</v>
      </c>
      <c r="C2404" s="43" t="str">
        <f t="shared" si="640"/>
        <v>8473106280</v>
      </c>
      <c r="D2404" s="37" t="str">
        <f t="shared" si="640"/>
        <v>141200</v>
      </c>
      <c r="E2404" s="44">
        <f t="shared" si="640"/>
        <v>44395</v>
      </c>
      <c r="F2404" s="37" t="str">
        <f t="shared" si="640"/>
        <v>Jeremie Daniel Alexandre Pelletier</v>
      </c>
      <c r="G2404" s="8">
        <v>3</v>
      </c>
      <c r="H2404" s="5" t="s">
        <v>4379</v>
      </c>
      <c r="I2404" s="9" t="s">
        <v>21</v>
      </c>
      <c r="J2404" s="9" t="s">
        <v>33</v>
      </c>
      <c r="K2404" s="5" t="s">
        <v>490</v>
      </c>
      <c r="L2404" s="9" t="s">
        <v>24</v>
      </c>
      <c r="M2404" s="8">
        <v>1</v>
      </c>
      <c r="N2404" s="10">
        <v>15575</v>
      </c>
      <c r="O2404" s="11">
        <v>15575</v>
      </c>
    </row>
    <row r="2405" spans="1:15" x14ac:dyDescent="0.25">
      <c r="A2405" s="46" t="str">
        <f t="shared" si="639"/>
        <v/>
      </c>
      <c r="B2405" s="37" t="str">
        <f t="shared" si="640"/>
        <v>8472106751</v>
      </c>
      <c r="C2405" s="43" t="str">
        <f t="shared" si="640"/>
        <v>8473106280</v>
      </c>
      <c r="D2405" s="37" t="str">
        <f t="shared" si="640"/>
        <v>141200</v>
      </c>
      <c r="E2405" s="44">
        <f t="shared" si="640"/>
        <v>44395</v>
      </c>
      <c r="F2405" s="37" t="str">
        <f t="shared" si="640"/>
        <v>Jeremie Daniel Alexandre Pelletier</v>
      </c>
      <c r="G2405" s="8">
        <v>4</v>
      </c>
      <c r="H2405" s="5" t="s">
        <v>4380</v>
      </c>
      <c r="I2405" s="9" t="s">
        <v>21</v>
      </c>
      <c r="J2405" s="9" t="s">
        <v>33</v>
      </c>
      <c r="K2405" s="5" t="s">
        <v>490</v>
      </c>
      <c r="L2405" s="9" t="s">
        <v>24</v>
      </c>
      <c r="M2405" s="8">
        <v>1</v>
      </c>
      <c r="N2405" s="10">
        <v>14391</v>
      </c>
      <c r="O2405" s="11">
        <v>14391</v>
      </c>
    </row>
    <row r="2406" spans="1:15" x14ac:dyDescent="0.25">
      <c r="A2406" s="46" t="str">
        <f t="shared" si="639"/>
        <v/>
      </c>
      <c r="B2406" s="37" t="str">
        <f t="shared" si="640"/>
        <v>8472106751</v>
      </c>
      <c r="C2406" s="43" t="str">
        <f t="shared" si="640"/>
        <v>8473106280</v>
      </c>
      <c r="D2406" s="37" t="str">
        <f t="shared" si="640"/>
        <v>141200</v>
      </c>
      <c r="E2406" s="44">
        <f t="shared" si="640"/>
        <v>44395</v>
      </c>
      <c r="F2406" s="37" t="str">
        <f t="shared" si="640"/>
        <v>Jeremie Daniel Alexandre Pelletier</v>
      </c>
      <c r="G2406" s="8">
        <v>5</v>
      </c>
      <c r="H2406" s="5" t="s">
        <v>4381</v>
      </c>
      <c r="I2406" s="9" t="s">
        <v>21</v>
      </c>
      <c r="J2406" s="9" t="s">
        <v>33</v>
      </c>
      <c r="K2406" s="5" t="s">
        <v>490</v>
      </c>
      <c r="L2406" s="9" t="s">
        <v>24</v>
      </c>
      <c r="M2406" s="8">
        <v>1</v>
      </c>
      <c r="N2406" s="10">
        <v>9661</v>
      </c>
      <c r="O2406" s="11">
        <v>9661</v>
      </c>
    </row>
    <row r="2407" spans="1:15" x14ac:dyDescent="0.25">
      <c r="A2407" s="46" t="str">
        <f t="shared" si="639"/>
        <v/>
      </c>
      <c r="B2407" s="37" t="str">
        <f t="shared" si="640"/>
        <v>8472106751</v>
      </c>
      <c r="C2407" s="43" t="str">
        <f t="shared" si="640"/>
        <v>8473106280</v>
      </c>
      <c r="D2407" s="37" t="str">
        <f t="shared" si="640"/>
        <v>141200</v>
      </c>
      <c r="E2407" s="44">
        <f t="shared" si="640"/>
        <v>44395</v>
      </c>
      <c r="F2407" s="37" t="str">
        <f t="shared" si="640"/>
        <v>Jeremie Daniel Alexandre Pelletier</v>
      </c>
      <c r="G2407" s="8">
        <v>6</v>
      </c>
      <c r="H2407" s="5" t="s">
        <v>4382</v>
      </c>
      <c r="I2407" s="9" t="s">
        <v>21</v>
      </c>
      <c r="J2407" s="9" t="s">
        <v>33</v>
      </c>
      <c r="K2407" s="5" t="s">
        <v>490</v>
      </c>
      <c r="L2407" s="9" t="s">
        <v>24</v>
      </c>
      <c r="M2407" s="8">
        <v>1</v>
      </c>
      <c r="N2407" s="10">
        <v>11374</v>
      </c>
      <c r="O2407" s="11">
        <v>11374</v>
      </c>
    </row>
    <row r="2408" spans="1:15" x14ac:dyDescent="0.25">
      <c r="A2408" s="46" t="str">
        <f t="shared" si="639"/>
        <v/>
      </c>
      <c r="B2408" s="37" t="str">
        <f t="shared" si="640"/>
        <v>8472106751</v>
      </c>
      <c r="C2408" s="43" t="str">
        <f t="shared" si="640"/>
        <v>8473106280</v>
      </c>
      <c r="D2408" s="37" t="str">
        <f t="shared" si="640"/>
        <v>141200</v>
      </c>
      <c r="E2408" s="44">
        <f t="shared" si="640"/>
        <v>44395</v>
      </c>
      <c r="F2408" s="37" t="str">
        <f t="shared" si="640"/>
        <v>Jeremie Daniel Alexandre Pelletier</v>
      </c>
      <c r="G2408" s="8">
        <v>7</v>
      </c>
      <c r="H2408" s="5" t="s">
        <v>4383</v>
      </c>
      <c r="I2408" s="9" t="s">
        <v>21</v>
      </c>
      <c r="J2408" s="9" t="s">
        <v>33</v>
      </c>
      <c r="K2408" s="5" t="s">
        <v>490</v>
      </c>
      <c r="L2408" s="9" t="s">
        <v>24</v>
      </c>
      <c r="M2408" s="8">
        <v>1</v>
      </c>
      <c r="N2408" s="10">
        <v>13564</v>
      </c>
      <c r="O2408" s="11">
        <v>13564</v>
      </c>
    </row>
    <row r="2409" spans="1:15" x14ac:dyDescent="0.25">
      <c r="A2409" s="46" t="str">
        <f t="shared" si="639"/>
        <v/>
      </c>
      <c r="B2409" s="37" t="str">
        <f t="shared" si="640"/>
        <v>8472106751</v>
      </c>
      <c r="C2409" s="43" t="str">
        <f t="shared" si="640"/>
        <v>8473106280</v>
      </c>
      <c r="D2409" s="37" t="str">
        <f t="shared" si="640"/>
        <v>141200</v>
      </c>
      <c r="E2409" s="44">
        <f t="shared" si="640"/>
        <v>44395</v>
      </c>
      <c r="F2409" s="37" t="str">
        <f t="shared" si="640"/>
        <v>Jeremie Daniel Alexandre Pelletier</v>
      </c>
      <c r="G2409" s="8">
        <v>8</v>
      </c>
      <c r="H2409" s="5" t="s">
        <v>4384</v>
      </c>
      <c r="I2409" s="9" t="s">
        <v>21</v>
      </c>
      <c r="J2409" s="9" t="s">
        <v>33</v>
      </c>
      <c r="K2409" s="5" t="s">
        <v>490</v>
      </c>
      <c r="L2409" s="9" t="s">
        <v>24</v>
      </c>
      <c r="M2409" s="8">
        <v>1</v>
      </c>
      <c r="N2409" s="10">
        <v>18144</v>
      </c>
      <c r="O2409" s="11">
        <v>18144</v>
      </c>
    </row>
    <row r="2410" spans="1:15" x14ac:dyDescent="0.25">
      <c r="A2410" s="46" t="str">
        <f t="shared" si="639"/>
        <v/>
      </c>
      <c r="B2410" s="38" t="str">
        <f t="shared" si="640"/>
        <v>8472106751</v>
      </c>
      <c r="C2410" s="40" t="str">
        <f t="shared" si="640"/>
        <v>8473106280</v>
      </c>
      <c r="D2410" s="38" t="str">
        <f t="shared" si="640"/>
        <v>141200</v>
      </c>
      <c r="E2410" s="42">
        <f t="shared" si="640"/>
        <v>44395</v>
      </c>
      <c r="F2410" s="38" t="str">
        <f t="shared" si="640"/>
        <v>Jeremie Daniel Alexandre Pelletier</v>
      </c>
      <c r="G2410" s="8">
        <v>9</v>
      </c>
      <c r="H2410" s="5" t="s">
        <v>4385</v>
      </c>
      <c r="I2410" s="9" t="s">
        <v>21</v>
      </c>
      <c r="J2410" s="9" t="s">
        <v>33</v>
      </c>
      <c r="K2410" s="5" t="s">
        <v>490</v>
      </c>
      <c r="L2410" s="9" t="s">
        <v>24</v>
      </c>
      <c r="M2410" s="8">
        <v>1</v>
      </c>
      <c r="N2410" s="10">
        <v>18144</v>
      </c>
      <c r="O2410" s="11">
        <v>18144</v>
      </c>
    </row>
    <row r="2411" spans="1:15" ht="22.5" x14ac:dyDescent="0.25">
      <c r="A2411" s="46" t="str">
        <f t="shared" si="639"/>
        <v/>
      </c>
      <c r="B2411" s="36" t="s">
        <v>4386</v>
      </c>
      <c r="C2411" s="39" t="s">
        <v>4387</v>
      </c>
      <c r="D2411" s="36" t="s">
        <v>4388</v>
      </c>
      <c r="E2411" s="41">
        <v>44346</v>
      </c>
      <c r="F2411" s="36" t="s">
        <v>4314</v>
      </c>
      <c r="G2411" s="8">
        <v>1</v>
      </c>
      <c r="H2411" s="5" t="s">
        <v>4389</v>
      </c>
      <c r="I2411" s="9" t="s">
        <v>21</v>
      </c>
      <c r="J2411" s="9" t="s">
        <v>33</v>
      </c>
      <c r="K2411" s="5" t="s">
        <v>4257</v>
      </c>
      <c r="L2411" s="9" t="s">
        <v>24</v>
      </c>
      <c r="M2411" s="8">
        <v>1</v>
      </c>
      <c r="N2411" s="10">
        <v>2368</v>
      </c>
      <c r="O2411" s="11">
        <v>2368</v>
      </c>
    </row>
    <row r="2412" spans="1:15" ht="22.5" x14ac:dyDescent="0.25">
      <c r="A2412" s="46" t="str">
        <f t="shared" si="639"/>
        <v/>
      </c>
      <c r="B2412" s="37" t="str">
        <f t="shared" ref="B2412:B2443" si="641">B2411</f>
        <v>8472106752</v>
      </c>
      <c r="C2412" s="43" t="str">
        <f t="shared" ref="C2412:F2414" si="642">C2411</f>
        <v>8473106144</v>
      </c>
      <c r="D2412" s="37" t="str">
        <f t="shared" si="642"/>
        <v>139008</v>
      </c>
      <c r="E2412" s="44">
        <f t="shared" si="642"/>
        <v>44346</v>
      </c>
      <c r="F2412" s="37" t="str">
        <f t="shared" si="642"/>
        <v>Ebrahim Jafar Alahmed</v>
      </c>
      <c r="G2412" s="8">
        <v>2</v>
      </c>
      <c r="H2412" s="5" t="s">
        <v>4390</v>
      </c>
      <c r="I2412" s="9" t="s">
        <v>21</v>
      </c>
      <c r="J2412" s="9" t="s">
        <v>33</v>
      </c>
      <c r="K2412" s="5" t="s">
        <v>4257</v>
      </c>
      <c r="L2412" s="9" t="s">
        <v>24</v>
      </c>
      <c r="M2412" s="8">
        <v>1</v>
      </c>
      <c r="N2412" s="10">
        <v>8748</v>
      </c>
      <c r="O2412" s="11">
        <v>8748</v>
      </c>
    </row>
    <row r="2413" spans="1:15" ht="22.5" x14ac:dyDescent="0.25">
      <c r="A2413" s="46" t="str">
        <f t="shared" si="639"/>
        <v/>
      </c>
      <c r="B2413" s="37" t="str">
        <f t="shared" si="641"/>
        <v>8472106752</v>
      </c>
      <c r="C2413" s="43" t="str">
        <f t="shared" si="642"/>
        <v>8473106144</v>
      </c>
      <c r="D2413" s="37" t="str">
        <f t="shared" si="642"/>
        <v>139008</v>
      </c>
      <c r="E2413" s="44">
        <f t="shared" si="642"/>
        <v>44346</v>
      </c>
      <c r="F2413" s="37" t="str">
        <f t="shared" si="642"/>
        <v>Ebrahim Jafar Alahmed</v>
      </c>
      <c r="G2413" s="8">
        <v>3</v>
      </c>
      <c r="H2413" s="5" t="s">
        <v>4391</v>
      </c>
      <c r="I2413" s="9" t="s">
        <v>21</v>
      </c>
      <c r="J2413" s="9" t="s">
        <v>33</v>
      </c>
      <c r="K2413" s="5" t="s">
        <v>4257</v>
      </c>
      <c r="L2413" s="9" t="s">
        <v>24</v>
      </c>
      <c r="M2413" s="8">
        <v>1</v>
      </c>
      <c r="N2413" s="10">
        <v>30395</v>
      </c>
      <c r="O2413" s="11">
        <v>30395</v>
      </c>
    </row>
    <row r="2414" spans="1:15" ht="22.5" x14ac:dyDescent="0.25">
      <c r="A2414" s="46" t="str">
        <f t="shared" si="639"/>
        <v/>
      </c>
      <c r="B2414" s="37" t="str">
        <f t="shared" si="641"/>
        <v>8472106752</v>
      </c>
      <c r="C2414" s="40" t="str">
        <f t="shared" si="642"/>
        <v>8473106144</v>
      </c>
      <c r="D2414" s="38" t="str">
        <f t="shared" si="642"/>
        <v>139008</v>
      </c>
      <c r="E2414" s="42">
        <f t="shared" si="642"/>
        <v>44346</v>
      </c>
      <c r="F2414" s="38" t="str">
        <f t="shared" si="642"/>
        <v>Ebrahim Jafar Alahmed</v>
      </c>
      <c r="G2414" s="8">
        <v>4</v>
      </c>
      <c r="H2414" s="5" t="s">
        <v>4392</v>
      </c>
      <c r="I2414" s="9" t="s">
        <v>21</v>
      </c>
      <c r="J2414" s="9" t="s">
        <v>33</v>
      </c>
      <c r="K2414" s="5" t="s">
        <v>4257</v>
      </c>
      <c r="L2414" s="9" t="s">
        <v>24</v>
      </c>
      <c r="M2414" s="8">
        <v>1</v>
      </c>
      <c r="N2414" s="10">
        <v>296525.55</v>
      </c>
      <c r="O2414" s="11">
        <v>296525.55</v>
      </c>
    </row>
    <row r="2415" spans="1:15" ht="22.5" x14ac:dyDescent="0.25">
      <c r="A2415" s="46" t="str">
        <f t="shared" si="639"/>
        <v/>
      </c>
      <c r="B2415" s="37" t="str">
        <f t="shared" si="641"/>
        <v>8472106752</v>
      </c>
      <c r="C2415" s="39" t="s">
        <v>4393</v>
      </c>
      <c r="D2415" s="36" t="s">
        <v>4394</v>
      </c>
      <c r="E2415" s="41">
        <v>44346</v>
      </c>
      <c r="F2415" s="36" t="s">
        <v>4314</v>
      </c>
      <c r="G2415" s="8">
        <v>1</v>
      </c>
      <c r="H2415" s="5" t="s">
        <v>4389</v>
      </c>
      <c r="I2415" s="9" t="s">
        <v>21</v>
      </c>
      <c r="J2415" s="9" t="s">
        <v>33</v>
      </c>
      <c r="K2415" s="5" t="s">
        <v>4257</v>
      </c>
      <c r="L2415" s="9" t="s">
        <v>24</v>
      </c>
      <c r="M2415" s="8">
        <v>1</v>
      </c>
      <c r="N2415" s="10">
        <v>2368</v>
      </c>
      <c r="O2415" s="11">
        <v>2368</v>
      </c>
    </row>
    <row r="2416" spans="1:15" ht="22.5" x14ac:dyDescent="0.25">
      <c r="A2416" s="46" t="str">
        <f t="shared" si="639"/>
        <v/>
      </c>
      <c r="B2416" s="37" t="str">
        <f t="shared" si="641"/>
        <v>8472106752</v>
      </c>
      <c r="C2416" s="43" t="str">
        <f t="shared" ref="C2416:F2418" si="643">C2415</f>
        <v>8473106146</v>
      </c>
      <c r="D2416" s="37" t="str">
        <f t="shared" si="643"/>
        <v>139016</v>
      </c>
      <c r="E2416" s="44">
        <f t="shared" si="643"/>
        <v>44346</v>
      </c>
      <c r="F2416" s="37" t="str">
        <f t="shared" si="643"/>
        <v>Ebrahim Jafar Alahmed</v>
      </c>
      <c r="G2416" s="8">
        <v>2</v>
      </c>
      <c r="H2416" s="5" t="s">
        <v>4390</v>
      </c>
      <c r="I2416" s="9" t="s">
        <v>21</v>
      </c>
      <c r="J2416" s="9" t="s">
        <v>33</v>
      </c>
      <c r="K2416" s="5" t="s">
        <v>4257</v>
      </c>
      <c r="L2416" s="9" t="s">
        <v>24</v>
      </c>
      <c r="M2416" s="8">
        <v>1</v>
      </c>
      <c r="N2416" s="10">
        <v>8748</v>
      </c>
      <c r="O2416" s="11">
        <v>8748</v>
      </c>
    </row>
    <row r="2417" spans="1:15" ht="22.5" x14ac:dyDescent="0.25">
      <c r="A2417" s="46" t="str">
        <f t="shared" si="639"/>
        <v/>
      </c>
      <c r="B2417" s="37" t="str">
        <f t="shared" si="641"/>
        <v>8472106752</v>
      </c>
      <c r="C2417" s="43" t="str">
        <f t="shared" si="643"/>
        <v>8473106146</v>
      </c>
      <c r="D2417" s="37" t="str">
        <f t="shared" si="643"/>
        <v>139016</v>
      </c>
      <c r="E2417" s="44">
        <f t="shared" si="643"/>
        <v>44346</v>
      </c>
      <c r="F2417" s="37" t="str">
        <f t="shared" si="643"/>
        <v>Ebrahim Jafar Alahmed</v>
      </c>
      <c r="G2417" s="8">
        <v>3</v>
      </c>
      <c r="H2417" s="5" t="s">
        <v>4391</v>
      </c>
      <c r="I2417" s="9" t="s">
        <v>21</v>
      </c>
      <c r="J2417" s="9" t="s">
        <v>33</v>
      </c>
      <c r="K2417" s="5" t="s">
        <v>4257</v>
      </c>
      <c r="L2417" s="9" t="s">
        <v>24</v>
      </c>
      <c r="M2417" s="8">
        <v>1</v>
      </c>
      <c r="N2417" s="10">
        <v>30395</v>
      </c>
      <c r="O2417" s="11">
        <v>30395</v>
      </c>
    </row>
    <row r="2418" spans="1:15" ht="22.5" x14ac:dyDescent="0.25">
      <c r="A2418" s="46" t="str">
        <f t="shared" si="639"/>
        <v/>
      </c>
      <c r="B2418" s="37" t="str">
        <f t="shared" si="641"/>
        <v>8472106752</v>
      </c>
      <c r="C2418" s="40" t="str">
        <f t="shared" si="643"/>
        <v>8473106146</v>
      </c>
      <c r="D2418" s="38" t="str">
        <f t="shared" si="643"/>
        <v>139016</v>
      </c>
      <c r="E2418" s="42">
        <f t="shared" si="643"/>
        <v>44346</v>
      </c>
      <c r="F2418" s="38" t="str">
        <f t="shared" si="643"/>
        <v>Ebrahim Jafar Alahmed</v>
      </c>
      <c r="G2418" s="8">
        <v>4</v>
      </c>
      <c r="H2418" s="5" t="s">
        <v>4392</v>
      </c>
      <c r="I2418" s="9" t="s">
        <v>21</v>
      </c>
      <c r="J2418" s="9" t="s">
        <v>33</v>
      </c>
      <c r="K2418" s="5" t="s">
        <v>4257</v>
      </c>
      <c r="L2418" s="9" t="s">
        <v>24</v>
      </c>
      <c r="M2418" s="8">
        <v>1</v>
      </c>
      <c r="N2418" s="10">
        <v>296525.55</v>
      </c>
      <c r="O2418" s="11">
        <v>296525.55</v>
      </c>
    </row>
    <row r="2419" spans="1:15" ht="22.5" x14ac:dyDescent="0.25">
      <c r="A2419" s="46" t="str">
        <f t="shared" si="639"/>
        <v/>
      </c>
      <c r="B2419" s="37" t="str">
        <f t="shared" si="641"/>
        <v>8472106752</v>
      </c>
      <c r="C2419" s="39" t="s">
        <v>4395</v>
      </c>
      <c r="D2419" s="36" t="s">
        <v>4396</v>
      </c>
      <c r="E2419" s="41">
        <v>44346</v>
      </c>
      <c r="F2419" s="36" t="s">
        <v>4314</v>
      </c>
      <c r="G2419" s="8">
        <v>1</v>
      </c>
      <c r="H2419" s="5" t="s">
        <v>4389</v>
      </c>
      <c r="I2419" s="9" t="s">
        <v>21</v>
      </c>
      <c r="J2419" s="9" t="s">
        <v>33</v>
      </c>
      <c r="K2419" s="5" t="s">
        <v>4257</v>
      </c>
      <c r="L2419" s="9" t="s">
        <v>24</v>
      </c>
      <c r="M2419" s="8">
        <v>1</v>
      </c>
      <c r="N2419" s="10">
        <v>2368</v>
      </c>
      <c r="O2419" s="11">
        <v>2368</v>
      </c>
    </row>
    <row r="2420" spans="1:15" ht="22.5" x14ac:dyDescent="0.25">
      <c r="A2420" s="46" t="str">
        <f t="shared" si="639"/>
        <v/>
      </c>
      <c r="B2420" s="37" t="str">
        <f t="shared" si="641"/>
        <v>8472106752</v>
      </c>
      <c r="C2420" s="43" t="str">
        <f t="shared" ref="C2420:F2422" si="644">C2419</f>
        <v>8473106147</v>
      </c>
      <c r="D2420" s="37" t="str">
        <f t="shared" si="644"/>
        <v>139014</v>
      </c>
      <c r="E2420" s="44">
        <f t="shared" si="644"/>
        <v>44346</v>
      </c>
      <c r="F2420" s="37" t="str">
        <f t="shared" si="644"/>
        <v>Ebrahim Jafar Alahmed</v>
      </c>
      <c r="G2420" s="8">
        <v>2</v>
      </c>
      <c r="H2420" s="5" t="s">
        <v>4390</v>
      </c>
      <c r="I2420" s="9" t="s">
        <v>21</v>
      </c>
      <c r="J2420" s="9" t="s">
        <v>33</v>
      </c>
      <c r="K2420" s="5" t="s">
        <v>4257</v>
      </c>
      <c r="L2420" s="9" t="s">
        <v>24</v>
      </c>
      <c r="M2420" s="8">
        <v>1</v>
      </c>
      <c r="N2420" s="10">
        <v>8748</v>
      </c>
      <c r="O2420" s="11">
        <v>8748</v>
      </c>
    </row>
    <row r="2421" spans="1:15" ht="22.5" x14ac:dyDescent="0.25">
      <c r="A2421" s="46" t="str">
        <f t="shared" si="639"/>
        <v/>
      </c>
      <c r="B2421" s="37" t="str">
        <f t="shared" si="641"/>
        <v>8472106752</v>
      </c>
      <c r="C2421" s="43" t="str">
        <f t="shared" si="644"/>
        <v>8473106147</v>
      </c>
      <c r="D2421" s="37" t="str">
        <f t="shared" si="644"/>
        <v>139014</v>
      </c>
      <c r="E2421" s="44">
        <f t="shared" si="644"/>
        <v>44346</v>
      </c>
      <c r="F2421" s="37" t="str">
        <f t="shared" si="644"/>
        <v>Ebrahim Jafar Alahmed</v>
      </c>
      <c r="G2421" s="8">
        <v>3</v>
      </c>
      <c r="H2421" s="5" t="s">
        <v>4391</v>
      </c>
      <c r="I2421" s="9" t="s">
        <v>21</v>
      </c>
      <c r="J2421" s="9" t="s">
        <v>33</v>
      </c>
      <c r="K2421" s="5" t="s">
        <v>4257</v>
      </c>
      <c r="L2421" s="9" t="s">
        <v>24</v>
      </c>
      <c r="M2421" s="8">
        <v>1</v>
      </c>
      <c r="N2421" s="10">
        <v>30395</v>
      </c>
      <c r="O2421" s="11">
        <v>30395</v>
      </c>
    </row>
    <row r="2422" spans="1:15" ht="22.5" x14ac:dyDescent="0.25">
      <c r="A2422" s="46" t="str">
        <f t="shared" si="639"/>
        <v/>
      </c>
      <c r="B2422" s="37" t="str">
        <f t="shared" si="641"/>
        <v>8472106752</v>
      </c>
      <c r="C2422" s="40" t="str">
        <f t="shared" si="644"/>
        <v>8473106147</v>
      </c>
      <c r="D2422" s="38" t="str">
        <f t="shared" si="644"/>
        <v>139014</v>
      </c>
      <c r="E2422" s="42">
        <f t="shared" si="644"/>
        <v>44346</v>
      </c>
      <c r="F2422" s="38" t="str">
        <f t="shared" si="644"/>
        <v>Ebrahim Jafar Alahmed</v>
      </c>
      <c r="G2422" s="8">
        <v>4</v>
      </c>
      <c r="H2422" s="5" t="s">
        <v>4392</v>
      </c>
      <c r="I2422" s="9" t="s">
        <v>21</v>
      </c>
      <c r="J2422" s="9" t="s">
        <v>33</v>
      </c>
      <c r="K2422" s="5" t="s">
        <v>4257</v>
      </c>
      <c r="L2422" s="9" t="s">
        <v>24</v>
      </c>
      <c r="M2422" s="8">
        <v>1</v>
      </c>
      <c r="N2422" s="10">
        <v>296525.55</v>
      </c>
      <c r="O2422" s="11">
        <v>296525.55</v>
      </c>
    </row>
    <row r="2423" spans="1:15" ht="22.5" x14ac:dyDescent="0.25">
      <c r="A2423" s="46" t="str">
        <f t="shared" si="639"/>
        <v/>
      </c>
      <c r="B2423" s="37" t="str">
        <f t="shared" si="641"/>
        <v>8472106752</v>
      </c>
      <c r="C2423" s="39" t="s">
        <v>4397</v>
      </c>
      <c r="D2423" s="36" t="s">
        <v>4398</v>
      </c>
      <c r="E2423" s="41">
        <v>44346</v>
      </c>
      <c r="F2423" s="36" t="s">
        <v>4314</v>
      </c>
      <c r="G2423" s="8">
        <v>1</v>
      </c>
      <c r="H2423" s="5" t="s">
        <v>4389</v>
      </c>
      <c r="I2423" s="9" t="s">
        <v>21</v>
      </c>
      <c r="J2423" s="9" t="s">
        <v>33</v>
      </c>
      <c r="K2423" s="5" t="s">
        <v>4257</v>
      </c>
      <c r="L2423" s="9" t="s">
        <v>24</v>
      </c>
      <c r="M2423" s="8">
        <v>1</v>
      </c>
      <c r="N2423" s="10">
        <v>2368</v>
      </c>
      <c r="O2423" s="11">
        <v>2368</v>
      </c>
    </row>
    <row r="2424" spans="1:15" ht="22.5" x14ac:dyDescent="0.25">
      <c r="A2424" s="46" t="str">
        <f t="shared" si="639"/>
        <v/>
      </c>
      <c r="B2424" s="37" t="str">
        <f t="shared" si="641"/>
        <v>8472106752</v>
      </c>
      <c r="C2424" s="43" t="str">
        <f t="shared" ref="C2424:F2426" si="645">C2423</f>
        <v>8473106149</v>
      </c>
      <c r="D2424" s="37" t="str">
        <f t="shared" si="645"/>
        <v>139006</v>
      </c>
      <c r="E2424" s="44">
        <f t="shared" si="645"/>
        <v>44346</v>
      </c>
      <c r="F2424" s="37" t="str">
        <f t="shared" si="645"/>
        <v>Ebrahim Jafar Alahmed</v>
      </c>
      <c r="G2424" s="8">
        <v>2</v>
      </c>
      <c r="H2424" s="5" t="s">
        <v>4390</v>
      </c>
      <c r="I2424" s="9" t="s">
        <v>21</v>
      </c>
      <c r="J2424" s="9" t="s">
        <v>33</v>
      </c>
      <c r="K2424" s="5" t="s">
        <v>4257</v>
      </c>
      <c r="L2424" s="9" t="s">
        <v>24</v>
      </c>
      <c r="M2424" s="8">
        <v>1</v>
      </c>
      <c r="N2424" s="10">
        <v>8748</v>
      </c>
      <c r="O2424" s="11">
        <v>8748</v>
      </c>
    </row>
    <row r="2425" spans="1:15" ht="22.5" x14ac:dyDescent="0.25">
      <c r="A2425" s="46" t="str">
        <f t="shared" si="639"/>
        <v/>
      </c>
      <c r="B2425" s="37" t="str">
        <f t="shared" si="641"/>
        <v>8472106752</v>
      </c>
      <c r="C2425" s="43" t="str">
        <f t="shared" si="645"/>
        <v>8473106149</v>
      </c>
      <c r="D2425" s="37" t="str">
        <f t="shared" si="645"/>
        <v>139006</v>
      </c>
      <c r="E2425" s="44">
        <f t="shared" si="645"/>
        <v>44346</v>
      </c>
      <c r="F2425" s="37" t="str">
        <f t="shared" si="645"/>
        <v>Ebrahim Jafar Alahmed</v>
      </c>
      <c r="G2425" s="8">
        <v>3</v>
      </c>
      <c r="H2425" s="5" t="s">
        <v>4391</v>
      </c>
      <c r="I2425" s="9" t="s">
        <v>21</v>
      </c>
      <c r="J2425" s="9" t="s">
        <v>33</v>
      </c>
      <c r="K2425" s="5" t="s">
        <v>4257</v>
      </c>
      <c r="L2425" s="9" t="s">
        <v>24</v>
      </c>
      <c r="M2425" s="8">
        <v>1</v>
      </c>
      <c r="N2425" s="10">
        <v>30395</v>
      </c>
      <c r="O2425" s="11">
        <v>30395</v>
      </c>
    </row>
    <row r="2426" spans="1:15" ht="22.5" x14ac:dyDescent="0.25">
      <c r="A2426" s="46" t="str">
        <f t="shared" si="639"/>
        <v/>
      </c>
      <c r="B2426" s="37" t="str">
        <f t="shared" si="641"/>
        <v>8472106752</v>
      </c>
      <c r="C2426" s="40" t="str">
        <f t="shared" si="645"/>
        <v>8473106149</v>
      </c>
      <c r="D2426" s="38" t="str">
        <f t="shared" si="645"/>
        <v>139006</v>
      </c>
      <c r="E2426" s="42">
        <f t="shared" si="645"/>
        <v>44346</v>
      </c>
      <c r="F2426" s="38" t="str">
        <f t="shared" si="645"/>
        <v>Ebrahim Jafar Alahmed</v>
      </c>
      <c r="G2426" s="8">
        <v>4</v>
      </c>
      <c r="H2426" s="5" t="s">
        <v>4392</v>
      </c>
      <c r="I2426" s="9" t="s">
        <v>21</v>
      </c>
      <c r="J2426" s="9" t="s">
        <v>33</v>
      </c>
      <c r="K2426" s="5" t="s">
        <v>4257</v>
      </c>
      <c r="L2426" s="9" t="s">
        <v>24</v>
      </c>
      <c r="M2426" s="8">
        <v>1</v>
      </c>
      <c r="N2426" s="10">
        <v>296525.55</v>
      </c>
      <c r="O2426" s="11">
        <v>296525.55</v>
      </c>
    </row>
    <row r="2427" spans="1:15" ht="22.5" customHeight="1" x14ac:dyDescent="0.25">
      <c r="A2427" s="46" t="str">
        <f t="shared" si="639"/>
        <v/>
      </c>
      <c r="B2427" s="37" t="str">
        <f t="shared" si="641"/>
        <v>8472106752</v>
      </c>
      <c r="C2427" s="39" t="s">
        <v>4399</v>
      </c>
      <c r="D2427" s="36" t="s">
        <v>4400</v>
      </c>
      <c r="E2427" s="41">
        <v>44446</v>
      </c>
      <c r="F2427" s="36" t="s">
        <v>1818</v>
      </c>
      <c r="G2427" s="8">
        <v>1</v>
      </c>
      <c r="H2427" s="5" t="s">
        <v>4389</v>
      </c>
      <c r="I2427" s="9" t="s">
        <v>21</v>
      </c>
      <c r="J2427" s="9" t="s">
        <v>33</v>
      </c>
      <c r="K2427" s="5" t="s">
        <v>4257</v>
      </c>
      <c r="L2427" s="9" t="s">
        <v>24</v>
      </c>
      <c r="M2427" s="8">
        <v>1</v>
      </c>
      <c r="N2427" s="10">
        <v>2368</v>
      </c>
      <c r="O2427" s="11">
        <v>2368</v>
      </c>
    </row>
    <row r="2428" spans="1:15" ht="22.5" x14ac:dyDescent="0.25">
      <c r="A2428" s="46" t="str">
        <f t="shared" si="639"/>
        <v/>
      </c>
      <c r="B2428" s="37" t="str">
        <f t="shared" si="641"/>
        <v>8472106752</v>
      </c>
      <c r="C2428" s="43" t="str">
        <f t="shared" ref="C2428:F2430" si="646">C2427</f>
        <v>8473106456</v>
      </c>
      <c r="D2428" s="37" t="str">
        <f t="shared" si="646"/>
        <v>143680</v>
      </c>
      <c r="E2428" s="44">
        <f t="shared" si="646"/>
        <v>44446</v>
      </c>
      <c r="F2428" s="37" t="str">
        <f t="shared" si="646"/>
        <v>Saleem Mohammad Rajai Saleem Rayan</v>
      </c>
      <c r="G2428" s="8">
        <v>2</v>
      </c>
      <c r="H2428" s="5" t="s">
        <v>4390</v>
      </c>
      <c r="I2428" s="9" t="s">
        <v>21</v>
      </c>
      <c r="J2428" s="9" t="s">
        <v>33</v>
      </c>
      <c r="K2428" s="5" t="s">
        <v>4257</v>
      </c>
      <c r="L2428" s="9" t="s">
        <v>24</v>
      </c>
      <c r="M2428" s="8">
        <v>1</v>
      </c>
      <c r="N2428" s="10">
        <v>8748</v>
      </c>
      <c r="O2428" s="11">
        <v>8748</v>
      </c>
    </row>
    <row r="2429" spans="1:15" ht="22.5" x14ac:dyDescent="0.25">
      <c r="A2429" s="46" t="str">
        <f t="shared" si="639"/>
        <v/>
      </c>
      <c r="B2429" s="37" t="str">
        <f t="shared" si="641"/>
        <v>8472106752</v>
      </c>
      <c r="C2429" s="43" t="str">
        <f t="shared" si="646"/>
        <v>8473106456</v>
      </c>
      <c r="D2429" s="37" t="str">
        <f t="shared" si="646"/>
        <v>143680</v>
      </c>
      <c r="E2429" s="44">
        <f t="shared" si="646"/>
        <v>44446</v>
      </c>
      <c r="F2429" s="37" t="str">
        <f t="shared" si="646"/>
        <v>Saleem Mohammad Rajai Saleem Rayan</v>
      </c>
      <c r="G2429" s="8">
        <v>3</v>
      </c>
      <c r="H2429" s="5" t="s">
        <v>4391</v>
      </c>
      <c r="I2429" s="9" t="s">
        <v>21</v>
      </c>
      <c r="J2429" s="9" t="s">
        <v>33</v>
      </c>
      <c r="K2429" s="5" t="s">
        <v>4257</v>
      </c>
      <c r="L2429" s="9" t="s">
        <v>24</v>
      </c>
      <c r="M2429" s="8">
        <v>1</v>
      </c>
      <c r="N2429" s="10">
        <v>30395</v>
      </c>
      <c r="O2429" s="11">
        <v>30395</v>
      </c>
    </row>
    <row r="2430" spans="1:15" ht="22.5" x14ac:dyDescent="0.25">
      <c r="A2430" s="46" t="str">
        <f t="shared" si="639"/>
        <v/>
      </c>
      <c r="B2430" s="37" t="str">
        <f t="shared" si="641"/>
        <v>8472106752</v>
      </c>
      <c r="C2430" s="40" t="str">
        <f t="shared" si="646"/>
        <v>8473106456</v>
      </c>
      <c r="D2430" s="38" t="str">
        <f t="shared" si="646"/>
        <v>143680</v>
      </c>
      <c r="E2430" s="42">
        <f t="shared" si="646"/>
        <v>44446</v>
      </c>
      <c r="F2430" s="38" t="str">
        <f t="shared" si="646"/>
        <v>Saleem Mohammad Rajai Saleem Rayan</v>
      </c>
      <c r="G2430" s="8">
        <v>4</v>
      </c>
      <c r="H2430" s="5" t="s">
        <v>4392</v>
      </c>
      <c r="I2430" s="9" t="s">
        <v>21</v>
      </c>
      <c r="J2430" s="9" t="s">
        <v>33</v>
      </c>
      <c r="K2430" s="5" t="s">
        <v>4257</v>
      </c>
      <c r="L2430" s="9" t="s">
        <v>24</v>
      </c>
      <c r="M2430" s="8">
        <v>1</v>
      </c>
      <c r="N2430" s="10">
        <v>296525.55</v>
      </c>
      <c r="O2430" s="11">
        <v>296525.55</v>
      </c>
    </row>
    <row r="2431" spans="1:15" ht="22.5" customHeight="1" x14ac:dyDescent="0.25">
      <c r="A2431" s="46" t="str">
        <f t="shared" si="639"/>
        <v/>
      </c>
      <c r="B2431" s="37" t="str">
        <f t="shared" si="641"/>
        <v>8472106752</v>
      </c>
      <c r="C2431" s="39" t="s">
        <v>4401</v>
      </c>
      <c r="D2431" s="36" t="s">
        <v>4402</v>
      </c>
      <c r="E2431" s="41">
        <v>44491</v>
      </c>
      <c r="F2431" s="36" t="s">
        <v>1818</v>
      </c>
      <c r="G2431" s="8">
        <v>1</v>
      </c>
      <c r="H2431" s="5" t="s">
        <v>4389</v>
      </c>
      <c r="I2431" s="9" t="s">
        <v>21</v>
      </c>
      <c r="J2431" s="9" t="s">
        <v>33</v>
      </c>
      <c r="K2431" s="5" t="s">
        <v>4257</v>
      </c>
      <c r="L2431" s="9" t="s">
        <v>24</v>
      </c>
      <c r="M2431" s="8">
        <v>1</v>
      </c>
      <c r="N2431" s="10">
        <v>2368</v>
      </c>
      <c r="O2431" s="11">
        <v>2368</v>
      </c>
    </row>
    <row r="2432" spans="1:15" ht="22.5" x14ac:dyDescent="0.25">
      <c r="A2432" s="46" t="str">
        <f t="shared" si="639"/>
        <v/>
      </c>
      <c r="B2432" s="37" t="str">
        <f t="shared" si="641"/>
        <v>8472106752</v>
      </c>
      <c r="C2432" s="43" t="str">
        <f t="shared" ref="C2432:F2434" si="647">C2431</f>
        <v>8473106684</v>
      </c>
      <c r="D2432" s="37" t="str">
        <f t="shared" si="647"/>
        <v>146693</v>
      </c>
      <c r="E2432" s="44">
        <f t="shared" si="647"/>
        <v>44491</v>
      </c>
      <c r="F2432" s="37" t="str">
        <f t="shared" si="647"/>
        <v>Saleem Mohammad Rajai Saleem Rayan</v>
      </c>
      <c r="G2432" s="8">
        <v>2</v>
      </c>
      <c r="H2432" s="5" t="s">
        <v>4390</v>
      </c>
      <c r="I2432" s="9" t="s">
        <v>21</v>
      </c>
      <c r="J2432" s="9" t="s">
        <v>33</v>
      </c>
      <c r="K2432" s="5" t="s">
        <v>4257</v>
      </c>
      <c r="L2432" s="9" t="s">
        <v>24</v>
      </c>
      <c r="M2432" s="8">
        <v>1</v>
      </c>
      <c r="N2432" s="10">
        <v>8748</v>
      </c>
      <c r="O2432" s="11">
        <v>8748</v>
      </c>
    </row>
    <row r="2433" spans="1:15" ht="22.5" x14ac:dyDescent="0.25">
      <c r="A2433" s="46" t="str">
        <f t="shared" si="639"/>
        <v/>
      </c>
      <c r="B2433" s="37" t="str">
        <f t="shared" si="641"/>
        <v>8472106752</v>
      </c>
      <c r="C2433" s="43" t="str">
        <f t="shared" si="647"/>
        <v>8473106684</v>
      </c>
      <c r="D2433" s="37" t="str">
        <f t="shared" si="647"/>
        <v>146693</v>
      </c>
      <c r="E2433" s="44">
        <f t="shared" si="647"/>
        <v>44491</v>
      </c>
      <c r="F2433" s="37" t="str">
        <f t="shared" si="647"/>
        <v>Saleem Mohammad Rajai Saleem Rayan</v>
      </c>
      <c r="G2433" s="8">
        <v>3</v>
      </c>
      <c r="H2433" s="5" t="s">
        <v>4391</v>
      </c>
      <c r="I2433" s="9" t="s">
        <v>21</v>
      </c>
      <c r="J2433" s="9" t="s">
        <v>33</v>
      </c>
      <c r="K2433" s="5" t="s">
        <v>4257</v>
      </c>
      <c r="L2433" s="9" t="s">
        <v>24</v>
      </c>
      <c r="M2433" s="8">
        <v>1</v>
      </c>
      <c r="N2433" s="10">
        <v>30395</v>
      </c>
      <c r="O2433" s="11">
        <v>30395</v>
      </c>
    </row>
    <row r="2434" spans="1:15" ht="22.5" x14ac:dyDescent="0.25">
      <c r="A2434" s="46" t="str">
        <f t="shared" si="639"/>
        <v/>
      </c>
      <c r="B2434" s="37" t="str">
        <f t="shared" si="641"/>
        <v>8472106752</v>
      </c>
      <c r="C2434" s="40" t="str">
        <f t="shared" si="647"/>
        <v>8473106684</v>
      </c>
      <c r="D2434" s="38" t="str">
        <f t="shared" si="647"/>
        <v>146693</v>
      </c>
      <c r="E2434" s="42">
        <f t="shared" si="647"/>
        <v>44491</v>
      </c>
      <c r="F2434" s="38" t="str">
        <f t="shared" si="647"/>
        <v>Saleem Mohammad Rajai Saleem Rayan</v>
      </c>
      <c r="G2434" s="8">
        <v>4</v>
      </c>
      <c r="H2434" s="5" t="s">
        <v>4392</v>
      </c>
      <c r="I2434" s="9" t="s">
        <v>21</v>
      </c>
      <c r="J2434" s="9" t="s">
        <v>33</v>
      </c>
      <c r="K2434" s="5" t="s">
        <v>4257</v>
      </c>
      <c r="L2434" s="9" t="s">
        <v>24</v>
      </c>
      <c r="M2434" s="8">
        <v>1</v>
      </c>
      <c r="N2434" s="10">
        <v>296525.55</v>
      </c>
      <c r="O2434" s="11">
        <v>296525.55</v>
      </c>
    </row>
    <row r="2435" spans="1:15" ht="22.5" customHeight="1" x14ac:dyDescent="0.25">
      <c r="A2435" s="46" t="str">
        <f t="shared" si="639"/>
        <v/>
      </c>
      <c r="B2435" s="37" t="str">
        <f t="shared" si="641"/>
        <v>8472106752</v>
      </c>
      <c r="C2435" s="39" t="s">
        <v>4403</v>
      </c>
      <c r="D2435" s="36" t="s">
        <v>4404</v>
      </c>
      <c r="E2435" s="41">
        <v>44498</v>
      </c>
      <c r="F2435" s="36" t="s">
        <v>1818</v>
      </c>
      <c r="G2435" s="8">
        <v>1</v>
      </c>
      <c r="H2435" s="5" t="s">
        <v>4389</v>
      </c>
      <c r="I2435" s="9" t="s">
        <v>21</v>
      </c>
      <c r="J2435" s="9" t="s">
        <v>33</v>
      </c>
      <c r="K2435" s="5" t="s">
        <v>4257</v>
      </c>
      <c r="L2435" s="9" t="s">
        <v>24</v>
      </c>
      <c r="M2435" s="8">
        <v>1</v>
      </c>
      <c r="N2435" s="10">
        <v>2368</v>
      </c>
      <c r="O2435" s="11">
        <v>2368</v>
      </c>
    </row>
    <row r="2436" spans="1:15" ht="22.5" x14ac:dyDescent="0.25">
      <c r="A2436" s="46" t="str">
        <f t="shared" si="639"/>
        <v/>
      </c>
      <c r="B2436" s="37" t="str">
        <f t="shared" si="641"/>
        <v>8472106752</v>
      </c>
      <c r="C2436" s="43" t="str">
        <f t="shared" ref="C2436:F2438" si="648">C2435</f>
        <v>8473106715</v>
      </c>
      <c r="D2436" s="37" t="str">
        <f t="shared" si="648"/>
        <v>147330</v>
      </c>
      <c r="E2436" s="44">
        <f t="shared" si="648"/>
        <v>44498</v>
      </c>
      <c r="F2436" s="37" t="str">
        <f t="shared" si="648"/>
        <v>Saleem Mohammad Rajai Saleem Rayan</v>
      </c>
      <c r="G2436" s="8">
        <v>2</v>
      </c>
      <c r="H2436" s="5" t="s">
        <v>4390</v>
      </c>
      <c r="I2436" s="9" t="s">
        <v>21</v>
      </c>
      <c r="J2436" s="9" t="s">
        <v>33</v>
      </c>
      <c r="K2436" s="5" t="s">
        <v>4257</v>
      </c>
      <c r="L2436" s="9" t="s">
        <v>24</v>
      </c>
      <c r="M2436" s="8">
        <v>1</v>
      </c>
      <c r="N2436" s="10">
        <v>8748</v>
      </c>
      <c r="O2436" s="11">
        <v>8748</v>
      </c>
    </row>
    <row r="2437" spans="1:15" ht="22.5" x14ac:dyDescent="0.25">
      <c r="A2437" s="46" t="str">
        <f t="shared" si="639"/>
        <v/>
      </c>
      <c r="B2437" s="37" t="str">
        <f t="shared" si="641"/>
        <v>8472106752</v>
      </c>
      <c r="C2437" s="43" t="str">
        <f t="shared" si="648"/>
        <v>8473106715</v>
      </c>
      <c r="D2437" s="37" t="str">
        <f t="shared" si="648"/>
        <v>147330</v>
      </c>
      <c r="E2437" s="44">
        <f t="shared" si="648"/>
        <v>44498</v>
      </c>
      <c r="F2437" s="37" t="str">
        <f t="shared" si="648"/>
        <v>Saleem Mohammad Rajai Saleem Rayan</v>
      </c>
      <c r="G2437" s="8">
        <v>3</v>
      </c>
      <c r="H2437" s="5" t="s">
        <v>4391</v>
      </c>
      <c r="I2437" s="9" t="s">
        <v>21</v>
      </c>
      <c r="J2437" s="9" t="s">
        <v>33</v>
      </c>
      <c r="K2437" s="5" t="s">
        <v>4257</v>
      </c>
      <c r="L2437" s="9" t="s">
        <v>24</v>
      </c>
      <c r="M2437" s="8">
        <v>1</v>
      </c>
      <c r="N2437" s="10">
        <v>30395</v>
      </c>
      <c r="O2437" s="11">
        <v>30395</v>
      </c>
    </row>
    <row r="2438" spans="1:15" ht="22.5" x14ac:dyDescent="0.25">
      <c r="A2438" s="46" t="str">
        <f t="shared" si="639"/>
        <v/>
      </c>
      <c r="B2438" s="37" t="str">
        <f t="shared" si="641"/>
        <v>8472106752</v>
      </c>
      <c r="C2438" s="40" t="str">
        <f t="shared" si="648"/>
        <v>8473106715</v>
      </c>
      <c r="D2438" s="38" t="str">
        <f t="shared" si="648"/>
        <v>147330</v>
      </c>
      <c r="E2438" s="42">
        <f t="shared" si="648"/>
        <v>44498</v>
      </c>
      <c r="F2438" s="38" t="str">
        <f t="shared" si="648"/>
        <v>Saleem Mohammad Rajai Saleem Rayan</v>
      </c>
      <c r="G2438" s="8">
        <v>4</v>
      </c>
      <c r="H2438" s="5" t="s">
        <v>4392</v>
      </c>
      <c r="I2438" s="9" t="s">
        <v>21</v>
      </c>
      <c r="J2438" s="9" t="s">
        <v>33</v>
      </c>
      <c r="K2438" s="5" t="s">
        <v>4257</v>
      </c>
      <c r="L2438" s="9" t="s">
        <v>24</v>
      </c>
      <c r="M2438" s="8">
        <v>1</v>
      </c>
      <c r="N2438" s="10">
        <v>296525.55</v>
      </c>
      <c r="O2438" s="11">
        <v>296525.55</v>
      </c>
    </row>
    <row r="2439" spans="1:15" ht="22.5" customHeight="1" x14ac:dyDescent="0.25">
      <c r="A2439" s="46" t="str">
        <f t="shared" si="639"/>
        <v/>
      </c>
      <c r="B2439" s="37" t="str">
        <f t="shared" si="641"/>
        <v>8472106752</v>
      </c>
      <c r="C2439" s="39" t="s">
        <v>4405</v>
      </c>
      <c r="D2439" s="36" t="s">
        <v>4406</v>
      </c>
      <c r="E2439" s="41">
        <v>44498</v>
      </c>
      <c r="F2439" s="36" t="s">
        <v>1818</v>
      </c>
      <c r="G2439" s="8">
        <v>1</v>
      </c>
      <c r="H2439" s="5" t="s">
        <v>4389</v>
      </c>
      <c r="I2439" s="9" t="s">
        <v>21</v>
      </c>
      <c r="J2439" s="9" t="s">
        <v>33</v>
      </c>
      <c r="K2439" s="5" t="s">
        <v>4257</v>
      </c>
      <c r="L2439" s="9" t="s">
        <v>24</v>
      </c>
      <c r="M2439" s="8">
        <v>1</v>
      </c>
      <c r="N2439" s="10">
        <v>2368</v>
      </c>
      <c r="O2439" s="11">
        <v>2368</v>
      </c>
    </row>
    <row r="2440" spans="1:15" ht="22.5" x14ac:dyDescent="0.25">
      <c r="A2440" s="46" t="str">
        <f t="shared" si="639"/>
        <v/>
      </c>
      <c r="B2440" s="37" t="str">
        <f t="shared" si="641"/>
        <v>8472106752</v>
      </c>
      <c r="C2440" s="43" t="str">
        <f t="shared" ref="C2440:F2442" si="649">C2439</f>
        <v>8473106716</v>
      </c>
      <c r="D2440" s="37" t="str">
        <f t="shared" si="649"/>
        <v>147334</v>
      </c>
      <c r="E2440" s="44">
        <f t="shared" si="649"/>
        <v>44498</v>
      </c>
      <c r="F2440" s="37" t="str">
        <f t="shared" si="649"/>
        <v>Saleem Mohammad Rajai Saleem Rayan</v>
      </c>
      <c r="G2440" s="8">
        <v>2</v>
      </c>
      <c r="H2440" s="5" t="s">
        <v>4390</v>
      </c>
      <c r="I2440" s="9" t="s">
        <v>21</v>
      </c>
      <c r="J2440" s="9" t="s">
        <v>33</v>
      </c>
      <c r="K2440" s="5" t="s">
        <v>4257</v>
      </c>
      <c r="L2440" s="9" t="s">
        <v>24</v>
      </c>
      <c r="M2440" s="8">
        <v>1</v>
      </c>
      <c r="N2440" s="10">
        <v>8748</v>
      </c>
      <c r="O2440" s="11">
        <v>8748</v>
      </c>
    </row>
    <row r="2441" spans="1:15" ht="22.5" x14ac:dyDescent="0.25">
      <c r="A2441" s="46" t="str">
        <f t="shared" si="639"/>
        <v/>
      </c>
      <c r="B2441" s="37" t="str">
        <f t="shared" si="641"/>
        <v>8472106752</v>
      </c>
      <c r="C2441" s="43" t="str">
        <f t="shared" si="649"/>
        <v>8473106716</v>
      </c>
      <c r="D2441" s="37" t="str">
        <f t="shared" si="649"/>
        <v>147334</v>
      </c>
      <c r="E2441" s="44">
        <f t="shared" si="649"/>
        <v>44498</v>
      </c>
      <c r="F2441" s="37" t="str">
        <f t="shared" si="649"/>
        <v>Saleem Mohammad Rajai Saleem Rayan</v>
      </c>
      <c r="G2441" s="8">
        <v>3</v>
      </c>
      <c r="H2441" s="5" t="s">
        <v>4391</v>
      </c>
      <c r="I2441" s="9" t="s">
        <v>21</v>
      </c>
      <c r="J2441" s="9" t="s">
        <v>33</v>
      </c>
      <c r="K2441" s="5" t="s">
        <v>4257</v>
      </c>
      <c r="L2441" s="9" t="s">
        <v>24</v>
      </c>
      <c r="M2441" s="8">
        <v>1</v>
      </c>
      <c r="N2441" s="10">
        <v>30395</v>
      </c>
      <c r="O2441" s="11">
        <v>30395</v>
      </c>
    </row>
    <row r="2442" spans="1:15" ht="22.5" x14ac:dyDescent="0.25">
      <c r="A2442" s="46" t="str">
        <f t="shared" si="639"/>
        <v/>
      </c>
      <c r="B2442" s="37" t="str">
        <f t="shared" si="641"/>
        <v>8472106752</v>
      </c>
      <c r="C2442" s="40" t="str">
        <f t="shared" si="649"/>
        <v>8473106716</v>
      </c>
      <c r="D2442" s="38" t="str">
        <f t="shared" si="649"/>
        <v>147334</v>
      </c>
      <c r="E2442" s="42">
        <f t="shared" si="649"/>
        <v>44498</v>
      </c>
      <c r="F2442" s="38" t="str">
        <f t="shared" si="649"/>
        <v>Saleem Mohammad Rajai Saleem Rayan</v>
      </c>
      <c r="G2442" s="8">
        <v>4</v>
      </c>
      <c r="H2442" s="5" t="s">
        <v>4392</v>
      </c>
      <c r="I2442" s="9" t="s">
        <v>21</v>
      </c>
      <c r="J2442" s="9" t="s">
        <v>33</v>
      </c>
      <c r="K2442" s="5" t="s">
        <v>4257</v>
      </c>
      <c r="L2442" s="9" t="s">
        <v>24</v>
      </c>
      <c r="M2442" s="8">
        <v>1</v>
      </c>
      <c r="N2442" s="10">
        <v>296525.55</v>
      </c>
      <c r="O2442" s="11">
        <v>296525.55</v>
      </c>
    </row>
    <row r="2443" spans="1:15" ht="22.5" customHeight="1" x14ac:dyDescent="0.25">
      <c r="A2443" s="46" t="str">
        <f t="shared" si="639"/>
        <v/>
      </c>
      <c r="B2443" s="37" t="str">
        <f t="shared" si="641"/>
        <v>8472106752</v>
      </c>
      <c r="C2443" s="39" t="s">
        <v>4407</v>
      </c>
      <c r="D2443" s="36" t="s">
        <v>4408</v>
      </c>
      <c r="E2443" s="41">
        <v>44498</v>
      </c>
      <c r="F2443" s="36" t="s">
        <v>1818</v>
      </c>
      <c r="G2443" s="8">
        <v>1</v>
      </c>
      <c r="H2443" s="5" t="s">
        <v>4389</v>
      </c>
      <c r="I2443" s="9" t="s">
        <v>21</v>
      </c>
      <c r="J2443" s="9" t="s">
        <v>33</v>
      </c>
      <c r="K2443" s="5" t="s">
        <v>4257</v>
      </c>
      <c r="L2443" s="9" t="s">
        <v>24</v>
      </c>
      <c r="M2443" s="8">
        <v>1</v>
      </c>
      <c r="N2443" s="10">
        <v>2368</v>
      </c>
      <c r="O2443" s="11">
        <v>2368</v>
      </c>
    </row>
    <row r="2444" spans="1:15" ht="22.5" x14ac:dyDescent="0.25">
      <c r="A2444" s="46" t="str">
        <f t="shared" si="639"/>
        <v/>
      </c>
      <c r="B2444" s="37" t="str">
        <f t="shared" ref="B2444:F2446" si="650">B2443</f>
        <v>8472106752</v>
      </c>
      <c r="C2444" s="43" t="str">
        <f t="shared" si="650"/>
        <v>8473106717</v>
      </c>
      <c r="D2444" s="37" t="str">
        <f t="shared" si="650"/>
        <v>147332</v>
      </c>
      <c r="E2444" s="44">
        <f t="shared" si="650"/>
        <v>44498</v>
      </c>
      <c r="F2444" s="37" t="str">
        <f t="shared" si="650"/>
        <v>Saleem Mohammad Rajai Saleem Rayan</v>
      </c>
      <c r="G2444" s="8">
        <v>2</v>
      </c>
      <c r="H2444" s="5" t="s">
        <v>4390</v>
      </c>
      <c r="I2444" s="9" t="s">
        <v>21</v>
      </c>
      <c r="J2444" s="9" t="s">
        <v>33</v>
      </c>
      <c r="K2444" s="5" t="s">
        <v>4257</v>
      </c>
      <c r="L2444" s="9" t="s">
        <v>24</v>
      </c>
      <c r="M2444" s="8">
        <v>1</v>
      </c>
      <c r="N2444" s="10">
        <v>8748</v>
      </c>
      <c r="O2444" s="11">
        <v>8748</v>
      </c>
    </row>
    <row r="2445" spans="1:15" ht="22.5" x14ac:dyDescent="0.25">
      <c r="A2445" s="46" t="str">
        <f t="shared" si="639"/>
        <v/>
      </c>
      <c r="B2445" s="37" t="str">
        <f t="shared" si="650"/>
        <v>8472106752</v>
      </c>
      <c r="C2445" s="43" t="str">
        <f t="shared" si="650"/>
        <v>8473106717</v>
      </c>
      <c r="D2445" s="37" t="str">
        <f t="shared" si="650"/>
        <v>147332</v>
      </c>
      <c r="E2445" s="44">
        <f t="shared" si="650"/>
        <v>44498</v>
      </c>
      <c r="F2445" s="37" t="str">
        <f t="shared" si="650"/>
        <v>Saleem Mohammad Rajai Saleem Rayan</v>
      </c>
      <c r="G2445" s="8">
        <v>3</v>
      </c>
      <c r="H2445" s="5" t="s">
        <v>4391</v>
      </c>
      <c r="I2445" s="9" t="s">
        <v>21</v>
      </c>
      <c r="J2445" s="9" t="s">
        <v>33</v>
      </c>
      <c r="K2445" s="5" t="s">
        <v>4257</v>
      </c>
      <c r="L2445" s="9" t="s">
        <v>24</v>
      </c>
      <c r="M2445" s="8">
        <v>1</v>
      </c>
      <c r="N2445" s="10">
        <v>30395</v>
      </c>
      <c r="O2445" s="11">
        <v>30395</v>
      </c>
    </row>
    <row r="2446" spans="1:15" ht="22.5" x14ac:dyDescent="0.25">
      <c r="A2446" s="46" t="str">
        <f t="shared" si="639"/>
        <v/>
      </c>
      <c r="B2446" s="38" t="str">
        <f t="shared" si="650"/>
        <v>8472106752</v>
      </c>
      <c r="C2446" s="40" t="str">
        <f t="shared" si="650"/>
        <v>8473106717</v>
      </c>
      <c r="D2446" s="38" t="str">
        <f t="shared" si="650"/>
        <v>147332</v>
      </c>
      <c r="E2446" s="42">
        <f t="shared" si="650"/>
        <v>44498</v>
      </c>
      <c r="F2446" s="38" t="str">
        <f t="shared" si="650"/>
        <v>Saleem Mohammad Rajai Saleem Rayan</v>
      </c>
      <c r="G2446" s="8">
        <v>4</v>
      </c>
      <c r="H2446" s="5" t="s">
        <v>4392</v>
      </c>
      <c r="I2446" s="9" t="s">
        <v>21</v>
      </c>
      <c r="J2446" s="9" t="s">
        <v>33</v>
      </c>
      <c r="K2446" s="5" t="s">
        <v>4257</v>
      </c>
      <c r="L2446" s="9" t="s">
        <v>24</v>
      </c>
      <c r="M2446" s="8">
        <v>1</v>
      </c>
      <c r="N2446" s="10">
        <v>296525.55</v>
      </c>
      <c r="O2446" s="11">
        <v>296525.55</v>
      </c>
    </row>
    <row r="2447" spans="1:15" x14ac:dyDescent="0.25">
      <c r="A2447" s="46" t="str">
        <f t="shared" si="639"/>
        <v/>
      </c>
      <c r="B2447" s="36" t="s">
        <v>4409</v>
      </c>
      <c r="C2447" s="39" t="s">
        <v>4410</v>
      </c>
      <c r="D2447" s="36" t="s">
        <v>4411</v>
      </c>
      <c r="E2447" s="41">
        <v>44358</v>
      </c>
      <c r="F2447" s="45" t="s">
        <v>0</v>
      </c>
      <c r="G2447" s="8">
        <v>1</v>
      </c>
      <c r="H2447" s="5" t="s">
        <v>4412</v>
      </c>
      <c r="I2447" s="9" t="s">
        <v>21</v>
      </c>
      <c r="J2447" s="9" t="s">
        <v>33</v>
      </c>
      <c r="K2447" s="5" t="s">
        <v>4413</v>
      </c>
      <c r="L2447" s="9" t="s">
        <v>24</v>
      </c>
      <c r="M2447" s="8">
        <v>1</v>
      </c>
      <c r="N2447" s="10">
        <v>41800</v>
      </c>
      <c r="O2447" s="11">
        <v>41800</v>
      </c>
    </row>
    <row r="2448" spans="1:15" ht="22.5" x14ac:dyDescent="0.25">
      <c r="A2448" s="46" t="str">
        <f t="shared" si="639"/>
        <v/>
      </c>
      <c r="B2448" s="37" t="str">
        <f t="shared" ref="B2448:F2449" si="651">B2447</f>
        <v>8472106753</v>
      </c>
      <c r="C2448" s="43" t="str">
        <f t="shared" si="651"/>
        <v>8473106170</v>
      </c>
      <c r="D2448" s="37" t="str">
        <f t="shared" si="651"/>
        <v>139526</v>
      </c>
      <c r="E2448" s="44">
        <f t="shared" si="651"/>
        <v>44358</v>
      </c>
      <c r="F2448" s="46" t="str">
        <f t="shared" si="651"/>
        <v/>
      </c>
      <c r="G2448" s="8">
        <v>2</v>
      </c>
      <c r="H2448" s="5" t="s">
        <v>4414</v>
      </c>
      <c r="I2448" s="9" t="s">
        <v>21</v>
      </c>
      <c r="J2448" s="9" t="s">
        <v>33</v>
      </c>
      <c r="K2448" s="5" t="s">
        <v>4413</v>
      </c>
      <c r="L2448" s="9" t="s">
        <v>24</v>
      </c>
      <c r="M2448" s="8">
        <v>1</v>
      </c>
      <c r="N2448" s="10">
        <v>16500</v>
      </c>
      <c r="O2448" s="11">
        <v>16500</v>
      </c>
    </row>
    <row r="2449" spans="1:15" x14ac:dyDescent="0.25">
      <c r="A2449" s="46" t="str">
        <f t="shared" si="639"/>
        <v/>
      </c>
      <c r="B2449" s="38" t="str">
        <f t="shared" si="651"/>
        <v>8472106753</v>
      </c>
      <c r="C2449" s="40" t="str">
        <f t="shared" si="651"/>
        <v>8473106170</v>
      </c>
      <c r="D2449" s="38" t="str">
        <f t="shared" si="651"/>
        <v>139526</v>
      </c>
      <c r="E2449" s="42">
        <f t="shared" si="651"/>
        <v>44358</v>
      </c>
      <c r="F2449" s="47" t="str">
        <f t="shared" si="651"/>
        <v/>
      </c>
      <c r="G2449" s="8">
        <v>3</v>
      </c>
      <c r="H2449" s="5" t="s">
        <v>4415</v>
      </c>
      <c r="I2449" s="9" t="s">
        <v>21</v>
      </c>
      <c r="J2449" s="9" t="s">
        <v>33</v>
      </c>
      <c r="K2449" s="5" t="s">
        <v>4413</v>
      </c>
      <c r="L2449" s="9" t="s">
        <v>24</v>
      </c>
      <c r="M2449" s="8">
        <v>8</v>
      </c>
      <c r="N2449" s="10">
        <v>23333</v>
      </c>
      <c r="O2449" s="11">
        <v>186664</v>
      </c>
    </row>
    <row r="2450" spans="1:15" ht="33.75" x14ac:dyDescent="0.25">
      <c r="A2450" s="46" t="str">
        <f t="shared" si="639"/>
        <v/>
      </c>
      <c r="B2450" s="5" t="s">
        <v>4416</v>
      </c>
      <c r="C2450" s="6" t="s">
        <v>4417</v>
      </c>
      <c r="D2450" s="5" t="s">
        <v>4418</v>
      </c>
      <c r="E2450" s="7">
        <v>44385</v>
      </c>
      <c r="F2450" s="5" t="s">
        <v>2846</v>
      </c>
      <c r="G2450" s="8">
        <v>1</v>
      </c>
      <c r="H2450" s="5" t="s">
        <v>4419</v>
      </c>
      <c r="I2450" s="13"/>
      <c r="J2450" s="9" t="s">
        <v>33</v>
      </c>
      <c r="K2450" s="5" t="s">
        <v>4094</v>
      </c>
      <c r="L2450" s="9" t="s">
        <v>453</v>
      </c>
      <c r="M2450" s="13"/>
      <c r="N2450" s="14"/>
      <c r="O2450" s="11">
        <v>27500</v>
      </c>
    </row>
    <row r="2451" spans="1:15" x14ac:dyDescent="0.25">
      <c r="A2451" s="46" t="str">
        <f t="shared" si="639"/>
        <v/>
      </c>
      <c r="B2451" s="36" t="s">
        <v>4420</v>
      </c>
      <c r="C2451" s="39" t="s">
        <v>4421</v>
      </c>
      <c r="D2451" s="36" t="s">
        <v>4422</v>
      </c>
      <c r="E2451" s="41">
        <v>44411</v>
      </c>
      <c r="F2451" s="36" t="s">
        <v>4423</v>
      </c>
      <c r="G2451" s="8">
        <v>1</v>
      </c>
      <c r="H2451" s="5" t="s">
        <v>4424</v>
      </c>
      <c r="I2451" s="9" t="s">
        <v>21</v>
      </c>
      <c r="J2451" s="9" t="s">
        <v>33</v>
      </c>
      <c r="K2451" s="5" t="s">
        <v>2257</v>
      </c>
      <c r="L2451" s="9" t="s">
        <v>24</v>
      </c>
      <c r="M2451" s="8">
        <v>10</v>
      </c>
      <c r="N2451" s="10">
        <v>1135</v>
      </c>
      <c r="O2451" s="11">
        <v>11350</v>
      </c>
    </row>
    <row r="2452" spans="1:15" x14ac:dyDescent="0.25">
      <c r="A2452" s="46" t="str">
        <f t="shared" si="639"/>
        <v/>
      </c>
      <c r="B2452" s="37" t="str">
        <f t="shared" ref="B2452:B2461" si="652">B2451</f>
        <v>8472106758</v>
      </c>
      <c r="C2452" s="43" t="str">
        <f t="shared" ref="C2452:C2461" si="653">C2451</f>
        <v>8473106302</v>
      </c>
      <c r="D2452" s="37" t="str">
        <f t="shared" ref="D2452:D2461" si="654">D2451</f>
        <v>141822</v>
      </c>
      <c r="E2452" s="44">
        <f t="shared" ref="E2452:E2461" si="655">E2451</f>
        <v>44411</v>
      </c>
      <c r="F2452" s="37" t="str">
        <f t="shared" ref="F2452:F2461" si="656">F2451</f>
        <v>David Sheehan</v>
      </c>
      <c r="G2452" s="8">
        <v>2</v>
      </c>
      <c r="H2452" s="5" t="s">
        <v>4425</v>
      </c>
      <c r="I2452" s="9" t="s">
        <v>21</v>
      </c>
      <c r="J2452" s="9" t="s">
        <v>33</v>
      </c>
      <c r="K2452" s="5" t="s">
        <v>2257</v>
      </c>
      <c r="L2452" s="9" t="s">
        <v>24</v>
      </c>
      <c r="M2452" s="8">
        <v>4</v>
      </c>
      <c r="N2452" s="10">
        <v>1700</v>
      </c>
      <c r="O2452" s="11">
        <v>6800</v>
      </c>
    </row>
    <row r="2453" spans="1:15" x14ac:dyDescent="0.25">
      <c r="A2453" s="46" t="str">
        <f t="shared" si="639"/>
        <v/>
      </c>
      <c r="B2453" s="37" t="str">
        <f t="shared" si="652"/>
        <v>8472106758</v>
      </c>
      <c r="C2453" s="43" t="str">
        <f t="shared" si="653"/>
        <v>8473106302</v>
      </c>
      <c r="D2453" s="37" t="str">
        <f t="shared" si="654"/>
        <v>141822</v>
      </c>
      <c r="E2453" s="44">
        <f t="shared" si="655"/>
        <v>44411</v>
      </c>
      <c r="F2453" s="37" t="str">
        <f t="shared" si="656"/>
        <v>David Sheehan</v>
      </c>
      <c r="G2453" s="8">
        <v>3</v>
      </c>
      <c r="H2453" s="5" t="s">
        <v>4426</v>
      </c>
      <c r="I2453" s="9" t="s">
        <v>21</v>
      </c>
      <c r="J2453" s="9" t="s">
        <v>33</v>
      </c>
      <c r="K2453" s="5" t="s">
        <v>2257</v>
      </c>
      <c r="L2453" s="9" t="s">
        <v>24</v>
      </c>
      <c r="M2453" s="8">
        <v>1</v>
      </c>
      <c r="N2453" s="10">
        <v>14450</v>
      </c>
      <c r="O2453" s="11">
        <v>14450</v>
      </c>
    </row>
    <row r="2454" spans="1:15" x14ac:dyDescent="0.25">
      <c r="A2454" s="46" t="str">
        <f t="shared" si="639"/>
        <v/>
      </c>
      <c r="B2454" s="37" t="str">
        <f t="shared" si="652"/>
        <v>8472106758</v>
      </c>
      <c r="C2454" s="43" t="str">
        <f t="shared" si="653"/>
        <v>8473106302</v>
      </c>
      <c r="D2454" s="37" t="str">
        <f t="shared" si="654"/>
        <v>141822</v>
      </c>
      <c r="E2454" s="44">
        <f t="shared" si="655"/>
        <v>44411</v>
      </c>
      <c r="F2454" s="37" t="str">
        <f t="shared" si="656"/>
        <v>David Sheehan</v>
      </c>
      <c r="G2454" s="8">
        <v>4</v>
      </c>
      <c r="H2454" s="5" t="s">
        <v>4427</v>
      </c>
      <c r="I2454" s="9" t="s">
        <v>21</v>
      </c>
      <c r="J2454" s="9" t="s">
        <v>33</v>
      </c>
      <c r="K2454" s="5" t="s">
        <v>2257</v>
      </c>
      <c r="L2454" s="9" t="s">
        <v>24</v>
      </c>
      <c r="M2454" s="8">
        <v>4</v>
      </c>
      <c r="N2454" s="10">
        <v>2869</v>
      </c>
      <c r="O2454" s="11">
        <v>11476</v>
      </c>
    </row>
    <row r="2455" spans="1:15" ht="22.5" x14ac:dyDescent="0.25">
      <c r="A2455" s="46" t="str">
        <f t="shared" si="639"/>
        <v/>
      </c>
      <c r="B2455" s="37" t="str">
        <f t="shared" si="652"/>
        <v>8472106758</v>
      </c>
      <c r="C2455" s="43" t="str">
        <f t="shared" si="653"/>
        <v>8473106302</v>
      </c>
      <c r="D2455" s="37" t="str">
        <f t="shared" si="654"/>
        <v>141822</v>
      </c>
      <c r="E2455" s="44">
        <f t="shared" si="655"/>
        <v>44411</v>
      </c>
      <c r="F2455" s="37" t="str">
        <f t="shared" si="656"/>
        <v>David Sheehan</v>
      </c>
      <c r="G2455" s="8">
        <v>5</v>
      </c>
      <c r="H2455" s="5" t="s">
        <v>4428</v>
      </c>
      <c r="I2455" s="9" t="s">
        <v>21</v>
      </c>
      <c r="J2455" s="9" t="s">
        <v>33</v>
      </c>
      <c r="K2455" s="5" t="s">
        <v>2257</v>
      </c>
      <c r="L2455" s="9" t="s">
        <v>24</v>
      </c>
      <c r="M2455" s="8">
        <v>1</v>
      </c>
      <c r="N2455" s="10">
        <v>47000</v>
      </c>
      <c r="O2455" s="11">
        <v>47000</v>
      </c>
    </row>
    <row r="2456" spans="1:15" x14ac:dyDescent="0.25">
      <c r="A2456" s="46" t="str">
        <f t="shared" si="639"/>
        <v/>
      </c>
      <c r="B2456" s="37" t="str">
        <f t="shared" si="652"/>
        <v>8472106758</v>
      </c>
      <c r="C2456" s="43" t="str">
        <f t="shared" si="653"/>
        <v>8473106302</v>
      </c>
      <c r="D2456" s="37" t="str">
        <f t="shared" si="654"/>
        <v>141822</v>
      </c>
      <c r="E2456" s="44">
        <f t="shared" si="655"/>
        <v>44411</v>
      </c>
      <c r="F2456" s="37" t="str">
        <f t="shared" si="656"/>
        <v>David Sheehan</v>
      </c>
      <c r="G2456" s="8">
        <v>6</v>
      </c>
      <c r="H2456" s="5" t="s">
        <v>4429</v>
      </c>
      <c r="I2456" s="9" t="s">
        <v>21</v>
      </c>
      <c r="J2456" s="9" t="s">
        <v>33</v>
      </c>
      <c r="K2456" s="5" t="s">
        <v>2257</v>
      </c>
      <c r="L2456" s="9" t="s">
        <v>24</v>
      </c>
      <c r="M2456" s="8">
        <v>2</v>
      </c>
      <c r="N2456" s="10">
        <v>4500</v>
      </c>
      <c r="O2456" s="11">
        <v>9000</v>
      </c>
    </row>
    <row r="2457" spans="1:15" x14ac:dyDescent="0.25">
      <c r="A2457" s="46" t="str">
        <f t="shared" si="639"/>
        <v/>
      </c>
      <c r="B2457" s="37" t="str">
        <f t="shared" si="652"/>
        <v>8472106758</v>
      </c>
      <c r="C2457" s="43" t="str">
        <f t="shared" si="653"/>
        <v>8473106302</v>
      </c>
      <c r="D2457" s="37" t="str">
        <f t="shared" si="654"/>
        <v>141822</v>
      </c>
      <c r="E2457" s="44">
        <f t="shared" si="655"/>
        <v>44411</v>
      </c>
      <c r="F2457" s="37" t="str">
        <f t="shared" si="656"/>
        <v>David Sheehan</v>
      </c>
      <c r="G2457" s="8">
        <v>7</v>
      </c>
      <c r="H2457" s="5" t="s">
        <v>4430</v>
      </c>
      <c r="I2457" s="9" t="s">
        <v>21</v>
      </c>
      <c r="J2457" s="9" t="s">
        <v>33</v>
      </c>
      <c r="K2457" s="5" t="s">
        <v>2257</v>
      </c>
      <c r="L2457" s="9" t="s">
        <v>24</v>
      </c>
      <c r="M2457" s="8">
        <v>1</v>
      </c>
      <c r="N2457" s="10">
        <v>9900</v>
      </c>
      <c r="O2457" s="11">
        <v>9900</v>
      </c>
    </row>
    <row r="2458" spans="1:15" x14ac:dyDescent="0.25">
      <c r="A2458" s="46" t="str">
        <f t="shared" si="639"/>
        <v/>
      </c>
      <c r="B2458" s="37" t="str">
        <f t="shared" si="652"/>
        <v>8472106758</v>
      </c>
      <c r="C2458" s="43" t="str">
        <f t="shared" si="653"/>
        <v>8473106302</v>
      </c>
      <c r="D2458" s="37" t="str">
        <f t="shared" si="654"/>
        <v>141822</v>
      </c>
      <c r="E2458" s="44">
        <f t="shared" si="655"/>
        <v>44411</v>
      </c>
      <c r="F2458" s="37" t="str">
        <f t="shared" si="656"/>
        <v>David Sheehan</v>
      </c>
      <c r="G2458" s="8">
        <v>8</v>
      </c>
      <c r="H2458" s="5" t="s">
        <v>4431</v>
      </c>
      <c r="I2458" s="9" t="s">
        <v>21</v>
      </c>
      <c r="J2458" s="9" t="s">
        <v>33</v>
      </c>
      <c r="K2458" s="5" t="s">
        <v>2257</v>
      </c>
      <c r="L2458" s="9" t="s">
        <v>24</v>
      </c>
      <c r="M2458" s="8">
        <v>1</v>
      </c>
      <c r="N2458" s="10">
        <v>4700</v>
      </c>
      <c r="O2458" s="11">
        <v>4700</v>
      </c>
    </row>
    <row r="2459" spans="1:15" x14ac:dyDescent="0.25">
      <c r="A2459" s="46" t="str">
        <f t="shared" si="639"/>
        <v/>
      </c>
      <c r="B2459" s="37" t="str">
        <f t="shared" si="652"/>
        <v>8472106758</v>
      </c>
      <c r="C2459" s="43" t="str">
        <f t="shared" si="653"/>
        <v>8473106302</v>
      </c>
      <c r="D2459" s="37" t="str">
        <f t="shared" si="654"/>
        <v>141822</v>
      </c>
      <c r="E2459" s="44">
        <f t="shared" si="655"/>
        <v>44411</v>
      </c>
      <c r="F2459" s="37" t="str">
        <f t="shared" si="656"/>
        <v>David Sheehan</v>
      </c>
      <c r="G2459" s="8">
        <v>9</v>
      </c>
      <c r="H2459" s="5" t="s">
        <v>4432</v>
      </c>
      <c r="I2459" s="9" t="s">
        <v>21</v>
      </c>
      <c r="J2459" s="9" t="s">
        <v>33</v>
      </c>
      <c r="K2459" s="5" t="s">
        <v>2257</v>
      </c>
      <c r="L2459" s="9" t="s">
        <v>24</v>
      </c>
      <c r="M2459" s="8">
        <v>1</v>
      </c>
      <c r="N2459" s="10">
        <v>17100</v>
      </c>
      <c r="O2459" s="11">
        <v>17100</v>
      </c>
    </row>
    <row r="2460" spans="1:15" x14ac:dyDescent="0.25">
      <c r="A2460" s="46" t="str">
        <f t="shared" si="639"/>
        <v/>
      </c>
      <c r="B2460" s="37" t="str">
        <f t="shared" si="652"/>
        <v>8472106758</v>
      </c>
      <c r="C2460" s="43" t="str">
        <f t="shared" si="653"/>
        <v>8473106302</v>
      </c>
      <c r="D2460" s="37" t="str">
        <f t="shared" si="654"/>
        <v>141822</v>
      </c>
      <c r="E2460" s="44">
        <f t="shared" si="655"/>
        <v>44411</v>
      </c>
      <c r="F2460" s="37" t="str">
        <f t="shared" si="656"/>
        <v>David Sheehan</v>
      </c>
      <c r="G2460" s="8">
        <v>10</v>
      </c>
      <c r="H2460" s="5" t="s">
        <v>4433</v>
      </c>
      <c r="I2460" s="9" t="s">
        <v>21</v>
      </c>
      <c r="J2460" s="9" t="s">
        <v>33</v>
      </c>
      <c r="K2460" s="5" t="s">
        <v>2257</v>
      </c>
      <c r="L2460" s="9" t="s">
        <v>24</v>
      </c>
      <c r="M2460" s="8">
        <v>2</v>
      </c>
      <c r="N2460" s="10">
        <v>1100</v>
      </c>
      <c r="O2460" s="11">
        <v>2200</v>
      </c>
    </row>
    <row r="2461" spans="1:15" x14ac:dyDescent="0.25">
      <c r="A2461" s="46" t="str">
        <f t="shared" si="639"/>
        <v/>
      </c>
      <c r="B2461" s="38" t="str">
        <f t="shared" si="652"/>
        <v>8472106758</v>
      </c>
      <c r="C2461" s="40" t="str">
        <f t="shared" si="653"/>
        <v>8473106302</v>
      </c>
      <c r="D2461" s="38" t="str">
        <f t="shared" si="654"/>
        <v>141822</v>
      </c>
      <c r="E2461" s="42">
        <f t="shared" si="655"/>
        <v>44411</v>
      </c>
      <c r="F2461" s="38" t="str">
        <f t="shared" si="656"/>
        <v>David Sheehan</v>
      </c>
      <c r="G2461" s="8">
        <v>11</v>
      </c>
      <c r="H2461" s="5" t="s">
        <v>4434</v>
      </c>
      <c r="I2461" s="9" t="s">
        <v>21</v>
      </c>
      <c r="J2461" s="9" t="s">
        <v>33</v>
      </c>
      <c r="K2461" s="5" t="s">
        <v>2257</v>
      </c>
      <c r="L2461" s="9" t="s">
        <v>24</v>
      </c>
      <c r="M2461" s="8">
        <v>4</v>
      </c>
      <c r="N2461" s="10">
        <v>4550</v>
      </c>
      <c r="O2461" s="11">
        <v>18200</v>
      </c>
    </row>
    <row r="2462" spans="1:15" ht="22.5" x14ac:dyDescent="0.25">
      <c r="A2462" s="46" t="str">
        <f t="shared" si="639"/>
        <v/>
      </c>
      <c r="B2462" s="5" t="s">
        <v>4435</v>
      </c>
      <c r="C2462" s="6" t="s">
        <v>4436</v>
      </c>
      <c r="D2462" s="5" t="s">
        <v>4437</v>
      </c>
      <c r="E2462" s="7">
        <v>44357</v>
      </c>
      <c r="F2462" s="5" t="s">
        <v>1757</v>
      </c>
      <c r="G2462" s="8">
        <v>1</v>
      </c>
      <c r="H2462" s="5" t="s">
        <v>4438</v>
      </c>
      <c r="I2462" s="9" t="s">
        <v>21</v>
      </c>
      <c r="J2462" s="9" t="s">
        <v>33</v>
      </c>
      <c r="K2462" s="5" t="s">
        <v>2162</v>
      </c>
      <c r="L2462" s="9" t="s">
        <v>24</v>
      </c>
      <c r="M2462" s="8">
        <v>1</v>
      </c>
      <c r="N2462" s="10">
        <v>4800</v>
      </c>
      <c r="O2462" s="11">
        <v>4800</v>
      </c>
    </row>
    <row r="2463" spans="1:15" ht="22.5" x14ac:dyDescent="0.25">
      <c r="A2463" s="46" t="str">
        <f t="shared" si="639"/>
        <v/>
      </c>
      <c r="B2463" s="5" t="s">
        <v>4439</v>
      </c>
      <c r="C2463" s="6" t="s">
        <v>4440</v>
      </c>
      <c r="D2463" s="5" t="s">
        <v>4441</v>
      </c>
      <c r="E2463" s="7">
        <v>44357</v>
      </c>
      <c r="F2463" s="5" t="s">
        <v>1757</v>
      </c>
      <c r="G2463" s="8">
        <v>1</v>
      </c>
      <c r="H2463" s="5" t="s">
        <v>4442</v>
      </c>
      <c r="I2463" s="9" t="s">
        <v>21</v>
      </c>
      <c r="J2463" s="9" t="s">
        <v>33</v>
      </c>
      <c r="K2463" s="5" t="s">
        <v>4443</v>
      </c>
      <c r="L2463" s="9" t="s">
        <v>453</v>
      </c>
      <c r="M2463" s="8">
        <v>2</v>
      </c>
      <c r="N2463" s="10">
        <v>1115</v>
      </c>
      <c r="O2463" s="11">
        <v>2230</v>
      </c>
    </row>
    <row r="2464" spans="1:15" x14ac:dyDescent="0.25">
      <c r="A2464" s="46" t="str">
        <f t="shared" si="639"/>
        <v/>
      </c>
      <c r="B2464" s="5" t="s">
        <v>4444</v>
      </c>
      <c r="C2464" s="6" t="s">
        <v>4445</v>
      </c>
      <c r="D2464" s="5" t="s">
        <v>4446</v>
      </c>
      <c r="E2464" s="7">
        <v>44475</v>
      </c>
      <c r="F2464" s="5" t="s">
        <v>1710</v>
      </c>
      <c r="G2464" s="8">
        <v>1</v>
      </c>
      <c r="H2464" s="5" t="s">
        <v>4447</v>
      </c>
      <c r="I2464" s="13"/>
      <c r="J2464" s="9" t="s">
        <v>33</v>
      </c>
      <c r="K2464" s="5" t="s">
        <v>1982</v>
      </c>
      <c r="L2464" s="9" t="s">
        <v>24</v>
      </c>
      <c r="M2464" s="13"/>
      <c r="N2464" s="14"/>
      <c r="O2464" s="11">
        <v>21500</v>
      </c>
    </row>
    <row r="2465" spans="1:15" ht="33.75" x14ac:dyDescent="0.25">
      <c r="A2465" s="46" t="str">
        <f t="shared" si="639"/>
        <v/>
      </c>
      <c r="B2465" s="5" t="s">
        <v>4448</v>
      </c>
      <c r="C2465" s="6" t="s">
        <v>4449</v>
      </c>
      <c r="D2465" s="5" t="s">
        <v>4450</v>
      </c>
      <c r="E2465" s="7">
        <v>44367</v>
      </c>
      <c r="F2465" s="5" t="s">
        <v>1380</v>
      </c>
      <c r="G2465" s="8">
        <v>1</v>
      </c>
      <c r="H2465" s="5" t="s">
        <v>4451</v>
      </c>
      <c r="I2465" s="9" t="s">
        <v>21</v>
      </c>
      <c r="J2465" s="9" t="s">
        <v>33</v>
      </c>
      <c r="K2465" s="5" t="s">
        <v>3164</v>
      </c>
      <c r="L2465" s="9" t="s">
        <v>24</v>
      </c>
      <c r="M2465" s="8">
        <v>1</v>
      </c>
      <c r="N2465" s="10">
        <v>23200</v>
      </c>
      <c r="O2465" s="11">
        <v>23200</v>
      </c>
    </row>
    <row r="2466" spans="1:15" ht="22.5" customHeight="1" x14ac:dyDescent="0.25">
      <c r="A2466" s="46" t="str">
        <f t="shared" ref="A2466:A2529" si="657">A2465</f>
        <v/>
      </c>
      <c r="B2466" s="36" t="s">
        <v>4452</v>
      </c>
      <c r="C2466" s="39" t="s">
        <v>4453</v>
      </c>
      <c r="D2466" s="36" t="s">
        <v>4454</v>
      </c>
      <c r="E2466" s="41">
        <v>44434</v>
      </c>
      <c r="F2466" s="36" t="s">
        <v>1380</v>
      </c>
      <c r="G2466" s="8">
        <v>1</v>
      </c>
      <c r="H2466" s="5" t="s">
        <v>4455</v>
      </c>
      <c r="I2466" s="9" t="s">
        <v>21</v>
      </c>
      <c r="J2466" s="9" t="s">
        <v>33</v>
      </c>
      <c r="K2466" s="5" t="s">
        <v>3059</v>
      </c>
      <c r="L2466" s="9" t="s">
        <v>24</v>
      </c>
      <c r="M2466" s="8">
        <v>1</v>
      </c>
      <c r="N2466" s="10">
        <v>5150</v>
      </c>
      <c r="O2466" s="11">
        <v>5150</v>
      </c>
    </row>
    <row r="2467" spans="1:15" ht="22.5" x14ac:dyDescent="0.25">
      <c r="A2467" s="46" t="str">
        <f t="shared" si="657"/>
        <v/>
      </c>
      <c r="B2467" s="38" t="str">
        <f t="shared" ref="B2467:F2467" si="658">B2466</f>
        <v>8472106763</v>
      </c>
      <c r="C2467" s="40" t="str">
        <f t="shared" si="658"/>
        <v>8473106386</v>
      </c>
      <c r="D2467" s="38" t="str">
        <f t="shared" si="658"/>
        <v>143100</v>
      </c>
      <c r="E2467" s="42">
        <f t="shared" si="658"/>
        <v>44434</v>
      </c>
      <c r="F2467" s="38" t="str">
        <f t="shared" si="658"/>
        <v>Jeremie Daniel Alexandre Pelletier</v>
      </c>
      <c r="G2467" s="8">
        <v>2</v>
      </c>
      <c r="H2467" s="5" t="s">
        <v>4456</v>
      </c>
      <c r="I2467" s="9" t="s">
        <v>21</v>
      </c>
      <c r="J2467" s="9" t="s">
        <v>33</v>
      </c>
      <c r="K2467" s="5" t="s">
        <v>3059</v>
      </c>
      <c r="L2467" s="9" t="s">
        <v>24</v>
      </c>
      <c r="M2467" s="8">
        <v>1</v>
      </c>
      <c r="N2467" s="10">
        <v>5315</v>
      </c>
      <c r="O2467" s="11">
        <v>5315</v>
      </c>
    </row>
    <row r="2468" spans="1:15" x14ac:dyDescent="0.25">
      <c r="A2468" s="46" t="str">
        <f t="shared" si="657"/>
        <v/>
      </c>
      <c r="B2468" s="36" t="s">
        <v>4457</v>
      </c>
      <c r="C2468" s="39" t="s">
        <v>4458</v>
      </c>
      <c r="D2468" s="36" t="s">
        <v>4459</v>
      </c>
      <c r="E2468" s="41">
        <v>44376</v>
      </c>
      <c r="F2468" s="36" t="s">
        <v>4460</v>
      </c>
      <c r="G2468" s="8">
        <v>1</v>
      </c>
      <c r="H2468" s="5" t="s">
        <v>4461</v>
      </c>
      <c r="I2468" s="9" t="s">
        <v>21</v>
      </c>
      <c r="J2468" s="9" t="s">
        <v>33</v>
      </c>
      <c r="K2468" s="5" t="s">
        <v>291</v>
      </c>
      <c r="L2468" s="9" t="s">
        <v>24</v>
      </c>
      <c r="M2468" s="8">
        <v>1</v>
      </c>
      <c r="N2468" s="10">
        <v>347.52</v>
      </c>
      <c r="O2468" s="11">
        <v>347.52</v>
      </c>
    </row>
    <row r="2469" spans="1:15" x14ac:dyDescent="0.25">
      <c r="A2469" s="46" t="str">
        <f t="shared" si="657"/>
        <v/>
      </c>
      <c r="B2469" s="37" t="str">
        <f t="shared" ref="B2469:F2470" si="659">B2468</f>
        <v>8472106764</v>
      </c>
      <c r="C2469" s="43" t="str">
        <f t="shared" si="659"/>
        <v>8473106228</v>
      </c>
      <c r="D2469" s="37" t="str">
        <f t="shared" si="659"/>
        <v>140346</v>
      </c>
      <c r="E2469" s="44">
        <f t="shared" si="659"/>
        <v>44376</v>
      </c>
      <c r="F2469" s="37" t="str">
        <f t="shared" si="659"/>
        <v>Andrea Ceriani</v>
      </c>
      <c r="G2469" s="8">
        <v>2</v>
      </c>
      <c r="H2469" s="5" t="s">
        <v>4462</v>
      </c>
      <c r="I2469" s="9" t="s">
        <v>21</v>
      </c>
      <c r="J2469" s="9" t="s">
        <v>33</v>
      </c>
      <c r="K2469" s="5" t="s">
        <v>291</v>
      </c>
      <c r="L2469" s="9" t="s">
        <v>24</v>
      </c>
      <c r="M2469" s="8">
        <v>1</v>
      </c>
      <c r="N2469" s="10">
        <v>1761.78</v>
      </c>
      <c r="O2469" s="11">
        <v>1761.78</v>
      </c>
    </row>
    <row r="2470" spans="1:15" x14ac:dyDescent="0.25">
      <c r="A2470" s="46" t="str">
        <f t="shared" si="657"/>
        <v/>
      </c>
      <c r="B2470" s="38" t="str">
        <f t="shared" si="659"/>
        <v>8472106764</v>
      </c>
      <c r="C2470" s="40" t="str">
        <f t="shared" si="659"/>
        <v>8473106228</v>
      </c>
      <c r="D2470" s="38" t="str">
        <f t="shared" si="659"/>
        <v>140346</v>
      </c>
      <c r="E2470" s="42">
        <f t="shared" si="659"/>
        <v>44376</v>
      </c>
      <c r="F2470" s="38" t="str">
        <f t="shared" si="659"/>
        <v>Andrea Ceriani</v>
      </c>
      <c r="G2470" s="8">
        <v>3</v>
      </c>
      <c r="H2470" s="5" t="s">
        <v>4463</v>
      </c>
      <c r="I2470" s="9" t="s">
        <v>21</v>
      </c>
      <c r="J2470" s="9" t="s">
        <v>33</v>
      </c>
      <c r="K2470" s="5" t="s">
        <v>291</v>
      </c>
      <c r="L2470" s="9" t="s">
        <v>24</v>
      </c>
      <c r="M2470" s="8">
        <v>1</v>
      </c>
      <c r="N2470" s="10">
        <v>7405.29</v>
      </c>
      <c r="O2470" s="11">
        <v>7405.29</v>
      </c>
    </row>
    <row r="2471" spans="1:15" ht="22.5" x14ac:dyDescent="0.25">
      <c r="A2471" s="46" t="str">
        <f t="shared" si="657"/>
        <v/>
      </c>
      <c r="B2471" s="5" t="s">
        <v>4464</v>
      </c>
      <c r="C2471" s="6" t="s">
        <v>4465</v>
      </c>
      <c r="D2471" s="5" t="s">
        <v>4466</v>
      </c>
      <c r="E2471" s="7">
        <v>44438</v>
      </c>
      <c r="F2471" s="5" t="s">
        <v>4069</v>
      </c>
      <c r="G2471" s="8">
        <v>1</v>
      </c>
      <c r="H2471" s="5" t="s">
        <v>4467</v>
      </c>
      <c r="I2471" s="9" t="s">
        <v>21</v>
      </c>
      <c r="J2471" s="9" t="s">
        <v>33</v>
      </c>
      <c r="K2471" s="5" t="s">
        <v>602</v>
      </c>
      <c r="L2471" s="9" t="s">
        <v>24</v>
      </c>
      <c r="M2471" s="8">
        <v>1</v>
      </c>
      <c r="N2471" s="10">
        <v>13424</v>
      </c>
      <c r="O2471" s="11">
        <v>13424</v>
      </c>
    </row>
    <row r="2472" spans="1:15" ht="22.5" x14ac:dyDescent="0.25">
      <c r="A2472" s="46" t="str">
        <f t="shared" si="657"/>
        <v/>
      </c>
      <c r="B2472" s="5" t="s">
        <v>4468</v>
      </c>
      <c r="C2472" s="6" t="s">
        <v>4469</v>
      </c>
      <c r="D2472" s="5" t="s">
        <v>4470</v>
      </c>
      <c r="E2472" s="7">
        <v>44556</v>
      </c>
      <c r="F2472" s="5" t="s">
        <v>4471</v>
      </c>
      <c r="G2472" s="8">
        <v>1</v>
      </c>
      <c r="H2472" s="5" t="s">
        <v>4472</v>
      </c>
      <c r="I2472" s="9" t="s">
        <v>21</v>
      </c>
      <c r="J2472" s="9" t="s">
        <v>33</v>
      </c>
      <c r="K2472" s="5" t="s">
        <v>4473</v>
      </c>
      <c r="L2472" s="9" t="s">
        <v>24</v>
      </c>
      <c r="M2472" s="8">
        <v>1</v>
      </c>
      <c r="N2472" s="10">
        <v>13000</v>
      </c>
      <c r="O2472" s="11">
        <v>13000</v>
      </c>
    </row>
    <row r="2473" spans="1:15" ht="33.75" x14ac:dyDescent="0.25">
      <c r="A2473" s="46" t="str">
        <f t="shared" si="657"/>
        <v/>
      </c>
      <c r="B2473" s="5" t="s">
        <v>4474</v>
      </c>
      <c r="C2473" s="6" t="s">
        <v>4475</v>
      </c>
      <c r="D2473" s="5" t="s">
        <v>4476</v>
      </c>
      <c r="E2473" s="7">
        <v>44363</v>
      </c>
      <c r="F2473" s="5" t="s">
        <v>1380</v>
      </c>
      <c r="G2473" s="8">
        <v>1</v>
      </c>
      <c r="H2473" s="5" t="s">
        <v>4477</v>
      </c>
      <c r="I2473" s="9" t="s">
        <v>21</v>
      </c>
      <c r="J2473" s="9" t="s">
        <v>33</v>
      </c>
      <c r="K2473" s="5" t="s">
        <v>591</v>
      </c>
      <c r="L2473" s="9" t="s">
        <v>24</v>
      </c>
      <c r="M2473" s="8">
        <v>1900</v>
      </c>
      <c r="N2473" s="10">
        <v>52.63158</v>
      </c>
      <c r="O2473" s="11">
        <v>100000.00199999999</v>
      </c>
    </row>
    <row r="2474" spans="1:15" ht="22.5" x14ac:dyDescent="0.25">
      <c r="A2474" s="46" t="str">
        <f t="shared" si="657"/>
        <v/>
      </c>
      <c r="B2474" s="5" t="s">
        <v>4478</v>
      </c>
      <c r="C2474" s="6" t="s">
        <v>4479</v>
      </c>
      <c r="D2474" s="5" t="s">
        <v>4480</v>
      </c>
      <c r="E2474" s="7">
        <v>44437</v>
      </c>
      <c r="F2474" s="5" t="s">
        <v>2060</v>
      </c>
      <c r="G2474" s="8">
        <v>1</v>
      </c>
      <c r="H2474" s="5" t="s">
        <v>4481</v>
      </c>
      <c r="I2474" s="9" t="s">
        <v>21</v>
      </c>
      <c r="J2474" s="9" t="s">
        <v>33</v>
      </c>
      <c r="K2474" s="5" t="s">
        <v>837</v>
      </c>
      <c r="L2474" s="9" t="s">
        <v>24</v>
      </c>
      <c r="M2474" s="8">
        <v>1</v>
      </c>
      <c r="N2474" s="10">
        <v>277772</v>
      </c>
      <c r="O2474" s="11">
        <v>138886</v>
      </c>
    </row>
    <row r="2475" spans="1:15" ht="22.5" x14ac:dyDescent="0.25">
      <c r="A2475" s="46" t="str">
        <f t="shared" si="657"/>
        <v/>
      </c>
      <c r="B2475" s="36" t="s">
        <v>4482</v>
      </c>
      <c r="C2475" s="39" t="s">
        <v>4483</v>
      </c>
      <c r="D2475" s="36" t="s">
        <v>4484</v>
      </c>
      <c r="E2475" s="41">
        <v>44520</v>
      </c>
      <c r="F2475" s="36" t="s">
        <v>4485</v>
      </c>
      <c r="G2475" s="8">
        <v>1</v>
      </c>
      <c r="H2475" s="5" t="s">
        <v>4486</v>
      </c>
      <c r="I2475" s="9" t="s">
        <v>1350</v>
      </c>
      <c r="J2475" s="9" t="s">
        <v>33</v>
      </c>
      <c r="K2475" s="5" t="s">
        <v>4487</v>
      </c>
      <c r="L2475" s="9" t="s">
        <v>453</v>
      </c>
      <c r="M2475" s="8">
        <v>1</v>
      </c>
      <c r="N2475" s="10">
        <v>4600</v>
      </c>
      <c r="O2475" s="11">
        <v>4600</v>
      </c>
    </row>
    <row r="2476" spans="1:15" ht="22.5" x14ac:dyDescent="0.25">
      <c r="A2476" s="46" t="str">
        <f t="shared" si="657"/>
        <v/>
      </c>
      <c r="B2476" s="37" t="str">
        <f t="shared" ref="B2476:F2477" si="660">B2475</f>
        <v>8472106769</v>
      </c>
      <c r="C2476" s="43" t="str">
        <f t="shared" si="660"/>
        <v>8473106866</v>
      </c>
      <c r="D2476" s="37" t="str">
        <f t="shared" si="660"/>
        <v>148865</v>
      </c>
      <c r="E2476" s="44">
        <f t="shared" si="660"/>
        <v>44520</v>
      </c>
      <c r="F2476" s="37" t="str">
        <f t="shared" si="660"/>
        <v>Sabina Semiz</v>
      </c>
      <c r="G2476" s="8">
        <v>2</v>
      </c>
      <c r="H2476" s="5" t="s">
        <v>4488</v>
      </c>
      <c r="I2476" s="9" t="s">
        <v>1350</v>
      </c>
      <c r="J2476" s="9" t="s">
        <v>33</v>
      </c>
      <c r="K2476" s="5" t="s">
        <v>4487</v>
      </c>
      <c r="L2476" s="9" t="s">
        <v>453</v>
      </c>
      <c r="M2476" s="8">
        <v>1</v>
      </c>
      <c r="N2476" s="10">
        <v>1150</v>
      </c>
      <c r="O2476" s="11">
        <v>1150</v>
      </c>
    </row>
    <row r="2477" spans="1:15" ht="22.5" x14ac:dyDescent="0.25">
      <c r="A2477" s="46" t="str">
        <f t="shared" si="657"/>
        <v/>
      </c>
      <c r="B2477" s="38" t="str">
        <f t="shared" si="660"/>
        <v>8472106769</v>
      </c>
      <c r="C2477" s="40" t="str">
        <f t="shared" si="660"/>
        <v>8473106866</v>
      </c>
      <c r="D2477" s="38" t="str">
        <f t="shared" si="660"/>
        <v>148865</v>
      </c>
      <c r="E2477" s="42">
        <f t="shared" si="660"/>
        <v>44520</v>
      </c>
      <c r="F2477" s="38" t="str">
        <f t="shared" si="660"/>
        <v>Sabina Semiz</v>
      </c>
      <c r="G2477" s="8">
        <v>3</v>
      </c>
      <c r="H2477" s="5" t="s">
        <v>4489</v>
      </c>
      <c r="I2477" s="9" t="s">
        <v>1350</v>
      </c>
      <c r="J2477" s="9" t="s">
        <v>33</v>
      </c>
      <c r="K2477" s="5" t="s">
        <v>4487</v>
      </c>
      <c r="L2477" s="9" t="s">
        <v>453</v>
      </c>
      <c r="M2477" s="8">
        <v>1</v>
      </c>
      <c r="N2477" s="10">
        <v>6900</v>
      </c>
      <c r="O2477" s="11">
        <v>6900</v>
      </c>
    </row>
    <row r="2478" spans="1:15" ht="22.5" x14ac:dyDescent="0.25">
      <c r="A2478" s="46" t="str">
        <f t="shared" si="657"/>
        <v/>
      </c>
      <c r="B2478" s="5" t="s">
        <v>4490</v>
      </c>
      <c r="C2478" s="6" t="s">
        <v>4491</v>
      </c>
      <c r="D2478" s="5" t="s">
        <v>4492</v>
      </c>
      <c r="E2478" s="7">
        <v>44359</v>
      </c>
      <c r="F2478" s="5" t="s">
        <v>4471</v>
      </c>
      <c r="G2478" s="8">
        <v>1</v>
      </c>
      <c r="H2478" s="5" t="s">
        <v>4493</v>
      </c>
      <c r="I2478" s="9" t="s">
        <v>21</v>
      </c>
      <c r="J2478" s="9" t="s">
        <v>33</v>
      </c>
      <c r="K2478" s="5" t="s">
        <v>3059</v>
      </c>
      <c r="L2478" s="9" t="s">
        <v>24</v>
      </c>
      <c r="M2478" s="8">
        <v>1</v>
      </c>
      <c r="N2478" s="10">
        <v>13000</v>
      </c>
      <c r="O2478" s="11">
        <v>13000</v>
      </c>
    </row>
    <row r="2479" spans="1:15" ht="15" customHeight="1" x14ac:dyDescent="0.25">
      <c r="A2479" s="46" t="str">
        <f t="shared" si="657"/>
        <v/>
      </c>
      <c r="B2479" s="36" t="s">
        <v>4494</v>
      </c>
      <c r="C2479" s="39" t="s">
        <v>4495</v>
      </c>
      <c r="D2479" s="36" t="s">
        <v>4496</v>
      </c>
      <c r="E2479" s="41">
        <v>44371</v>
      </c>
      <c r="F2479" s="36" t="s">
        <v>3455</v>
      </c>
      <c r="G2479" s="8">
        <v>1</v>
      </c>
      <c r="H2479" s="5" t="s">
        <v>4497</v>
      </c>
      <c r="I2479" s="9" t="s">
        <v>21</v>
      </c>
      <c r="J2479" s="9" t="s">
        <v>33</v>
      </c>
      <c r="K2479" s="5" t="s">
        <v>3810</v>
      </c>
      <c r="L2479" s="9" t="s">
        <v>453</v>
      </c>
      <c r="M2479" s="8">
        <v>3</v>
      </c>
      <c r="N2479" s="10">
        <v>99</v>
      </c>
      <c r="O2479" s="11">
        <v>297</v>
      </c>
    </row>
    <row r="2480" spans="1:15" x14ac:dyDescent="0.25">
      <c r="A2480" s="46" t="str">
        <f t="shared" si="657"/>
        <v/>
      </c>
      <c r="B2480" s="37" t="str">
        <f t="shared" ref="B2480:B2489" si="661">B2479</f>
        <v>8472106771</v>
      </c>
      <c r="C2480" s="43" t="str">
        <f t="shared" ref="C2480:C2489" si="662">C2479</f>
        <v>8473106230</v>
      </c>
      <c r="D2480" s="37" t="str">
        <f t="shared" ref="D2480:D2489" si="663">D2479</f>
        <v>140122</v>
      </c>
      <c r="E2480" s="44">
        <f t="shared" ref="E2480:E2489" si="664">E2479</f>
        <v>44371</v>
      </c>
      <c r="F2480" s="37" t="str">
        <f t="shared" ref="F2480:F2489" si="665">F2479</f>
        <v>Leontios Chatzileontiadis</v>
      </c>
      <c r="G2480" s="8">
        <v>2</v>
      </c>
      <c r="H2480" s="5" t="s">
        <v>4498</v>
      </c>
      <c r="I2480" s="9" t="s">
        <v>21</v>
      </c>
      <c r="J2480" s="9" t="s">
        <v>33</v>
      </c>
      <c r="K2480" s="5" t="s">
        <v>3810</v>
      </c>
      <c r="L2480" s="9" t="s">
        <v>453</v>
      </c>
      <c r="M2480" s="8">
        <v>1</v>
      </c>
      <c r="N2480" s="10">
        <v>169</v>
      </c>
      <c r="O2480" s="11">
        <v>169</v>
      </c>
    </row>
    <row r="2481" spans="1:15" x14ac:dyDescent="0.25">
      <c r="A2481" s="46" t="str">
        <f t="shared" si="657"/>
        <v/>
      </c>
      <c r="B2481" s="37" t="str">
        <f t="shared" si="661"/>
        <v>8472106771</v>
      </c>
      <c r="C2481" s="43" t="str">
        <f t="shared" si="662"/>
        <v>8473106230</v>
      </c>
      <c r="D2481" s="37" t="str">
        <f t="shared" si="663"/>
        <v>140122</v>
      </c>
      <c r="E2481" s="44">
        <f t="shared" si="664"/>
        <v>44371</v>
      </c>
      <c r="F2481" s="37" t="str">
        <f t="shared" si="665"/>
        <v>Leontios Chatzileontiadis</v>
      </c>
      <c r="G2481" s="8">
        <v>3</v>
      </c>
      <c r="H2481" s="5" t="s">
        <v>4499</v>
      </c>
      <c r="I2481" s="9" t="s">
        <v>21</v>
      </c>
      <c r="J2481" s="9" t="s">
        <v>33</v>
      </c>
      <c r="K2481" s="5" t="s">
        <v>3810</v>
      </c>
      <c r="L2481" s="9" t="s">
        <v>453</v>
      </c>
      <c r="M2481" s="8">
        <v>1</v>
      </c>
      <c r="N2481" s="10">
        <v>169</v>
      </c>
      <c r="O2481" s="11">
        <v>169</v>
      </c>
    </row>
    <row r="2482" spans="1:15" x14ac:dyDescent="0.25">
      <c r="A2482" s="46" t="str">
        <f t="shared" si="657"/>
        <v/>
      </c>
      <c r="B2482" s="37" t="str">
        <f t="shared" si="661"/>
        <v>8472106771</v>
      </c>
      <c r="C2482" s="43" t="str">
        <f t="shared" si="662"/>
        <v>8473106230</v>
      </c>
      <c r="D2482" s="37" t="str">
        <f t="shared" si="663"/>
        <v>140122</v>
      </c>
      <c r="E2482" s="44">
        <f t="shared" si="664"/>
        <v>44371</v>
      </c>
      <c r="F2482" s="37" t="str">
        <f t="shared" si="665"/>
        <v>Leontios Chatzileontiadis</v>
      </c>
      <c r="G2482" s="8">
        <v>4</v>
      </c>
      <c r="H2482" s="5" t="s">
        <v>4500</v>
      </c>
      <c r="I2482" s="9" t="s">
        <v>21</v>
      </c>
      <c r="J2482" s="9" t="s">
        <v>33</v>
      </c>
      <c r="K2482" s="5" t="s">
        <v>3810</v>
      </c>
      <c r="L2482" s="9" t="s">
        <v>453</v>
      </c>
      <c r="M2482" s="8">
        <v>1</v>
      </c>
      <c r="N2482" s="10">
        <v>169</v>
      </c>
      <c r="O2482" s="11">
        <v>169</v>
      </c>
    </row>
    <row r="2483" spans="1:15" x14ac:dyDescent="0.25">
      <c r="A2483" s="46" t="str">
        <f t="shared" si="657"/>
        <v/>
      </c>
      <c r="B2483" s="37" t="str">
        <f t="shared" si="661"/>
        <v>8472106771</v>
      </c>
      <c r="C2483" s="43" t="str">
        <f t="shared" si="662"/>
        <v>8473106230</v>
      </c>
      <c r="D2483" s="37" t="str">
        <f t="shared" si="663"/>
        <v>140122</v>
      </c>
      <c r="E2483" s="44">
        <f t="shared" si="664"/>
        <v>44371</v>
      </c>
      <c r="F2483" s="37" t="str">
        <f t="shared" si="665"/>
        <v>Leontios Chatzileontiadis</v>
      </c>
      <c r="G2483" s="8">
        <v>5</v>
      </c>
      <c r="H2483" s="5" t="s">
        <v>4501</v>
      </c>
      <c r="I2483" s="9" t="s">
        <v>21</v>
      </c>
      <c r="J2483" s="9" t="s">
        <v>33</v>
      </c>
      <c r="K2483" s="5" t="s">
        <v>3810</v>
      </c>
      <c r="L2483" s="9" t="s">
        <v>453</v>
      </c>
      <c r="M2483" s="8">
        <v>1</v>
      </c>
      <c r="N2483" s="10">
        <v>229</v>
      </c>
      <c r="O2483" s="11">
        <v>229</v>
      </c>
    </row>
    <row r="2484" spans="1:15" x14ac:dyDescent="0.25">
      <c r="A2484" s="46" t="str">
        <f t="shared" si="657"/>
        <v/>
      </c>
      <c r="B2484" s="37" t="str">
        <f t="shared" si="661"/>
        <v>8472106771</v>
      </c>
      <c r="C2484" s="43" t="str">
        <f t="shared" si="662"/>
        <v>8473106230</v>
      </c>
      <c r="D2484" s="37" t="str">
        <f t="shared" si="663"/>
        <v>140122</v>
      </c>
      <c r="E2484" s="44">
        <f t="shared" si="664"/>
        <v>44371</v>
      </c>
      <c r="F2484" s="37" t="str">
        <f t="shared" si="665"/>
        <v>Leontios Chatzileontiadis</v>
      </c>
      <c r="G2484" s="8">
        <v>6</v>
      </c>
      <c r="H2484" s="5" t="s">
        <v>4502</v>
      </c>
      <c r="I2484" s="9" t="s">
        <v>21</v>
      </c>
      <c r="J2484" s="9" t="s">
        <v>33</v>
      </c>
      <c r="K2484" s="5" t="s">
        <v>3810</v>
      </c>
      <c r="L2484" s="9" t="s">
        <v>453</v>
      </c>
      <c r="M2484" s="8">
        <v>1</v>
      </c>
      <c r="N2484" s="10">
        <v>199</v>
      </c>
      <c r="O2484" s="11">
        <v>199</v>
      </c>
    </row>
    <row r="2485" spans="1:15" x14ac:dyDescent="0.25">
      <c r="A2485" s="46" t="str">
        <f t="shared" si="657"/>
        <v/>
      </c>
      <c r="B2485" s="37" t="str">
        <f t="shared" si="661"/>
        <v>8472106771</v>
      </c>
      <c r="C2485" s="43" t="str">
        <f t="shared" si="662"/>
        <v>8473106230</v>
      </c>
      <c r="D2485" s="37" t="str">
        <f t="shared" si="663"/>
        <v>140122</v>
      </c>
      <c r="E2485" s="44">
        <f t="shared" si="664"/>
        <v>44371</v>
      </c>
      <c r="F2485" s="37" t="str">
        <f t="shared" si="665"/>
        <v>Leontios Chatzileontiadis</v>
      </c>
      <c r="G2485" s="8">
        <v>7</v>
      </c>
      <c r="H2485" s="5" t="s">
        <v>4503</v>
      </c>
      <c r="I2485" s="9" t="s">
        <v>21</v>
      </c>
      <c r="J2485" s="9" t="s">
        <v>33</v>
      </c>
      <c r="K2485" s="5" t="s">
        <v>3810</v>
      </c>
      <c r="L2485" s="9" t="s">
        <v>453</v>
      </c>
      <c r="M2485" s="8">
        <v>1</v>
      </c>
      <c r="N2485" s="10">
        <v>399</v>
      </c>
      <c r="O2485" s="11">
        <v>399</v>
      </c>
    </row>
    <row r="2486" spans="1:15" x14ac:dyDescent="0.25">
      <c r="A2486" s="46" t="str">
        <f t="shared" si="657"/>
        <v/>
      </c>
      <c r="B2486" s="37" t="str">
        <f t="shared" si="661"/>
        <v>8472106771</v>
      </c>
      <c r="C2486" s="43" t="str">
        <f t="shared" si="662"/>
        <v>8473106230</v>
      </c>
      <c r="D2486" s="37" t="str">
        <f t="shared" si="663"/>
        <v>140122</v>
      </c>
      <c r="E2486" s="44">
        <f t="shared" si="664"/>
        <v>44371</v>
      </c>
      <c r="F2486" s="37" t="str">
        <f t="shared" si="665"/>
        <v>Leontios Chatzileontiadis</v>
      </c>
      <c r="G2486" s="8">
        <v>8</v>
      </c>
      <c r="H2486" s="5" t="s">
        <v>4504</v>
      </c>
      <c r="I2486" s="9" t="s">
        <v>21</v>
      </c>
      <c r="J2486" s="9" t="s">
        <v>33</v>
      </c>
      <c r="K2486" s="5" t="s">
        <v>3810</v>
      </c>
      <c r="L2486" s="9" t="s">
        <v>453</v>
      </c>
      <c r="M2486" s="8">
        <v>1</v>
      </c>
      <c r="N2486" s="10">
        <v>89</v>
      </c>
      <c r="O2486" s="11">
        <v>89</v>
      </c>
    </row>
    <row r="2487" spans="1:15" x14ac:dyDescent="0.25">
      <c r="A2487" s="46" t="str">
        <f t="shared" si="657"/>
        <v/>
      </c>
      <c r="B2487" s="37" t="str">
        <f t="shared" si="661"/>
        <v>8472106771</v>
      </c>
      <c r="C2487" s="43" t="str">
        <f t="shared" si="662"/>
        <v>8473106230</v>
      </c>
      <c r="D2487" s="37" t="str">
        <f t="shared" si="663"/>
        <v>140122</v>
      </c>
      <c r="E2487" s="44">
        <f t="shared" si="664"/>
        <v>44371</v>
      </c>
      <c r="F2487" s="37" t="str">
        <f t="shared" si="665"/>
        <v>Leontios Chatzileontiadis</v>
      </c>
      <c r="G2487" s="8">
        <v>9</v>
      </c>
      <c r="H2487" s="5" t="s">
        <v>4505</v>
      </c>
      <c r="I2487" s="9" t="s">
        <v>21</v>
      </c>
      <c r="J2487" s="9" t="s">
        <v>33</v>
      </c>
      <c r="K2487" s="5" t="s">
        <v>3810</v>
      </c>
      <c r="L2487" s="9" t="s">
        <v>453</v>
      </c>
      <c r="M2487" s="8">
        <v>1</v>
      </c>
      <c r="N2487" s="10">
        <v>119</v>
      </c>
      <c r="O2487" s="11">
        <v>119</v>
      </c>
    </row>
    <row r="2488" spans="1:15" x14ac:dyDescent="0.25">
      <c r="A2488" s="46" t="str">
        <f t="shared" si="657"/>
        <v/>
      </c>
      <c r="B2488" s="37" t="str">
        <f t="shared" si="661"/>
        <v>8472106771</v>
      </c>
      <c r="C2488" s="43" t="str">
        <f t="shared" si="662"/>
        <v>8473106230</v>
      </c>
      <c r="D2488" s="37" t="str">
        <f t="shared" si="663"/>
        <v>140122</v>
      </c>
      <c r="E2488" s="44">
        <f t="shared" si="664"/>
        <v>44371</v>
      </c>
      <c r="F2488" s="37" t="str">
        <f t="shared" si="665"/>
        <v>Leontios Chatzileontiadis</v>
      </c>
      <c r="G2488" s="8">
        <v>10</v>
      </c>
      <c r="H2488" s="5" t="s">
        <v>4506</v>
      </c>
      <c r="I2488" s="9" t="s">
        <v>21</v>
      </c>
      <c r="J2488" s="9" t="s">
        <v>33</v>
      </c>
      <c r="K2488" s="5" t="s">
        <v>3810</v>
      </c>
      <c r="L2488" s="9" t="s">
        <v>453</v>
      </c>
      <c r="M2488" s="8">
        <v>1</v>
      </c>
      <c r="N2488" s="10">
        <v>119</v>
      </c>
      <c r="O2488" s="11">
        <v>119</v>
      </c>
    </row>
    <row r="2489" spans="1:15" x14ac:dyDescent="0.25">
      <c r="A2489" s="46" t="str">
        <f t="shared" si="657"/>
        <v/>
      </c>
      <c r="B2489" s="38" t="str">
        <f t="shared" si="661"/>
        <v>8472106771</v>
      </c>
      <c r="C2489" s="40" t="str">
        <f t="shared" si="662"/>
        <v>8473106230</v>
      </c>
      <c r="D2489" s="38" t="str">
        <f t="shared" si="663"/>
        <v>140122</v>
      </c>
      <c r="E2489" s="42">
        <f t="shared" si="664"/>
        <v>44371</v>
      </c>
      <c r="F2489" s="38" t="str">
        <f t="shared" si="665"/>
        <v>Leontios Chatzileontiadis</v>
      </c>
      <c r="G2489" s="8">
        <v>11</v>
      </c>
      <c r="H2489" s="5" t="s">
        <v>4507</v>
      </c>
      <c r="I2489" s="9" t="s">
        <v>21</v>
      </c>
      <c r="J2489" s="9" t="s">
        <v>33</v>
      </c>
      <c r="K2489" s="5" t="s">
        <v>3810</v>
      </c>
      <c r="L2489" s="9" t="s">
        <v>453</v>
      </c>
      <c r="M2489" s="8">
        <v>1</v>
      </c>
      <c r="N2489" s="10">
        <v>49</v>
      </c>
      <c r="O2489" s="11">
        <v>49</v>
      </c>
    </row>
    <row r="2490" spans="1:15" ht="22.5" x14ac:dyDescent="0.25">
      <c r="A2490" s="46" t="str">
        <f t="shared" si="657"/>
        <v/>
      </c>
      <c r="B2490" s="5" t="s">
        <v>4508</v>
      </c>
      <c r="C2490" s="6" t="s">
        <v>4509</v>
      </c>
      <c r="D2490" s="5" t="s">
        <v>4510</v>
      </c>
      <c r="E2490" s="7">
        <v>44382</v>
      </c>
      <c r="F2490" s="5" t="s">
        <v>1757</v>
      </c>
      <c r="G2490" s="8">
        <v>1</v>
      </c>
      <c r="H2490" s="5" t="s">
        <v>4511</v>
      </c>
      <c r="I2490" s="9" t="s">
        <v>21</v>
      </c>
      <c r="J2490" s="9" t="s">
        <v>33</v>
      </c>
      <c r="K2490" s="5" t="s">
        <v>2026</v>
      </c>
      <c r="L2490" s="9" t="s">
        <v>24</v>
      </c>
      <c r="M2490" s="8">
        <v>1</v>
      </c>
      <c r="N2490" s="10">
        <v>3700</v>
      </c>
      <c r="O2490" s="11">
        <v>3700</v>
      </c>
    </row>
    <row r="2491" spans="1:15" ht="22.5" x14ac:dyDescent="0.25">
      <c r="A2491" s="46" t="str">
        <f t="shared" si="657"/>
        <v/>
      </c>
      <c r="B2491" s="36" t="s">
        <v>4512</v>
      </c>
      <c r="C2491" s="39" t="s">
        <v>4513</v>
      </c>
      <c r="D2491" s="36" t="s">
        <v>4514</v>
      </c>
      <c r="E2491" s="41">
        <v>44361</v>
      </c>
      <c r="F2491" s="36" t="s">
        <v>4515</v>
      </c>
      <c r="G2491" s="8">
        <v>1</v>
      </c>
      <c r="H2491" s="5" t="s">
        <v>4516</v>
      </c>
      <c r="I2491" s="13"/>
      <c r="J2491" s="9" t="s">
        <v>33</v>
      </c>
      <c r="K2491" s="5" t="s">
        <v>1820</v>
      </c>
      <c r="L2491" s="9" t="s">
        <v>24</v>
      </c>
      <c r="M2491" s="13"/>
      <c r="N2491" s="14"/>
      <c r="O2491" s="11">
        <v>276000</v>
      </c>
    </row>
    <row r="2492" spans="1:15" x14ac:dyDescent="0.25">
      <c r="A2492" s="46" t="str">
        <f t="shared" si="657"/>
        <v/>
      </c>
      <c r="B2492" s="37" t="str">
        <f t="shared" ref="B2492:B2493" si="666">B2491</f>
        <v>8472106775</v>
      </c>
      <c r="C2492" s="40" t="str">
        <f t="shared" ref="C2492:F2492" si="667">C2491</f>
        <v>8473106177</v>
      </c>
      <c r="D2492" s="38" t="str">
        <f t="shared" si="667"/>
        <v>139696</v>
      </c>
      <c r="E2492" s="42">
        <f t="shared" si="667"/>
        <v>44361</v>
      </c>
      <c r="F2492" s="38" t="str">
        <f t="shared" si="667"/>
        <v>Mohamed Ali Al Dookhi</v>
      </c>
      <c r="G2492" s="8">
        <v>2</v>
      </c>
      <c r="H2492" s="5" t="s">
        <v>4517</v>
      </c>
      <c r="I2492" s="13"/>
      <c r="J2492" s="9" t="s">
        <v>33</v>
      </c>
      <c r="K2492" s="5" t="s">
        <v>1820</v>
      </c>
      <c r="L2492" s="9" t="s">
        <v>24</v>
      </c>
      <c r="M2492" s="13"/>
      <c r="N2492" s="14"/>
      <c r="O2492" s="11">
        <v>92000</v>
      </c>
    </row>
    <row r="2493" spans="1:15" ht="22.5" customHeight="1" x14ac:dyDescent="0.25">
      <c r="A2493" s="46" t="str">
        <f t="shared" si="657"/>
        <v/>
      </c>
      <c r="B2493" s="37" t="str">
        <f t="shared" si="666"/>
        <v>8472106775</v>
      </c>
      <c r="C2493" s="39" t="s">
        <v>4518</v>
      </c>
      <c r="D2493" s="36" t="s">
        <v>4519</v>
      </c>
      <c r="E2493" s="41">
        <v>44483</v>
      </c>
      <c r="F2493" s="36" t="s">
        <v>1818</v>
      </c>
      <c r="G2493" s="8">
        <v>1</v>
      </c>
      <c r="H2493" s="5" t="s">
        <v>4516</v>
      </c>
      <c r="I2493" s="13"/>
      <c r="J2493" s="9" t="s">
        <v>33</v>
      </c>
      <c r="K2493" s="5" t="s">
        <v>1820</v>
      </c>
      <c r="L2493" s="9" t="s">
        <v>24</v>
      </c>
      <c r="M2493" s="13"/>
      <c r="N2493" s="14"/>
      <c r="O2493" s="11">
        <v>138000</v>
      </c>
    </row>
    <row r="2494" spans="1:15" x14ac:dyDescent="0.25">
      <c r="A2494" s="46" t="str">
        <f t="shared" si="657"/>
        <v/>
      </c>
      <c r="B2494" s="38" t="str">
        <f t="shared" ref="B2494:F2494" si="668">B2493</f>
        <v>8472106775</v>
      </c>
      <c r="C2494" s="40" t="str">
        <f t="shared" si="668"/>
        <v>8473106679</v>
      </c>
      <c r="D2494" s="38" t="str">
        <f t="shared" si="668"/>
        <v>146331</v>
      </c>
      <c r="E2494" s="42">
        <f t="shared" si="668"/>
        <v>44483</v>
      </c>
      <c r="F2494" s="38" t="str">
        <f t="shared" si="668"/>
        <v>Saleem Mohammad Rajai Saleem Rayan</v>
      </c>
      <c r="G2494" s="8">
        <v>2</v>
      </c>
      <c r="H2494" s="5" t="s">
        <v>4517</v>
      </c>
      <c r="I2494" s="13"/>
      <c r="J2494" s="9" t="s">
        <v>33</v>
      </c>
      <c r="K2494" s="5" t="s">
        <v>1820</v>
      </c>
      <c r="L2494" s="9" t="s">
        <v>24</v>
      </c>
      <c r="M2494" s="13"/>
      <c r="N2494" s="14"/>
      <c r="O2494" s="11">
        <v>46000</v>
      </c>
    </row>
    <row r="2495" spans="1:15" ht="22.5" x14ac:dyDescent="0.25">
      <c r="A2495" s="46" t="str">
        <f t="shared" si="657"/>
        <v/>
      </c>
      <c r="B2495" s="5" t="s">
        <v>4520</v>
      </c>
      <c r="C2495" s="6" t="s">
        <v>4521</v>
      </c>
      <c r="D2495" s="5" t="s">
        <v>4522</v>
      </c>
      <c r="E2495" s="7">
        <v>44384</v>
      </c>
      <c r="F2495" s="5" t="s">
        <v>3661</v>
      </c>
      <c r="G2495" s="8">
        <v>1</v>
      </c>
      <c r="H2495" s="5" t="s">
        <v>4523</v>
      </c>
      <c r="I2495" s="13"/>
      <c r="J2495" s="9" t="s">
        <v>33</v>
      </c>
      <c r="K2495" s="5" t="s">
        <v>4524</v>
      </c>
      <c r="L2495" s="9" t="s">
        <v>453</v>
      </c>
      <c r="M2495" s="13"/>
      <c r="N2495" s="14"/>
      <c r="O2495" s="11">
        <v>9975</v>
      </c>
    </row>
    <row r="2496" spans="1:15" ht="22.5" x14ac:dyDescent="0.25">
      <c r="A2496" s="46" t="str">
        <f t="shared" si="657"/>
        <v/>
      </c>
      <c r="B2496" s="5" t="s">
        <v>4525</v>
      </c>
      <c r="C2496" s="6" t="s">
        <v>4526</v>
      </c>
      <c r="D2496" s="5" t="s">
        <v>4527</v>
      </c>
      <c r="E2496" s="7">
        <v>44439</v>
      </c>
      <c r="F2496" s="5" t="s">
        <v>19</v>
      </c>
      <c r="G2496" s="8">
        <v>1</v>
      </c>
      <c r="H2496" s="5" t="s">
        <v>4528</v>
      </c>
      <c r="I2496" s="9" t="s">
        <v>21</v>
      </c>
      <c r="J2496" s="9" t="s">
        <v>33</v>
      </c>
      <c r="K2496" s="5" t="s">
        <v>586</v>
      </c>
      <c r="L2496" s="9" t="s">
        <v>24</v>
      </c>
      <c r="M2496" s="8">
        <v>10</v>
      </c>
      <c r="N2496" s="10">
        <v>141</v>
      </c>
      <c r="O2496" s="11">
        <v>1410</v>
      </c>
    </row>
    <row r="2497" spans="1:15" ht="22.5" x14ac:dyDescent="0.25">
      <c r="A2497" s="46" t="str">
        <f t="shared" si="657"/>
        <v/>
      </c>
      <c r="B2497" s="5" t="s">
        <v>4529</v>
      </c>
      <c r="C2497" s="6" t="s">
        <v>4530</v>
      </c>
      <c r="D2497" s="5" t="s">
        <v>4531</v>
      </c>
      <c r="E2497" s="7">
        <v>44546</v>
      </c>
      <c r="F2497" s="5" t="s">
        <v>4309</v>
      </c>
      <c r="G2497" s="8">
        <v>1</v>
      </c>
      <c r="H2497" s="5" t="s">
        <v>4532</v>
      </c>
      <c r="I2497" s="13"/>
      <c r="J2497" s="9" t="s">
        <v>33</v>
      </c>
      <c r="K2497" s="5" t="s">
        <v>1982</v>
      </c>
      <c r="L2497" s="9" t="s">
        <v>24</v>
      </c>
      <c r="M2497" s="13"/>
      <c r="N2497" s="14"/>
      <c r="O2497" s="11">
        <v>18480</v>
      </c>
    </row>
    <row r="2498" spans="1:15" x14ac:dyDescent="0.25">
      <c r="A2498" s="46" t="str">
        <f t="shared" si="657"/>
        <v/>
      </c>
      <c r="B2498" s="36" t="s">
        <v>4533</v>
      </c>
      <c r="C2498" s="39" t="s">
        <v>4534</v>
      </c>
      <c r="D2498" s="36" t="s">
        <v>4535</v>
      </c>
      <c r="E2498" s="41">
        <v>44437</v>
      </c>
      <c r="F2498" s="36" t="s">
        <v>27</v>
      </c>
      <c r="G2498" s="8">
        <v>1</v>
      </c>
      <c r="H2498" s="5" t="s">
        <v>4536</v>
      </c>
      <c r="I2498" s="9" t="s">
        <v>1000</v>
      </c>
      <c r="J2498" s="9" t="s">
        <v>33</v>
      </c>
      <c r="K2498" s="5" t="s">
        <v>4537</v>
      </c>
      <c r="L2498" s="9" t="s">
        <v>24</v>
      </c>
      <c r="M2498" s="8">
        <v>59</v>
      </c>
      <c r="N2498" s="10">
        <v>8</v>
      </c>
      <c r="O2498" s="11">
        <v>472</v>
      </c>
    </row>
    <row r="2499" spans="1:15" x14ac:dyDescent="0.25">
      <c r="A2499" s="46" t="str">
        <f t="shared" si="657"/>
        <v/>
      </c>
      <c r="B2499" s="37" t="str">
        <f t="shared" ref="B2499:B2511" si="669">B2498</f>
        <v>8472106783</v>
      </c>
      <c r="C2499" s="43" t="str">
        <f t="shared" ref="C2499:C2511" si="670">C2498</f>
        <v>8473106427</v>
      </c>
      <c r="D2499" s="37" t="str">
        <f t="shared" ref="D2499:D2511" si="671">D2498</f>
        <v>143152</v>
      </c>
      <c r="E2499" s="44">
        <f t="shared" ref="E2499:E2511" si="672">E2498</f>
        <v>44437</v>
      </c>
      <c r="F2499" s="37" t="str">
        <f t="shared" ref="F2499:F2511" si="673">F2498</f>
        <v>Sofiane Benna</v>
      </c>
      <c r="G2499" s="8">
        <v>2</v>
      </c>
      <c r="H2499" s="5" t="s">
        <v>4538</v>
      </c>
      <c r="I2499" s="9" t="s">
        <v>1000</v>
      </c>
      <c r="J2499" s="9" t="s">
        <v>33</v>
      </c>
      <c r="K2499" s="5" t="s">
        <v>4537</v>
      </c>
      <c r="L2499" s="9" t="s">
        <v>24</v>
      </c>
      <c r="M2499" s="8">
        <v>5</v>
      </c>
      <c r="N2499" s="10">
        <v>15</v>
      </c>
      <c r="O2499" s="11">
        <v>75</v>
      </c>
    </row>
    <row r="2500" spans="1:15" x14ac:dyDescent="0.25">
      <c r="A2500" s="46" t="str">
        <f t="shared" si="657"/>
        <v/>
      </c>
      <c r="B2500" s="37" t="str">
        <f t="shared" si="669"/>
        <v>8472106783</v>
      </c>
      <c r="C2500" s="43" t="str">
        <f t="shared" si="670"/>
        <v>8473106427</v>
      </c>
      <c r="D2500" s="37" t="str">
        <f t="shared" si="671"/>
        <v>143152</v>
      </c>
      <c r="E2500" s="44">
        <f t="shared" si="672"/>
        <v>44437</v>
      </c>
      <c r="F2500" s="37" t="str">
        <f t="shared" si="673"/>
        <v>Sofiane Benna</v>
      </c>
      <c r="G2500" s="8">
        <v>3</v>
      </c>
      <c r="H2500" s="5" t="s">
        <v>4539</v>
      </c>
      <c r="I2500" s="9" t="s">
        <v>1000</v>
      </c>
      <c r="J2500" s="9" t="s">
        <v>33</v>
      </c>
      <c r="K2500" s="5" t="s">
        <v>4537</v>
      </c>
      <c r="L2500" s="9" t="s">
        <v>24</v>
      </c>
      <c r="M2500" s="8">
        <v>181</v>
      </c>
      <c r="N2500" s="10">
        <v>1.7</v>
      </c>
      <c r="O2500" s="11">
        <v>307.7</v>
      </c>
    </row>
    <row r="2501" spans="1:15" x14ac:dyDescent="0.25">
      <c r="A2501" s="46" t="str">
        <f t="shared" si="657"/>
        <v/>
      </c>
      <c r="B2501" s="37" t="str">
        <f t="shared" si="669"/>
        <v>8472106783</v>
      </c>
      <c r="C2501" s="43" t="str">
        <f t="shared" si="670"/>
        <v>8473106427</v>
      </c>
      <c r="D2501" s="37" t="str">
        <f t="shared" si="671"/>
        <v>143152</v>
      </c>
      <c r="E2501" s="44">
        <f t="shared" si="672"/>
        <v>44437</v>
      </c>
      <c r="F2501" s="37" t="str">
        <f t="shared" si="673"/>
        <v>Sofiane Benna</v>
      </c>
      <c r="G2501" s="8">
        <v>4</v>
      </c>
      <c r="H2501" s="5" t="s">
        <v>4540</v>
      </c>
      <c r="I2501" s="9" t="s">
        <v>1350</v>
      </c>
      <c r="J2501" s="9" t="s">
        <v>33</v>
      </c>
      <c r="K2501" s="5" t="s">
        <v>4537</v>
      </c>
      <c r="L2501" s="9" t="s">
        <v>24</v>
      </c>
      <c r="M2501" s="8">
        <v>4680</v>
      </c>
      <c r="N2501" s="10">
        <v>2.35</v>
      </c>
      <c r="O2501" s="11">
        <v>10998</v>
      </c>
    </row>
    <row r="2502" spans="1:15" x14ac:dyDescent="0.25">
      <c r="A2502" s="46" t="str">
        <f t="shared" si="657"/>
        <v/>
      </c>
      <c r="B2502" s="37" t="str">
        <f t="shared" si="669"/>
        <v>8472106783</v>
      </c>
      <c r="C2502" s="43" t="str">
        <f t="shared" si="670"/>
        <v>8473106427</v>
      </c>
      <c r="D2502" s="37" t="str">
        <f t="shared" si="671"/>
        <v>143152</v>
      </c>
      <c r="E2502" s="44">
        <f t="shared" si="672"/>
        <v>44437</v>
      </c>
      <c r="F2502" s="37" t="str">
        <f t="shared" si="673"/>
        <v>Sofiane Benna</v>
      </c>
      <c r="G2502" s="8">
        <v>5</v>
      </c>
      <c r="H2502" s="5" t="s">
        <v>4541</v>
      </c>
      <c r="I2502" s="9" t="s">
        <v>1000</v>
      </c>
      <c r="J2502" s="9" t="s">
        <v>33</v>
      </c>
      <c r="K2502" s="5" t="s">
        <v>4537</v>
      </c>
      <c r="L2502" s="9" t="s">
        <v>24</v>
      </c>
      <c r="M2502" s="8">
        <v>67</v>
      </c>
      <c r="N2502" s="10">
        <v>10</v>
      </c>
      <c r="O2502" s="11">
        <v>670</v>
      </c>
    </row>
    <row r="2503" spans="1:15" x14ac:dyDescent="0.25">
      <c r="A2503" s="46" t="str">
        <f t="shared" si="657"/>
        <v/>
      </c>
      <c r="B2503" s="37" t="str">
        <f t="shared" si="669"/>
        <v>8472106783</v>
      </c>
      <c r="C2503" s="43" t="str">
        <f t="shared" si="670"/>
        <v>8473106427</v>
      </c>
      <c r="D2503" s="37" t="str">
        <f t="shared" si="671"/>
        <v>143152</v>
      </c>
      <c r="E2503" s="44">
        <f t="shared" si="672"/>
        <v>44437</v>
      </c>
      <c r="F2503" s="37" t="str">
        <f t="shared" si="673"/>
        <v>Sofiane Benna</v>
      </c>
      <c r="G2503" s="8">
        <v>6</v>
      </c>
      <c r="H2503" s="5" t="s">
        <v>4542</v>
      </c>
      <c r="I2503" s="9" t="s">
        <v>1350</v>
      </c>
      <c r="J2503" s="9" t="s">
        <v>33</v>
      </c>
      <c r="K2503" s="5" t="s">
        <v>4537</v>
      </c>
      <c r="L2503" s="9" t="s">
        <v>24</v>
      </c>
      <c r="M2503" s="8">
        <v>350</v>
      </c>
      <c r="N2503" s="10">
        <v>6</v>
      </c>
      <c r="O2503" s="11">
        <v>2100</v>
      </c>
    </row>
    <row r="2504" spans="1:15" x14ac:dyDescent="0.25">
      <c r="A2504" s="46" t="str">
        <f t="shared" si="657"/>
        <v/>
      </c>
      <c r="B2504" s="37" t="str">
        <f t="shared" si="669"/>
        <v>8472106783</v>
      </c>
      <c r="C2504" s="43" t="str">
        <f t="shared" si="670"/>
        <v>8473106427</v>
      </c>
      <c r="D2504" s="37" t="str">
        <f t="shared" si="671"/>
        <v>143152</v>
      </c>
      <c r="E2504" s="44">
        <f t="shared" si="672"/>
        <v>44437</v>
      </c>
      <c r="F2504" s="37" t="str">
        <f t="shared" si="673"/>
        <v>Sofiane Benna</v>
      </c>
      <c r="G2504" s="8">
        <v>7</v>
      </c>
      <c r="H2504" s="5" t="s">
        <v>4543</v>
      </c>
      <c r="I2504" s="9" t="s">
        <v>1000</v>
      </c>
      <c r="J2504" s="9" t="s">
        <v>33</v>
      </c>
      <c r="K2504" s="5" t="s">
        <v>4537</v>
      </c>
      <c r="L2504" s="9" t="s">
        <v>24</v>
      </c>
      <c r="M2504" s="8">
        <v>67</v>
      </c>
      <c r="N2504" s="10">
        <v>1.1000000000000001</v>
      </c>
      <c r="O2504" s="11">
        <v>73.7</v>
      </c>
    </row>
    <row r="2505" spans="1:15" x14ac:dyDescent="0.25">
      <c r="A2505" s="46" t="str">
        <f t="shared" si="657"/>
        <v/>
      </c>
      <c r="B2505" s="37" t="str">
        <f t="shared" si="669"/>
        <v>8472106783</v>
      </c>
      <c r="C2505" s="43" t="str">
        <f t="shared" si="670"/>
        <v>8473106427</v>
      </c>
      <c r="D2505" s="37" t="str">
        <f t="shared" si="671"/>
        <v>143152</v>
      </c>
      <c r="E2505" s="44">
        <f t="shared" si="672"/>
        <v>44437</v>
      </c>
      <c r="F2505" s="37" t="str">
        <f t="shared" si="673"/>
        <v>Sofiane Benna</v>
      </c>
      <c r="G2505" s="8">
        <v>8</v>
      </c>
      <c r="H2505" s="5" t="s">
        <v>4544</v>
      </c>
      <c r="I2505" s="9" t="s">
        <v>1000</v>
      </c>
      <c r="J2505" s="9" t="s">
        <v>33</v>
      </c>
      <c r="K2505" s="5" t="s">
        <v>4537</v>
      </c>
      <c r="L2505" s="9" t="s">
        <v>24</v>
      </c>
      <c r="M2505" s="8">
        <v>67</v>
      </c>
      <c r="N2505" s="10">
        <v>1.7</v>
      </c>
      <c r="O2505" s="11">
        <v>113.9</v>
      </c>
    </row>
    <row r="2506" spans="1:15" x14ac:dyDescent="0.25">
      <c r="A2506" s="46" t="str">
        <f t="shared" si="657"/>
        <v/>
      </c>
      <c r="B2506" s="37" t="str">
        <f t="shared" si="669"/>
        <v>8472106783</v>
      </c>
      <c r="C2506" s="43" t="str">
        <f t="shared" si="670"/>
        <v>8473106427</v>
      </c>
      <c r="D2506" s="37" t="str">
        <f t="shared" si="671"/>
        <v>143152</v>
      </c>
      <c r="E2506" s="44">
        <f t="shared" si="672"/>
        <v>44437</v>
      </c>
      <c r="F2506" s="37" t="str">
        <f t="shared" si="673"/>
        <v>Sofiane Benna</v>
      </c>
      <c r="G2506" s="8">
        <v>9</v>
      </c>
      <c r="H2506" s="5" t="s">
        <v>4545</v>
      </c>
      <c r="I2506" s="9" t="s">
        <v>1000</v>
      </c>
      <c r="J2506" s="9" t="s">
        <v>33</v>
      </c>
      <c r="K2506" s="5" t="s">
        <v>4537</v>
      </c>
      <c r="L2506" s="9" t="s">
        <v>24</v>
      </c>
      <c r="M2506" s="8">
        <v>135</v>
      </c>
      <c r="N2506" s="10">
        <v>5.6</v>
      </c>
      <c r="O2506" s="11">
        <v>756</v>
      </c>
    </row>
    <row r="2507" spans="1:15" x14ac:dyDescent="0.25">
      <c r="A2507" s="46" t="str">
        <f t="shared" si="657"/>
        <v/>
      </c>
      <c r="B2507" s="37" t="str">
        <f t="shared" si="669"/>
        <v>8472106783</v>
      </c>
      <c r="C2507" s="43" t="str">
        <f t="shared" si="670"/>
        <v>8473106427</v>
      </c>
      <c r="D2507" s="37" t="str">
        <f t="shared" si="671"/>
        <v>143152</v>
      </c>
      <c r="E2507" s="44">
        <f t="shared" si="672"/>
        <v>44437</v>
      </c>
      <c r="F2507" s="37" t="str">
        <f t="shared" si="673"/>
        <v>Sofiane Benna</v>
      </c>
      <c r="G2507" s="8">
        <v>10</v>
      </c>
      <c r="H2507" s="5" t="s">
        <v>4546</v>
      </c>
      <c r="I2507" s="9" t="s">
        <v>1000</v>
      </c>
      <c r="J2507" s="9" t="s">
        <v>33</v>
      </c>
      <c r="K2507" s="5" t="s">
        <v>4537</v>
      </c>
      <c r="L2507" s="9" t="s">
        <v>24</v>
      </c>
      <c r="M2507" s="8">
        <v>7</v>
      </c>
      <c r="N2507" s="10">
        <v>65</v>
      </c>
      <c r="O2507" s="11">
        <v>455</v>
      </c>
    </row>
    <row r="2508" spans="1:15" x14ac:dyDescent="0.25">
      <c r="A2508" s="46" t="str">
        <f t="shared" si="657"/>
        <v/>
      </c>
      <c r="B2508" s="37" t="str">
        <f t="shared" si="669"/>
        <v>8472106783</v>
      </c>
      <c r="C2508" s="43" t="str">
        <f t="shared" si="670"/>
        <v>8473106427</v>
      </c>
      <c r="D2508" s="37" t="str">
        <f t="shared" si="671"/>
        <v>143152</v>
      </c>
      <c r="E2508" s="44">
        <f t="shared" si="672"/>
        <v>44437</v>
      </c>
      <c r="F2508" s="37" t="str">
        <f t="shared" si="673"/>
        <v>Sofiane Benna</v>
      </c>
      <c r="G2508" s="8">
        <v>11</v>
      </c>
      <c r="H2508" s="5" t="s">
        <v>4547</v>
      </c>
      <c r="I2508" s="9" t="s">
        <v>1350</v>
      </c>
      <c r="J2508" s="9" t="s">
        <v>33</v>
      </c>
      <c r="K2508" s="5" t="s">
        <v>4537</v>
      </c>
      <c r="L2508" s="9" t="s">
        <v>24</v>
      </c>
      <c r="M2508" s="8">
        <v>3</v>
      </c>
      <c r="N2508" s="10">
        <v>9000</v>
      </c>
      <c r="O2508" s="11">
        <v>27000</v>
      </c>
    </row>
    <row r="2509" spans="1:15" x14ac:dyDescent="0.25">
      <c r="A2509" s="46" t="str">
        <f t="shared" si="657"/>
        <v/>
      </c>
      <c r="B2509" s="37" t="str">
        <f t="shared" si="669"/>
        <v>8472106783</v>
      </c>
      <c r="C2509" s="43" t="str">
        <f t="shared" si="670"/>
        <v>8473106427</v>
      </c>
      <c r="D2509" s="37" t="str">
        <f t="shared" si="671"/>
        <v>143152</v>
      </c>
      <c r="E2509" s="44">
        <f t="shared" si="672"/>
        <v>44437</v>
      </c>
      <c r="F2509" s="37" t="str">
        <f t="shared" si="673"/>
        <v>Sofiane Benna</v>
      </c>
      <c r="G2509" s="8">
        <v>12</v>
      </c>
      <c r="H2509" s="5" t="s">
        <v>4548</v>
      </c>
      <c r="I2509" s="9" t="s">
        <v>1350</v>
      </c>
      <c r="J2509" s="9" t="s">
        <v>33</v>
      </c>
      <c r="K2509" s="5" t="s">
        <v>4537</v>
      </c>
      <c r="L2509" s="9" t="s">
        <v>24</v>
      </c>
      <c r="M2509" s="8">
        <v>3</v>
      </c>
      <c r="N2509" s="10">
        <v>7500</v>
      </c>
      <c r="O2509" s="11">
        <v>22500</v>
      </c>
    </row>
    <row r="2510" spans="1:15" x14ac:dyDescent="0.25">
      <c r="A2510" s="46" t="str">
        <f t="shared" si="657"/>
        <v/>
      </c>
      <c r="B2510" s="37" t="str">
        <f t="shared" si="669"/>
        <v>8472106783</v>
      </c>
      <c r="C2510" s="43" t="str">
        <f t="shared" si="670"/>
        <v>8473106427</v>
      </c>
      <c r="D2510" s="37" t="str">
        <f t="shared" si="671"/>
        <v>143152</v>
      </c>
      <c r="E2510" s="44">
        <f t="shared" si="672"/>
        <v>44437</v>
      </c>
      <c r="F2510" s="37" t="str">
        <f t="shared" si="673"/>
        <v>Sofiane Benna</v>
      </c>
      <c r="G2510" s="8">
        <v>13</v>
      </c>
      <c r="H2510" s="5" t="s">
        <v>4549</v>
      </c>
      <c r="I2510" s="9" t="s">
        <v>4550</v>
      </c>
      <c r="J2510" s="9" t="s">
        <v>33</v>
      </c>
      <c r="K2510" s="5" t="s">
        <v>4537</v>
      </c>
      <c r="L2510" s="9" t="s">
        <v>24</v>
      </c>
      <c r="M2510" s="8">
        <v>115</v>
      </c>
      <c r="N2510" s="10">
        <v>45</v>
      </c>
      <c r="O2510" s="11">
        <v>5175</v>
      </c>
    </row>
    <row r="2511" spans="1:15" x14ac:dyDescent="0.25">
      <c r="A2511" s="46" t="str">
        <f t="shared" si="657"/>
        <v/>
      </c>
      <c r="B2511" s="38" t="str">
        <f t="shared" si="669"/>
        <v>8472106783</v>
      </c>
      <c r="C2511" s="40" t="str">
        <f t="shared" si="670"/>
        <v>8473106427</v>
      </c>
      <c r="D2511" s="38" t="str">
        <f t="shared" si="671"/>
        <v>143152</v>
      </c>
      <c r="E2511" s="42">
        <f t="shared" si="672"/>
        <v>44437</v>
      </c>
      <c r="F2511" s="38" t="str">
        <f t="shared" si="673"/>
        <v>Sofiane Benna</v>
      </c>
      <c r="G2511" s="8">
        <v>14</v>
      </c>
      <c r="H2511" s="5" t="s">
        <v>4551</v>
      </c>
      <c r="I2511" s="9" t="s">
        <v>4550</v>
      </c>
      <c r="J2511" s="9" t="s">
        <v>33</v>
      </c>
      <c r="K2511" s="5" t="s">
        <v>4537</v>
      </c>
      <c r="L2511" s="9" t="s">
        <v>24</v>
      </c>
      <c r="M2511" s="8">
        <v>131</v>
      </c>
      <c r="N2511" s="10">
        <v>35</v>
      </c>
      <c r="O2511" s="11">
        <v>4585</v>
      </c>
    </row>
    <row r="2512" spans="1:15" ht="15" customHeight="1" x14ac:dyDescent="0.25">
      <c r="A2512" s="46" t="str">
        <f t="shared" si="657"/>
        <v/>
      </c>
      <c r="B2512" s="36" t="s">
        <v>4552</v>
      </c>
      <c r="C2512" s="39" t="s">
        <v>4553</v>
      </c>
      <c r="D2512" s="36" t="s">
        <v>4554</v>
      </c>
      <c r="E2512" s="41">
        <v>44369</v>
      </c>
      <c r="F2512" s="36" t="s">
        <v>1757</v>
      </c>
      <c r="G2512" s="8">
        <v>1</v>
      </c>
      <c r="H2512" s="5" t="s">
        <v>4555</v>
      </c>
      <c r="I2512" s="9" t="s">
        <v>21</v>
      </c>
      <c r="J2512" s="9" t="s">
        <v>33</v>
      </c>
      <c r="K2512" s="5" t="s">
        <v>490</v>
      </c>
      <c r="L2512" s="9" t="s">
        <v>24</v>
      </c>
      <c r="M2512" s="8">
        <v>3</v>
      </c>
      <c r="N2512" s="10">
        <v>845</v>
      </c>
      <c r="O2512" s="11">
        <v>2535</v>
      </c>
    </row>
    <row r="2513" spans="1:15" x14ac:dyDescent="0.25">
      <c r="A2513" s="46" t="str">
        <f t="shared" si="657"/>
        <v/>
      </c>
      <c r="B2513" s="37" t="str">
        <f t="shared" ref="B2513:F2514" si="674">B2512</f>
        <v>8472106784</v>
      </c>
      <c r="C2513" s="43" t="str">
        <f t="shared" si="674"/>
        <v>8473106208</v>
      </c>
      <c r="D2513" s="37" t="str">
        <f t="shared" si="674"/>
        <v>140060</v>
      </c>
      <c r="E2513" s="44">
        <f t="shared" si="674"/>
        <v>44369</v>
      </c>
      <c r="F2513" s="37" t="str">
        <f t="shared" si="674"/>
        <v>Blake Andrew Ashwell</v>
      </c>
      <c r="G2513" s="8">
        <v>2</v>
      </c>
      <c r="H2513" s="5" t="s">
        <v>4556</v>
      </c>
      <c r="I2513" s="9" t="s">
        <v>21</v>
      </c>
      <c r="J2513" s="9" t="s">
        <v>33</v>
      </c>
      <c r="K2513" s="5" t="s">
        <v>490</v>
      </c>
      <c r="L2513" s="9" t="s">
        <v>24</v>
      </c>
      <c r="M2513" s="8">
        <v>2</v>
      </c>
      <c r="N2513" s="10">
        <v>816</v>
      </c>
      <c r="O2513" s="11">
        <v>1632</v>
      </c>
    </row>
    <row r="2514" spans="1:15" x14ac:dyDescent="0.25">
      <c r="A2514" s="46" t="str">
        <f t="shared" si="657"/>
        <v/>
      </c>
      <c r="B2514" s="38" t="str">
        <f t="shared" si="674"/>
        <v>8472106784</v>
      </c>
      <c r="C2514" s="40" t="str">
        <f t="shared" si="674"/>
        <v>8473106208</v>
      </c>
      <c r="D2514" s="38" t="str">
        <f t="shared" si="674"/>
        <v>140060</v>
      </c>
      <c r="E2514" s="42">
        <f t="shared" si="674"/>
        <v>44369</v>
      </c>
      <c r="F2514" s="38" t="str">
        <f t="shared" si="674"/>
        <v>Blake Andrew Ashwell</v>
      </c>
      <c r="G2514" s="8">
        <v>3</v>
      </c>
      <c r="H2514" s="5" t="s">
        <v>4557</v>
      </c>
      <c r="I2514" s="9" t="s">
        <v>21</v>
      </c>
      <c r="J2514" s="9" t="s">
        <v>33</v>
      </c>
      <c r="K2514" s="5" t="s">
        <v>490</v>
      </c>
      <c r="L2514" s="9" t="s">
        <v>24</v>
      </c>
      <c r="M2514" s="8">
        <v>1</v>
      </c>
      <c r="N2514" s="10">
        <v>914</v>
      </c>
      <c r="O2514" s="11">
        <v>914</v>
      </c>
    </row>
    <row r="2515" spans="1:15" ht="33.75" x14ac:dyDescent="0.25">
      <c r="A2515" s="46" t="str">
        <f t="shared" si="657"/>
        <v/>
      </c>
      <c r="B2515" s="5" t="s">
        <v>4558</v>
      </c>
      <c r="C2515" s="6" t="s">
        <v>4559</v>
      </c>
      <c r="D2515" s="5" t="s">
        <v>4560</v>
      </c>
      <c r="E2515" s="7">
        <v>44542</v>
      </c>
      <c r="F2515" s="5" t="s">
        <v>1380</v>
      </c>
      <c r="G2515" s="8">
        <v>1</v>
      </c>
      <c r="H2515" s="5" t="s">
        <v>4561</v>
      </c>
      <c r="I2515" s="9" t="s">
        <v>21</v>
      </c>
      <c r="J2515" s="9" t="s">
        <v>33</v>
      </c>
      <c r="K2515" s="5" t="s">
        <v>3164</v>
      </c>
      <c r="L2515" s="9" t="s">
        <v>24</v>
      </c>
      <c r="M2515" s="8">
        <v>1</v>
      </c>
      <c r="N2515" s="10">
        <v>18540</v>
      </c>
      <c r="O2515" s="11">
        <v>18540</v>
      </c>
    </row>
    <row r="2516" spans="1:15" ht="22.5" x14ac:dyDescent="0.25">
      <c r="A2516" s="46" t="str">
        <f t="shared" si="657"/>
        <v/>
      </c>
      <c r="B2516" s="36" t="s">
        <v>4562</v>
      </c>
      <c r="C2516" s="39" t="s">
        <v>4563</v>
      </c>
      <c r="D2516" s="36" t="s">
        <v>4564</v>
      </c>
      <c r="E2516" s="41">
        <v>44553</v>
      </c>
      <c r="F2516" s="36" t="s">
        <v>3455</v>
      </c>
      <c r="G2516" s="8">
        <v>4</v>
      </c>
      <c r="H2516" s="5" t="s">
        <v>4565</v>
      </c>
      <c r="I2516" s="9" t="s">
        <v>21</v>
      </c>
      <c r="J2516" s="9" t="s">
        <v>148</v>
      </c>
      <c r="K2516" s="5" t="s">
        <v>364</v>
      </c>
      <c r="L2516" s="9" t="s">
        <v>24</v>
      </c>
      <c r="M2516" s="8">
        <v>3</v>
      </c>
      <c r="N2516" s="10">
        <v>650</v>
      </c>
      <c r="O2516" s="11">
        <v>1950</v>
      </c>
    </row>
    <row r="2517" spans="1:15" ht="22.5" x14ac:dyDescent="0.25">
      <c r="A2517" s="46" t="str">
        <f t="shared" si="657"/>
        <v/>
      </c>
      <c r="B2517" s="37" t="str">
        <f t="shared" ref="B2517:F2518" si="675">B2516</f>
        <v>8472106787</v>
      </c>
      <c r="C2517" s="43" t="str">
        <f t="shared" si="675"/>
        <v>8473107281</v>
      </c>
      <c r="D2517" s="37" t="str">
        <f t="shared" si="675"/>
        <v>151901</v>
      </c>
      <c r="E2517" s="44">
        <f t="shared" si="675"/>
        <v>44553</v>
      </c>
      <c r="F2517" s="37" t="str">
        <f t="shared" si="675"/>
        <v>Leontios Chatzileontiadis</v>
      </c>
      <c r="G2517" s="8">
        <v>5</v>
      </c>
      <c r="H2517" s="5" t="s">
        <v>4566</v>
      </c>
      <c r="I2517" s="9" t="s">
        <v>21</v>
      </c>
      <c r="J2517" s="9" t="s">
        <v>148</v>
      </c>
      <c r="K2517" s="5" t="s">
        <v>364</v>
      </c>
      <c r="L2517" s="9" t="s">
        <v>24</v>
      </c>
      <c r="M2517" s="8">
        <v>3</v>
      </c>
      <c r="N2517" s="10">
        <v>630</v>
      </c>
      <c r="O2517" s="11">
        <v>1890</v>
      </c>
    </row>
    <row r="2518" spans="1:15" ht="22.5" x14ac:dyDescent="0.25">
      <c r="A2518" s="46" t="str">
        <f t="shared" si="657"/>
        <v/>
      </c>
      <c r="B2518" s="38" t="str">
        <f t="shared" si="675"/>
        <v>8472106787</v>
      </c>
      <c r="C2518" s="40" t="str">
        <f t="shared" si="675"/>
        <v>8473107281</v>
      </c>
      <c r="D2518" s="38" t="str">
        <f t="shared" si="675"/>
        <v>151901</v>
      </c>
      <c r="E2518" s="42">
        <f t="shared" si="675"/>
        <v>44553</v>
      </c>
      <c r="F2518" s="38" t="str">
        <f t="shared" si="675"/>
        <v>Leontios Chatzileontiadis</v>
      </c>
      <c r="G2518" s="8">
        <v>6</v>
      </c>
      <c r="H2518" s="5" t="s">
        <v>4567</v>
      </c>
      <c r="I2518" s="9" t="s">
        <v>21</v>
      </c>
      <c r="J2518" s="9" t="s">
        <v>148</v>
      </c>
      <c r="K2518" s="5" t="s">
        <v>364</v>
      </c>
      <c r="L2518" s="9" t="s">
        <v>24</v>
      </c>
      <c r="M2518" s="8">
        <v>2</v>
      </c>
      <c r="N2518" s="10">
        <v>75</v>
      </c>
      <c r="O2518" s="11">
        <v>150</v>
      </c>
    </row>
    <row r="2519" spans="1:15" ht="33.75" x14ac:dyDescent="0.25">
      <c r="A2519" s="46" t="str">
        <f t="shared" si="657"/>
        <v/>
      </c>
      <c r="B2519" s="5" t="s">
        <v>4568</v>
      </c>
      <c r="C2519" s="6" t="s">
        <v>4569</v>
      </c>
      <c r="D2519" s="5" t="s">
        <v>4570</v>
      </c>
      <c r="E2519" s="7">
        <v>44417</v>
      </c>
      <c r="F2519" s="5" t="s">
        <v>2846</v>
      </c>
      <c r="G2519" s="8">
        <v>1</v>
      </c>
      <c r="H2519" s="5" t="s">
        <v>4571</v>
      </c>
      <c r="I2519" s="13"/>
      <c r="J2519" s="9" t="s">
        <v>33</v>
      </c>
      <c r="K2519" s="5" t="s">
        <v>1789</v>
      </c>
      <c r="L2519" s="9" t="s">
        <v>24</v>
      </c>
      <c r="M2519" s="13"/>
      <c r="N2519" s="14"/>
      <c r="O2519" s="11">
        <v>207475</v>
      </c>
    </row>
    <row r="2520" spans="1:15" ht="15" customHeight="1" x14ac:dyDescent="0.25">
      <c r="A2520" s="46" t="str">
        <f t="shared" si="657"/>
        <v/>
      </c>
      <c r="B2520" s="36" t="s">
        <v>4572</v>
      </c>
      <c r="C2520" s="39" t="s">
        <v>4573</v>
      </c>
      <c r="D2520" s="36" t="s">
        <v>4574</v>
      </c>
      <c r="E2520" s="41">
        <v>44359</v>
      </c>
      <c r="F2520" s="36" t="s">
        <v>1757</v>
      </c>
      <c r="G2520" s="8">
        <v>1</v>
      </c>
      <c r="H2520" s="5" t="s">
        <v>4575</v>
      </c>
      <c r="I2520" s="9" t="s">
        <v>21</v>
      </c>
      <c r="J2520" s="9" t="s">
        <v>33</v>
      </c>
      <c r="K2520" s="5" t="s">
        <v>1225</v>
      </c>
      <c r="L2520" s="9" t="s">
        <v>24</v>
      </c>
      <c r="M2520" s="8">
        <v>4</v>
      </c>
      <c r="N2520" s="10">
        <v>1960</v>
      </c>
      <c r="O2520" s="11">
        <v>7840</v>
      </c>
    </row>
    <row r="2521" spans="1:15" x14ac:dyDescent="0.25">
      <c r="A2521" s="46" t="str">
        <f t="shared" si="657"/>
        <v/>
      </c>
      <c r="B2521" s="37" t="str">
        <f t="shared" ref="B2521:F2522" si="676">B2520</f>
        <v>8472106789</v>
      </c>
      <c r="C2521" s="43" t="str">
        <f t="shared" si="676"/>
        <v>8473106169</v>
      </c>
      <c r="D2521" s="37" t="str">
        <f t="shared" si="676"/>
        <v>139534</v>
      </c>
      <c r="E2521" s="44">
        <f t="shared" si="676"/>
        <v>44359</v>
      </c>
      <c r="F2521" s="37" t="str">
        <f t="shared" si="676"/>
        <v>Blake Andrew Ashwell</v>
      </c>
      <c r="G2521" s="8">
        <v>2</v>
      </c>
      <c r="H2521" s="5" t="s">
        <v>4576</v>
      </c>
      <c r="I2521" s="9" t="s">
        <v>21</v>
      </c>
      <c r="J2521" s="9" t="s">
        <v>33</v>
      </c>
      <c r="K2521" s="5" t="s">
        <v>1225</v>
      </c>
      <c r="L2521" s="9" t="s">
        <v>24</v>
      </c>
      <c r="M2521" s="8">
        <v>3</v>
      </c>
      <c r="N2521" s="10">
        <v>2336.2800000000002</v>
      </c>
      <c r="O2521" s="11">
        <v>7008.84</v>
      </c>
    </row>
    <row r="2522" spans="1:15" x14ac:dyDescent="0.25">
      <c r="A2522" s="46" t="str">
        <f t="shared" si="657"/>
        <v/>
      </c>
      <c r="B2522" s="38" t="str">
        <f t="shared" si="676"/>
        <v>8472106789</v>
      </c>
      <c r="C2522" s="40" t="str">
        <f t="shared" si="676"/>
        <v>8473106169</v>
      </c>
      <c r="D2522" s="38" t="str">
        <f t="shared" si="676"/>
        <v>139534</v>
      </c>
      <c r="E2522" s="42">
        <f t="shared" si="676"/>
        <v>44359</v>
      </c>
      <c r="F2522" s="38" t="str">
        <f t="shared" si="676"/>
        <v>Blake Andrew Ashwell</v>
      </c>
      <c r="G2522" s="8">
        <v>3</v>
      </c>
      <c r="H2522" s="5" t="s">
        <v>4577</v>
      </c>
      <c r="I2522" s="9" t="s">
        <v>21</v>
      </c>
      <c r="J2522" s="9" t="s">
        <v>33</v>
      </c>
      <c r="K2522" s="5" t="s">
        <v>1225</v>
      </c>
      <c r="L2522" s="9" t="s">
        <v>24</v>
      </c>
      <c r="M2522" s="8">
        <v>1</v>
      </c>
      <c r="N2522" s="10">
        <v>805.13</v>
      </c>
      <c r="O2522" s="11">
        <v>805.13</v>
      </c>
    </row>
    <row r="2523" spans="1:15" ht="22.5" x14ac:dyDescent="0.25">
      <c r="A2523" s="46" t="str">
        <f t="shared" si="657"/>
        <v/>
      </c>
      <c r="B2523" s="5" t="s">
        <v>4578</v>
      </c>
      <c r="C2523" s="6" t="s">
        <v>4579</v>
      </c>
      <c r="D2523" s="5" t="s">
        <v>4580</v>
      </c>
      <c r="E2523" s="7">
        <v>44369</v>
      </c>
      <c r="F2523" s="5" t="s">
        <v>4581</v>
      </c>
      <c r="G2523" s="8">
        <v>1</v>
      </c>
      <c r="H2523" s="5" t="s">
        <v>4582</v>
      </c>
      <c r="I2523" s="9" t="s">
        <v>21</v>
      </c>
      <c r="J2523" s="9" t="s">
        <v>33</v>
      </c>
      <c r="K2523" s="5" t="s">
        <v>4583</v>
      </c>
      <c r="L2523" s="9" t="s">
        <v>24</v>
      </c>
      <c r="M2523" s="8">
        <v>1</v>
      </c>
      <c r="N2523" s="10">
        <v>4305</v>
      </c>
      <c r="O2523" s="11">
        <v>4305</v>
      </c>
    </row>
    <row r="2524" spans="1:15" ht="15" customHeight="1" x14ac:dyDescent="0.25">
      <c r="A2524" s="46" t="str">
        <f t="shared" si="657"/>
        <v/>
      </c>
      <c r="B2524" s="36" t="s">
        <v>4584</v>
      </c>
      <c r="C2524" s="39" t="s">
        <v>4585</v>
      </c>
      <c r="D2524" s="36" t="s">
        <v>4586</v>
      </c>
      <c r="E2524" s="41">
        <v>44370</v>
      </c>
      <c r="F2524" s="36" t="s">
        <v>1757</v>
      </c>
      <c r="G2524" s="8">
        <v>1</v>
      </c>
      <c r="H2524" s="5" t="s">
        <v>4587</v>
      </c>
      <c r="I2524" s="9" t="s">
        <v>21</v>
      </c>
      <c r="J2524" s="9" t="s">
        <v>33</v>
      </c>
      <c r="K2524" s="5" t="s">
        <v>3332</v>
      </c>
      <c r="L2524" s="9" t="s">
        <v>24</v>
      </c>
      <c r="M2524" s="8">
        <v>1</v>
      </c>
      <c r="N2524" s="10">
        <v>5300</v>
      </c>
      <c r="O2524" s="11">
        <v>5300</v>
      </c>
    </row>
    <row r="2525" spans="1:15" x14ac:dyDescent="0.25">
      <c r="A2525" s="46" t="str">
        <f t="shared" si="657"/>
        <v/>
      </c>
      <c r="B2525" s="37" t="str">
        <f t="shared" ref="B2525:B2535" si="677">B2524</f>
        <v>8472106792</v>
      </c>
      <c r="C2525" s="43" t="str">
        <f t="shared" ref="C2525:C2535" si="678">C2524</f>
        <v>8473106211</v>
      </c>
      <c r="D2525" s="37" t="str">
        <f t="shared" ref="D2525:D2535" si="679">D2524</f>
        <v>140073</v>
      </c>
      <c r="E2525" s="44">
        <f t="shared" ref="E2525:E2535" si="680">E2524</f>
        <v>44370</v>
      </c>
      <c r="F2525" s="37" t="str">
        <f t="shared" ref="F2525:F2535" si="681">F2524</f>
        <v>Blake Andrew Ashwell</v>
      </c>
      <c r="G2525" s="8">
        <v>2</v>
      </c>
      <c r="H2525" s="5" t="s">
        <v>4588</v>
      </c>
      <c r="I2525" s="9" t="s">
        <v>21</v>
      </c>
      <c r="J2525" s="9" t="s">
        <v>33</v>
      </c>
      <c r="K2525" s="5" t="s">
        <v>3332</v>
      </c>
      <c r="L2525" s="9" t="s">
        <v>24</v>
      </c>
      <c r="M2525" s="8">
        <v>1</v>
      </c>
      <c r="N2525" s="10">
        <v>1650</v>
      </c>
      <c r="O2525" s="11">
        <v>1650</v>
      </c>
    </row>
    <row r="2526" spans="1:15" x14ac:dyDescent="0.25">
      <c r="A2526" s="46" t="str">
        <f t="shared" si="657"/>
        <v/>
      </c>
      <c r="B2526" s="37" t="str">
        <f t="shared" si="677"/>
        <v>8472106792</v>
      </c>
      <c r="C2526" s="43" t="str">
        <f t="shared" si="678"/>
        <v>8473106211</v>
      </c>
      <c r="D2526" s="37" t="str">
        <f t="shared" si="679"/>
        <v>140073</v>
      </c>
      <c r="E2526" s="44">
        <f t="shared" si="680"/>
        <v>44370</v>
      </c>
      <c r="F2526" s="37" t="str">
        <f t="shared" si="681"/>
        <v>Blake Andrew Ashwell</v>
      </c>
      <c r="G2526" s="8">
        <v>3</v>
      </c>
      <c r="H2526" s="5" t="s">
        <v>4589</v>
      </c>
      <c r="I2526" s="9" t="s">
        <v>21</v>
      </c>
      <c r="J2526" s="9" t="s">
        <v>33</v>
      </c>
      <c r="K2526" s="5" t="s">
        <v>3332</v>
      </c>
      <c r="L2526" s="9" t="s">
        <v>24</v>
      </c>
      <c r="M2526" s="8">
        <v>3</v>
      </c>
      <c r="N2526" s="10">
        <v>570</v>
      </c>
      <c r="O2526" s="11">
        <v>1710</v>
      </c>
    </row>
    <row r="2527" spans="1:15" x14ac:dyDescent="0.25">
      <c r="A2527" s="46" t="str">
        <f t="shared" si="657"/>
        <v/>
      </c>
      <c r="B2527" s="37" t="str">
        <f t="shared" si="677"/>
        <v>8472106792</v>
      </c>
      <c r="C2527" s="43" t="str">
        <f t="shared" si="678"/>
        <v>8473106211</v>
      </c>
      <c r="D2527" s="37" t="str">
        <f t="shared" si="679"/>
        <v>140073</v>
      </c>
      <c r="E2527" s="44">
        <f t="shared" si="680"/>
        <v>44370</v>
      </c>
      <c r="F2527" s="37" t="str">
        <f t="shared" si="681"/>
        <v>Blake Andrew Ashwell</v>
      </c>
      <c r="G2527" s="8">
        <v>4</v>
      </c>
      <c r="H2527" s="5" t="s">
        <v>4590</v>
      </c>
      <c r="I2527" s="9" t="s">
        <v>21</v>
      </c>
      <c r="J2527" s="9" t="s">
        <v>33</v>
      </c>
      <c r="K2527" s="5" t="s">
        <v>3332</v>
      </c>
      <c r="L2527" s="9" t="s">
        <v>24</v>
      </c>
      <c r="M2527" s="8">
        <v>1</v>
      </c>
      <c r="N2527" s="10">
        <v>1100</v>
      </c>
      <c r="O2527" s="11">
        <v>1100</v>
      </c>
    </row>
    <row r="2528" spans="1:15" x14ac:dyDescent="0.25">
      <c r="A2528" s="46" t="str">
        <f t="shared" si="657"/>
        <v/>
      </c>
      <c r="B2528" s="37" t="str">
        <f t="shared" si="677"/>
        <v>8472106792</v>
      </c>
      <c r="C2528" s="43" t="str">
        <f t="shared" si="678"/>
        <v>8473106211</v>
      </c>
      <c r="D2528" s="37" t="str">
        <f t="shared" si="679"/>
        <v>140073</v>
      </c>
      <c r="E2528" s="44">
        <f t="shared" si="680"/>
        <v>44370</v>
      </c>
      <c r="F2528" s="37" t="str">
        <f t="shared" si="681"/>
        <v>Blake Andrew Ashwell</v>
      </c>
      <c r="G2528" s="8">
        <v>5</v>
      </c>
      <c r="H2528" s="5" t="s">
        <v>4591</v>
      </c>
      <c r="I2528" s="9" t="s">
        <v>21</v>
      </c>
      <c r="J2528" s="9" t="s">
        <v>33</v>
      </c>
      <c r="K2528" s="5" t="s">
        <v>3332</v>
      </c>
      <c r="L2528" s="9" t="s">
        <v>24</v>
      </c>
      <c r="M2528" s="8">
        <v>8</v>
      </c>
      <c r="N2528" s="10">
        <v>310</v>
      </c>
      <c r="O2528" s="11">
        <v>2480</v>
      </c>
    </row>
    <row r="2529" spans="1:15" x14ac:dyDescent="0.25">
      <c r="A2529" s="46" t="str">
        <f t="shared" si="657"/>
        <v/>
      </c>
      <c r="B2529" s="37" t="str">
        <f t="shared" si="677"/>
        <v>8472106792</v>
      </c>
      <c r="C2529" s="43" t="str">
        <f t="shared" si="678"/>
        <v>8473106211</v>
      </c>
      <c r="D2529" s="37" t="str">
        <f t="shared" si="679"/>
        <v>140073</v>
      </c>
      <c r="E2529" s="44">
        <f t="shared" si="680"/>
        <v>44370</v>
      </c>
      <c r="F2529" s="37" t="str">
        <f t="shared" si="681"/>
        <v>Blake Andrew Ashwell</v>
      </c>
      <c r="G2529" s="8">
        <v>6</v>
      </c>
      <c r="H2529" s="5" t="s">
        <v>4592</v>
      </c>
      <c r="I2529" s="9" t="s">
        <v>21</v>
      </c>
      <c r="J2529" s="9" t="s">
        <v>33</v>
      </c>
      <c r="K2529" s="5" t="s">
        <v>3332</v>
      </c>
      <c r="L2529" s="9" t="s">
        <v>24</v>
      </c>
      <c r="M2529" s="8">
        <v>3</v>
      </c>
      <c r="N2529" s="10">
        <v>275</v>
      </c>
      <c r="O2529" s="11">
        <v>825</v>
      </c>
    </row>
    <row r="2530" spans="1:15" x14ac:dyDescent="0.25">
      <c r="A2530" s="46" t="str">
        <f t="shared" ref="A2530:A2593" si="682">A2529</f>
        <v/>
      </c>
      <c r="B2530" s="37" t="str">
        <f t="shared" si="677"/>
        <v>8472106792</v>
      </c>
      <c r="C2530" s="43" t="str">
        <f t="shared" si="678"/>
        <v>8473106211</v>
      </c>
      <c r="D2530" s="37" t="str">
        <f t="shared" si="679"/>
        <v>140073</v>
      </c>
      <c r="E2530" s="44">
        <f t="shared" si="680"/>
        <v>44370</v>
      </c>
      <c r="F2530" s="37" t="str">
        <f t="shared" si="681"/>
        <v>Blake Andrew Ashwell</v>
      </c>
      <c r="G2530" s="8">
        <v>7</v>
      </c>
      <c r="H2530" s="5" t="s">
        <v>4593</v>
      </c>
      <c r="I2530" s="9" t="s">
        <v>21</v>
      </c>
      <c r="J2530" s="9" t="s">
        <v>33</v>
      </c>
      <c r="K2530" s="5" t="s">
        <v>3332</v>
      </c>
      <c r="L2530" s="9" t="s">
        <v>24</v>
      </c>
      <c r="M2530" s="8">
        <v>5</v>
      </c>
      <c r="N2530" s="10">
        <v>110</v>
      </c>
      <c r="O2530" s="11">
        <v>550</v>
      </c>
    </row>
    <row r="2531" spans="1:15" x14ac:dyDescent="0.25">
      <c r="A2531" s="46" t="str">
        <f t="shared" si="682"/>
        <v/>
      </c>
      <c r="B2531" s="37" t="str">
        <f t="shared" si="677"/>
        <v>8472106792</v>
      </c>
      <c r="C2531" s="43" t="str">
        <f t="shared" si="678"/>
        <v>8473106211</v>
      </c>
      <c r="D2531" s="37" t="str">
        <f t="shared" si="679"/>
        <v>140073</v>
      </c>
      <c r="E2531" s="44">
        <f t="shared" si="680"/>
        <v>44370</v>
      </c>
      <c r="F2531" s="37" t="str">
        <f t="shared" si="681"/>
        <v>Blake Andrew Ashwell</v>
      </c>
      <c r="G2531" s="8">
        <v>8</v>
      </c>
      <c r="H2531" s="5" t="s">
        <v>4594</v>
      </c>
      <c r="I2531" s="9" t="s">
        <v>21</v>
      </c>
      <c r="J2531" s="9" t="s">
        <v>33</v>
      </c>
      <c r="K2531" s="5" t="s">
        <v>3332</v>
      </c>
      <c r="L2531" s="9" t="s">
        <v>24</v>
      </c>
      <c r="M2531" s="8">
        <v>36</v>
      </c>
      <c r="N2531" s="10">
        <v>6</v>
      </c>
      <c r="O2531" s="11">
        <v>216</v>
      </c>
    </row>
    <row r="2532" spans="1:15" x14ac:dyDescent="0.25">
      <c r="A2532" s="46" t="str">
        <f t="shared" si="682"/>
        <v/>
      </c>
      <c r="B2532" s="37" t="str">
        <f t="shared" si="677"/>
        <v>8472106792</v>
      </c>
      <c r="C2532" s="43" t="str">
        <f t="shared" si="678"/>
        <v>8473106211</v>
      </c>
      <c r="D2532" s="37" t="str">
        <f t="shared" si="679"/>
        <v>140073</v>
      </c>
      <c r="E2532" s="44">
        <f t="shared" si="680"/>
        <v>44370</v>
      </c>
      <c r="F2532" s="37" t="str">
        <f t="shared" si="681"/>
        <v>Blake Andrew Ashwell</v>
      </c>
      <c r="G2532" s="8">
        <v>9</v>
      </c>
      <c r="H2532" s="5" t="s">
        <v>4595</v>
      </c>
      <c r="I2532" s="9" t="s">
        <v>21</v>
      </c>
      <c r="J2532" s="9" t="s">
        <v>33</v>
      </c>
      <c r="K2532" s="5" t="s">
        <v>3332</v>
      </c>
      <c r="L2532" s="9" t="s">
        <v>24</v>
      </c>
      <c r="M2532" s="8">
        <v>10</v>
      </c>
      <c r="N2532" s="10">
        <v>50</v>
      </c>
      <c r="O2532" s="11">
        <v>500</v>
      </c>
    </row>
    <row r="2533" spans="1:15" x14ac:dyDescent="0.25">
      <c r="A2533" s="46" t="str">
        <f t="shared" si="682"/>
        <v/>
      </c>
      <c r="B2533" s="37" t="str">
        <f t="shared" si="677"/>
        <v>8472106792</v>
      </c>
      <c r="C2533" s="43" t="str">
        <f t="shared" si="678"/>
        <v>8473106211</v>
      </c>
      <c r="D2533" s="37" t="str">
        <f t="shared" si="679"/>
        <v>140073</v>
      </c>
      <c r="E2533" s="44">
        <f t="shared" si="680"/>
        <v>44370</v>
      </c>
      <c r="F2533" s="37" t="str">
        <f t="shared" si="681"/>
        <v>Blake Andrew Ashwell</v>
      </c>
      <c r="G2533" s="8">
        <v>10</v>
      </c>
      <c r="H2533" s="5" t="s">
        <v>4596</v>
      </c>
      <c r="I2533" s="9" t="s">
        <v>21</v>
      </c>
      <c r="J2533" s="9" t="s">
        <v>33</v>
      </c>
      <c r="K2533" s="5" t="s">
        <v>3332</v>
      </c>
      <c r="L2533" s="9" t="s">
        <v>24</v>
      </c>
      <c r="M2533" s="8">
        <v>1</v>
      </c>
      <c r="N2533" s="10">
        <v>533</v>
      </c>
      <c r="O2533" s="11">
        <v>533</v>
      </c>
    </row>
    <row r="2534" spans="1:15" x14ac:dyDescent="0.25">
      <c r="A2534" s="46" t="str">
        <f t="shared" si="682"/>
        <v/>
      </c>
      <c r="B2534" s="37" t="str">
        <f t="shared" si="677"/>
        <v>8472106792</v>
      </c>
      <c r="C2534" s="43" t="str">
        <f t="shared" si="678"/>
        <v>8473106211</v>
      </c>
      <c r="D2534" s="37" t="str">
        <f t="shared" si="679"/>
        <v>140073</v>
      </c>
      <c r="E2534" s="44">
        <f t="shared" si="680"/>
        <v>44370</v>
      </c>
      <c r="F2534" s="37" t="str">
        <f t="shared" si="681"/>
        <v>Blake Andrew Ashwell</v>
      </c>
      <c r="G2534" s="8">
        <v>11</v>
      </c>
      <c r="H2534" s="5" t="s">
        <v>4597</v>
      </c>
      <c r="I2534" s="9" t="s">
        <v>21</v>
      </c>
      <c r="J2534" s="9" t="s">
        <v>33</v>
      </c>
      <c r="K2534" s="5" t="s">
        <v>3332</v>
      </c>
      <c r="L2534" s="9" t="s">
        <v>24</v>
      </c>
      <c r="M2534" s="8">
        <v>1</v>
      </c>
      <c r="N2534" s="10">
        <v>61</v>
      </c>
      <c r="O2534" s="11">
        <v>61</v>
      </c>
    </row>
    <row r="2535" spans="1:15" x14ac:dyDescent="0.25">
      <c r="A2535" s="46" t="str">
        <f t="shared" si="682"/>
        <v/>
      </c>
      <c r="B2535" s="38" t="str">
        <f t="shared" si="677"/>
        <v>8472106792</v>
      </c>
      <c r="C2535" s="40" t="str">
        <f t="shared" si="678"/>
        <v>8473106211</v>
      </c>
      <c r="D2535" s="38" t="str">
        <f t="shared" si="679"/>
        <v>140073</v>
      </c>
      <c r="E2535" s="42">
        <f t="shared" si="680"/>
        <v>44370</v>
      </c>
      <c r="F2535" s="38" t="str">
        <f t="shared" si="681"/>
        <v>Blake Andrew Ashwell</v>
      </c>
      <c r="G2535" s="8">
        <v>12</v>
      </c>
      <c r="H2535" s="5" t="s">
        <v>4598</v>
      </c>
      <c r="I2535" s="9" t="s">
        <v>21</v>
      </c>
      <c r="J2535" s="9" t="s">
        <v>33</v>
      </c>
      <c r="K2535" s="5" t="s">
        <v>3332</v>
      </c>
      <c r="L2535" s="9" t="s">
        <v>24</v>
      </c>
      <c r="M2535" s="8">
        <v>2</v>
      </c>
      <c r="N2535" s="10">
        <v>250</v>
      </c>
      <c r="O2535" s="11">
        <v>500</v>
      </c>
    </row>
    <row r="2536" spans="1:15" ht="15" customHeight="1" x14ac:dyDescent="0.25">
      <c r="A2536" s="46" t="str">
        <f t="shared" si="682"/>
        <v/>
      </c>
      <c r="B2536" s="36" t="s">
        <v>4599</v>
      </c>
      <c r="C2536" s="39" t="s">
        <v>4600</v>
      </c>
      <c r="D2536" s="36" t="s">
        <v>4601</v>
      </c>
      <c r="E2536" s="41">
        <v>44521</v>
      </c>
      <c r="F2536" s="36" t="s">
        <v>19</v>
      </c>
      <c r="G2536" s="8">
        <v>2</v>
      </c>
      <c r="H2536" s="5" t="s">
        <v>4602</v>
      </c>
      <c r="I2536" s="9" t="s">
        <v>21</v>
      </c>
      <c r="J2536" s="9" t="s">
        <v>33</v>
      </c>
      <c r="K2536" s="5" t="s">
        <v>1453</v>
      </c>
      <c r="L2536" s="9" t="s">
        <v>24</v>
      </c>
      <c r="M2536" s="8">
        <v>1</v>
      </c>
      <c r="N2536" s="10">
        <v>110</v>
      </c>
      <c r="O2536" s="11">
        <v>110</v>
      </c>
    </row>
    <row r="2537" spans="1:15" x14ac:dyDescent="0.25">
      <c r="A2537" s="46" t="str">
        <f t="shared" si="682"/>
        <v/>
      </c>
      <c r="B2537" s="37" t="str">
        <f t="shared" ref="B2537:B2543" si="683">B2536</f>
        <v>8472106794</v>
      </c>
      <c r="C2537" s="43" t="str">
        <f t="shared" ref="C2537:F2542" si="684">C2536</f>
        <v>8473106855</v>
      </c>
      <c r="D2537" s="37" t="str">
        <f t="shared" si="684"/>
        <v>847900000360</v>
      </c>
      <c r="E2537" s="44">
        <f t="shared" si="684"/>
        <v>44521</v>
      </c>
      <c r="F2537" s="37" t="str">
        <f t="shared" si="684"/>
        <v>Shiju Badarudeen</v>
      </c>
      <c r="G2537" s="8">
        <v>9</v>
      </c>
      <c r="H2537" s="5" t="s">
        <v>4603</v>
      </c>
      <c r="I2537" s="9" t="s">
        <v>21</v>
      </c>
      <c r="J2537" s="9" t="s">
        <v>33</v>
      </c>
      <c r="K2537" s="5" t="s">
        <v>1453</v>
      </c>
      <c r="L2537" s="9" t="s">
        <v>24</v>
      </c>
      <c r="M2537" s="8">
        <v>1</v>
      </c>
      <c r="N2537" s="10">
        <v>215</v>
      </c>
      <c r="O2537" s="11">
        <v>215</v>
      </c>
    </row>
    <row r="2538" spans="1:15" x14ac:dyDescent="0.25">
      <c r="A2538" s="46" t="str">
        <f t="shared" si="682"/>
        <v/>
      </c>
      <c r="B2538" s="37" t="str">
        <f t="shared" si="683"/>
        <v>8472106794</v>
      </c>
      <c r="C2538" s="43" t="str">
        <f t="shared" si="684"/>
        <v>8473106855</v>
      </c>
      <c r="D2538" s="37" t="str">
        <f t="shared" si="684"/>
        <v>847900000360</v>
      </c>
      <c r="E2538" s="44">
        <f t="shared" si="684"/>
        <v>44521</v>
      </c>
      <c r="F2538" s="37" t="str">
        <f t="shared" si="684"/>
        <v>Shiju Badarudeen</v>
      </c>
      <c r="G2538" s="8">
        <v>13</v>
      </c>
      <c r="H2538" s="5" t="s">
        <v>4604</v>
      </c>
      <c r="I2538" s="9" t="s">
        <v>21</v>
      </c>
      <c r="J2538" s="9" t="s">
        <v>33</v>
      </c>
      <c r="K2538" s="5" t="s">
        <v>1453</v>
      </c>
      <c r="L2538" s="9" t="s">
        <v>24</v>
      </c>
      <c r="M2538" s="8">
        <v>1</v>
      </c>
      <c r="N2538" s="10">
        <v>75</v>
      </c>
      <c r="O2538" s="11">
        <v>75</v>
      </c>
    </row>
    <row r="2539" spans="1:15" x14ac:dyDescent="0.25">
      <c r="A2539" s="46" t="str">
        <f t="shared" si="682"/>
        <v/>
      </c>
      <c r="B2539" s="37" t="str">
        <f t="shared" si="683"/>
        <v>8472106794</v>
      </c>
      <c r="C2539" s="43" t="str">
        <f t="shared" si="684"/>
        <v>8473106855</v>
      </c>
      <c r="D2539" s="37" t="str">
        <f t="shared" si="684"/>
        <v>847900000360</v>
      </c>
      <c r="E2539" s="44">
        <f t="shared" si="684"/>
        <v>44521</v>
      </c>
      <c r="F2539" s="37" t="str">
        <f t="shared" si="684"/>
        <v>Shiju Badarudeen</v>
      </c>
      <c r="G2539" s="8">
        <v>20</v>
      </c>
      <c r="H2539" s="5" t="s">
        <v>4605</v>
      </c>
      <c r="I2539" s="9" t="s">
        <v>21</v>
      </c>
      <c r="J2539" s="9" t="s">
        <v>33</v>
      </c>
      <c r="K2539" s="5" t="s">
        <v>1453</v>
      </c>
      <c r="L2539" s="9" t="s">
        <v>24</v>
      </c>
      <c r="M2539" s="8">
        <v>1</v>
      </c>
      <c r="N2539" s="10">
        <v>85</v>
      </c>
      <c r="O2539" s="11">
        <v>85</v>
      </c>
    </row>
    <row r="2540" spans="1:15" x14ac:dyDescent="0.25">
      <c r="A2540" s="46" t="str">
        <f t="shared" si="682"/>
        <v/>
      </c>
      <c r="B2540" s="37" t="str">
        <f t="shared" si="683"/>
        <v>8472106794</v>
      </c>
      <c r="C2540" s="43" t="str">
        <f t="shared" si="684"/>
        <v>8473106855</v>
      </c>
      <c r="D2540" s="37" t="str">
        <f t="shared" si="684"/>
        <v>847900000360</v>
      </c>
      <c r="E2540" s="44">
        <f t="shared" si="684"/>
        <v>44521</v>
      </c>
      <c r="F2540" s="37" t="str">
        <f t="shared" si="684"/>
        <v>Shiju Badarudeen</v>
      </c>
      <c r="G2540" s="8">
        <v>23</v>
      </c>
      <c r="H2540" s="5" t="s">
        <v>4606</v>
      </c>
      <c r="I2540" s="9" t="s">
        <v>21</v>
      </c>
      <c r="J2540" s="9" t="s">
        <v>33</v>
      </c>
      <c r="K2540" s="5" t="s">
        <v>1453</v>
      </c>
      <c r="L2540" s="9" t="s">
        <v>24</v>
      </c>
      <c r="M2540" s="8">
        <v>1</v>
      </c>
      <c r="N2540" s="10">
        <v>128</v>
      </c>
      <c r="O2540" s="11">
        <v>128</v>
      </c>
    </row>
    <row r="2541" spans="1:15" x14ac:dyDescent="0.25">
      <c r="A2541" s="46" t="str">
        <f t="shared" si="682"/>
        <v/>
      </c>
      <c r="B2541" s="37" t="str">
        <f t="shared" si="683"/>
        <v>8472106794</v>
      </c>
      <c r="C2541" s="43" t="str">
        <f t="shared" si="684"/>
        <v>8473106855</v>
      </c>
      <c r="D2541" s="37" t="str">
        <f t="shared" si="684"/>
        <v>847900000360</v>
      </c>
      <c r="E2541" s="44">
        <f t="shared" si="684"/>
        <v>44521</v>
      </c>
      <c r="F2541" s="37" t="str">
        <f t="shared" si="684"/>
        <v>Shiju Badarudeen</v>
      </c>
      <c r="G2541" s="8">
        <v>25</v>
      </c>
      <c r="H2541" s="5" t="s">
        <v>4607</v>
      </c>
      <c r="I2541" s="9" t="s">
        <v>21</v>
      </c>
      <c r="J2541" s="9" t="s">
        <v>33</v>
      </c>
      <c r="K2541" s="5" t="s">
        <v>1453</v>
      </c>
      <c r="L2541" s="9" t="s">
        <v>24</v>
      </c>
      <c r="M2541" s="8">
        <v>1</v>
      </c>
      <c r="N2541" s="10">
        <v>80</v>
      </c>
      <c r="O2541" s="11">
        <v>80</v>
      </c>
    </row>
    <row r="2542" spans="1:15" x14ac:dyDescent="0.25">
      <c r="A2542" s="46" t="str">
        <f t="shared" si="682"/>
        <v/>
      </c>
      <c r="B2542" s="37" t="str">
        <f t="shared" si="683"/>
        <v>8472106794</v>
      </c>
      <c r="C2542" s="40" t="str">
        <f t="shared" si="684"/>
        <v>8473106855</v>
      </c>
      <c r="D2542" s="38" t="str">
        <f t="shared" si="684"/>
        <v>847900000360</v>
      </c>
      <c r="E2542" s="42">
        <f t="shared" si="684"/>
        <v>44521</v>
      </c>
      <c r="F2542" s="38" t="str">
        <f t="shared" si="684"/>
        <v>Shiju Badarudeen</v>
      </c>
      <c r="G2542" s="8">
        <v>27</v>
      </c>
      <c r="H2542" s="5" t="s">
        <v>4608</v>
      </c>
      <c r="I2542" s="9" t="s">
        <v>21</v>
      </c>
      <c r="J2542" s="9" t="s">
        <v>33</v>
      </c>
      <c r="K2542" s="5" t="s">
        <v>1453</v>
      </c>
      <c r="L2542" s="9" t="s">
        <v>24</v>
      </c>
      <c r="M2542" s="8">
        <v>1</v>
      </c>
      <c r="N2542" s="10">
        <v>65</v>
      </c>
      <c r="O2542" s="11">
        <v>65</v>
      </c>
    </row>
    <row r="2543" spans="1:15" ht="15" customHeight="1" x14ac:dyDescent="0.25">
      <c r="A2543" s="46" t="str">
        <f t="shared" si="682"/>
        <v/>
      </c>
      <c r="B2543" s="37" t="str">
        <f t="shared" si="683"/>
        <v>8472106794</v>
      </c>
      <c r="C2543" s="39" t="s">
        <v>4609</v>
      </c>
      <c r="D2543" s="45" t="s">
        <v>0</v>
      </c>
      <c r="E2543" s="41">
        <v>44551</v>
      </c>
      <c r="F2543" s="36" t="s">
        <v>19</v>
      </c>
      <c r="G2543" s="8">
        <v>3</v>
      </c>
      <c r="H2543" s="5" t="s">
        <v>3917</v>
      </c>
      <c r="I2543" s="9" t="s">
        <v>21</v>
      </c>
      <c r="J2543" s="9" t="s">
        <v>33</v>
      </c>
      <c r="K2543" s="5" t="s">
        <v>1453</v>
      </c>
      <c r="L2543" s="9" t="s">
        <v>24</v>
      </c>
      <c r="M2543" s="8">
        <v>1</v>
      </c>
      <c r="N2543" s="10">
        <v>955</v>
      </c>
      <c r="O2543" s="11">
        <v>955</v>
      </c>
    </row>
    <row r="2544" spans="1:15" x14ac:dyDescent="0.25">
      <c r="A2544" s="46" t="str">
        <f t="shared" si="682"/>
        <v/>
      </c>
      <c r="B2544" s="37" t="str">
        <f t="shared" ref="B2544:B2560" si="685">B2543</f>
        <v>8472106794</v>
      </c>
      <c r="C2544" s="43" t="str">
        <f t="shared" ref="C2544:C2560" si="686">C2543</f>
        <v>8473107188</v>
      </c>
      <c r="D2544" s="46" t="str">
        <f t="shared" ref="D2544:D2560" si="687">D2543</f>
        <v/>
      </c>
      <c r="E2544" s="44">
        <f t="shared" ref="E2544:E2560" si="688">E2543</f>
        <v>44551</v>
      </c>
      <c r="F2544" s="37" t="str">
        <f t="shared" ref="F2544:F2560" si="689">F2543</f>
        <v>Shiju Badarudeen</v>
      </c>
      <c r="G2544" s="8">
        <v>4</v>
      </c>
      <c r="H2544" s="5" t="s">
        <v>4610</v>
      </c>
      <c r="I2544" s="9" t="s">
        <v>21</v>
      </c>
      <c r="J2544" s="9" t="s">
        <v>33</v>
      </c>
      <c r="K2544" s="5" t="s">
        <v>1453</v>
      </c>
      <c r="L2544" s="9" t="s">
        <v>24</v>
      </c>
      <c r="M2544" s="8">
        <v>1</v>
      </c>
      <c r="N2544" s="10">
        <v>70</v>
      </c>
      <c r="O2544" s="11">
        <v>70</v>
      </c>
    </row>
    <row r="2545" spans="1:15" x14ac:dyDescent="0.25">
      <c r="A2545" s="46" t="str">
        <f t="shared" si="682"/>
        <v/>
      </c>
      <c r="B2545" s="37" t="str">
        <f t="shared" si="685"/>
        <v>8472106794</v>
      </c>
      <c r="C2545" s="43" t="str">
        <f t="shared" si="686"/>
        <v>8473107188</v>
      </c>
      <c r="D2545" s="46" t="str">
        <f t="shared" si="687"/>
        <v/>
      </c>
      <c r="E2545" s="44">
        <f t="shared" si="688"/>
        <v>44551</v>
      </c>
      <c r="F2545" s="37" t="str">
        <f t="shared" si="689"/>
        <v>Shiju Badarudeen</v>
      </c>
      <c r="G2545" s="8">
        <v>5</v>
      </c>
      <c r="H2545" s="5" t="s">
        <v>4611</v>
      </c>
      <c r="I2545" s="9" t="s">
        <v>21</v>
      </c>
      <c r="J2545" s="9" t="s">
        <v>33</v>
      </c>
      <c r="K2545" s="5" t="s">
        <v>1453</v>
      </c>
      <c r="L2545" s="9" t="s">
        <v>24</v>
      </c>
      <c r="M2545" s="8">
        <v>1</v>
      </c>
      <c r="N2545" s="10">
        <v>205</v>
      </c>
      <c r="O2545" s="11">
        <v>205</v>
      </c>
    </row>
    <row r="2546" spans="1:15" x14ac:dyDescent="0.25">
      <c r="A2546" s="46" t="str">
        <f t="shared" si="682"/>
        <v/>
      </c>
      <c r="B2546" s="37" t="str">
        <f t="shared" si="685"/>
        <v>8472106794</v>
      </c>
      <c r="C2546" s="43" t="str">
        <f t="shared" si="686"/>
        <v>8473107188</v>
      </c>
      <c r="D2546" s="46" t="str">
        <f t="shared" si="687"/>
        <v/>
      </c>
      <c r="E2546" s="44">
        <f t="shared" si="688"/>
        <v>44551</v>
      </c>
      <c r="F2546" s="37" t="str">
        <f t="shared" si="689"/>
        <v>Shiju Badarudeen</v>
      </c>
      <c r="G2546" s="8">
        <v>6</v>
      </c>
      <c r="H2546" s="5" t="s">
        <v>4612</v>
      </c>
      <c r="I2546" s="9" t="s">
        <v>21</v>
      </c>
      <c r="J2546" s="9" t="s">
        <v>33</v>
      </c>
      <c r="K2546" s="5" t="s">
        <v>1453</v>
      </c>
      <c r="L2546" s="9" t="s">
        <v>24</v>
      </c>
      <c r="M2546" s="8">
        <v>1</v>
      </c>
      <c r="N2546" s="10">
        <v>275</v>
      </c>
      <c r="O2546" s="11">
        <v>275</v>
      </c>
    </row>
    <row r="2547" spans="1:15" x14ac:dyDescent="0.25">
      <c r="A2547" s="46" t="str">
        <f t="shared" si="682"/>
        <v/>
      </c>
      <c r="B2547" s="37" t="str">
        <f t="shared" si="685"/>
        <v>8472106794</v>
      </c>
      <c r="C2547" s="43" t="str">
        <f t="shared" si="686"/>
        <v>8473107188</v>
      </c>
      <c r="D2547" s="46" t="str">
        <f t="shared" si="687"/>
        <v/>
      </c>
      <c r="E2547" s="44">
        <f t="shared" si="688"/>
        <v>44551</v>
      </c>
      <c r="F2547" s="37" t="str">
        <f t="shared" si="689"/>
        <v>Shiju Badarudeen</v>
      </c>
      <c r="G2547" s="8">
        <v>7</v>
      </c>
      <c r="H2547" s="5" t="s">
        <v>4613</v>
      </c>
      <c r="I2547" s="9" t="s">
        <v>21</v>
      </c>
      <c r="J2547" s="9" t="s">
        <v>33</v>
      </c>
      <c r="K2547" s="5" t="s">
        <v>1453</v>
      </c>
      <c r="L2547" s="9" t="s">
        <v>24</v>
      </c>
      <c r="M2547" s="8">
        <v>1</v>
      </c>
      <c r="N2547" s="10">
        <v>99</v>
      </c>
      <c r="O2547" s="11">
        <v>99</v>
      </c>
    </row>
    <row r="2548" spans="1:15" x14ac:dyDescent="0.25">
      <c r="A2548" s="46" t="str">
        <f t="shared" si="682"/>
        <v/>
      </c>
      <c r="B2548" s="37" t="str">
        <f t="shared" si="685"/>
        <v>8472106794</v>
      </c>
      <c r="C2548" s="43" t="str">
        <f t="shared" si="686"/>
        <v>8473107188</v>
      </c>
      <c r="D2548" s="46" t="str">
        <f t="shared" si="687"/>
        <v/>
      </c>
      <c r="E2548" s="44">
        <f t="shared" si="688"/>
        <v>44551</v>
      </c>
      <c r="F2548" s="37" t="str">
        <f t="shared" si="689"/>
        <v>Shiju Badarudeen</v>
      </c>
      <c r="G2548" s="8">
        <v>8</v>
      </c>
      <c r="H2548" s="5" t="s">
        <v>4614</v>
      </c>
      <c r="I2548" s="9" t="s">
        <v>21</v>
      </c>
      <c r="J2548" s="9" t="s">
        <v>33</v>
      </c>
      <c r="K2548" s="5" t="s">
        <v>1453</v>
      </c>
      <c r="L2548" s="9" t="s">
        <v>24</v>
      </c>
      <c r="M2548" s="8">
        <v>1</v>
      </c>
      <c r="N2548" s="10">
        <v>370</v>
      </c>
      <c r="O2548" s="11">
        <v>370</v>
      </c>
    </row>
    <row r="2549" spans="1:15" x14ac:dyDescent="0.25">
      <c r="A2549" s="46" t="str">
        <f t="shared" si="682"/>
        <v/>
      </c>
      <c r="B2549" s="37" t="str">
        <f t="shared" si="685"/>
        <v>8472106794</v>
      </c>
      <c r="C2549" s="43" t="str">
        <f t="shared" si="686"/>
        <v>8473107188</v>
      </c>
      <c r="D2549" s="46" t="str">
        <f t="shared" si="687"/>
        <v/>
      </c>
      <c r="E2549" s="44">
        <f t="shared" si="688"/>
        <v>44551</v>
      </c>
      <c r="F2549" s="37" t="str">
        <f t="shared" si="689"/>
        <v>Shiju Badarudeen</v>
      </c>
      <c r="G2549" s="8">
        <v>10</v>
      </c>
      <c r="H2549" s="5" t="s">
        <v>4615</v>
      </c>
      <c r="I2549" s="9" t="s">
        <v>21</v>
      </c>
      <c r="J2549" s="9" t="s">
        <v>33</v>
      </c>
      <c r="K2549" s="5" t="s">
        <v>1453</v>
      </c>
      <c r="L2549" s="9" t="s">
        <v>24</v>
      </c>
      <c r="M2549" s="8">
        <v>1</v>
      </c>
      <c r="N2549" s="10">
        <v>190</v>
      </c>
      <c r="O2549" s="11">
        <v>190</v>
      </c>
    </row>
    <row r="2550" spans="1:15" x14ac:dyDescent="0.25">
      <c r="A2550" s="46" t="str">
        <f t="shared" si="682"/>
        <v/>
      </c>
      <c r="B2550" s="37" t="str">
        <f t="shared" si="685"/>
        <v>8472106794</v>
      </c>
      <c r="C2550" s="43" t="str">
        <f t="shared" si="686"/>
        <v>8473107188</v>
      </c>
      <c r="D2550" s="46" t="str">
        <f t="shared" si="687"/>
        <v/>
      </c>
      <c r="E2550" s="44">
        <f t="shared" si="688"/>
        <v>44551</v>
      </c>
      <c r="F2550" s="37" t="str">
        <f t="shared" si="689"/>
        <v>Shiju Badarudeen</v>
      </c>
      <c r="G2550" s="8">
        <v>11</v>
      </c>
      <c r="H2550" s="5" t="s">
        <v>4616</v>
      </c>
      <c r="I2550" s="9" t="s">
        <v>21</v>
      </c>
      <c r="J2550" s="9" t="s">
        <v>33</v>
      </c>
      <c r="K2550" s="5" t="s">
        <v>1453</v>
      </c>
      <c r="L2550" s="9" t="s">
        <v>24</v>
      </c>
      <c r="M2550" s="8">
        <v>2</v>
      </c>
      <c r="N2550" s="10">
        <v>162</v>
      </c>
      <c r="O2550" s="11">
        <v>324</v>
      </c>
    </row>
    <row r="2551" spans="1:15" x14ac:dyDescent="0.25">
      <c r="A2551" s="46" t="str">
        <f t="shared" si="682"/>
        <v/>
      </c>
      <c r="B2551" s="37" t="str">
        <f t="shared" si="685"/>
        <v>8472106794</v>
      </c>
      <c r="C2551" s="43" t="str">
        <f t="shared" si="686"/>
        <v>8473107188</v>
      </c>
      <c r="D2551" s="46" t="str">
        <f t="shared" si="687"/>
        <v/>
      </c>
      <c r="E2551" s="44">
        <f t="shared" si="688"/>
        <v>44551</v>
      </c>
      <c r="F2551" s="37" t="str">
        <f t="shared" si="689"/>
        <v>Shiju Badarudeen</v>
      </c>
      <c r="G2551" s="8">
        <v>12</v>
      </c>
      <c r="H2551" s="5" t="s">
        <v>4617</v>
      </c>
      <c r="I2551" s="9" t="s">
        <v>21</v>
      </c>
      <c r="J2551" s="9" t="s">
        <v>33</v>
      </c>
      <c r="K2551" s="5" t="s">
        <v>1453</v>
      </c>
      <c r="L2551" s="9" t="s">
        <v>24</v>
      </c>
      <c r="M2551" s="8">
        <v>2</v>
      </c>
      <c r="N2551" s="10">
        <v>252</v>
      </c>
      <c r="O2551" s="11">
        <v>504</v>
      </c>
    </row>
    <row r="2552" spans="1:15" x14ac:dyDescent="0.25">
      <c r="A2552" s="46" t="str">
        <f t="shared" si="682"/>
        <v/>
      </c>
      <c r="B2552" s="37" t="str">
        <f t="shared" si="685"/>
        <v>8472106794</v>
      </c>
      <c r="C2552" s="43" t="str">
        <f t="shared" si="686"/>
        <v>8473107188</v>
      </c>
      <c r="D2552" s="46" t="str">
        <f t="shared" si="687"/>
        <v/>
      </c>
      <c r="E2552" s="44">
        <f t="shared" si="688"/>
        <v>44551</v>
      </c>
      <c r="F2552" s="37" t="str">
        <f t="shared" si="689"/>
        <v>Shiju Badarudeen</v>
      </c>
      <c r="G2552" s="8">
        <v>14</v>
      </c>
      <c r="H2552" s="5" t="s">
        <v>2899</v>
      </c>
      <c r="I2552" s="9" t="s">
        <v>21</v>
      </c>
      <c r="J2552" s="9" t="s">
        <v>33</v>
      </c>
      <c r="K2552" s="5" t="s">
        <v>1453</v>
      </c>
      <c r="L2552" s="9" t="s">
        <v>24</v>
      </c>
      <c r="M2552" s="8">
        <v>1</v>
      </c>
      <c r="N2552" s="10">
        <v>185</v>
      </c>
      <c r="O2552" s="11">
        <v>185</v>
      </c>
    </row>
    <row r="2553" spans="1:15" x14ac:dyDescent="0.25">
      <c r="A2553" s="46" t="str">
        <f t="shared" si="682"/>
        <v/>
      </c>
      <c r="B2553" s="37" t="str">
        <f t="shared" si="685"/>
        <v>8472106794</v>
      </c>
      <c r="C2553" s="43" t="str">
        <f t="shared" si="686"/>
        <v>8473107188</v>
      </c>
      <c r="D2553" s="46" t="str">
        <f t="shared" si="687"/>
        <v/>
      </c>
      <c r="E2553" s="44">
        <f t="shared" si="688"/>
        <v>44551</v>
      </c>
      <c r="F2553" s="37" t="str">
        <f t="shared" si="689"/>
        <v>Shiju Badarudeen</v>
      </c>
      <c r="G2553" s="8">
        <v>15</v>
      </c>
      <c r="H2553" s="5" t="s">
        <v>4618</v>
      </c>
      <c r="I2553" s="9" t="s">
        <v>21</v>
      </c>
      <c r="J2553" s="9" t="s">
        <v>33</v>
      </c>
      <c r="K2553" s="5" t="s">
        <v>1453</v>
      </c>
      <c r="L2553" s="9" t="s">
        <v>24</v>
      </c>
      <c r="M2553" s="8">
        <v>2</v>
      </c>
      <c r="N2553" s="10">
        <v>95</v>
      </c>
      <c r="O2553" s="11">
        <v>190</v>
      </c>
    </row>
    <row r="2554" spans="1:15" x14ac:dyDescent="0.25">
      <c r="A2554" s="46" t="str">
        <f t="shared" si="682"/>
        <v/>
      </c>
      <c r="B2554" s="37" t="str">
        <f t="shared" si="685"/>
        <v>8472106794</v>
      </c>
      <c r="C2554" s="43" t="str">
        <f t="shared" si="686"/>
        <v>8473107188</v>
      </c>
      <c r="D2554" s="46" t="str">
        <f t="shared" si="687"/>
        <v/>
      </c>
      <c r="E2554" s="44">
        <f t="shared" si="688"/>
        <v>44551</v>
      </c>
      <c r="F2554" s="37" t="str">
        <f t="shared" si="689"/>
        <v>Shiju Badarudeen</v>
      </c>
      <c r="G2554" s="8">
        <v>16</v>
      </c>
      <c r="H2554" s="5" t="s">
        <v>4619</v>
      </c>
      <c r="I2554" s="9" t="s">
        <v>21</v>
      </c>
      <c r="J2554" s="9" t="s">
        <v>33</v>
      </c>
      <c r="K2554" s="5" t="s">
        <v>1453</v>
      </c>
      <c r="L2554" s="9" t="s">
        <v>24</v>
      </c>
      <c r="M2554" s="8">
        <v>1</v>
      </c>
      <c r="N2554" s="10">
        <v>175</v>
      </c>
      <c r="O2554" s="11">
        <v>175</v>
      </c>
    </row>
    <row r="2555" spans="1:15" x14ac:dyDescent="0.25">
      <c r="A2555" s="46" t="str">
        <f t="shared" si="682"/>
        <v/>
      </c>
      <c r="B2555" s="37" t="str">
        <f t="shared" si="685"/>
        <v>8472106794</v>
      </c>
      <c r="C2555" s="43" t="str">
        <f t="shared" si="686"/>
        <v>8473107188</v>
      </c>
      <c r="D2555" s="46" t="str">
        <f t="shared" si="687"/>
        <v/>
      </c>
      <c r="E2555" s="44">
        <f t="shared" si="688"/>
        <v>44551</v>
      </c>
      <c r="F2555" s="37" t="str">
        <f t="shared" si="689"/>
        <v>Shiju Badarudeen</v>
      </c>
      <c r="G2555" s="8">
        <v>17</v>
      </c>
      <c r="H2555" s="5" t="s">
        <v>4620</v>
      </c>
      <c r="I2555" s="9" t="s">
        <v>21</v>
      </c>
      <c r="J2555" s="9" t="s">
        <v>33</v>
      </c>
      <c r="K2555" s="5" t="s">
        <v>1453</v>
      </c>
      <c r="L2555" s="9" t="s">
        <v>24</v>
      </c>
      <c r="M2555" s="8">
        <v>1</v>
      </c>
      <c r="N2555" s="10">
        <v>131</v>
      </c>
      <c r="O2555" s="11">
        <v>131</v>
      </c>
    </row>
    <row r="2556" spans="1:15" x14ac:dyDescent="0.25">
      <c r="A2556" s="46" t="str">
        <f t="shared" si="682"/>
        <v/>
      </c>
      <c r="B2556" s="37" t="str">
        <f t="shared" si="685"/>
        <v>8472106794</v>
      </c>
      <c r="C2556" s="43" t="str">
        <f t="shared" si="686"/>
        <v>8473107188</v>
      </c>
      <c r="D2556" s="46" t="str">
        <f t="shared" si="687"/>
        <v/>
      </c>
      <c r="E2556" s="44">
        <f t="shared" si="688"/>
        <v>44551</v>
      </c>
      <c r="F2556" s="37" t="str">
        <f t="shared" si="689"/>
        <v>Shiju Badarudeen</v>
      </c>
      <c r="G2556" s="8">
        <v>19</v>
      </c>
      <c r="H2556" s="5" t="s">
        <v>4621</v>
      </c>
      <c r="I2556" s="9" t="s">
        <v>21</v>
      </c>
      <c r="J2556" s="9" t="s">
        <v>33</v>
      </c>
      <c r="K2556" s="5" t="s">
        <v>1453</v>
      </c>
      <c r="L2556" s="9" t="s">
        <v>24</v>
      </c>
      <c r="M2556" s="8">
        <v>1</v>
      </c>
      <c r="N2556" s="10">
        <v>145</v>
      </c>
      <c r="O2556" s="11">
        <v>145</v>
      </c>
    </row>
    <row r="2557" spans="1:15" x14ac:dyDescent="0.25">
      <c r="A2557" s="46" t="str">
        <f t="shared" si="682"/>
        <v/>
      </c>
      <c r="B2557" s="37" t="str">
        <f t="shared" si="685"/>
        <v>8472106794</v>
      </c>
      <c r="C2557" s="43" t="str">
        <f t="shared" si="686"/>
        <v>8473107188</v>
      </c>
      <c r="D2557" s="46" t="str">
        <f t="shared" si="687"/>
        <v/>
      </c>
      <c r="E2557" s="44">
        <f t="shared" si="688"/>
        <v>44551</v>
      </c>
      <c r="F2557" s="37" t="str">
        <f t="shared" si="689"/>
        <v>Shiju Badarudeen</v>
      </c>
      <c r="G2557" s="8">
        <v>21</v>
      </c>
      <c r="H2557" s="5" t="s">
        <v>4622</v>
      </c>
      <c r="I2557" s="9" t="s">
        <v>21</v>
      </c>
      <c r="J2557" s="9" t="s">
        <v>33</v>
      </c>
      <c r="K2557" s="5" t="s">
        <v>1453</v>
      </c>
      <c r="L2557" s="9" t="s">
        <v>24</v>
      </c>
      <c r="M2557" s="8">
        <v>1</v>
      </c>
      <c r="N2557" s="10">
        <v>356</v>
      </c>
      <c r="O2557" s="11">
        <v>356</v>
      </c>
    </row>
    <row r="2558" spans="1:15" x14ac:dyDescent="0.25">
      <c r="A2558" s="46" t="str">
        <f t="shared" si="682"/>
        <v/>
      </c>
      <c r="B2558" s="37" t="str">
        <f t="shared" si="685"/>
        <v>8472106794</v>
      </c>
      <c r="C2558" s="43" t="str">
        <f t="shared" si="686"/>
        <v>8473107188</v>
      </c>
      <c r="D2558" s="46" t="str">
        <f t="shared" si="687"/>
        <v/>
      </c>
      <c r="E2558" s="44">
        <f t="shared" si="688"/>
        <v>44551</v>
      </c>
      <c r="F2558" s="37" t="str">
        <f t="shared" si="689"/>
        <v>Shiju Badarudeen</v>
      </c>
      <c r="G2558" s="8">
        <v>24</v>
      </c>
      <c r="H2558" s="5" t="s">
        <v>3913</v>
      </c>
      <c r="I2558" s="9" t="s">
        <v>21</v>
      </c>
      <c r="J2558" s="9" t="s">
        <v>33</v>
      </c>
      <c r="K2558" s="5" t="s">
        <v>1453</v>
      </c>
      <c r="L2558" s="9" t="s">
        <v>24</v>
      </c>
      <c r="M2558" s="8">
        <v>1</v>
      </c>
      <c r="N2558" s="10">
        <v>123</v>
      </c>
      <c r="O2558" s="11">
        <v>123</v>
      </c>
    </row>
    <row r="2559" spans="1:15" x14ac:dyDescent="0.25">
      <c r="A2559" s="46" t="str">
        <f t="shared" si="682"/>
        <v/>
      </c>
      <c r="B2559" s="37" t="str">
        <f t="shared" si="685"/>
        <v>8472106794</v>
      </c>
      <c r="C2559" s="43" t="str">
        <f t="shared" si="686"/>
        <v>8473107188</v>
      </c>
      <c r="D2559" s="46" t="str">
        <f t="shared" si="687"/>
        <v/>
      </c>
      <c r="E2559" s="44">
        <f t="shared" si="688"/>
        <v>44551</v>
      </c>
      <c r="F2559" s="37" t="str">
        <f t="shared" si="689"/>
        <v>Shiju Badarudeen</v>
      </c>
      <c r="G2559" s="8">
        <v>26</v>
      </c>
      <c r="H2559" s="5" t="s">
        <v>4623</v>
      </c>
      <c r="I2559" s="9" t="s">
        <v>21</v>
      </c>
      <c r="J2559" s="9" t="s">
        <v>33</v>
      </c>
      <c r="K2559" s="5" t="s">
        <v>1453</v>
      </c>
      <c r="L2559" s="9" t="s">
        <v>24</v>
      </c>
      <c r="M2559" s="8">
        <v>1</v>
      </c>
      <c r="N2559" s="10">
        <v>259</v>
      </c>
      <c r="O2559" s="11">
        <v>259</v>
      </c>
    </row>
    <row r="2560" spans="1:15" x14ac:dyDescent="0.25">
      <c r="A2560" s="46" t="str">
        <f t="shared" si="682"/>
        <v/>
      </c>
      <c r="B2560" s="38" t="str">
        <f t="shared" si="685"/>
        <v>8472106794</v>
      </c>
      <c r="C2560" s="40" t="str">
        <f t="shared" si="686"/>
        <v>8473107188</v>
      </c>
      <c r="D2560" s="47" t="str">
        <f t="shared" si="687"/>
        <v/>
      </c>
      <c r="E2560" s="42">
        <f t="shared" si="688"/>
        <v>44551</v>
      </c>
      <c r="F2560" s="38" t="str">
        <f t="shared" si="689"/>
        <v>Shiju Badarudeen</v>
      </c>
      <c r="G2560" s="8">
        <v>28</v>
      </c>
      <c r="H2560" s="5" t="s">
        <v>4624</v>
      </c>
      <c r="I2560" s="9" t="s">
        <v>21</v>
      </c>
      <c r="J2560" s="9" t="s">
        <v>33</v>
      </c>
      <c r="K2560" s="5" t="s">
        <v>1453</v>
      </c>
      <c r="L2560" s="9" t="s">
        <v>24</v>
      </c>
      <c r="M2560" s="8">
        <v>1</v>
      </c>
      <c r="N2560" s="10">
        <v>169</v>
      </c>
      <c r="O2560" s="11">
        <v>169</v>
      </c>
    </row>
    <row r="2561" spans="1:15" ht="22.5" x14ac:dyDescent="0.25">
      <c r="A2561" s="46" t="str">
        <f t="shared" si="682"/>
        <v/>
      </c>
      <c r="B2561" s="36" t="s">
        <v>4625</v>
      </c>
      <c r="C2561" s="39" t="s">
        <v>4626</v>
      </c>
      <c r="D2561" s="36" t="s">
        <v>4627</v>
      </c>
      <c r="E2561" s="41">
        <v>44375</v>
      </c>
      <c r="F2561" s="36" t="s">
        <v>19</v>
      </c>
      <c r="G2561" s="8">
        <v>1</v>
      </c>
      <c r="H2561" s="5" t="s">
        <v>3103</v>
      </c>
      <c r="I2561" s="9" t="s">
        <v>2262</v>
      </c>
      <c r="J2561" s="9" t="s">
        <v>33</v>
      </c>
      <c r="K2561" s="5" t="s">
        <v>3104</v>
      </c>
      <c r="L2561" s="9" t="s">
        <v>24</v>
      </c>
      <c r="M2561" s="8">
        <v>50</v>
      </c>
      <c r="N2561" s="10">
        <v>39.42</v>
      </c>
      <c r="O2561" s="11">
        <v>1971</v>
      </c>
    </row>
    <row r="2562" spans="1:15" ht="22.5" x14ac:dyDescent="0.25">
      <c r="A2562" s="46" t="str">
        <f t="shared" si="682"/>
        <v/>
      </c>
      <c r="B2562" s="37" t="str">
        <f t="shared" ref="B2562:F2566" si="690">B2561</f>
        <v>8472106795</v>
      </c>
      <c r="C2562" s="43" t="str">
        <f t="shared" si="690"/>
        <v>8473106218</v>
      </c>
      <c r="D2562" s="37" t="str">
        <f t="shared" si="690"/>
        <v>847900000271</v>
      </c>
      <c r="E2562" s="44">
        <f t="shared" si="690"/>
        <v>44375</v>
      </c>
      <c r="F2562" s="37" t="str">
        <f t="shared" si="690"/>
        <v>Shiju Badarudeen</v>
      </c>
      <c r="G2562" s="8">
        <v>2</v>
      </c>
      <c r="H2562" s="5" t="s">
        <v>3105</v>
      </c>
      <c r="I2562" s="9" t="s">
        <v>2262</v>
      </c>
      <c r="J2562" s="9" t="s">
        <v>33</v>
      </c>
      <c r="K2562" s="5" t="s">
        <v>3104</v>
      </c>
      <c r="L2562" s="9" t="s">
        <v>24</v>
      </c>
      <c r="M2562" s="8">
        <v>48</v>
      </c>
      <c r="N2562" s="10">
        <v>85</v>
      </c>
      <c r="O2562" s="11">
        <v>4080</v>
      </c>
    </row>
    <row r="2563" spans="1:15" ht="22.5" x14ac:dyDescent="0.25">
      <c r="A2563" s="46" t="str">
        <f t="shared" si="682"/>
        <v/>
      </c>
      <c r="B2563" s="37" t="str">
        <f t="shared" si="690"/>
        <v>8472106795</v>
      </c>
      <c r="C2563" s="43" t="str">
        <f t="shared" si="690"/>
        <v>8473106218</v>
      </c>
      <c r="D2563" s="37" t="str">
        <f t="shared" si="690"/>
        <v>847900000271</v>
      </c>
      <c r="E2563" s="44">
        <f t="shared" si="690"/>
        <v>44375</v>
      </c>
      <c r="F2563" s="37" t="str">
        <f t="shared" si="690"/>
        <v>Shiju Badarudeen</v>
      </c>
      <c r="G2563" s="8">
        <v>3</v>
      </c>
      <c r="H2563" s="5" t="s">
        <v>4628</v>
      </c>
      <c r="I2563" s="9" t="s">
        <v>2262</v>
      </c>
      <c r="J2563" s="9" t="s">
        <v>33</v>
      </c>
      <c r="K2563" s="5" t="s">
        <v>3104</v>
      </c>
      <c r="L2563" s="9" t="s">
        <v>24</v>
      </c>
      <c r="M2563" s="8">
        <v>40</v>
      </c>
      <c r="N2563" s="10">
        <v>49.63</v>
      </c>
      <c r="O2563" s="11">
        <v>1985.2</v>
      </c>
    </row>
    <row r="2564" spans="1:15" ht="22.5" x14ac:dyDescent="0.25">
      <c r="A2564" s="46" t="str">
        <f t="shared" si="682"/>
        <v/>
      </c>
      <c r="B2564" s="37" t="str">
        <f t="shared" si="690"/>
        <v>8472106795</v>
      </c>
      <c r="C2564" s="43" t="str">
        <f t="shared" si="690"/>
        <v>8473106218</v>
      </c>
      <c r="D2564" s="37" t="str">
        <f t="shared" si="690"/>
        <v>847900000271</v>
      </c>
      <c r="E2564" s="44">
        <f t="shared" si="690"/>
        <v>44375</v>
      </c>
      <c r="F2564" s="37" t="str">
        <f t="shared" si="690"/>
        <v>Shiju Badarudeen</v>
      </c>
      <c r="G2564" s="8">
        <v>4</v>
      </c>
      <c r="H2564" s="5" t="s">
        <v>3106</v>
      </c>
      <c r="I2564" s="9" t="s">
        <v>2262</v>
      </c>
      <c r="J2564" s="9" t="s">
        <v>33</v>
      </c>
      <c r="K2564" s="5" t="s">
        <v>3104</v>
      </c>
      <c r="L2564" s="9" t="s">
        <v>24</v>
      </c>
      <c r="M2564" s="8">
        <v>5</v>
      </c>
      <c r="N2564" s="10">
        <v>45</v>
      </c>
      <c r="O2564" s="11">
        <v>225</v>
      </c>
    </row>
    <row r="2565" spans="1:15" ht="22.5" x14ac:dyDescent="0.25">
      <c r="A2565" s="46" t="str">
        <f t="shared" si="682"/>
        <v/>
      </c>
      <c r="B2565" s="37" t="str">
        <f t="shared" si="690"/>
        <v>8472106795</v>
      </c>
      <c r="C2565" s="43" t="str">
        <f t="shared" si="690"/>
        <v>8473106218</v>
      </c>
      <c r="D2565" s="37" t="str">
        <f t="shared" si="690"/>
        <v>847900000271</v>
      </c>
      <c r="E2565" s="44">
        <f t="shared" si="690"/>
        <v>44375</v>
      </c>
      <c r="F2565" s="37" t="str">
        <f t="shared" si="690"/>
        <v>Shiju Badarudeen</v>
      </c>
      <c r="G2565" s="8">
        <v>5</v>
      </c>
      <c r="H2565" s="5" t="s">
        <v>3107</v>
      </c>
      <c r="I2565" s="9" t="s">
        <v>2262</v>
      </c>
      <c r="J2565" s="9" t="s">
        <v>33</v>
      </c>
      <c r="K2565" s="5" t="s">
        <v>3104</v>
      </c>
      <c r="L2565" s="9" t="s">
        <v>24</v>
      </c>
      <c r="M2565" s="8">
        <v>50</v>
      </c>
      <c r="N2565" s="10">
        <v>60.33</v>
      </c>
      <c r="O2565" s="11">
        <v>3016.5</v>
      </c>
    </row>
    <row r="2566" spans="1:15" ht="22.5" x14ac:dyDescent="0.25">
      <c r="A2566" s="46" t="str">
        <f t="shared" si="682"/>
        <v/>
      </c>
      <c r="B2566" s="38" t="str">
        <f t="shared" si="690"/>
        <v>8472106795</v>
      </c>
      <c r="C2566" s="40" t="str">
        <f t="shared" si="690"/>
        <v>8473106218</v>
      </c>
      <c r="D2566" s="38" t="str">
        <f t="shared" si="690"/>
        <v>847900000271</v>
      </c>
      <c r="E2566" s="42">
        <f t="shared" si="690"/>
        <v>44375</v>
      </c>
      <c r="F2566" s="38" t="str">
        <f t="shared" si="690"/>
        <v>Shiju Badarudeen</v>
      </c>
      <c r="G2566" s="8">
        <v>6</v>
      </c>
      <c r="H2566" s="5" t="s">
        <v>3108</v>
      </c>
      <c r="I2566" s="9" t="s">
        <v>21</v>
      </c>
      <c r="J2566" s="9" t="s">
        <v>33</v>
      </c>
      <c r="K2566" s="5" t="s">
        <v>3104</v>
      </c>
      <c r="L2566" s="9" t="s">
        <v>24</v>
      </c>
      <c r="M2566" s="8">
        <v>50</v>
      </c>
      <c r="N2566" s="10">
        <v>9</v>
      </c>
      <c r="O2566" s="11">
        <v>450</v>
      </c>
    </row>
    <row r="2567" spans="1:15" ht="22.5" customHeight="1" x14ac:dyDescent="0.25">
      <c r="A2567" s="46" t="str">
        <f t="shared" si="682"/>
        <v/>
      </c>
      <c r="B2567" s="36" t="s">
        <v>4629</v>
      </c>
      <c r="C2567" s="39" t="s">
        <v>4630</v>
      </c>
      <c r="D2567" s="36" t="s">
        <v>4631</v>
      </c>
      <c r="E2567" s="41">
        <v>44543</v>
      </c>
      <c r="F2567" s="36" t="s">
        <v>2655</v>
      </c>
      <c r="G2567" s="8">
        <v>1</v>
      </c>
      <c r="H2567" s="5" t="s">
        <v>4632</v>
      </c>
      <c r="I2567" s="9" t="s">
        <v>21</v>
      </c>
      <c r="J2567" s="9" t="s">
        <v>33</v>
      </c>
      <c r="K2567" s="5" t="s">
        <v>251</v>
      </c>
      <c r="L2567" s="9" t="s">
        <v>24</v>
      </c>
      <c r="M2567" s="8">
        <v>2</v>
      </c>
      <c r="N2567" s="10">
        <v>40</v>
      </c>
      <c r="O2567" s="11">
        <v>80</v>
      </c>
    </row>
    <row r="2568" spans="1:15" ht="22.5" x14ac:dyDescent="0.25">
      <c r="A2568" s="46" t="str">
        <f t="shared" si="682"/>
        <v/>
      </c>
      <c r="B2568" s="37" t="str">
        <f t="shared" ref="B2568:B2599" si="691">B2567</f>
        <v>8472106796</v>
      </c>
      <c r="C2568" s="43" t="str">
        <f t="shared" ref="C2568:C2599" si="692">C2567</f>
        <v>8473107068</v>
      </c>
      <c r="D2568" s="37" t="str">
        <f t="shared" ref="D2568:D2599" si="693">D2567</f>
        <v>150732</v>
      </c>
      <c r="E2568" s="44">
        <f t="shared" ref="E2568:E2599" si="694">E2567</f>
        <v>44543</v>
      </c>
      <c r="F2568" s="37" t="str">
        <f t="shared" ref="F2568:F2599" si="695">F2567</f>
        <v>Mauro Fernandes Pereira Junior</v>
      </c>
      <c r="G2568" s="8">
        <v>2</v>
      </c>
      <c r="H2568" s="5" t="s">
        <v>4633</v>
      </c>
      <c r="I2568" s="9" t="s">
        <v>21</v>
      </c>
      <c r="J2568" s="9" t="s">
        <v>33</v>
      </c>
      <c r="K2568" s="5" t="s">
        <v>251</v>
      </c>
      <c r="L2568" s="9" t="s">
        <v>24</v>
      </c>
      <c r="M2568" s="8">
        <v>2</v>
      </c>
      <c r="N2568" s="10">
        <v>47</v>
      </c>
      <c r="O2568" s="11">
        <v>94</v>
      </c>
    </row>
    <row r="2569" spans="1:15" ht="22.5" x14ac:dyDescent="0.25">
      <c r="A2569" s="46" t="str">
        <f t="shared" si="682"/>
        <v/>
      </c>
      <c r="B2569" s="37" t="str">
        <f t="shared" si="691"/>
        <v>8472106796</v>
      </c>
      <c r="C2569" s="43" t="str">
        <f t="shared" si="692"/>
        <v>8473107068</v>
      </c>
      <c r="D2569" s="37" t="str">
        <f t="shared" si="693"/>
        <v>150732</v>
      </c>
      <c r="E2569" s="44">
        <f t="shared" si="694"/>
        <v>44543</v>
      </c>
      <c r="F2569" s="37" t="str">
        <f t="shared" si="695"/>
        <v>Mauro Fernandes Pereira Junior</v>
      </c>
      <c r="G2569" s="8">
        <v>3</v>
      </c>
      <c r="H2569" s="5" t="s">
        <v>4634</v>
      </c>
      <c r="I2569" s="9" t="s">
        <v>21</v>
      </c>
      <c r="J2569" s="9" t="s">
        <v>33</v>
      </c>
      <c r="K2569" s="5" t="s">
        <v>251</v>
      </c>
      <c r="L2569" s="9" t="s">
        <v>24</v>
      </c>
      <c r="M2569" s="8">
        <v>2</v>
      </c>
      <c r="N2569" s="10">
        <v>47</v>
      </c>
      <c r="O2569" s="11">
        <v>94</v>
      </c>
    </row>
    <row r="2570" spans="1:15" ht="22.5" x14ac:dyDescent="0.25">
      <c r="A2570" s="46" t="str">
        <f t="shared" si="682"/>
        <v/>
      </c>
      <c r="B2570" s="37" t="str">
        <f t="shared" si="691"/>
        <v>8472106796</v>
      </c>
      <c r="C2570" s="43" t="str">
        <f t="shared" si="692"/>
        <v>8473107068</v>
      </c>
      <c r="D2570" s="37" t="str">
        <f t="shared" si="693"/>
        <v>150732</v>
      </c>
      <c r="E2570" s="44">
        <f t="shared" si="694"/>
        <v>44543</v>
      </c>
      <c r="F2570" s="37" t="str">
        <f t="shared" si="695"/>
        <v>Mauro Fernandes Pereira Junior</v>
      </c>
      <c r="G2570" s="8">
        <v>4</v>
      </c>
      <c r="H2570" s="5" t="s">
        <v>4635</v>
      </c>
      <c r="I2570" s="9" t="s">
        <v>21</v>
      </c>
      <c r="J2570" s="9" t="s">
        <v>33</v>
      </c>
      <c r="K2570" s="5" t="s">
        <v>251</v>
      </c>
      <c r="L2570" s="9" t="s">
        <v>24</v>
      </c>
      <c r="M2570" s="8">
        <v>2</v>
      </c>
      <c r="N2570" s="10">
        <v>9435</v>
      </c>
      <c r="O2570" s="11">
        <v>18870</v>
      </c>
    </row>
    <row r="2571" spans="1:15" ht="22.5" x14ac:dyDescent="0.25">
      <c r="A2571" s="46" t="str">
        <f t="shared" si="682"/>
        <v/>
      </c>
      <c r="B2571" s="37" t="str">
        <f t="shared" si="691"/>
        <v>8472106796</v>
      </c>
      <c r="C2571" s="43" t="str">
        <f t="shared" si="692"/>
        <v>8473107068</v>
      </c>
      <c r="D2571" s="37" t="str">
        <f t="shared" si="693"/>
        <v>150732</v>
      </c>
      <c r="E2571" s="44">
        <f t="shared" si="694"/>
        <v>44543</v>
      </c>
      <c r="F2571" s="37" t="str">
        <f t="shared" si="695"/>
        <v>Mauro Fernandes Pereira Junior</v>
      </c>
      <c r="G2571" s="8">
        <v>5</v>
      </c>
      <c r="H2571" s="5" t="s">
        <v>4636</v>
      </c>
      <c r="I2571" s="9" t="s">
        <v>21</v>
      </c>
      <c r="J2571" s="9" t="s">
        <v>33</v>
      </c>
      <c r="K2571" s="5" t="s">
        <v>251</v>
      </c>
      <c r="L2571" s="9" t="s">
        <v>24</v>
      </c>
      <c r="M2571" s="8">
        <v>2</v>
      </c>
      <c r="N2571" s="10">
        <v>9637</v>
      </c>
      <c r="O2571" s="11">
        <v>19274</v>
      </c>
    </row>
    <row r="2572" spans="1:15" ht="22.5" x14ac:dyDescent="0.25">
      <c r="A2572" s="46" t="str">
        <f t="shared" si="682"/>
        <v/>
      </c>
      <c r="B2572" s="37" t="str">
        <f t="shared" si="691"/>
        <v>8472106796</v>
      </c>
      <c r="C2572" s="43" t="str">
        <f t="shared" si="692"/>
        <v>8473107068</v>
      </c>
      <c r="D2572" s="37" t="str">
        <f t="shared" si="693"/>
        <v>150732</v>
      </c>
      <c r="E2572" s="44">
        <f t="shared" si="694"/>
        <v>44543</v>
      </c>
      <c r="F2572" s="37" t="str">
        <f t="shared" si="695"/>
        <v>Mauro Fernandes Pereira Junior</v>
      </c>
      <c r="G2572" s="8">
        <v>6</v>
      </c>
      <c r="H2572" s="5" t="s">
        <v>4637</v>
      </c>
      <c r="I2572" s="9" t="s">
        <v>21</v>
      </c>
      <c r="J2572" s="9" t="s">
        <v>33</v>
      </c>
      <c r="K2572" s="5" t="s">
        <v>251</v>
      </c>
      <c r="L2572" s="9" t="s">
        <v>24</v>
      </c>
      <c r="M2572" s="8">
        <v>3</v>
      </c>
      <c r="N2572" s="10">
        <v>1631</v>
      </c>
      <c r="O2572" s="11">
        <v>4893</v>
      </c>
    </row>
    <row r="2573" spans="1:15" ht="22.5" x14ac:dyDescent="0.25">
      <c r="A2573" s="46" t="str">
        <f t="shared" si="682"/>
        <v/>
      </c>
      <c r="B2573" s="37" t="str">
        <f t="shared" si="691"/>
        <v>8472106796</v>
      </c>
      <c r="C2573" s="43" t="str">
        <f t="shared" si="692"/>
        <v>8473107068</v>
      </c>
      <c r="D2573" s="37" t="str">
        <f t="shared" si="693"/>
        <v>150732</v>
      </c>
      <c r="E2573" s="44">
        <f t="shared" si="694"/>
        <v>44543</v>
      </c>
      <c r="F2573" s="37" t="str">
        <f t="shared" si="695"/>
        <v>Mauro Fernandes Pereira Junior</v>
      </c>
      <c r="G2573" s="8">
        <v>7</v>
      </c>
      <c r="H2573" s="5" t="s">
        <v>4638</v>
      </c>
      <c r="I2573" s="9" t="s">
        <v>21</v>
      </c>
      <c r="J2573" s="9" t="s">
        <v>33</v>
      </c>
      <c r="K2573" s="5" t="s">
        <v>251</v>
      </c>
      <c r="L2573" s="9" t="s">
        <v>24</v>
      </c>
      <c r="M2573" s="8">
        <v>2</v>
      </c>
      <c r="N2573" s="10">
        <v>8155</v>
      </c>
      <c r="O2573" s="11">
        <v>16310</v>
      </c>
    </row>
    <row r="2574" spans="1:15" ht="22.5" x14ac:dyDescent="0.25">
      <c r="A2574" s="46" t="str">
        <f t="shared" si="682"/>
        <v/>
      </c>
      <c r="B2574" s="37" t="str">
        <f t="shared" si="691"/>
        <v>8472106796</v>
      </c>
      <c r="C2574" s="43" t="str">
        <f t="shared" si="692"/>
        <v>8473107068</v>
      </c>
      <c r="D2574" s="37" t="str">
        <f t="shared" si="693"/>
        <v>150732</v>
      </c>
      <c r="E2574" s="44">
        <f t="shared" si="694"/>
        <v>44543</v>
      </c>
      <c r="F2574" s="37" t="str">
        <f t="shared" si="695"/>
        <v>Mauro Fernandes Pereira Junior</v>
      </c>
      <c r="G2574" s="8">
        <v>8</v>
      </c>
      <c r="H2574" s="5" t="s">
        <v>4639</v>
      </c>
      <c r="I2574" s="9" t="s">
        <v>21</v>
      </c>
      <c r="J2574" s="9" t="s">
        <v>33</v>
      </c>
      <c r="K2574" s="5" t="s">
        <v>251</v>
      </c>
      <c r="L2574" s="9" t="s">
        <v>24</v>
      </c>
      <c r="M2574" s="8">
        <v>4</v>
      </c>
      <c r="N2574" s="10">
        <v>2150</v>
      </c>
      <c r="O2574" s="11">
        <v>8600</v>
      </c>
    </row>
    <row r="2575" spans="1:15" ht="22.5" x14ac:dyDescent="0.25">
      <c r="A2575" s="46" t="str">
        <f t="shared" si="682"/>
        <v/>
      </c>
      <c r="B2575" s="37" t="str">
        <f t="shared" si="691"/>
        <v>8472106796</v>
      </c>
      <c r="C2575" s="43" t="str">
        <f t="shared" si="692"/>
        <v>8473107068</v>
      </c>
      <c r="D2575" s="37" t="str">
        <f t="shared" si="693"/>
        <v>150732</v>
      </c>
      <c r="E2575" s="44">
        <f t="shared" si="694"/>
        <v>44543</v>
      </c>
      <c r="F2575" s="37" t="str">
        <f t="shared" si="695"/>
        <v>Mauro Fernandes Pereira Junior</v>
      </c>
      <c r="G2575" s="8">
        <v>9</v>
      </c>
      <c r="H2575" s="5" t="s">
        <v>4640</v>
      </c>
      <c r="I2575" s="9" t="s">
        <v>21</v>
      </c>
      <c r="J2575" s="9" t="s">
        <v>33</v>
      </c>
      <c r="K2575" s="5" t="s">
        <v>251</v>
      </c>
      <c r="L2575" s="9" t="s">
        <v>24</v>
      </c>
      <c r="M2575" s="8">
        <v>4</v>
      </c>
      <c r="N2575" s="10">
        <v>829</v>
      </c>
      <c r="O2575" s="11">
        <v>3316</v>
      </c>
    </row>
    <row r="2576" spans="1:15" ht="22.5" x14ac:dyDescent="0.25">
      <c r="A2576" s="46" t="str">
        <f t="shared" si="682"/>
        <v/>
      </c>
      <c r="B2576" s="37" t="str">
        <f t="shared" si="691"/>
        <v>8472106796</v>
      </c>
      <c r="C2576" s="43" t="str">
        <f t="shared" si="692"/>
        <v>8473107068</v>
      </c>
      <c r="D2576" s="37" t="str">
        <f t="shared" si="693"/>
        <v>150732</v>
      </c>
      <c r="E2576" s="44">
        <f t="shared" si="694"/>
        <v>44543</v>
      </c>
      <c r="F2576" s="37" t="str">
        <f t="shared" si="695"/>
        <v>Mauro Fernandes Pereira Junior</v>
      </c>
      <c r="G2576" s="8">
        <v>10</v>
      </c>
      <c r="H2576" s="5" t="s">
        <v>4641</v>
      </c>
      <c r="I2576" s="9" t="s">
        <v>21</v>
      </c>
      <c r="J2576" s="9" t="s">
        <v>33</v>
      </c>
      <c r="K2576" s="5" t="s">
        <v>251</v>
      </c>
      <c r="L2576" s="9" t="s">
        <v>24</v>
      </c>
      <c r="M2576" s="8">
        <v>4</v>
      </c>
      <c r="N2576" s="10">
        <v>130</v>
      </c>
      <c r="O2576" s="11">
        <v>520</v>
      </c>
    </row>
    <row r="2577" spans="1:15" ht="22.5" x14ac:dyDescent="0.25">
      <c r="A2577" s="46" t="str">
        <f t="shared" si="682"/>
        <v/>
      </c>
      <c r="B2577" s="37" t="str">
        <f t="shared" si="691"/>
        <v>8472106796</v>
      </c>
      <c r="C2577" s="43" t="str">
        <f t="shared" si="692"/>
        <v>8473107068</v>
      </c>
      <c r="D2577" s="37" t="str">
        <f t="shared" si="693"/>
        <v>150732</v>
      </c>
      <c r="E2577" s="44">
        <f t="shared" si="694"/>
        <v>44543</v>
      </c>
      <c r="F2577" s="37" t="str">
        <f t="shared" si="695"/>
        <v>Mauro Fernandes Pereira Junior</v>
      </c>
      <c r="G2577" s="8">
        <v>11</v>
      </c>
      <c r="H2577" s="5" t="s">
        <v>4642</v>
      </c>
      <c r="I2577" s="9" t="s">
        <v>21</v>
      </c>
      <c r="J2577" s="9" t="s">
        <v>33</v>
      </c>
      <c r="K2577" s="5" t="s">
        <v>251</v>
      </c>
      <c r="L2577" s="9" t="s">
        <v>24</v>
      </c>
      <c r="M2577" s="8">
        <v>2</v>
      </c>
      <c r="N2577" s="10">
        <v>8896</v>
      </c>
      <c r="O2577" s="11">
        <v>17792</v>
      </c>
    </row>
    <row r="2578" spans="1:15" ht="22.5" x14ac:dyDescent="0.25">
      <c r="A2578" s="46" t="str">
        <f t="shared" si="682"/>
        <v/>
      </c>
      <c r="B2578" s="37" t="str">
        <f t="shared" si="691"/>
        <v>8472106796</v>
      </c>
      <c r="C2578" s="43" t="str">
        <f t="shared" si="692"/>
        <v>8473107068</v>
      </c>
      <c r="D2578" s="37" t="str">
        <f t="shared" si="693"/>
        <v>150732</v>
      </c>
      <c r="E2578" s="44">
        <f t="shared" si="694"/>
        <v>44543</v>
      </c>
      <c r="F2578" s="37" t="str">
        <f t="shared" si="695"/>
        <v>Mauro Fernandes Pereira Junior</v>
      </c>
      <c r="G2578" s="8">
        <v>12</v>
      </c>
      <c r="H2578" s="5" t="s">
        <v>4643</v>
      </c>
      <c r="I2578" s="9" t="s">
        <v>21</v>
      </c>
      <c r="J2578" s="9" t="s">
        <v>33</v>
      </c>
      <c r="K2578" s="5" t="s">
        <v>251</v>
      </c>
      <c r="L2578" s="9" t="s">
        <v>24</v>
      </c>
      <c r="M2578" s="8">
        <v>4</v>
      </c>
      <c r="N2578" s="10">
        <v>2932</v>
      </c>
      <c r="O2578" s="11">
        <v>11728</v>
      </c>
    </row>
    <row r="2579" spans="1:15" ht="22.5" x14ac:dyDescent="0.25">
      <c r="A2579" s="46" t="str">
        <f t="shared" si="682"/>
        <v/>
      </c>
      <c r="B2579" s="37" t="str">
        <f t="shared" si="691"/>
        <v>8472106796</v>
      </c>
      <c r="C2579" s="43" t="str">
        <f t="shared" si="692"/>
        <v>8473107068</v>
      </c>
      <c r="D2579" s="37" t="str">
        <f t="shared" si="693"/>
        <v>150732</v>
      </c>
      <c r="E2579" s="44">
        <f t="shared" si="694"/>
        <v>44543</v>
      </c>
      <c r="F2579" s="37" t="str">
        <f t="shared" si="695"/>
        <v>Mauro Fernandes Pereira Junior</v>
      </c>
      <c r="G2579" s="8">
        <v>13</v>
      </c>
      <c r="H2579" s="5" t="s">
        <v>4644</v>
      </c>
      <c r="I2579" s="9" t="s">
        <v>21</v>
      </c>
      <c r="J2579" s="9" t="s">
        <v>33</v>
      </c>
      <c r="K2579" s="5" t="s">
        <v>251</v>
      </c>
      <c r="L2579" s="9" t="s">
        <v>24</v>
      </c>
      <c r="M2579" s="8">
        <v>2</v>
      </c>
      <c r="N2579" s="10">
        <v>2446</v>
      </c>
      <c r="O2579" s="11">
        <v>4892</v>
      </c>
    </row>
    <row r="2580" spans="1:15" ht="22.5" x14ac:dyDescent="0.25">
      <c r="A2580" s="46" t="str">
        <f t="shared" si="682"/>
        <v/>
      </c>
      <c r="B2580" s="37" t="str">
        <f t="shared" si="691"/>
        <v>8472106796</v>
      </c>
      <c r="C2580" s="43" t="str">
        <f t="shared" si="692"/>
        <v>8473107068</v>
      </c>
      <c r="D2580" s="37" t="str">
        <f t="shared" si="693"/>
        <v>150732</v>
      </c>
      <c r="E2580" s="44">
        <f t="shared" si="694"/>
        <v>44543</v>
      </c>
      <c r="F2580" s="37" t="str">
        <f t="shared" si="695"/>
        <v>Mauro Fernandes Pereira Junior</v>
      </c>
      <c r="G2580" s="8">
        <v>14</v>
      </c>
      <c r="H2580" s="5" t="s">
        <v>4645</v>
      </c>
      <c r="I2580" s="9" t="s">
        <v>21</v>
      </c>
      <c r="J2580" s="9" t="s">
        <v>33</v>
      </c>
      <c r="K2580" s="5" t="s">
        <v>251</v>
      </c>
      <c r="L2580" s="9" t="s">
        <v>24</v>
      </c>
      <c r="M2580" s="8">
        <v>2</v>
      </c>
      <c r="N2580" s="10">
        <v>343</v>
      </c>
      <c r="O2580" s="11">
        <v>686</v>
      </c>
    </row>
    <row r="2581" spans="1:15" ht="22.5" x14ac:dyDescent="0.25">
      <c r="A2581" s="46" t="str">
        <f t="shared" si="682"/>
        <v/>
      </c>
      <c r="B2581" s="37" t="str">
        <f t="shared" si="691"/>
        <v>8472106796</v>
      </c>
      <c r="C2581" s="43" t="str">
        <f t="shared" si="692"/>
        <v>8473107068</v>
      </c>
      <c r="D2581" s="37" t="str">
        <f t="shared" si="693"/>
        <v>150732</v>
      </c>
      <c r="E2581" s="44">
        <f t="shared" si="694"/>
        <v>44543</v>
      </c>
      <c r="F2581" s="37" t="str">
        <f t="shared" si="695"/>
        <v>Mauro Fernandes Pereira Junior</v>
      </c>
      <c r="G2581" s="8">
        <v>15</v>
      </c>
      <c r="H2581" s="5" t="s">
        <v>4646</v>
      </c>
      <c r="I2581" s="9" t="s">
        <v>21</v>
      </c>
      <c r="J2581" s="9" t="s">
        <v>33</v>
      </c>
      <c r="K2581" s="5" t="s">
        <v>251</v>
      </c>
      <c r="L2581" s="9" t="s">
        <v>24</v>
      </c>
      <c r="M2581" s="8">
        <v>2</v>
      </c>
      <c r="N2581" s="10">
        <v>483</v>
      </c>
      <c r="O2581" s="11">
        <v>966</v>
      </c>
    </row>
    <row r="2582" spans="1:15" ht="22.5" x14ac:dyDescent="0.25">
      <c r="A2582" s="46" t="str">
        <f t="shared" si="682"/>
        <v/>
      </c>
      <c r="B2582" s="37" t="str">
        <f t="shared" si="691"/>
        <v>8472106796</v>
      </c>
      <c r="C2582" s="43" t="str">
        <f t="shared" si="692"/>
        <v>8473107068</v>
      </c>
      <c r="D2582" s="37" t="str">
        <f t="shared" si="693"/>
        <v>150732</v>
      </c>
      <c r="E2582" s="44">
        <f t="shared" si="694"/>
        <v>44543</v>
      </c>
      <c r="F2582" s="37" t="str">
        <f t="shared" si="695"/>
        <v>Mauro Fernandes Pereira Junior</v>
      </c>
      <c r="G2582" s="8">
        <v>16</v>
      </c>
      <c r="H2582" s="5" t="s">
        <v>4647</v>
      </c>
      <c r="I2582" s="9" t="s">
        <v>21</v>
      </c>
      <c r="J2582" s="9" t="s">
        <v>33</v>
      </c>
      <c r="K2582" s="5" t="s">
        <v>251</v>
      </c>
      <c r="L2582" s="9" t="s">
        <v>24</v>
      </c>
      <c r="M2582" s="8">
        <v>2</v>
      </c>
      <c r="N2582" s="10">
        <v>36</v>
      </c>
      <c r="O2582" s="11">
        <v>72</v>
      </c>
    </row>
    <row r="2583" spans="1:15" ht="22.5" x14ac:dyDescent="0.25">
      <c r="A2583" s="46" t="str">
        <f t="shared" si="682"/>
        <v/>
      </c>
      <c r="B2583" s="37" t="str">
        <f t="shared" si="691"/>
        <v>8472106796</v>
      </c>
      <c r="C2583" s="43" t="str">
        <f t="shared" si="692"/>
        <v>8473107068</v>
      </c>
      <c r="D2583" s="37" t="str">
        <f t="shared" si="693"/>
        <v>150732</v>
      </c>
      <c r="E2583" s="44">
        <f t="shared" si="694"/>
        <v>44543</v>
      </c>
      <c r="F2583" s="37" t="str">
        <f t="shared" si="695"/>
        <v>Mauro Fernandes Pereira Junior</v>
      </c>
      <c r="G2583" s="8">
        <v>17</v>
      </c>
      <c r="H2583" s="5" t="s">
        <v>4648</v>
      </c>
      <c r="I2583" s="9" t="s">
        <v>21</v>
      </c>
      <c r="J2583" s="9" t="s">
        <v>33</v>
      </c>
      <c r="K2583" s="5" t="s">
        <v>251</v>
      </c>
      <c r="L2583" s="9" t="s">
        <v>24</v>
      </c>
      <c r="M2583" s="8">
        <v>2</v>
      </c>
      <c r="N2583" s="10">
        <v>109</v>
      </c>
      <c r="O2583" s="11">
        <v>218</v>
      </c>
    </row>
    <row r="2584" spans="1:15" ht="22.5" x14ac:dyDescent="0.25">
      <c r="A2584" s="46" t="str">
        <f t="shared" si="682"/>
        <v/>
      </c>
      <c r="B2584" s="37" t="str">
        <f t="shared" si="691"/>
        <v>8472106796</v>
      </c>
      <c r="C2584" s="43" t="str">
        <f t="shared" si="692"/>
        <v>8473107068</v>
      </c>
      <c r="D2584" s="37" t="str">
        <f t="shared" si="693"/>
        <v>150732</v>
      </c>
      <c r="E2584" s="44">
        <f t="shared" si="694"/>
        <v>44543</v>
      </c>
      <c r="F2584" s="37" t="str">
        <f t="shared" si="695"/>
        <v>Mauro Fernandes Pereira Junior</v>
      </c>
      <c r="G2584" s="8">
        <v>18</v>
      </c>
      <c r="H2584" s="5" t="s">
        <v>4649</v>
      </c>
      <c r="I2584" s="9" t="s">
        <v>21</v>
      </c>
      <c r="J2584" s="9" t="s">
        <v>33</v>
      </c>
      <c r="K2584" s="5" t="s">
        <v>251</v>
      </c>
      <c r="L2584" s="9" t="s">
        <v>24</v>
      </c>
      <c r="M2584" s="8">
        <v>2</v>
      </c>
      <c r="N2584" s="10">
        <v>191</v>
      </c>
      <c r="O2584" s="11">
        <v>382</v>
      </c>
    </row>
    <row r="2585" spans="1:15" ht="22.5" x14ac:dyDescent="0.25">
      <c r="A2585" s="46" t="str">
        <f t="shared" si="682"/>
        <v/>
      </c>
      <c r="B2585" s="37" t="str">
        <f t="shared" si="691"/>
        <v>8472106796</v>
      </c>
      <c r="C2585" s="43" t="str">
        <f t="shared" si="692"/>
        <v>8473107068</v>
      </c>
      <c r="D2585" s="37" t="str">
        <f t="shared" si="693"/>
        <v>150732</v>
      </c>
      <c r="E2585" s="44">
        <f t="shared" si="694"/>
        <v>44543</v>
      </c>
      <c r="F2585" s="37" t="str">
        <f t="shared" si="695"/>
        <v>Mauro Fernandes Pereira Junior</v>
      </c>
      <c r="G2585" s="8">
        <v>19</v>
      </c>
      <c r="H2585" s="5" t="s">
        <v>4650</v>
      </c>
      <c r="I2585" s="9" t="s">
        <v>21</v>
      </c>
      <c r="J2585" s="9" t="s">
        <v>33</v>
      </c>
      <c r="K2585" s="5" t="s">
        <v>251</v>
      </c>
      <c r="L2585" s="9" t="s">
        <v>24</v>
      </c>
      <c r="M2585" s="8">
        <v>2</v>
      </c>
      <c r="N2585" s="10">
        <v>1307</v>
      </c>
      <c r="O2585" s="11">
        <v>2614</v>
      </c>
    </row>
    <row r="2586" spans="1:15" ht="22.5" x14ac:dyDescent="0.25">
      <c r="A2586" s="46" t="str">
        <f t="shared" si="682"/>
        <v/>
      </c>
      <c r="B2586" s="37" t="str">
        <f t="shared" si="691"/>
        <v>8472106796</v>
      </c>
      <c r="C2586" s="43" t="str">
        <f t="shared" si="692"/>
        <v>8473107068</v>
      </c>
      <c r="D2586" s="37" t="str">
        <f t="shared" si="693"/>
        <v>150732</v>
      </c>
      <c r="E2586" s="44">
        <f t="shared" si="694"/>
        <v>44543</v>
      </c>
      <c r="F2586" s="37" t="str">
        <f t="shared" si="695"/>
        <v>Mauro Fernandes Pereira Junior</v>
      </c>
      <c r="G2586" s="8">
        <v>20</v>
      </c>
      <c r="H2586" s="5" t="s">
        <v>4651</v>
      </c>
      <c r="I2586" s="9" t="s">
        <v>21</v>
      </c>
      <c r="J2586" s="9" t="s">
        <v>33</v>
      </c>
      <c r="K2586" s="5" t="s">
        <v>251</v>
      </c>
      <c r="L2586" s="9" t="s">
        <v>24</v>
      </c>
      <c r="M2586" s="8">
        <v>2</v>
      </c>
      <c r="N2586" s="10">
        <v>115</v>
      </c>
      <c r="O2586" s="11">
        <v>230</v>
      </c>
    </row>
    <row r="2587" spans="1:15" ht="22.5" x14ac:dyDescent="0.25">
      <c r="A2587" s="46" t="str">
        <f t="shared" si="682"/>
        <v/>
      </c>
      <c r="B2587" s="37" t="str">
        <f t="shared" si="691"/>
        <v>8472106796</v>
      </c>
      <c r="C2587" s="43" t="str">
        <f t="shared" si="692"/>
        <v>8473107068</v>
      </c>
      <c r="D2587" s="37" t="str">
        <f t="shared" si="693"/>
        <v>150732</v>
      </c>
      <c r="E2587" s="44">
        <f t="shared" si="694"/>
        <v>44543</v>
      </c>
      <c r="F2587" s="37" t="str">
        <f t="shared" si="695"/>
        <v>Mauro Fernandes Pereira Junior</v>
      </c>
      <c r="G2587" s="8">
        <v>21</v>
      </c>
      <c r="H2587" s="5" t="s">
        <v>4652</v>
      </c>
      <c r="I2587" s="9" t="s">
        <v>21</v>
      </c>
      <c r="J2587" s="9" t="s">
        <v>33</v>
      </c>
      <c r="K2587" s="5" t="s">
        <v>251</v>
      </c>
      <c r="L2587" s="9" t="s">
        <v>24</v>
      </c>
      <c r="M2587" s="8">
        <v>2</v>
      </c>
      <c r="N2587" s="10">
        <v>2177</v>
      </c>
      <c r="O2587" s="11">
        <v>4354</v>
      </c>
    </row>
    <row r="2588" spans="1:15" ht="22.5" x14ac:dyDescent="0.25">
      <c r="A2588" s="46" t="str">
        <f t="shared" si="682"/>
        <v/>
      </c>
      <c r="B2588" s="37" t="str">
        <f t="shared" si="691"/>
        <v>8472106796</v>
      </c>
      <c r="C2588" s="43" t="str">
        <f t="shared" si="692"/>
        <v>8473107068</v>
      </c>
      <c r="D2588" s="37" t="str">
        <f t="shared" si="693"/>
        <v>150732</v>
      </c>
      <c r="E2588" s="44">
        <f t="shared" si="694"/>
        <v>44543</v>
      </c>
      <c r="F2588" s="37" t="str">
        <f t="shared" si="695"/>
        <v>Mauro Fernandes Pereira Junior</v>
      </c>
      <c r="G2588" s="8">
        <v>22</v>
      </c>
      <c r="H2588" s="5" t="s">
        <v>4653</v>
      </c>
      <c r="I2588" s="9" t="s">
        <v>21</v>
      </c>
      <c r="J2588" s="9" t="s">
        <v>33</v>
      </c>
      <c r="K2588" s="5" t="s">
        <v>251</v>
      </c>
      <c r="L2588" s="9" t="s">
        <v>24</v>
      </c>
      <c r="M2588" s="8">
        <v>2</v>
      </c>
      <c r="N2588" s="10">
        <v>19</v>
      </c>
      <c r="O2588" s="11">
        <v>38</v>
      </c>
    </row>
    <row r="2589" spans="1:15" ht="22.5" x14ac:dyDescent="0.25">
      <c r="A2589" s="46" t="str">
        <f t="shared" si="682"/>
        <v/>
      </c>
      <c r="B2589" s="37" t="str">
        <f t="shared" si="691"/>
        <v>8472106796</v>
      </c>
      <c r="C2589" s="43" t="str">
        <f t="shared" si="692"/>
        <v>8473107068</v>
      </c>
      <c r="D2589" s="37" t="str">
        <f t="shared" si="693"/>
        <v>150732</v>
      </c>
      <c r="E2589" s="44">
        <f t="shared" si="694"/>
        <v>44543</v>
      </c>
      <c r="F2589" s="37" t="str">
        <f t="shared" si="695"/>
        <v>Mauro Fernandes Pereira Junior</v>
      </c>
      <c r="G2589" s="8">
        <v>23</v>
      </c>
      <c r="H2589" s="5" t="s">
        <v>4654</v>
      </c>
      <c r="I2589" s="9" t="s">
        <v>21</v>
      </c>
      <c r="J2589" s="9" t="s">
        <v>33</v>
      </c>
      <c r="K2589" s="5" t="s">
        <v>251</v>
      </c>
      <c r="L2589" s="9" t="s">
        <v>24</v>
      </c>
      <c r="M2589" s="8">
        <v>2</v>
      </c>
      <c r="N2589" s="10">
        <v>617</v>
      </c>
      <c r="O2589" s="11">
        <v>1234</v>
      </c>
    </row>
    <row r="2590" spans="1:15" ht="22.5" x14ac:dyDescent="0.25">
      <c r="A2590" s="46" t="str">
        <f t="shared" si="682"/>
        <v/>
      </c>
      <c r="B2590" s="37" t="str">
        <f t="shared" si="691"/>
        <v>8472106796</v>
      </c>
      <c r="C2590" s="43" t="str">
        <f t="shared" si="692"/>
        <v>8473107068</v>
      </c>
      <c r="D2590" s="37" t="str">
        <f t="shared" si="693"/>
        <v>150732</v>
      </c>
      <c r="E2590" s="44">
        <f t="shared" si="694"/>
        <v>44543</v>
      </c>
      <c r="F2590" s="37" t="str">
        <f t="shared" si="695"/>
        <v>Mauro Fernandes Pereira Junior</v>
      </c>
      <c r="G2590" s="8">
        <v>24</v>
      </c>
      <c r="H2590" s="5" t="s">
        <v>4655</v>
      </c>
      <c r="I2590" s="9" t="s">
        <v>21</v>
      </c>
      <c r="J2590" s="9" t="s">
        <v>33</v>
      </c>
      <c r="K2590" s="5" t="s">
        <v>251</v>
      </c>
      <c r="L2590" s="9" t="s">
        <v>24</v>
      </c>
      <c r="M2590" s="8">
        <v>2</v>
      </c>
      <c r="N2590" s="10">
        <v>2285</v>
      </c>
      <c r="O2590" s="11">
        <v>4570</v>
      </c>
    </row>
    <row r="2591" spans="1:15" ht="22.5" x14ac:dyDescent="0.25">
      <c r="A2591" s="46" t="str">
        <f t="shared" si="682"/>
        <v/>
      </c>
      <c r="B2591" s="37" t="str">
        <f t="shared" si="691"/>
        <v>8472106796</v>
      </c>
      <c r="C2591" s="43" t="str">
        <f t="shared" si="692"/>
        <v>8473107068</v>
      </c>
      <c r="D2591" s="37" t="str">
        <f t="shared" si="693"/>
        <v>150732</v>
      </c>
      <c r="E2591" s="44">
        <f t="shared" si="694"/>
        <v>44543</v>
      </c>
      <c r="F2591" s="37" t="str">
        <f t="shared" si="695"/>
        <v>Mauro Fernandes Pereira Junior</v>
      </c>
      <c r="G2591" s="8">
        <v>25</v>
      </c>
      <c r="H2591" s="5" t="s">
        <v>4656</v>
      </c>
      <c r="I2591" s="9" t="s">
        <v>21</v>
      </c>
      <c r="J2591" s="9" t="s">
        <v>33</v>
      </c>
      <c r="K2591" s="5" t="s">
        <v>251</v>
      </c>
      <c r="L2591" s="9" t="s">
        <v>24</v>
      </c>
      <c r="M2591" s="8">
        <v>1</v>
      </c>
      <c r="N2591" s="10">
        <v>6497</v>
      </c>
      <c r="O2591" s="11">
        <v>6497</v>
      </c>
    </row>
    <row r="2592" spans="1:15" ht="22.5" x14ac:dyDescent="0.25">
      <c r="A2592" s="46" t="str">
        <f t="shared" si="682"/>
        <v/>
      </c>
      <c r="B2592" s="37" t="str">
        <f t="shared" si="691"/>
        <v>8472106796</v>
      </c>
      <c r="C2592" s="43" t="str">
        <f t="shared" si="692"/>
        <v>8473107068</v>
      </c>
      <c r="D2592" s="37" t="str">
        <f t="shared" si="693"/>
        <v>150732</v>
      </c>
      <c r="E2592" s="44">
        <f t="shared" si="694"/>
        <v>44543</v>
      </c>
      <c r="F2592" s="37" t="str">
        <f t="shared" si="695"/>
        <v>Mauro Fernandes Pereira Junior</v>
      </c>
      <c r="G2592" s="8">
        <v>26</v>
      </c>
      <c r="H2592" s="5" t="s">
        <v>4657</v>
      </c>
      <c r="I2592" s="9" t="s">
        <v>21</v>
      </c>
      <c r="J2592" s="9" t="s">
        <v>33</v>
      </c>
      <c r="K2592" s="5" t="s">
        <v>251</v>
      </c>
      <c r="L2592" s="9" t="s">
        <v>24</v>
      </c>
      <c r="M2592" s="8">
        <v>1</v>
      </c>
      <c r="N2592" s="10">
        <v>8761</v>
      </c>
      <c r="O2592" s="11">
        <v>8761</v>
      </c>
    </row>
    <row r="2593" spans="1:15" ht="22.5" x14ac:dyDescent="0.25">
      <c r="A2593" s="46" t="str">
        <f t="shared" si="682"/>
        <v/>
      </c>
      <c r="B2593" s="37" t="str">
        <f t="shared" si="691"/>
        <v>8472106796</v>
      </c>
      <c r="C2593" s="43" t="str">
        <f t="shared" si="692"/>
        <v>8473107068</v>
      </c>
      <c r="D2593" s="37" t="str">
        <f t="shared" si="693"/>
        <v>150732</v>
      </c>
      <c r="E2593" s="44">
        <f t="shared" si="694"/>
        <v>44543</v>
      </c>
      <c r="F2593" s="37" t="str">
        <f t="shared" si="695"/>
        <v>Mauro Fernandes Pereira Junior</v>
      </c>
      <c r="G2593" s="8">
        <v>27</v>
      </c>
      <c r="H2593" s="5" t="s">
        <v>4658</v>
      </c>
      <c r="I2593" s="9" t="s">
        <v>21</v>
      </c>
      <c r="J2593" s="9" t="s">
        <v>33</v>
      </c>
      <c r="K2593" s="5" t="s">
        <v>251</v>
      </c>
      <c r="L2593" s="9" t="s">
        <v>24</v>
      </c>
      <c r="M2593" s="8">
        <v>2</v>
      </c>
      <c r="N2593" s="10">
        <v>1382</v>
      </c>
      <c r="O2593" s="11">
        <v>2764</v>
      </c>
    </row>
    <row r="2594" spans="1:15" ht="22.5" x14ac:dyDescent="0.25">
      <c r="A2594" s="46" t="str">
        <f t="shared" ref="A2594:A2657" si="696">A2593</f>
        <v/>
      </c>
      <c r="B2594" s="37" t="str">
        <f t="shared" si="691"/>
        <v>8472106796</v>
      </c>
      <c r="C2594" s="43" t="str">
        <f t="shared" si="692"/>
        <v>8473107068</v>
      </c>
      <c r="D2594" s="37" t="str">
        <f t="shared" si="693"/>
        <v>150732</v>
      </c>
      <c r="E2594" s="44">
        <f t="shared" si="694"/>
        <v>44543</v>
      </c>
      <c r="F2594" s="37" t="str">
        <f t="shared" si="695"/>
        <v>Mauro Fernandes Pereira Junior</v>
      </c>
      <c r="G2594" s="8">
        <v>28</v>
      </c>
      <c r="H2594" s="5" t="s">
        <v>4659</v>
      </c>
      <c r="I2594" s="9" t="s">
        <v>21</v>
      </c>
      <c r="J2594" s="9" t="s">
        <v>33</v>
      </c>
      <c r="K2594" s="5" t="s">
        <v>251</v>
      </c>
      <c r="L2594" s="9" t="s">
        <v>24</v>
      </c>
      <c r="M2594" s="8">
        <v>2</v>
      </c>
      <c r="N2594" s="10">
        <v>2521</v>
      </c>
      <c r="O2594" s="11">
        <v>5042</v>
      </c>
    </row>
    <row r="2595" spans="1:15" ht="22.5" x14ac:dyDescent="0.25">
      <c r="A2595" s="46" t="str">
        <f t="shared" si="696"/>
        <v/>
      </c>
      <c r="B2595" s="37" t="str">
        <f t="shared" si="691"/>
        <v>8472106796</v>
      </c>
      <c r="C2595" s="43" t="str">
        <f t="shared" si="692"/>
        <v>8473107068</v>
      </c>
      <c r="D2595" s="37" t="str">
        <f t="shared" si="693"/>
        <v>150732</v>
      </c>
      <c r="E2595" s="44">
        <f t="shared" si="694"/>
        <v>44543</v>
      </c>
      <c r="F2595" s="37" t="str">
        <f t="shared" si="695"/>
        <v>Mauro Fernandes Pereira Junior</v>
      </c>
      <c r="G2595" s="8">
        <v>29</v>
      </c>
      <c r="H2595" s="5" t="s">
        <v>4660</v>
      </c>
      <c r="I2595" s="9" t="s">
        <v>21</v>
      </c>
      <c r="J2595" s="9" t="s">
        <v>33</v>
      </c>
      <c r="K2595" s="5" t="s">
        <v>251</v>
      </c>
      <c r="L2595" s="9" t="s">
        <v>24</v>
      </c>
      <c r="M2595" s="8">
        <v>2</v>
      </c>
      <c r="N2595" s="10">
        <v>964</v>
      </c>
      <c r="O2595" s="11">
        <v>1928</v>
      </c>
    </row>
    <row r="2596" spans="1:15" ht="22.5" x14ac:dyDescent="0.25">
      <c r="A2596" s="46" t="str">
        <f t="shared" si="696"/>
        <v/>
      </c>
      <c r="B2596" s="37" t="str">
        <f t="shared" si="691"/>
        <v>8472106796</v>
      </c>
      <c r="C2596" s="43" t="str">
        <f t="shared" si="692"/>
        <v>8473107068</v>
      </c>
      <c r="D2596" s="37" t="str">
        <f t="shared" si="693"/>
        <v>150732</v>
      </c>
      <c r="E2596" s="44">
        <f t="shared" si="694"/>
        <v>44543</v>
      </c>
      <c r="F2596" s="37" t="str">
        <f t="shared" si="695"/>
        <v>Mauro Fernandes Pereira Junior</v>
      </c>
      <c r="G2596" s="8">
        <v>30</v>
      </c>
      <c r="H2596" s="5" t="s">
        <v>4661</v>
      </c>
      <c r="I2596" s="9" t="s">
        <v>21</v>
      </c>
      <c r="J2596" s="9" t="s">
        <v>33</v>
      </c>
      <c r="K2596" s="5" t="s">
        <v>251</v>
      </c>
      <c r="L2596" s="9" t="s">
        <v>24</v>
      </c>
      <c r="M2596" s="8">
        <v>2</v>
      </c>
      <c r="N2596" s="10">
        <v>3464</v>
      </c>
      <c r="O2596" s="11">
        <v>6928</v>
      </c>
    </row>
    <row r="2597" spans="1:15" ht="22.5" x14ac:dyDescent="0.25">
      <c r="A2597" s="46" t="str">
        <f t="shared" si="696"/>
        <v/>
      </c>
      <c r="B2597" s="37" t="str">
        <f t="shared" si="691"/>
        <v>8472106796</v>
      </c>
      <c r="C2597" s="43" t="str">
        <f t="shared" si="692"/>
        <v>8473107068</v>
      </c>
      <c r="D2597" s="37" t="str">
        <f t="shared" si="693"/>
        <v>150732</v>
      </c>
      <c r="E2597" s="44">
        <f t="shared" si="694"/>
        <v>44543</v>
      </c>
      <c r="F2597" s="37" t="str">
        <f t="shared" si="695"/>
        <v>Mauro Fernandes Pereira Junior</v>
      </c>
      <c r="G2597" s="8">
        <v>31</v>
      </c>
      <c r="H2597" s="5" t="s">
        <v>4662</v>
      </c>
      <c r="I2597" s="9" t="s">
        <v>21</v>
      </c>
      <c r="J2597" s="9" t="s">
        <v>33</v>
      </c>
      <c r="K2597" s="5" t="s">
        <v>251</v>
      </c>
      <c r="L2597" s="9" t="s">
        <v>24</v>
      </c>
      <c r="M2597" s="8">
        <v>1</v>
      </c>
      <c r="N2597" s="10">
        <v>383</v>
      </c>
      <c r="O2597" s="11">
        <v>383</v>
      </c>
    </row>
    <row r="2598" spans="1:15" ht="22.5" x14ac:dyDescent="0.25">
      <c r="A2598" s="46" t="str">
        <f t="shared" si="696"/>
        <v/>
      </c>
      <c r="B2598" s="37" t="str">
        <f t="shared" si="691"/>
        <v>8472106796</v>
      </c>
      <c r="C2598" s="43" t="str">
        <f t="shared" si="692"/>
        <v>8473107068</v>
      </c>
      <c r="D2598" s="37" t="str">
        <f t="shared" si="693"/>
        <v>150732</v>
      </c>
      <c r="E2598" s="44">
        <f t="shared" si="694"/>
        <v>44543</v>
      </c>
      <c r="F2598" s="37" t="str">
        <f t="shared" si="695"/>
        <v>Mauro Fernandes Pereira Junior</v>
      </c>
      <c r="G2598" s="8">
        <v>32</v>
      </c>
      <c r="H2598" s="5" t="s">
        <v>4663</v>
      </c>
      <c r="I2598" s="9" t="s">
        <v>21</v>
      </c>
      <c r="J2598" s="9" t="s">
        <v>33</v>
      </c>
      <c r="K2598" s="5" t="s">
        <v>251</v>
      </c>
      <c r="L2598" s="9" t="s">
        <v>24</v>
      </c>
      <c r="M2598" s="8">
        <v>4</v>
      </c>
      <c r="N2598" s="10">
        <v>782</v>
      </c>
      <c r="O2598" s="11">
        <v>3128</v>
      </c>
    </row>
    <row r="2599" spans="1:15" ht="22.5" x14ac:dyDescent="0.25">
      <c r="A2599" s="46" t="str">
        <f t="shared" si="696"/>
        <v/>
      </c>
      <c r="B2599" s="37" t="str">
        <f t="shared" si="691"/>
        <v>8472106796</v>
      </c>
      <c r="C2599" s="43" t="str">
        <f t="shared" si="692"/>
        <v>8473107068</v>
      </c>
      <c r="D2599" s="37" t="str">
        <f t="shared" si="693"/>
        <v>150732</v>
      </c>
      <c r="E2599" s="44">
        <f t="shared" si="694"/>
        <v>44543</v>
      </c>
      <c r="F2599" s="37" t="str">
        <f t="shared" si="695"/>
        <v>Mauro Fernandes Pereira Junior</v>
      </c>
      <c r="G2599" s="8">
        <v>33</v>
      </c>
      <c r="H2599" s="5" t="s">
        <v>4664</v>
      </c>
      <c r="I2599" s="9" t="s">
        <v>21</v>
      </c>
      <c r="J2599" s="9" t="s">
        <v>33</v>
      </c>
      <c r="K2599" s="5" t="s">
        <v>251</v>
      </c>
      <c r="L2599" s="9" t="s">
        <v>24</v>
      </c>
      <c r="M2599" s="8">
        <v>1</v>
      </c>
      <c r="N2599" s="10">
        <v>3410</v>
      </c>
      <c r="O2599" s="11">
        <v>3410</v>
      </c>
    </row>
    <row r="2600" spans="1:15" ht="22.5" x14ac:dyDescent="0.25">
      <c r="A2600" s="46" t="str">
        <f t="shared" si="696"/>
        <v/>
      </c>
      <c r="B2600" s="37" t="str">
        <f t="shared" ref="B2600:B2631" si="697">B2599</f>
        <v>8472106796</v>
      </c>
      <c r="C2600" s="43" t="str">
        <f t="shared" ref="C2600:C2631" si="698">C2599</f>
        <v>8473107068</v>
      </c>
      <c r="D2600" s="37" t="str">
        <f t="shared" ref="D2600:D2631" si="699">D2599</f>
        <v>150732</v>
      </c>
      <c r="E2600" s="44">
        <f t="shared" ref="E2600:E2631" si="700">E2599</f>
        <v>44543</v>
      </c>
      <c r="F2600" s="37" t="str">
        <f t="shared" ref="F2600:F2631" si="701">F2599</f>
        <v>Mauro Fernandes Pereira Junior</v>
      </c>
      <c r="G2600" s="8">
        <v>34</v>
      </c>
      <c r="H2600" s="5" t="s">
        <v>4665</v>
      </c>
      <c r="I2600" s="9" t="s">
        <v>21</v>
      </c>
      <c r="J2600" s="9" t="s">
        <v>33</v>
      </c>
      <c r="K2600" s="5" t="s">
        <v>251</v>
      </c>
      <c r="L2600" s="9" t="s">
        <v>24</v>
      </c>
      <c r="M2600" s="8">
        <v>3</v>
      </c>
      <c r="N2600" s="10">
        <v>498</v>
      </c>
      <c r="O2600" s="11">
        <v>1494</v>
      </c>
    </row>
    <row r="2601" spans="1:15" ht="22.5" x14ac:dyDescent="0.25">
      <c r="A2601" s="46" t="str">
        <f t="shared" si="696"/>
        <v/>
      </c>
      <c r="B2601" s="37" t="str">
        <f t="shared" si="697"/>
        <v>8472106796</v>
      </c>
      <c r="C2601" s="43" t="str">
        <f t="shared" si="698"/>
        <v>8473107068</v>
      </c>
      <c r="D2601" s="37" t="str">
        <f t="shared" si="699"/>
        <v>150732</v>
      </c>
      <c r="E2601" s="44">
        <f t="shared" si="700"/>
        <v>44543</v>
      </c>
      <c r="F2601" s="37" t="str">
        <f t="shared" si="701"/>
        <v>Mauro Fernandes Pereira Junior</v>
      </c>
      <c r="G2601" s="8">
        <v>35</v>
      </c>
      <c r="H2601" s="5" t="s">
        <v>4666</v>
      </c>
      <c r="I2601" s="9" t="s">
        <v>21</v>
      </c>
      <c r="J2601" s="9" t="s">
        <v>33</v>
      </c>
      <c r="K2601" s="5" t="s">
        <v>251</v>
      </c>
      <c r="L2601" s="9" t="s">
        <v>24</v>
      </c>
      <c r="M2601" s="8">
        <v>4</v>
      </c>
      <c r="N2601" s="10">
        <v>997</v>
      </c>
      <c r="O2601" s="11">
        <v>3988</v>
      </c>
    </row>
    <row r="2602" spans="1:15" ht="22.5" x14ac:dyDescent="0.25">
      <c r="A2602" s="46" t="str">
        <f t="shared" si="696"/>
        <v/>
      </c>
      <c r="B2602" s="37" t="str">
        <f t="shared" si="697"/>
        <v>8472106796</v>
      </c>
      <c r="C2602" s="43" t="str">
        <f t="shared" si="698"/>
        <v>8473107068</v>
      </c>
      <c r="D2602" s="37" t="str">
        <f t="shared" si="699"/>
        <v>150732</v>
      </c>
      <c r="E2602" s="44">
        <f t="shared" si="700"/>
        <v>44543</v>
      </c>
      <c r="F2602" s="37" t="str">
        <f t="shared" si="701"/>
        <v>Mauro Fernandes Pereira Junior</v>
      </c>
      <c r="G2602" s="8">
        <v>36</v>
      </c>
      <c r="H2602" s="5" t="s">
        <v>4667</v>
      </c>
      <c r="I2602" s="9" t="s">
        <v>21</v>
      </c>
      <c r="J2602" s="9" t="s">
        <v>33</v>
      </c>
      <c r="K2602" s="5" t="s">
        <v>251</v>
      </c>
      <c r="L2602" s="9" t="s">
        <v>24</v>
      </c>
      <c r="M2602" s="8">
        <v>2</v>
      </c>
      <c r="N2602" s="10">
        <v>3302</v>
      </c>
      <c r="O2602" s="11">
        <v>6604</v>
      </c>
    </row>
    <row r="2603" spans="1:15" ht="22.5" x14ac:dyDescent="0.25">
      <c r="A2603" s="46" t="str">
        <f t="shared" si="696"/>
        <v/>
      </c>
      <c r="B2603" s="37" t="str">
        <f t="shared" si="697"/>
        <v>8472106796</v>
      </c>
      <c r="C2603" s="43" t="str">
        <f t="shared" si="698"/>
        <v>8473107068</v>
      </c>
      <c r="D2603" s="37" t="str">
        <f t="shared" si="699"/>
        <v>150732</v>
      </c>
      <c r="E2603" s="44">
        <f t="shared" si="700"/>
        <v>44543</v>
      </c>
      <c r="F2603" s="37" t="str">
        <f t="shared" si="701"/>
        <v>Mauro Fernandes Pereira Junior</v>
      </c>
      <c r="G2603" s="8">
        <v>37</v>
      </c>
      <c r="H2603" s="5" t="s">
        <v>4668</v>
      </c>
      <c r="I2603" s="9" t="s">
        <v>21</v>
      </c>
      <c r="J2603" s="9" t="s">
        <v>33</v>
      </c>
      <c r="K2603" s="5" t="s">
        <v>251</v>
      </c>
      <c r="L2603" s="9" t="s">
        <v>24</v>
      </c>
      <c r="M2603" s="8">
        <v>2</v>
      </c>
      <c r="N2603" s="10">
        <v>1220</v>
      </c>
      <c r="O2603" s="11">
        <v>2440</v>
      </c>
    </row>
    <row r="2604" spans="1:15" ht="22.5" x14ac:dyDescent="0.25">
      <c r="A2604" s="46" t="str">
        <f t="shared" si="696"/>
        <v/>
      </c>
      <c r="B2604" s="37" t="str">
        <f t="shared" si="697"/>
        <v>8472106796</v>
      </c>
      <c r="C2604" s="43" t="str">
        <f t="shared" si="698"/>
        <v>8473107068</v>
      </c>
      <c r="D2604" s="37" t="str">
        <f t="shared" si="699"/>
        <v>150732</v>
      </c>
      <c r="E2604" s="44">
        <f t="shared" si="700"/>
        <v>44543</v>
      </c>
      <c r="F2604" s="37" t="str">
        <f t="shared" si="701"/>
        <v>Mauro Fernandes Pereira Junior</v>
      </c>
      <c r="G2604" s="8">
        <v>38</v>
      </c>
      <c r="H2604" s="5" t="s">
        <v>4669</v>
      </c>
      <c r="I2604" s="9" t="s">
        <v>21</v>
      </c>
      <c r="J2604" s="9" t="s">
        <v>33</v>
      </c>
      <c r="K2604" s="5" t="s">
        <v>251</v>
      </c>
      <c r="L2604" s="9" t="s">
        <v>24</v>
      </c>
      <c r="M2604" s="8">
        <v>14</v>
      </c>
      <c r="N2604" s="10">
        <v>1220</v>
      </c>
      <c r="O2604" s="11">
        <v>17080</v>
      </c>
    </row>
    <row r="2605" spans="1:15" ht="22.5" x14ac:dyDescent="0.25">
      <c r="A2605" s="46" t="str">
        <f t="shared" si="696"/>
        <v/>
      </c>
      <c r="B2605" s="37" t="str">
        <f t="shared" si="697"/>
        <v>8472106796</v>
      </c>
      <c r="C2605" s="43" t="str">
        <f t="shared" si="698"/>
        <v>8473107068</v>
      </c>
      <c r="D2605" s="37" t="str">
        <f t="shared" si="699"/>
        <v>150732</v>
      </c>
      <c r="E2605" s="44">
        <f t="shared" si="700"/>
        <v>44543</v>
      </c>
      <c r="F2605" s="37" t="str">
        <f t="shared" si="701"/>
        <v>Mauro Fernandes Pereira Junior</v>
      </c>
      <c r="G2605" s="8">
        <v>39</v>
      </c>
      <c r="H2605" s="5" t="s">
        <v>4670</v>
      </c>
      <c r="I2605" s="9" t="s">
        <v>21</v>
      </c>
      <c r="J2605" s="9" t="s">
        <v>33</v>
      </c>
      <c r="K2605" s="5" t="s">
        <v>251</v>
      </c>
      <c r="L2605" s="9" t="s">
        <v>24</v>
      </c>
      <c r="M2605" s="8">
        <v>2</v>
      </c>
      <c r="N2605" s="10">
        <v>890</v>
      </c>
      <c r="O2605" s="11">
        <v>1780</v>
      </c>
    </row>
    <row r="2606" spans="1:15" ht="22.5" x14ac:dyDescent="0.25">
      <c r="A2606" s="46" t="str">
        <f t="shared" si="696"/>
        <v/>
      </c>
      <c r="B2606" s="37" t="str">
        <f t="shared" si="697"/>
        <v>8472106796</v>
      </c>
      <c r="C2606" s="43" t="str">
        <f t="shared" si="698"/>
        <v>8473107068</v>
      </c>
      <c r="D2606" s="37" t="str">
        <f t="shared" si="699"/>
        <v>150732</v>
      </c>
      <c r="E2606" s="44">
        <f t="shared" si="700"/>
        <v>44543</v>
      </c>
      <c r="F2606" s="37" t="str">
        <f t="shared" si="701"/>
        <v>Mauro Fernandes Pereira Junior</v>
      </c>
      <c r="G2606" s="8">
        <v>40</v>
      </c>
      <c r="H2606" s="5" t="s">
        <v>4671</v>
      </c>
      <c r="I2606" s="9" t="s">
        <v>21</v>
      </c>
      <c r="J2606" s="9" t="s">
        <v>33</v>
      </c>
      <c r="K2606" s="5" t="s">
        <v>251</v>
      </c>
      <c r="L2606" s="9" t="s">
        <v>24</v>
      </c>
      <c r="M2606" s="8">
        <v>1</v>
      </c>
      <c r="N2606" s="10">
        <v>2096</v>
      </c>
      <c r="O2606" s="11">
        <v>2096</v>
      </c>
    </row>
    <row r="2607" spans="1:15" ht="22.5" x14ac:dyDescent="0.25">
      <c r="A2607" s="46" t="str">
        <f t="shared" si="696"/>
        <v/>
      </c>
      <c r="B2607" s="37" t="str">
        <f t="shared" si="697"/>
        <v>8472106796</v>
      </c>
      <c r="C2607" s="43" t="str">
        <f t="shared" si="698"/>
        <v>8473107068</v>
      </c>
      <c r="D2607" s="37" t="str">
        <f t="shared" si="699"/>
        <v>150732</v>
      </c>
      <c r="E2607" s="44">
        <f t="shared" si="700"/>
        <v>44543</v>
      </c>
      <c r="F2607" s="37" t="str">
        <f t="shared" si="701"/>
        <v>Mauro Fernandes Pereira Junior</v>
      </c>
      <c r="G2607" s="8">
        <v>41</v>
      </c>
      <c r="H2607" s="5" t="s">
        <v>4672</v>
      </c>
      <c r="I2607" s="9" t="s">
        <v>21</v>
      </c>
      <c r="J2607" s="9" t="s">
        <v>33</v>
      </c>
      <c r="K2607" s="5" t="s">
        <v>251</v>
      </c>
      <c r="L2607" s="9" t="s">
        <v>24</v>
      </c>
      <c r="M2607" s="8">
        <v>1</v>
      </c>
      <c r="N2607" s="10">
        <v>2163</v>
      </c>
      <c r="O2607" s="11">
        <v>2163</v>
      </c>
    </row>
    <row r="2608" spans="1:15" ht="22.5" x14ac:dyDescent="0.25">
      <c r="A2608" s="46" t="str">
        <f t="shared" si="696"/>
        <v/>
      </c>
      <c r="B2608" s="37" t="str">
        <f t="shared" si="697"/>
        <v>8472106796</v>
      </c>
      <c r="C2608" s="43" t="str">
        <f t="shared" si="698"/>
        <v>8473107068</v>
      </c>
      <c r="D2608" s="37" t="str">
        <f t="shared" si="699"/>
        <v>150732</v>
      </c>
      <c r="E2608" s="44">
        <f t="shared" si="700"/>
        <v>44543</v>
      </c>
      <c r="F2608" s="37" t="str">
        <f t="shared" si="701"/>
        <v>Mauro Fernandes Pereira Junior</v>
      </c>
      <c r="G2608" s="8">
        <v>42</v>
      </c>
      <c r="H2608" s="5" t="s">
        <v>4673</v>
      </c>
      <c r="I2608" s="9" t="s">
        <v>21</v>
      </c>
      <c r="J2608" s="9" t="s">
        <v>33</v>
      </c>
      <c r="K2608" s="5" t="s">
        <v>251</v>
      </c>
      <c r="L2608" s="9" t="s">
        <v>24</v>
      </c>
      <c r="M2608" s="8">
        <v>1</v>
      </c>
      <c r="N2608" s="10">
        <v>2844</v>
      </c>
      <c r="O2608" s="11">
        <v>2844</v>
      </c>
    </row>
    <row r="2609" spans="1:15" ht="22.5" x14ac:dyDescent="0.25">
      <c r="A2609" s="46" t="str">
        <f t="shared" si="696"/>
        <v/>
      </c>
      <c r="B2609" s="37" t="str">
        <f t="shared" si="697"/>
        <v>8472106796</v>
      </c>
      <c r="C2609" s="43" t="str">
        <f t="shared" si="698"/>
        <v>8473107068</v>
      </c>
      <c r="D2609" s="37" t="str">
        <f t="shared" si="699"/>
        <v>150732</v>
      </c>
      <c r="E2609" s="44">
        <f t="shared" si="700"/>
        <v>44543</v>
      </c>
      <c r="F2609" s="37" t="str">
        <f t="shared" si="701"/>
        <v>Mauro Fernandes Pereira Junior</v>
      </c>
      <c r="G2609" s="8">
        <v>43</v>
      </c>
      <c r="H2609" s="5" t="s">
        <v>4674</v>
      </c>
      <c r="I2609" s="9" t="s">
        <v>21</v>
      </c>
      <c r="J2609" s="9" t="s">
        <v>33</v>
      </c>
      <c r="K2609" s="5" t="s">
        <v>251</v>
      </c>
      <c r="L2609" s="9" t="s">
        <v>24</v>
      </c>
      <c r="M2609" s="8">
        <v>1</v>
      </c>
      <c r="N2609" s="10">
        <v>2494</v>
      </c>
      <c r="O2609" s="11">
        <v>2494</v>
      </c>
    </row>
    <row r="2610" spans="1:15" ht="22.5" x14ac:dyDescent="0.25">
      <c r="A2610" s="46" t="str">
        <f t="shared" si="696"/>
        <v/>
      </c>
      <c r="B2610" s="37" t="str">
        <f t="shared" si="697"/>
        <v>8472106796</v>
      </c>
      <c r="C2610" s="43" t="str">
        <f t="shared" si="698"/>
        <v>8473107068</v>
      </c>
      <c r="D2610" s="37" t="str">
        <f t="shared" si="699"/>
        <v>150732</v>
      </c>
      <c r="E2610" s="44">
        <f t="shared" si="700"/>
        <v>44543</v>
      </c>
      <c r="F2610" s="37" t="str">
        <f t="shared" si="701"/>
        <v>Mauro Fernandes Pereira Junior</v>
      </c>
      <c r="G2610" s="8">
        <v>44</v>
      </c>
      <c r="H2610" s="5" t="s">
        <v>4675</v>
      </c>
      <c r="I2610" s="9" t="s">
        <v>21</v>
      </c>
      <c r="J2610" s="9" t="s">
        <v>33</v>
      </c>
      <c r="K2610" s="5" t="s">
        <v>251</v>
      </c>
      <c r="L2610" s="9" t="s">
        <v>24</v>
      </c>
      <c r="M2610" s="8">
        <v>1</v>
      </c>
      <c r="N2610" s="10">
        <v>775</v>
      </c>
      <c r="O2610" s="11">
        <v>775</v>
      </c>
    </row>
    <row r="2611" spans="1:15" ht="22.5" x14ac:dyDescent="0.25">
      <c r="A2611" s="46" t="str">
        <f t="shared" si="696"/>
        <v/>
      </c>
      <c r="B2611" s="37" t="str">
        <f t="shared" si="697"/>
        <v>8472106796</v>
      </c>
      <c r="C2611" s="43" t="str">
        <f t="shared" si="698"/>
        <v>8473107068</v>
      </c>
      <c r="D2611" s="37" t="str">
        <f t="shared" si="699"/>
        <v>150732</v>
      </c>
      <c r="E2611" s="44">
        <f t="shared" si="700"/>
        <v>44543</v>
      </c>
      <c r="F2611" s="37" t="str">
        <f t="shared" si="701"/>
        <v>Mauro Fernandes Pereira Junior</v>
      </c>
      <c r="G2611" s="8">
        <v>45</v>
      </c>
      <c r="H2611" s="5" t="s">
        <v>4676</v>
      </c>
      <c r="I2611" s="9" t="s">
        <v>21</v>
      </c>
      <c r="J2611" s="9" t="s">
        <v>33</v>
      </c>
      <c r="K2611" s="5" t="s">
        <v>251</v>
      </c>
      <c r="L2611" s="9" t="s">
        <v>24</v>
      </c>
      <c r="M2611" s="8">
        <v>2</v>
      </c>
      <c r="N2611" s="10">
        <v>9435</v>
      </c>
      <c r="O2611" s="11">
        <v>18870</v>
      </c>
    </row>
    <row r="2612" spans="1:15" ht="22.5" x14ac:dyDescent="0.25">
      <c r="A2612" s="46" t="str">
        <f t="shared" si="696"/>
        <v/>
      </c>
      <c r="B2612" s="37" t="str">
        <f t="shared" si="697"/>
        <v>8472106796</v>
      </c>
      <c r="C2612" s="43" t="str">
        <f t="shared" si="698"/>
        <v>8473107068</v>
      </c>
      <c r="D2612" s="37" t="str">
        <f t="shared" si="699"/>
        <v>150732</v>
      </c>
      <c r="E2612" s="44">
        <f t="shared" si="700"/>
        <v>44543</v>
      </c>
      <c r="F2612" s="37" t="str">
        <f t="shared" si="701"/>
        <v>Mauro Fernandes Pereira Junior</v>
      </c>
      <c r="G2612" s="8">
        <v>46</v>
      </c>
      <c r="H2612" s="5" t="s">
        <v>4677</v>
      </c>
      <c r="I2612" s="9" t="s">
        <v>21</v>
      </c>
      <c r="J2612" s="9" t="s">
        <v>33</v>
      </c>
      <c r="K2612" s="5" t="s">
        <v>251</v>
      </c>
      <c r="L2612" s="9" t="s">
        <v>24</v>
      </c>
      <c r="M2612" s="8">
        <v>2</v>
      </c>
      <c r="N2612" s="10">
        <v>1334</v>
      </c>
      <c r="O2612" s="11">
        <v>2668</v>
      </c>
    </row>
    <row r="2613" spans="1:15" ht="22.5" x14ac:dyDescent="0.25">
      <c r="A2613" s="46" t="str">
        <f t="shared" si="696"/>
        <v/>
      </c>
      <c r="B2613" s="37" t="str">
        <f t="shared" si="697"/>
        <v>8472106796</v>
      </c>
      <c r="C2613" s="43" t="str">
        <f t="shared" si="698"/>
        <v>8473107068</v>
      </c>
      <c r="D2613" s="37" t="str">
        <f t="shared" si="699"/>
        <v>150732</v>
      </c>
      <c r="E2613" s="44">
        <f t="shared" si="700"/>
        <v>44543</v>
      </c>
      <c r="F2613" s="37" t="str">
        <f t="shared" si="701"/>
        <v>Mauro Fernandes Pereira Junior</v>
      </c>
      <c r="G2613" s="8">
        <v>47</v>
      </c>
      <c r="H2613" s="5" t="s">
        <v>4678</v>
      </c>
      <c r="I2613" s="9" t="s">
        <v>21</v>
      </c>
      <c r="J2613" s="9" t="s">
        <v>33</v>
      </c>
      <c r="K2613" s="5" t="s">
        <v>251</v>
      </c>
      <c r="L2613" s="9" t="s">
        <v>24</v>
      </c>
      <c r="M2613" s="8">
        <v>2</v>
      </c>
      <c r="N2613" s="10">
        <v>5371</v>
      </c>
      <c r="O2613" s="11">
        <v>10742</v>
      </c>
    </row>
    <row r="2614" spans="1:15" ht="22.5" x14ac:dyDescent="0.25">
      <c r="A2614" s="46" t="str">
        <f t="shared" si="696"/>
        <v/>
      </c>
      <c r="B2614" s="37" t="str">
        <f t="shared" si="697"/>
        <v>8472106796</v>
      </c>
      <c r="C2614" s="43" t="str">
        <f t="shared" si="698"/>
        <v>8473107068</v>
      </c>
      <c r="D2614" s="37" t="str">
        <f t="shared" si="699"/>
        <v>150732</v>
      </c>
      <c r="E2614" s="44">
        <f t="shared" si="700"/>
        <v>44543</v>
      </c>
      <c r="F2614" s="37" t="str">
        <f t="shared" si="701"/>
        <v>Mauro Fernandes Pereira Junior</v>
      </c>
      <c r="G2614" s="8">
        <v>48</v>
      </c>
      <c r="H2614" s="5" t="s">
        <v>4679</v>
      </c>
      <c r="I2614" s="9" t="s">
        <v>21</v>
      </c>
      <c r="J2614" s="9" t="s">
        <v>33</v>
      </c>
      <c r="K2614" s="5" t="s">
        <v>251</v>
      </c>
      <c r="L2614" s="9" t="s">
        <v>24</v>
      </c>
      <c r="M2614" s="8">
        <v>2</v>
      </c>
      <c r="N2614" s="10">
        <v>1031</v>
      </c>
      <c r="O2614" s="11">
        <v>2062</v>
      </c>
    </row>
    <row r="2615" spans="1:15" ht="22.5" x14ac:dyDescent="0.25">
      <c r="A2615" s="46" t="str">
        <f t="shared" si="696"/>
        <v/>
      </c>
      <c r="B2615" s="37" t="str">
        <f t="shared" si="697"/>
        <v>8472106796</v>
      </c>
      <c r="C2615" s="43" t="str">
        <f t="shared" si="698"/>
        <v>8473107068</v>
      </c>
      <c r="D2615" s="37" t="str">
        <f t="shared" si="699"/>
        <v>150732</v>
      </c>
      <c r="E2615" s="44">
        <f t="shared" si="700"/>
        <v>44543</v>
      </c>
      <c r="F2615" s="37" t="str">
        <f t="shared" si="701"/>
        <v>Mauro Fernandes Pereira Junior</v>
      </c>
      <c r="G2615" s="8">
        <v>49</v>
      </c>
      <c r="H2615" s="5" t="s">
        <v>4680</v>
      </c>
      <c r="I2615" s="9" t="s">
        <v>21</v>
      </c>
      <c r="J2615" s="9" t="s">
        <v>33</v>
      </c>
      <c r="K2615" s="5" t="s">
        <v>251</v>
      </c>
      <c r="L2615" s="9" t="s">
        <v>24</v>
      </c>
      <c r="M2615" s="8">
        <v>8</v>
      </c>
      <c r="N2615" s="10">
        <v>1543</v>
      </c>
      <c r="O2615" s="11">
        <v>12344</v>
      </c>
    </row>
    <row r="2616" spans="1:15" ht="22.5" x14ac:dyDescent="0.25">
      <c r="A2616" s="46" t="str">
        <f t="shared" si="696"/>
        <v/>
      </c>
      <c r="B2616" s="37" t="str">
        <f t="shared" si="697"/>
        <v>8472106796</v>
      </c>
      <c r="C2616" s="43" t="str">
        <f t="shared" si="698"/>
        <v>8473107068</v>
      </c>
      <c r="D2616" s="37" t="str">
        <f t="shared" si="699"/>
        <v>150732</v>
      </c>
      <c r="E2616" s="44">
        <f t="shared" si="700"/>
        <v>44543</v>
      </c>
      <c r="F2616" s="37" t="str">
        <f t="shared" si="701"/>
        <v>Mauro Fernandes Pereira Junior</v>
      </c>
      <c r="G2616" s="8">
        <v>50</v>
      </c>
      <c r="H2616" s="5" t="s">
        <v>4681</v>
      </c>
      <c r="I2616" s="9" t="s">
        <v>21</v>
      </c>
      <c r="J2616" s="9" t="s">
        <v>33</v>
      </c>
      <c r="K2616" s="5" t="s">
        <v>251</v>
      </c>
      <c r="L2616" s="9" t="s">
        <v>24</v>
      </c>
      <c r="M2616" s="8">
        <v>2</v>
      </c>
      <c r="N2616" s="10">
        <v>1260</v>
      </c>
      <c r="O2616" s="11">
        <v>2520</v>
      </c>
    </row>
    <row r="2617" spans="1:15" ht="22.5" x14ac:dyDescent="0.25">
      <c r="A2617" s="46" t="str">
        <f t="shared" si="696"/>
        <v/>
      </c>
      <c r="B2617" s="37" t="str">
        <f t="shared" si="697"/>
        <v>8472106796</v>
      </c>
      <c r="C2617" s="43" t="str">
        <f t="shared" si="698"/>
        <v>8473107068</v>
      </c>
      <c r="D2617" s="37" t="str">
        <f t="shared" si="699"/>
        <v>150732</v>
      </c>
      <c r="E2617" s="44">
        <f t="shared" si="700"/>
        <v>44543</v>
      </c>
      <c r="F2617" s="37" t="str">
        <f t="shared" si="701"/>
        <v>Mauro Fernandes Pereira Junior</v>
      </c>
      <c r="G2617" s="8">
        <v>51</v>
      </c>
      <c r="H2617" s="5" t="s">
        <v>4682</v>
      </c>
      <c r="I2617" s="9" t="s">
        <v>21</v>
      </c>
      <c r="J2617" s="9" t="s">
        <v>33</v>
      </c>
      <c r="K2617" s="5" t="s">
        <v>251</v>
      </c>
      <c r="L2617" s="9" t="s">
        <v>24</v>
      </c>
      <c r="M2617" s="8">
        <v>2</v>
      </c>
      <c r="N2617" s="10">
        <v>1442</v>
      </c>
      <c r="O2617" s="11">
        <v>2884</v>
      </c>
    </row>
    <row r="2618" spans="1:15" ht="22.5" x14ac:dyDescent="0.25">
      <c r="A2618" s="46" t="str">
        <f t="shared" si="696"/>
        <v/>
      </c>
      <c r="B2618" s="37" t="str">
        <f t="shared" si="697"/>
        <v>8472106796</v>
      </c>
      <c r="C2618" s="43" t="str">
        <f t="shared" si="698"/>
        <v>8473107068</v>
      </c>
      <c r="D2618" s="37" t="str">
        <f t="shared" si="699"/>
        <v>150732</v>
      </c>
      <c r="E2618" s="44">
        <f t="shared" si="700"/>
        <v>44543</v>
      </c>
      <c r="F2618" s="37" t="str">
        <f t="shared" si="701"/>
        <v>Mauro Fernandes Pereira Junior</v>
      </c>
      <c r="G2618" s="8">
        <v>52</v>
      </c>
      <c r="H2618" s="5" t="s">
        <v>4683</v>
      </c>
      <c r="I2618" s="9" t="s">
        <v>21</v>
      </c>
      <c r="J2618" s="9" t="s">
        <v>33</v>
      </c>
      <c r="K2618" s="5" t="s">
        <v>251</v>
      </c>
      <c r="L2618" s="9" t="s">
        <v>24</v>
      </c>
      <c r="M2618" s="8">
        <v>2</v>
      </c>
      <c r="N2618" s="10">
        <v>1267</v>
      </c>
      <c r="O2618" s="11">
        <v>2534</v>
      </c>
    </row>
    <row r="2619" spans="1:15" ht="22.5" x14ac:dyDescent="0.25">
      <c r="A2619" s="46" t="str">
        <f t="shared" si="696"/>
        <v/>
      </c>
      <c r="B2619" s="37" t="str">
        <f t="shared" si="697"/>
        <v>8472106796</v>
      </c>
      <c r="C2619" s="43" t="str">
        <f t="shared" si="698"/>
        <v>8473107068</v>
      </c>
      <c r="D2619" s="37" t="str">
        <f t="shared" si="699"/>
        <v>150732</v>
      </c>
      <c r="E2619" s="44">
        <f t="shared" si="700"/>
        <v>44543</v>
      </c>
      <c r="F2619" s="37" t="str">
        <f t="shared" si="701"/>
        <v>Mauro Fernandes Pereira Junior</v>
      </c>
      <c r="G2619" s="8">
        <v>53</v>
      </c>
      <c r="H2619" s="5" t="s">
        <v>4684</v>
      </c>
      <c r="I2619" s="9" t="s">
        <v>21</v>
      </c>
      <c r="J2619" s="9" t="s">
        <v>33</v>
      </c>
      <c r="K2619" s="5" t="s">
        <v>251</v>
      </c>
      <c r="L2619" s="9" t="s">
        <v>24</v>
      </c>
      <c r="M2619" s="8">
        <v>2</v>
      </c>
      <c r="N2619" s="10">
        <v>2076</v>
      </c>
      <c r="O2619" s="11">
        <v>4152</v>
      </c>
    </row>
    <row r="2620" spans="1:15" ht="22.5" x14ac:dyDescent="0.25">
      <c r="A2620" s="46" t="str">
        <f t="shared" si="696"/>
        <v/>
      </c>
      <c r="B2620" s="37" t="str">
        <f t="shared" si="697"/>
        <v>8472106796</v>
      </c>
      <c r="C2620" s="43" t="str">
        <f t="shared" si="698"/>
        <v>8473107068</v>
      </c>
      <c r="D2620" s="37" t="str">
        <f t="shared" si="699"/>
        <v>150732</v>
      </c>
      <c r="E2620" s="44">
        <f t="shared" si="700"/>
        <v>44543</v>
      </c>
      <c r="F2620" s="37" t="str">
        <f t="shared" si="701"/>
        <v>Mauro Fernandes Pereira Junior</v>
      </c>
      <c r="G2620" s="8">
        <v>54</v>
      </c>
      <c r="H2620" s="5" t="s">
        <v>4685</v>
      </c>
      <c r="I2620" s="9" t="s">
        <v>21</v>
      </c>
      <c r="J2620" s="9" t="s">
        <v>33</v>
      </c>
      <c r="K2620" s="5" t="s">
        <v>251</v>
      </c>
      <c r="L2620" s="9" t="s">
        <v>24</v>
      </c>
      <c r="M2620" s="8">
        <v>2</v>
      </c>
      <c r="N2620" s="10">
        <v>5546</v>
      </c>
      <c r="O2620" s="11">
        <v>11092</v>
      </c>
    </row>
    <row r="2621" spans="1:15" ht="22.5" x14ac:dyDescent="0.25">
      <c r="A2621" s="46" t="str">
        <f t="shared" si="696"/>
        <v/>
      </c>
      <c r="B2621" s="37" t="str">
        <f t="shared" si="697"/>
        <v>8472106796</v>
      </c>
      <c r="C2621" s="43" t="str">
        <f t="shared" si="698"/>
        <v>8473107068</v>
      </c>
      <c r="D2621" s="37" t="str">
        <f t="shared" si="699"/>
        <v>150732</v>
      </c>
      <c r="E2621" s="44">
        <f t="shared" si="700"/>
        <v>44543</v>
      </c>
      <c r="F2621" s="37" t="str">
        <f t="shared" si="701"/>
        <v>Mauro Fernandes Pereira Junior</v>
      </c>
      <c r="G2621" s="8">
        <v>55</v>
      </c>
      <c r="H2621" s="5" t="s">
        <v>4686</v>
      </c>
      <c r="I2621" s="9" t="s">
        <v>21</v>
      </c>
      <c r="J2621" s="9" t="s">
        <v>33</v>
      </c>
      <c r="K2621" s="5" t="s">
        <v>251</v>
      </c>
      <c r="L2621" s="9" t="s">
        <v>24</v>
      </c>
      <c r="M2621" s="8">
        <v>2</v>
      </c>
      <c r="N2621" s="10">
        <v>32</v>
      </c>
      <c r="O2621" s="11">
        <v>64</v>
      </c>
    </row>
    <row r="2622" spans="1:15" ht="22.5" x14ac:dyDescent="0.25">
      <c r="A2622" s="46" t="str">
        <f t="shared" si="696"/>
        <v/>
      </c>
      <c r="B2622" s="37" t="str">
        <f t="shared" si="697"/>
        <v>8472106796</v>
      </c>
      <c r="C2622" s="43" t="str">
        <f t="shared" si="698"/>
        <v>8473107068</v>
      </c>
      <c r="D2622" s="37" t="str">
        <f t="shared" si="699"/>
        <v>150732</v>
      </c>
      <c r="E2622" s="44">
        <f t="shared" si="700"/>
        <v>44543</v>
      </c>
      <c r="F2622" s="37" t="str">
        <f t="shared" si="701"/>
        <v>Mauro Fernandes Pereira Junior</v>
      </c>
      <c r="G2622" s="8">
        <v>56</v>
      </c>
      <c r="H2622" s="5" t="s">
        <v>4687</v>
      </c>
      <c r="I2622" s="9" t="s">
        <v>21</v>
      </c>
      <c r="J2622" s="9" t="s">
        <v>33</v>
      </c>
      <c r="K2622" s="5" t="s">
        <v>251</v>
      </c>
      <c r="L2622" s="9" t="s">
        <v>24</v>
      </c>
      <c r="M2622" s="8">
        <v>3</v>
      </c>
      <c r="N2622" s="10">
        <v>35</v>
      </c>
      <c r="O2622" s="11">
        <v>105</v>
      </c>
    </row>
    <row r="2623" spans="1:15" ht="22.5" x14ac:dyDescent="0.25">
      <c r="A2623" s="46" t="str">
        <f t="shared" si="696"/>
        <v/>
      </c>
      <c r="B2623" s="37" t="str">
        <f t="shared" si="697"/>
        <v>8472106796</v>
      </c>
      <c r="C2623" s="43" t="str">
        <f t="shared" si="698"/>
        <v>8473107068</v>
      </c>
      <c r="D2623" s="37" t="str">
        <f t="shared" si="699"/>
        <v>150732</v>
      </c>
      <c r="E2623" s="44">
        <f t="shared" si="700"/>
        <v>44543</v>
      </c>
      <c r="F2623" s="37" t="str">
        <f t="shared" si="701"/>
        <v>Mauro Fernandes Pereira Junior</v>
      </c>
      <c r="G2623" s="8">
        <v>57</v>
      </c>
      <c r="H2623" s="5" t="s">
        <v>4688</v>
      </c>
      <c r="I2623" s="9" t="s">
        <v>21</v>
      </c>
      <c r="J2623" s="9" t="s">
        <v>33</v>
      </c>
      <c r="K2623" s="5" t="s">
        <v>251</v>
      </c>
      <c r="L2623" s="9" t="s">
        <v>24</v>
      </c>
      <c r="M2623" s="8">
        <v>3</v>
      </c>
      <c r="N2623" s="10">
        <v>40</v>
      </c>
      <c r="O2623" s="11">
        <v>120</v>
      </c>
    </row>
    <row r="2624" spans="1:15" ht="22.5" x14ac:dyDescent="0.25">
      <c r="A2624" s="46" t="str">
        <f t="shared" si="696"/>
        <v/>
      </c>
      <c r="B2624" s="37" t="str">
        <f t="shared" si="697"/>
        <v>8472106796</v>
      </c>
      <c r="C2624" s="43" t="str">
        <f t="shared" si="698"/>
        <v>8473107068</v>
      </c>
      <c r="D2624" s="37" t="str">
        <f t="shared" si="699"/>
        <v>150732</v>
      </c>
      <c r="E2624" s="44">
        <f t="shared" si="700"/>
        <v>44543</v>
      </c>
      <c r="F2624" s="37" t="str">
        <f t="shared" si="701"/>
        <v>Mauro Fernandes Pereira Junior</v>
      </c>
      <c r="G2624" s="8">
        <v>58</v>
      </c>
      <c r="H2624" s="5" t="s">
        <v>4689</v>
      </c>
      <c r="I2624" s="9" t="s">
        <v>21</v>
      </c>
      <c r="J2624" s="9" t="s">
        <v>33</v>
      </c>
      <c r="K2624" s="5" t="s">
        <v>251</v>
      </c>
      <c r="L2624" s="9" t="s">
        <v>24</v>
      </c>
      <c r="M2624" s="8">
        <v>7</v>
      </c>
      <c r="N2624" s="10">
        <v>47</v>
      </c>
      <c r="O2624" s="11">
        <v>329</v>
      </c>
    </row>
    <row r="2625" spans="1:15" ht="22.5" x14ac:dyDescent="0.25">
      <c r="A2625" s="46" t="str">
        <f t="shared" si="696"/>
        <v/>
      </c>
      <c r="B2625" s="37" t="str">
        <f t="shared" si="697"/>
        <v>8472106796</v>
      </c>
      <c r="C2625" s="43" t="str">
        <f t="shared" si="698"/>
        <v>8473107068</v>
      </c>
      <c r="D2625" s="37" t="str">
        <f t="shared" si="699"/>
        <v>150732</v>
      </c>
      <c r="E2625" s="44">
        <f t="shared" si="700"/>
        <v>44543</v>
      </c>
      <c r="F2625" s="37" t="str">
        <f t="shared" si="701"/>
        <v>Mauro Fernandes Pereira Junior</v>
      </c>
      <c r="G2625" s="8">
        <v>59</v>
      </c>
      <c r="H2625" s="5" t="s">
        <v>4690</v>
      </c>
      <c r="I2625" s="9" t="s">
        <v>21</v>
      </c>
      <c r="J2625" s="9" t="s">
        <v>33</v>
      </c>
      <c r="K2625" s="5" t="s">
        <v>251</v>
      </c>
      <c r="L2625" s="9" t="s">
        <v>24</v>
      </c>
      <c r="M2625" s="8">
        <v>2</v>
      </c>
      <c r="N2625" s="10">
        <v>32</v>
      </c>
      <c r="O2625" s="11">
        <v>64</v>
      </c>
    </row>
    <row r="2626" spans="1:15" ht="22.5" x14ac:dyDescent="0.25">
      <c r="A2626" s="46" t="str">
        <f t="shared" si="696"/>
        <v/>
      </c>
      <c r="B2626" s="37" t="str">
        <f t="shared" si="697"/>
        <v>8472106796</v>
      </c>
      <c r="C2626" s="43" t="str">
        <f t="shared" si="698"/>
        <v>8473107068</v>
      </c>
      <c r="D2626" s="37" t="str">
        <f t="shared" si="699"/>
        <v>150732</v>
      </c>
      <c r="E2626" s="44">
        <f t="shared" si="700"/>
        <v>44543</v>
      </c>
      <c r="F2626" s="37" t="str">
        <f t="shared" si="701"/>
        <v>Mauro Fernandes Pereira Junior</v>
      </c>
      <c r="G2626" s="8">
        <v>60</v>
      </c>
      <c r="H2626" s="5" t="s">
        <v>4691</v>
      </c>
      <c r="I2626" s="9" t="s">
        <v>21</v>
      </c>
      <c r="J2626" s="9" t="s">
        <v>33</v>
      </c>
      <c r="K2626" s="5" t="s">
        <v>251</v>
      </c>
      <c r="L2626" s="9" t="s">
        <v>24</v>
      </c>
      <c r="M2626" s="8">
        <v>2</v>
      </c>
      <c r="N2626" s="10">
        <v>94</v>
      </c>
      <c r="O2626" s="11">
        <v>188</v>
      </c>
    </row>
    <row r="2627" spans="1:15" ht="22.5" x14ac:dyDescent="0.25">
      <c r="A2627" s="46" t="str">
        <f t="shared" si="696"/>
        <v/>
      </c>
      <c r="B2627" s="37" t="str">
        <f t="shared" si="697"/>
        <v>8472106796</v>
      </c>
      <c r="C2627" s="43" t="str">
        <f t="shared" si="698"/>
        <v>8473107068</v>
      </c>
      <c r="D2627" s="37" t="str">
        <f t="shared" si="699"/>
        <v>150732</v>
      </c>
      <c r="E2627" s="44">
        <f t="shared" si="700"/>
        <v>44543</v>
      </c>
      <c r="F2627" s="37" t="str">
        <f t="shared" si="701"/>
        <v>Mauro Fernandes Pereira Junior</v>
      </c>
      <c r="G2627" s="8">
        <v>61</v>
      </c>
      <c r="H2627" s="5" t="s">
        <v>4692</v>
      </c>
      <c r="I2627" s="9" t="s">
        <v>21</v>
      </c>
      <c r="J2627" s="9" t="s">
        <v>33</v>
      </c>
      <c r="K2627" s="5" t="s">
        <v>251</v>
      </c>
      <c r="L2627" s="9" t="s">
        <v>24</v>
      </c>
      <c r="M2627" s="8">
        <v>2</v>
      </c>
      <c r="N2627" s="10">
        <v>76</v>
      </c>
      <c r="O2627" s="11">
        <v>152</v>
      </c>
    </row>
    <row r="2628" spans="1:15" ht="22.5" x14ac:dyDescent="0.25">
      <c r="A2628" s="46" t="str">
        <f t="shared" si="696"/>
        <v/>
      </c>
      <c r="B2628" s="37" t="str">
        <f t="shared" si="697"/>
        <v>8472106796</v>
      </c>
      <c r="C2628" s="43" t="str">
        <f t="shared" si="698"/>
        <v>8473107068</v>
      </c>
      <c r="D2628" s="37" t="str">
        <f t="shared" si="699"/>
        <v>150732</v>
      </c>
      <c r="E2628" s="44">
        <f t="shared" si="700"/>
        <v>44543</v>
      </c>
      <c r="F2628" s="37" t="str">
        <f t="shared" si="701"/>
        <v>Mauro Fernandes Pereira Junior</v>
      </c>
      <c r="G2628" s="8">
        <v>62</v>
      </c>
      <c r="H2628" s="5" t="s">
        <v>4693</v>
      </c>
      <c r="I2628" s="9" t="s">
        <v>21</v>
      </c>
      <c r="J2628" s="9" t="s">
        <v>33</v>
      </c>
      <c r="K2628" s="5" t="s">
        <v>251</v>
      </c>
      <c r="L2628" s="9" t="s">
        <v>24</v>
      </c>
      <c r="M2628" s="8">
        <v>4</v>
      </c>
      <c r="N2628" s="10">
        <v>34</v>
      </c>
      <c r="O2628" s="11">
        <v>136</v>
      </c>
    </row>
    <row r="2629" spans="1:15" ht="22.5" x14ac:dyDescent="0.25">
      <c r="A2629" s="46" t="str">
        <f t="shared" si="696"/>
        <v/>
      </c>
      <c r="B2629" s="37" t="str">
        <f t="shared" si="697"/>
        <v>8472106796</v>
      </c>
      <c r="C2629" s="43" t="str">
        <f t="shared" si="698"/>
        <v>8473107068</v>
      </c>
      <c r="D2629" s="37" t="str">
        <f t="shared" si="699"/>
        <v>150732</v>
      </c>
      <c r="E2629" s="44">
        <f t="shared" si="700"/>
        <v>44543</v>
      </c>
      <c r="F2629" s="37" t="str">
        <f t="shared" si="701"/>
        <v>Mauro Fernandes Pereira Junior</v>
      </c>
      <c r="G2629" s="8">
        <v>63</v>
      </c>
      <c r="H2629" s="5" t="s">
        <v>4694</v>
      </c>
      <c r="I2629" s="9" t="s">
        <v>21</v>
      </c>
      <c r="J2629" s="9" t="s">
        <v>33</v>
      </c>
      <c r="K2629" s="5" t="s">
        <v>251</v>
      </c>
      <c r="L2629" s="9" t="s">
        <v>24</v>
      </c>
      <c r="M2629" s="8">
        <v>6</v>
      </c>
      <c r="N2629" s="10">
        <v>57</v>
      </c>
      <c r="O2629" s="11">
        <v>342</v>
      </c>
    </row>
    <row r="2630" spans="1:15" ht="22.5" x14ac:dyDescent="0.25">
      <c r="A2630" s="46" t="str">
        <f t="shared" si="696"/>
        <v/>
      </c>
      <c r="B2630" s="37" t="str">
        <f t="shared" si="697"/>
        <v>8472106796</v>
      </c>
      <c r="C2630" s="43" t="str">
        <f t="shared" si="698"/>
        <v>8473107068</v>
      </c>
      <c r="D2630" s="37" t="str">
        <f t="shared" si="699"/>
        <v>150732</v>
      </c>
      <c r="E2630" s="44">
        <f t="shared" si="700"/>
        <v>44543</v>
      </c>
      <c r="F2630" s="37" t="str">
        <f t="shared" si="701"/>
        <v>Mauro Fernandes Pereira Junior</v>
      </c>
      <c r="G2630" s="8">
        <v>64</v>
      </c>
      <c r="H2630" s="5" t="s">
        <v>4695</v>
      </c>
      <c r="I2630" s="9" t="s">
        <v>21</v>
      </c>
      <c r="J2630" s="9" t="s">
        <v>33</v>
      </c>
      <c r="K2630" s="5" t="s">
        <v>251</v>
      </c>
      <c r="L2630" s="9" t="s">
        <v>24</v>
      </c>
      <c r="M2630" s="8">
        <v>2</v>
      </c>
      <c r="N2630" s="10">
        <v>57</v>
      </c>
      <c r="O2630" s="11">
        <v>114</v>
      </c>
    </row>
    <row r="2631" spans="1:15" ht="22.5" x14ac:dyDescent="0.25">
      <c r="A2631" s="46" t="str">
        <f t="shared" si="696"/>
        <v/>
      </c>
      <c r="B2631" s="37" t="str">
        <f t="shared" si="697"/>
        <v>8472106796</v>
      </c>
      <c r="C2631" s="43" t="str">
        <f t="shared" si="698"/>
        <v>8473107068</v>
      </c>
      <c r="D2631" s="37" t="str">
        <f t="shared" si="699"/>
        <v>150732</v>
      </c>
      <c r="E2631" s="44">
        <f t="shared" si="700"/>
        <v>44543</v>
      </c>
      <c r="F2631" s="37" t="str">
        <f t="shared" si="701"/>
        <v>Mauro Fernandes Pereira Junior</v>
      </c>
      <c r="G2631" s="8">
        <v>65</v>
      </c>
      <c r="H2631" s="5" t="s">
        <v>4696</v>
      </c>
      <c r="I2631" s="9" t="s">
        <v>21</v>
      </c>
      <c r="J2631" s="9" t="s">
        <v>33</v>
      </c>
      <c r="K2631" s="5" t="s">
        <v>251</v>
      </c>
      <c r="L2631" s="9" t="s">
        <v>24</v>
      </c>
      <c r="M2631" s="8">
        <v>4</v>
      </c>
      <c r="N2631" s="10">
        <v>34</v>
      </c>
      <c r="O2631" s="11">
        <v>136</v>
      </c>
    </row>
    <row r="2632" spans="1:15" ht="22.5" x14ac:dyDescent="0.25">
      <c r="A2632" s="46" t="str">
        <f t="shared" si="696"/>
        <v/>
      </c>
      <c r="B2632" s="37" t="str">
        <f t="shared" ref="B2632:B2661" si="702">B2631</f>
        <v>8472106796</v>
      </c>
      <c r="C2632" s="43" t="str">
        <f t="shared" ref="C2632:C2661" si="703">C2631</f>
        <v>8473107068</v>
      </c>
      <c r="D2632" s="37" t="str">
        <f t="shared" ref="D2632:D2661" si="704">D2631</f>
        <v>150732</v>
      </c>
      <c r="E2632" s="44">
        <f t="shared" ref="E2632:E2661" si="705">E2631</f>
        <v>44543</v>
      </c>
      <c r="F2632" s="37" t="str">
        <f t="shared" ref="F2632:F2661" si="706">F2631</f>
        <v>Mauro Fernandes Pereira Junior</v>
      </c>
      <c r="G2632" s="8">
        <v>66</v>
      </c>
      <c r="H2632" s="5" t="s">
        <v>4697</v>
      </c>
      <c r="I2632" s="9" t="s">
        <v>21</v>
      </c>
      <c r="J2632" s="9" t="s">
        <v>33</v>
      </c>
      <c r="K2632" s="5" t="s">
        <v>251</v>
      </c>
      <c r="L2632" s="9" t="s">
        <v>24</v>
      </c>
      <c r="M2632" s="8">
        <v>14</v>
      </c>
      <c r="N2632" s="10">
        <v>61</v>
      </c>
      <c r="O2632" s="11">
        <v>854</v>
      </c>
    </row>
    <row r="2633" spans="1:15" ht="22.5" x14ac:dyDescent="0.25">
      <c r="A2633" s="46" t="str">
        <f t="shared" si="696"/>
        <v/>
      </c>
      <c r="B2633" s="37" t="str">
        <f t="shared" si="702"/>
        <v>8472106796</v>
      </c>
      <c r="C2633" s="43" t="str">
        <f t="shared" si="703"/>
        <v>8473107068</v>
      </c>
      <c r="D2633" s="37" t="str">
        <f t="shared" si="704"/>
        <v>150732</v>
      </c>
      <c r="E2633" s="44">
        <f t="shared" si="705"/>
        <v>44543</v>
      </c>
      <c r="F2633" s="37" t="str">
        <f t="shared" si="706"/>
        <v>Mauro Fernandes Pereira Junior</v>
      </c>
      <c r="G2633" s="8">
        <v>67</v>
      </c>
      <c r="H2633" s="5" t="s">
        <v>4698</v>
      </c>
      <c r="I2633" s="9" t="s">
        <v>21</v>
      </c>
      <c r="J2633" s="9" t="s">
        <v>33</v>
      </c>
      <c r="K2633" s="5" t="s">
        <v>251</v>
      </c>
      <c r="L2633" s="9" t="s">
        <v>24</v>
      </c>
      <c r="M2633" s="8">
        <v>3</v>
      </c>
      <c r="N2633" s="10">
        <v>7413</v>
      </c>
      <c r="O2633" s="11">
        <v>22239</v>
      </c>
    </row>
    <row r="2634" spans="1:15" ht="22.5" x14ac:dyDescent="0.25">
      <c r="A2634" s="46" t="str">
        <f t="shared" si="696"/>
        <v/>
      </c>
      <c r="B2634" s="37" t="str">
        <f t="shared" si="702"/>
        <v>8472106796</v>
      </c>
      <c r="C2634" s="43" t="str">
        <f t="shared" si="703"/>
        <v>8473107068</v>
      </c>
      <c r="D2634" s="37" t="str">
        <f t="shared" si="704"/>
        <v>150732</v>
      </c>
      <c r="E2634" s="44">
        <f t="shared" si="705"/>
        <v>44543</v>
      </c>
      <c r="F2634" s="37" t="str">
        <f t="shared" si="706"/>
        <v>Mauro Fernandes Pereira Junior</v>
      </c>
      <c r="G2634" s="8">
        <v>68</v>
      </c>
      <c r="H2634" s="5" t="s">
        <v>4699</v>
      </c>
      <c r="I2634" s="9" t="s">
        <v>21</v>
      </c>
      <c r="J2634" s="9" t="s">
        <v>33</v>
      </c>
      <c r="K2634" s="5" t="s">
        <v>251</v>
      </c>
      <c r="L2634" s="9" t="s">
        <v>24</v>
      </c>
      <c r="M2634" s="8">
        <v>1</v>
      </c>
      <c r="N2634" s="10">
        <v>6295</v>
      </c>
      <c r="O2634" s="11">
        <v>6295</v>
      </c>
    </row>
    <row r="2635" spans="1:15" ht="22.5" x14ac:dyDescent="0.25">
      <c r="A2635" s="46" t="str">
        <f t="shared" si="696"/>
        <v/>
      </c>
      <c r="B2635" s="37" t="str">
        <f t="shared" si="702"/>
        <v>8472106796</v>
      </c>
      <c r="C2635" s="43" t="str">
        <f t="shared" si="703"/>
        <v>8473107068</v>
      </c>
      <c r="D2635" s="37" t="str">
        <f t="shared" si="704"/>
        <v>150732</v>
      </c>
      <c r="E2635" s="44">
        <f t="shared" si="705"/>
        <v>44543</v>
      </c>
      <c r="F2635" s="37" t="str">
        <f t="shared" si="706"/>
        <v>Mauro Fernandes Pereira Junior</v>
      </c>
      <c r="G2635" s="8">
        <v>69</v>
      </c>
      <c r="H2635" s="5" t="s">
        <v>4700</v>
      </c>
      <c r="I2635" s="9" t="s">
        <v>21</v>
      </c>
      <c r="J2635" s="9" t="s">
        <v>33</v>
      </c>
      <c r="K2635" s="5" t="s">
        <v>251</v>
      </c>
      <c r="L2635" s="9" t="s">
        <v>24</v>
      </c>
      <c r="M2635" s="8">
        <v>1</v>
      </c>
      <c r="N2635" s="10">
        <v>8087</v>
      </c>
      <c r="O2635" s="11">
        <v>8087</v>
      </c>
    </row>
    <row r="2636" spans="1:15" ht="22.5" x14ac:dyDescent="0.25">
      <c r="A2636" s="46" t="str">
        <f t="shared" si="696"/>
        <v/>
      </c>
      <c r="B2636" s="37" t="str">
        <f t="shared" si="702"/>
        <v>8472106796</v>
      </c>
      <c r="C2636" s="43" t="str">
        <f t="shared" si="703"/>
        <v>8473107068</v>
      </c>
      <c r="D2636" s="37" t="str">
        <f t="shared" si="704"/>
        <v>150732</v>
      </c>
      <c r="E2636" s="44">
        <f t="shared" si="705"/>
        <v>44543</v>
      </c>
      <c r="F2636" s="37" t="str">
        <f t="shared" si="706"/>
        <v>Mauro Fernandes Pereira Junior</v>
      </c>
      <c r="G2636" s="8">
        <v>70</v>
      </c>
      <c r="H2636" s="5" t="s">
        <v>4701</v>
      </c>
      <c r="I2636" s="9" t="s">
        <v>21</v>
      </c>
      <c r="J2636" s="9" t="s">
        <v>33</v>
      </c>
      <c r="K2636" s="5" t="s">
        <v>251</v>
      </c>
      <c r="L2636" s="9" t="s">
        <v>24</v>
      </c>
      <c r="M2636" s="8">
        <v>2</v>
      </c>
      <c r="N2636" s="10">
        <v>3147</v>
      </c>
      <c r="O2636" s="11">
        <v>6294</v>
      </c>
    </row>
    <row r="2637" spans="1:15" ht="22.5" x14ac:dyDescent="0.25">
      <c r="A2637" s="46" t="str">
        <f t="shared" si="696"/>
        <v/>
      </c>
      <c r="B2637" s="37" t="str">
        <f t="shared" si="702"/>
        <v>8472106796</v>
      </c>
      <c r="C2637" s="43" t="str">
        <f t="shared" si="703"/>
        <v>8473107068</v>
      </c>
      <c r="D2637" s="37" t="str">
        <f t="shared" si="704"/>
        <v>150732</v>
      </c>
      <c r="E2637" s="44">
        <f t="shared" si="705"/>
        <v>44543</v>
      </c>
      <c r="F2637" s="37" t="str">
        <f t="shared" si="706"/>
        <v>Mauro Fernandes Pereira Junior</v>
      </c>
      <c r="G2637" s="8">
        <v>71</v>
      </c>
      <c r="H2637" s="5" t="s">
        <v>4702</v>
      </c>
      <c r="I2637" s="9" t="s">
        <v>21</v>
      </c>
      <c r="J2637" s="9" t="s">
        <v>33</v>
      </c>
      <c r="K2637" s="5" t="s">
        <v>251</v>
      </c>
      <c r="L2637" s="9" t="s">
        <v>24</v>
      </c>
      <c r="M2637" s="8">
        <v>4</v>
      </c>
      <c r="N2637" s="10">
        <v>3531</v>
      </c>
      <c r="O2637" s="11">
        <v>14124</v>
      </c>
    </row>
    <row r="2638" spans="1:15" ht="22.5" x14ac:dyDescent="0.25">
      <c r="A2638" s="46" t="str">
        <f t="shared" si="696"/>
        <v/>
      </c>
      <c r="B2638" s="37" t="str">
        <f t="shared" si="702"/>
        <v>8472106796</v>
      </c>
      <c r="C2638" s="43" t="str">
        <f t="shared" si="703"/>
        <v>8473107068</v>
      </c>
      <c r="D2638" s="37" t="str">
        <f t="shared" si="704"/>
        <v>150732</v>
      </c>
      <c r="E2638" s="44">
        <f t="shared" si="705"/>
        <v>44543</v>
      </c>
      <c r="F2638" s="37" t="str">
        <f t="shared" si="706"/>
        <v>Mauro Fernandes Pereira Junior</v>
      </c>
      <c r="G2638" s="8">
        <v>72</v>
      </c>
      <c r="H2638" s="5" t="s">
        <v>4703</v>
      </c>
      <c r="I2638" s="9" t="s">
        <v>21</v>
      </c>
      <c r="J2638" s="9" t="s">
        <v>33</v>
      </c>
      <c r="K2638" s="5" t="s">
        <v>251</v>
      </c>
      <c r="L2638" s="9" t="s">
        <v>24</v>
      </c>
      <c r="M2638" s="8">
        <v>2</v>
      </c>
      <c r="N2638" s="10">
        <v>768</v>
      </c>
      <c r="O2638" s="11">
        <v>1536</v>
      </c>
    </row>
    <row r="2639" spans="1:15" ht="22.5" x14ac:dyDescent="0.25">
      <c r="A2639" s="46" t="str">
        <f t="shared" si="696"/>
        <v/>
      </c>
      <c r="B2639" s="37" t="str">
        <f t="shared" si="702"/>
        <v>8472106796</v>
      </c>
      <c r="C2639" s="43" t="str">
        <f t="shared" si="703"/>
        <v>8473107068</v>
      </c>
      <c r="D2639" s="37" t="str">
        <f t="shared" si="704"/>
        <v>150732</v>
      </c>
      <c r="E2639" s="44">
        <f t="shared" si="705"/>
        <v>44543</v>
      </c>
      <c r="F2639" s="37" t="str">
        <f t="shared" si="706"/>
        <v>Mauro Fernandes Pereira Junior</v>
      </c>
      <c r="G2639" s="8">
        <v>73</v>
      </c>
      <c r="H2639" s="5" t="s">
        <v>4704</v>
      </c>
      <c r="I2639" s="9" t="s">
        <v>21</v>
      </c>
      <c r="J2639" s="9" t="s">
        <v>33</v>
      </c>
      <c r="K2639" s="5" t="s">
        <v>251</v>
      </c>
      <c r="L2639" s="9" t="s">
        <v>24</v>
      </c>
      <c r="M2639" s="8">
        <v>2</v>
      </c>
      <c r="N2639" s="10">
        <v>1914</v>
      </c>
      <c r="O2639" s="11">
        <v>3828</v>
      </c>
    </row>
    <row r="2640" spans="1:15" ht="22.5" x14ac:dyDescent="0.25">
      <c r="A2640" s="46" t="str">
        <f t="shared" si="696"/>
        <v/>
      </c>
      <c r="B2640" s="37" t="str">
        <f t="shared" si="702"/>
        <v>8472106796</v>
      </c>
      <c r="C2640" s="43" t="str">
        <f t="shared" si="703"/>
        <v>8473107068</v>
      </c>
      <c r="D2640" s="37" t="str">
        <f t="shared" si="704"/>
        <v>150732</v>
      </c>
      <c r="E2640" s="44">
        <f t="shared" si="705"/>
        <v>44543</v>
      </c>
      <c r="F2640" s="37" t="str">
        <f t="shared" si="706"/>
        <v>Mauro Fernandes Pereira Junior</v>
      </c>
      <c r="G2640" s="8">
        <v>74</v>
      </c>
      <c r="H2640" s="5" t="s">
        <v>4705</v>
      </c>
      <c r="I2640" s="9" t="s">
        <v>21</v>
      </c>
      <c r="J2640" s="9" t="s">
        <v>33</v>
      </c>
      <c r="K2640" s="5" t="s">
        <v>251</v>
      </c>
      <c r="L2640" s="9" t="s">
        <v>24</v>
      </c>
      <c r="M2640" s="8">
        <v>2</v>
      </c>
      <c r="N2640" s="10">
        <v>1301</v>
      </c>
      <c r="O2640" s="11">
        <v>2602</v>
      </c>
    </row>
    <row r="2641" spans="1:15" ht="22.5" x14ac:dyDescent="0.25">
      <c r="A2641" s="46" t="str">
        <f t="shared" si="696"/>
        <v/>
      </c>
      <c r="B2641" s="37" t="str">
        <f t="shared" si="702"/>
        <v>8472106796</v>
      </c>
      <c r="C2641" s="43" t="str">
        <f t="shared" si="703"/>
        <v>8473107068</v>
      </c>
      <c r="D2641" s="37" t="str">
        <f t="shared" si="704"/>
        <v>150732</v>
      </c>
      <c r="E2641" s="44">
        <f t="shared" si="705"/>
        <v>44543</v>
      </c>
      <c r="F2641" s="37" t="str">
        <f t="shared" si="706"/>
        <v>Mauro Fernandes Pereira Junior</v>
      </c>
      <c r="G2641" s="8">
        <v>75</v>
      </c>
      <c r="H2641" s="5" t="s">
        <v>4706</v>
      </c>
      <c r="I2641" s="9" t="s">
        <v>21</v>
      </c>
      <c r="J2641" s="9" t="s">
        <v>33</v>
      </c>
      <c r="K2641" s="5" t="s">
        <v>251</v>
      </c>
      <c r="L2641" s="9" t="s">
        <v>24</v>
      </c>
      <c r="M2641" s="8">
        <v>2</v>
      </c>
      <c r="N2641" s="10">
        <v>534</v>
      </c>
      <c r="O2641" s="11">
        <v>1068</v>
      </c>
    </row>
    <row r="2642" spans="1:15" ht="22.5" x14ac:dyDescent="0.25">
      <c r="A2642" s="46" t="str">
        <f t="shared" si="696"/>
        <v/>
      </c>
      <c r="B2642" s="37" t="str">
        <f t="shared" si="702"/>
        <v>8472106796</v>
      </c>
      <c r="C2642" s="43" t="str">
        <f t="shared" si="703"/>
        <v>8473107068</v>
      </c>
      <c r="D2642" s="37" t="str">
        <f t="shared" si="704"/>
        <v>150732</v>
      </c>
      <c r="E2642" s="44">
        <f t="shared" si="705"/>
        <v>44543</v>
      </c>
      <c r="F2642" s="37" t="str">
        <f t="shared" si="706"/>
        <v>Mauro Fernandes Pereira Junior</v>
      </c>
      <c r="G2642" s="8">
        <v>76</v>
      </c>
      <c r="H2642" s="5" t="s">
        <v>4707</v>
      </c>
      <c r="I2642" s="9" t="s">
        <v>21</v>
      </c>
      <c r="J2642" s="9" t="s">
        <v>33</v>
      </c>
      <c r="K2642" s="5" t="s">
        <v>251</v>
      </c>
      <c r="L2642" s="9" t="s">
        <v>24</v>
      </c>
      <c r="M2642" s="8">
        <v>1</v>
      </c>
      <c r="N2642" s="10">
        <v>11187</v>
      </c>
      <c r="O2642" s="11">
        <v>11187</v>
      </c>
    </row>
    <row r="2643" spans="1:15" ht="22.5" x14ac:dyDescent="0.25">
      <c r="A2643" s="46" t="str">
        <f t="shared" si="696"/>
        <v/>
      </c>
      <c r="B2643" s="37" t="str">
        <f t="shared" si="702"/>
        <v>8472106796</v>
      </c>
      <c r="C2643" s="43" t="str">
        <f t="shared" si="703"/>
        <v>8473107068</v>
      </c>
      <c r="D2643" s="37" t="str">
        <f t="shared" si="704"/>
        <v>150732</v>
      </c>
      <c r="E2643" s="44">
        <f t="shared" si="705"/>
        <v>44543</v>
      </c>
      <c r="F2643" s="37" t="str">
        <f t="shared" si="706"/>
        <v>Mauro Fernandes Pereira Junior</v>
      </c>
      <c r="G2643" s="8">
        <v>77</v>
      </c>
      <c r="H2643" s="5" t="s">
        <v>4708</v>
      </c>
      <c r="I2643" s="9" t="s">
        <v>21</v>
      </c>
      <c r="J2643" s="9" t="s">
        <v>33</v>
      </c>
      <c r="K2643" s="5" t="s">
        <v>251</v>
      </c>
      <c r="L2643" s="9" t="s">
        <v>24</v>
      </c>
      <c r="M2643" s="8">
        <v>2</v>
      </c>
      <c r="N2643" s="10">
        <v>6941</v>
      </c>
      <c r="O2643" s="11">
        <v>13882</v>
      </c>
    </row>
    <row r="2644" spans="1:15" ht="22.5" x14ac:dyDescent="0.25">
      <c r="A2644" s="46" t="str">
        <f t="shared" si="696"/>
        <v/>
      </c>
      <c r="B2644" s="37" t="str">
        <f t="shared" si="702"/>
        <v>8472106796</v>
      </c>
      <c r="C2644" s="43" t="str">
        <f t="shared" si="703"/>
        <v>8473107068</v>
      </c>
      <c r="D2644" s="37" t="str">
        <f t="shared" si="704"/>
        <v>150732</v>
      </c>
      <c r="E2644" s="44">
        <f t="shared" si="705"/>
        <v>44543</v>
      </c>
      <c r="F2644" s="37" t="str">
        <f t="shared" si="706"/>
        <v>Mauro Fernandes Pereira Junior</v>
      </c>
      <c r="G2644" s="8">
        <v>78</v>
      </c>
      <c r="H2644" s="5" t="s">
        <v>4709</v>
      </c>
      <c r="I2644" s="9" t="s">
        <v>21</v>
      </c>
      <c r="J2644" s="9" t="s">
        <v>33</v>
      </c>
      <c r="K2644" s="5" t="s">
        <v>251</v>
      </c>
      <c r="L2644" s="9" t="s">
        <v>24</v>
      </c>
      <c r="M2644" s="8">
        <v>1</v>
      </c>
      <c r="N2644" s="10">
        <v>3410</v>
      </c>
      <c r="O2644" s="11">
        <v>3410</v>
      </c>
    </row>
    <row r="2645" spans="1:15" ht="22.5" x14ac:dyDescent="0.25">
      <c r="A2645" s="46" t="str">
        <f t="shared" si="696"/>
        <v/>
      </c>
      <c r="B2645" s="37" t="str">
        <f t="shared" si="702"/>
        <v>8472106796</v>
      </c>
      <c r="C2645" s="43" t="str">
        <f t="shared" si="703"/>
        <v>8473107068</v>
      </c>
      <c r="D2645" s="37" t="str">
        <f t="shared" si="704"/>
        <v>150732</v>
      </c>
      <c r="E2645" s="44">
        <f t="shared" si="705"/>
        <v>44543</v>
      </c>
      <c r="F2645" s="37" t="str">
        <f t="shared" si="706"/>
        <v>Mauro Fernandes Pereira Junior</v>
      </c>
      <c r="G2645" s="8">
        <v>79</v>
      </c>
      <c r="H2645" s="5" t="s">
        <v>4710</v>
      </c>
      <c r="I2645" s="9" t="s">
        <v>21</v>
      </c>
      <c r="J2645" s="9" t="s">
        <v>33</v>
      </c>
      <c r="K2645" s="5" t="s">
        <v>251</v>
      </c>
      <c r="L2645" s="9" t="s">
        <v>24</v>
      </c>
      <c r="M2645" s="8">
        <v>1</v>
      </c>
      <c r="N2645" s="10">
        <v>6807</v>
      </c>
      <c r="O2645" s="11">
        <v>6807</v>
      </c>
    </row>
    <row r="2646" spans="1:15" ht="22.5" x14ac:dyDescent="0.25">
      <c r="A2646" s="46" t="str">
        <f t="shared" si="696"/>
        <v/>
      </c>
      <c r="B2646" s="37" t="str">
        <f t="shared" si="702"/>
        <v>8472106796</v>
      </c>
      <c r="C2646" s="43" t="str">
        <f t="shared" si="703"/>
        <v>8473107068</v>
      </c>
      <c r="D2646" s="37" t="str">
        <f t="shared" si="704"/>
        <v>150732</v>
      </c>
      <c r="E2646" s="44">
        <f t="shared" si="705"/>
        <v>44543</v>
      </c>
      <c r="F2646" s="37" t="str">
        <f t="shared" si="706"/>
        <v>Mauro Fernandes Pereira Junior</v>
      </c>
      <c r="G2646" s="8">
        <v>80</v>
      </c>
      <c r="H2646" s="5" t="s">
        <v>4711</v>
      </c>
      <c r="I2646" s="9" t="s">
        <v>21</v>
      </c>
      <c r="J2646" s="9" t="s">
        <v>33</v>
      </c>
      <c r="K2646" s="5" t="s">
        <v>251</v>
      </c>
      <c r="L2646" s="9" t="s">
        <v>24</v>
      </c>
      <c r="M2646" s="8">
        <v>1</v>
      </c>
      <c r="N2646" s="10">
        <v>3680</v>
      </c>
      <c r="O2646" s="11">
        <v>3680</v>
      </c>
    </row>
    <row r="2647" spans="1:15" ht="22.5" x14ac:dyDescent="0.25">
      <c r="A2647" s="46" t="str">
        <f t="shared" si="696"/>
        <v/>
      </c>
      <c r="B2647" s="37" t="str">
        <f t="shared" si="702"/>
        <v>8472106796</v>
      </c>
      <c r="C2647" s="43" t="str">
        <f t="shared" si="703"/>
        <v>8473107068</v>
      </c>
      <c r="D2647" s="37" t="str">
        <f t="shared" si="704"/>
        <v>150732</v>
      </c>
      <c r="E2647" s="44">
        <f t="shared" si="705"/>
        <v>44543</v>
      </c>
      <c r="F2647" s="37" t="str">
        <f t="shared" si="706"/>
        <v>Mauro Fernandes Pereira Junior</v>
      </c>
      <c r="G2647" s="8">
        <v>81</v>
      </c>
      <c r="H2647" s="5" t="s">
        <v>4712</v>
      </c>
      <c r="I2647" s="9" t="s">
        <v>21</v>
      </c>
      <c r="J2647" s="9" t="s">
        <v>33</v>
      </c>
      <c r="K2647" s="5" t="s">
        <v>251</v>
      </c>
      <c r="L2647" s="9" t="s">
        <v>24</v>
      </c>
      <c r="M2647" s="8">
        <v>2</v>
      </c>
      <c r="N2647" s="10">
        <v>11659</v>
      </c>
      <c r="O2647" s="11">
        <v>23318</v>
      </c>
    </row>
    <row r="2648" spans="1:15" ht="22.5" x14ac:dyDescent="0.25">
      <c r="A2648" s="46" t="str">
        <f t="shared" si="696"/>
        <v/>
      </c>
      <c r="B2648" s="37" t="str">
        <f t="shared" si="702"/>
        <v>8472106796</v>
      </c>
      <c r="C2648" s="43" t="str">
        <f t="shared" si="703"/>
        <v>8473107068</v>
      </c>
      <c r="D2648" s="37" t="str">
        <f t="shared" si="704"/>
        <v>150732</v>
      </c>
      <c r="E2648" s="44">
        <f t="shared" si="705"/>
        <v>44543</v>
      </c>
      <c r="F2648" s="37" t="str">
        <f t="shared" si="706"/>
        <v>Mauro Fernandes Pereira Junior</v>
      </c>
      <c r="G2648" s="8">
        <v>82</v>
      </c>
      <c r="H2648" s="5" t="s">
        <v>4713</v>
      </c>
      <c r="I2648" s="9" t="s">
        <v>21</v>
      </c>
      <c r="J2648" s="9" t="s">
        <v>33</v>
      </c>
      <c r="K2648" s="5" t="s">
        <v>251</v>
      </c>
      <c r="L2648" s="9" t="s">
        <v>24</v>
      </c>
      <c r="M2648" s="8">
        <v>2</v>
      </c>
      <c r="N2648" s="10">
        <v>4509</v>
      </c>
      <c r="O2648" s="11">
        <v>9018</v>
      </c>
    </row>
    <row r="2649" spans="1:15" ht="22.5" x14ac:dyDescent="0.25">
      <c r="A2649" s="46" t="str">
        <f t="shared" si="696"/>
        <v/>
      </c>
      <c r="B2649" s="37" t="str">
        <f t="shared" si="702"/>
        <v>8472106796</v>
      </c>
      <c r="C2649" s="43" t="str">
        <f t="shared" si="703"/>
        <v>8473107068</v>
      </c>
      <c r="D2649" s="37" t="str">
        <f t="shared" si="704"/>
        <v>150732</v>
      </c>
      <c r="E2649" s="44">
        <f t="shared" si="705"/>
        <v>44543</v>
      </c>
      <c r="F2649" s="37" t="str">
        <f t="shared" si="706"/>
        <v>Mauro Fernandes Pereira Junior</v>
      </c>
      <c r="G2649" s="8">
        <v>83</v>
      </c>
      <c r="H2649" s="5" t="s">
        <v>4714</v>
      </c>
      <c r="I2649" s="9" t="s">
        <v>21</v>
      </c>
      <c r="J2649" s="9" t="s">
        <v>33</v>
      </c>
      <c r="K2649" s="5" t="s">
        <v>251</v>
      </c>
      <c r="L2649" s="9" t="s">
        <v>24</v>
      </c>
      <c r="M2649" s="8">
        <v>1</v>
      </c>
      <c r="N2649" s="10">
        <v>2925</v>
      </c>
      <c r="O2649" s="11">
        <v>2925</v>
      </c>
    </row>
    <row r="2650" spans="1:15" ht="22.5" x14ac:dyDescent="0.25">
      <c r="A2650" s="46" t="str">
        <f t="shared" si="696"/>
        <v/>
      </c>
      <c r="B2650" s="37" t="str">
        <f t="shared" si="702"/>
        <v>8472106796</v>
      </c>
      <c r="C2650" s="43" t="str">
        <f t="shared" si="703"/>
        <v>8473107068</v>
      </c>
      <c r="D2650" s="37" t="str">
        <f t="shared" si="704"/>
        <v>150732</v>
      </c>
      <c r="E2650" s="44">
        <f t="shared" si="705"/>
        <v>44543</v>
      </c>
      <c r="F2650" s="37" t="str">
        <f t="shared" si="706"/>
        <v>Mauro Fernandes Pereira Junior</v>
      </c>
      <c r="G2650" s="8">
        <v>84</v>
      </c>
      <c r="H2650" s="5" t="s">
        <v>4715</v>
      </c>
      <c r="I2650" s="9" t="s">
        <v>21</v>
      </c>
      <c r="J2650" s="9" t="s">
        <v>33</v>
      </c>
      <c r="K2650" s="5" t="s">
        <v>251</v>
      </c>
      <c r="L2650" s="9" t="s">
        <v>24</v>
      </c>
      <c r="M2650" s="8">
        <v>2</v>
      </c>
      <c r="N2650" s="10">
        <v>2797</v>
      </c>
      <c r="O2650" s="11">
        <v>5594</v>
      </c>
    </row>
    <row r="2651" spans="1:15" ht="22.5" x14ac:dyDescent="0.25">
      <c r="A2651" s="46" t="str">
        <f t="shared" si="696"/>
        <v/>
      </c>
      <c r="B2651" s="37" t="str">
        <f t="shared" si="702"/>
        <v>8472106796</v>
      </c>
      <c r="C2651" s="43" t="str">
        <f t="shared" si="703"/>
        <v>8473107068</v>
      </c>
      <c r="D2651" s="37" t="str">
        <f t="shared" si="704"/>
        <v>150732</v>
      </c>
      <c r="E2651" s="44">
        <f t="shared" si="705"/>
        <v>44543</v>
      </c>
      <c r="F2651" s="37" t="str">
        <f t="shared" si="706"/>
        <v>Mauro Fernandes Pereira Junior</v>
      </c>
      <c r="G2651" s="8">
        <v>85</v>
      </c>
      <c r="H2651" s="5" t="s">
        <v>4716</v>
      </c>
      <c r="I2651" s="9" t="s">
        <v>21</v>
      </c>
      <c r="J2651" s="9" t="s">
        <v>33</v>
      </c>
      <c r="K2651" s="5" t="s">
        <v>251</v>
      </c>
      <c r="L2651" s="9" t="s">
        <v>24</v>
      </c>
      <c r="M2651" s="8">
        <v>4</v>
      </c>
      <c r="N2651" s="10">
        <v>775</v>
      </c>
      <c r="O2651" s="11">
        <v>3100</v>
      </c>
    </row>
    <row r="2652" spans="1:15" ht="22.5" x14ac:dyDescent="0.25">
      <c r="A2652" s="46" t="str">
        <f t="shared" si="696"/>
        <v/>
      </c>
      <c r="B2652" s="37" t="str">
        <f t="shared" si="702"/>
        <v>8472106796</v>
      </c>
      <c r="C2652" s="43" t="str">
        <f t="shared" si="703"/>
        <v>8473107068</v>
      </c>
      <c r="D2652" s="37" t="str">
        <f t="shared" si="704"/>
        <v>150732</v>
      </c>
      <c r="E2652" s="44">
        <f t="shared" si="705"/>
        <v>44543</v>
      </c>
      <c r="F2652" s="37" t="str">
        <f t="shared" si="706"/>
        <v>Mauro Fernandes Pereira Junior</v>
      </c>
      <c r="G2652" s="8">
        <v>86</v>
      </c>
      <c r="H2652" s="5" t="s">
        <v>4717</v>
      </c>
      <c r="I2652" s="9" t="s">
        <v>21</v>
      </c>
      <c r="J2652" s="9" t="s">
        <v>33</v>
      </c>
      <c r="K2652" s="5" t="s">
        <v>251</v>
      </c>
      <c r="L2652" s="9" t="s">
        <v>24</v>
      </c>
      <c r="M2652" s="8">
        <v>2</v>
      </c>
      <c r="N2652" s="10">
        <v>64</v>
      </c>
      <c r="O2652" s="11">
        <v>128</v>
      </c>
    </row>
    <row r="2653" spans="1:15" ht="22.5" x14ac:dyDescent="0.25">
      <c r="A2653" s="46" t="str">
        <f t="shared" si="696"/>
        <v/>
      </c>
      <c r="B2653" s="37" t="str">
        <f t="shared" si="702"/>
        <v>8472106796</v>
      </c>
      <c r="C2653" s="43" t="str">
        <f t="shared" si="703"/>
        <v>8473107068</v>
      </c>
      <c r="D2653" s="37" t="str">
        <f t="shared" si="704"/>
        <v>150732</v>
      </c>
      <c r="E2653" s="44">
        <f t="shared" si="705"/>
        <v>44543</v>
      </c>
      <c r="F2653" s="37" t="str">
        <f t="shared" si="706"/>
        <v>Mauro Fernandes Pereira Junior</v>
      </c>
      <c r="G2653" s="8">
        <v>87</v>
      </c>
      <c r="H2653" s="5" t="s">
        <v>4718</v>
      </c>
      <c r="I2653" s="9" t="s">
        <v>21</v>
      </c>
      <c r="J2653" s="9" t="s">
        <v>33</v>
      </c>
      <c r="K2653" s="5" t="s">
        <v>251</v>
      </c>
      <c r="L2653" s="9" t="s">
        <v>24</v>
      </c>
      <c r="M2653" s="8">
        <v>2</v>
      </c>
      <c r="N2653" s="10">
        <v>3740</v>
      </c>
      <c r="O2653" s="11">
        <v>7480</v>
      </c>
    </row>
    <row r="2654" spans="1:15" ht="22.5" x14ac:dyDescent="0.25">
      <c r="A2654" s="46" t="str">
        <f t="shared" si="696"/>
        <v/>
      </c>
      <c r="B2654" s="37" t="str">
        <f t="shared" si="702"/>
        <v>8472106796</v>
      </c>
      <c r="C2654" s="43" t="str">
        <f t="shared" si="703"/>
        <v>8473107068</v>
      </c>
      <c r="D2654" s="37" t="str">
        <f t="shared" si="704"/>
        <v>150732</v>
      </c>
      <c r="E2654" s="44">
        <f t="shared" si="705"/>
        <v>44543</v>
      </c>
      <c r="F2654" s="37" t="str">
        <f t="shared" si="706"/>
        <v>Mauro Fernandes Pereira Junior</v>
      </c>
      <c r="G2654" s="8">
        <v>88</v>
      </c>
      <c r="H2654" s="5" t="s">
        <v>4719</v>
      </c>
      <c r="I2654" s="9" t="s">
        <v>21</v>
      </c>
      <c r="J2654" s="9" t="s">
        <v>33</v>
      </c>
      <c r="K2654" s="5" t="s">
        <v>251</v>
      </c>
      <c r="L2654" s="9" t="s">
        <v>24</v>
      </c>
      <c r="M2654" s="8">
        <v>2</v>
      </c>
      <c r="N2654" s="10">
        <v>3922</v>
      </c>
      <c r="O2654" s="11">
        <v>7844</v>
      </c>
    </row>
    <row r="2655" spans="1:15" ht="22.5" x14ac:dyDescent="0.25">
      <c r="A2655" s="46" t="str">
        <f t="shared" si="696"/>
        <v/>
      </c>
      <c r="B2655" s="37" t="str">
        <f t="shared" si="702"/>
        <v>8472106796</v>
      </c>
      <c r="C2655" s="43" t="str">
        <f t="shared" si="703"/>
        <v>8473107068</v>
      </c>
      <c r="D2655" s="37" t="str">
        <f t="shared" si="704"/>
        <v>150732</v>
      </c>
      <c r="E2655" s="44">
        <f t="shared" si="705"/>
        <v>44543</v>
      </c>
      <c r="F2655" s="37" t="str">
        <f t="shared" si="706"/>
        <v>Mauro Fernandes Pereira Junior</v>
      </c>
      <c r="G2655" s="8">
        <v>89</v>
      </c>
      <c r="H2655" s="5" t="s">
        <v>4720</v>
      </c>
      <c r="I2655" s="9" t="s">
        <v>21</v>
      </c>
      <c r="J2655" s="9" t="s">
        <v>33</v>
      </c>
      <c r="K2655" s="5" t="s">
        <v>251</v>
      </c>
      <c r="L2655" s="9" t="s">
        <v>24</v>
      </c>
      <c r="M2655" s="8">
        <v>2</v>
      </c>
      <c r="N2655" s="10">
        <v>4010</v>
      </c>
      <c r="O2655" s="11">
        <v>8020</v>
      </c>
    </row>
    <row r="2656" spans="1:15" ht="22.5" x14ac:dyDescent="0.25">
      <c r="A2656" s="46" t="str">
        <f t="shared" si="696"/>
        <v/>
      </c>
      <c r="B2656" s="37" t="str">
        <f t="shared" si="702"/>
        <v>8472106796</v>
      </c>
      <c r="C2656" s="43" t="str">
        <f t="shared" si="703"/>
        <v>8473107068</v>
      </c>
      <c r="D2656" s="37" t="str">
        <f t="shared" si="704"/>
        <v>150732</v>
      </c>
      <c r="E2656" s="44">
        <f t="shared" si="705"/>
        <v>44543</v>
      </c>
      <c r="F2656" s="37" t="str">
        <f t="shared" si="706"/>
        <v>Mauro Fernandes Pereira Junior</v>
      </c>
      <c r="G2656" s="8">
        <v>90</v>
      </c>
      <c r="H2656" s="5" t="s">
        <v>4721</v>
      </c>
      <c r="I2656" s="9" t="s">
        <v>21</v>
      </c>
      <c r="J2656" s="9" t="s">
        <v>33</v>
      </c>
      <c r="K2656" s="5" t="s">
        <v>251</v>
      </c>
      <c r="L2656" s="9" t="s">
        <v>24</v>
      </c>
      <c r="M2656" s="8">
        <v>2</v>
      </c>
      <c r="N2656" s="10">
        <v>4320</v>
      </c>
      <c r="O2656" s="11">
        <v>8640</v>
      </c>
    </row>
    <row r="2657" spans="1:15" ht="22.5" x14ac:dyDescent="0.25">
      <c r="A2657" s="46" t="str">
        <f t="shared" si="696"/>
        <v/>
      </c>
      <c r="B2657" s="37" t="str">
        <f t="shared" si="702"/>
        <v>8472106796</v>
      </c>
      <c r="C2657" s="43" t="str">
        <f t="shared" si="703"/>
        <v>8473107068</v>
      </c>
      <c r="D2657" s="37" t="str">
        <f t="shared" si="704"/>
        <v>150732</v>
      </c>
      <c r="E2657" s="44">
        <f t="shared" si="705"/>
        <v>44543</v>
      </c>
      <c r="F2657" s="37" t="str">
        <f t="shared" si="706"/>
        <v>Mauro Fernandes Pereira Junior</v>
      </c>
      <c r="G2657" s="8">
        <v>91</v>
      </c>
      <c r="H2657" s="5" t="s">
        <v>4722</v>
      </c>
      <c r="I2657" s="9" t="s">
        <v>21</v>
      </c>
      <c r="J2657" s="9" t="s">
        <v>33</v>
      </c>
      <c r="K2657" s="5" t="s">
        <v>251</v>
      </c>
      <c r="L2657" s="9" t="s">
        <v>24</v>
      </c>
      <c r="M2657" s="8">
        <v>2</v>
      </c>
      <c r="N2657" s="10">
        <v>4347</v>
      </c>
      <c r="O2657" s="11">
        <v>8694</v>
      </c>
    </row>
    <row r="2658" spans="1:15" ht="22.5" x14ac:dyDescent="0.25">
      <c r="A2658" s="46" t="str">
        <f t="shared" ref="A2658:A2700" si="707">A2657</f>
        <v/>
      </c>
      <c r="B2658" s="37" t="str">
        <f t="shared" si="702"/>
        <v>8472106796</v>
      </c>
      <c r="C2658" s="43" t="str">
        <f t="shared" si="703"/>
        <v>8473107068</v>
      </c>
      <c r="D2658" s="37" t="str">
        <f t="shared" si="704"/>
        <v>150732</v>
      </c>
      <c r="E2658" s="44">
        <f t="shared" si="705"/>
        <v>44543</v>
      </c>
      <c r="F2658" s="37" t="str">
        <f t="shared" si="706"/>
        <v>Mauro Fernandes Pereira Junior</v>
      </c>
      <c r="G2658" s="8">
        <v>92</v>
      </c>
      <c r="H2658" s="5" t="s">
        <v>4723</v>
      </c>
      <c r="I2658" s="9" t="s">
        <v>21</v>
      </c>
      <c r="J2658" s="9" t="s">
        <v>33</v>
      </c>
      <c r="K2658" s="5" t="s">
        <v>251</v>
      </c>
      <c r="L2658" s="9" t="s">
        <v>24</v>
      </c>
      <c r="M2658" s="8">
        <v>4</v>
      </c>
      <c r="N2658" s="10">
        <v>92</v>
      </c>
      <c r="O2658" s="11">
        <v>368</v>
      </c>
    </row>
    <row r="2659" spans="1:15" ht="22.5" x14ac:dyDescent="0.25">
      <c r="A2659" s="46" t="str">
        <f t="shared" si="707"/>
        <v/>
      </c>
      <c r="B2659" s="37" t="str">
        <f t="shared" si="702"/>
        <v>8472106796</v>
      </c>
      <c r="C2659" s="43" t="str">
        <f t="shared" si="703"/>
        <v>8473107068</v>
      </c>
      <c r="D2659" s="37" t="str">
        <f t="shared" si="704"/>
        <v>150732</v>
      </c>
      <c r="E2659" s="44">
        <f t="shared" si="705"/>
        <v>44543</v>
      </c>
      <c r="F2659" s="37" t="str">
        <f t="shared" si="706"/>
        <v>Mauro Fernandes Pereira Junior</v>
      </c>
      <c r="G2659" s="8">
        <v>93</v>
      </c>
      <c r="H2659" s="5" t="s">
        <v>4724</v>
      </c>
      <c r="I2659" s="9" t="s">
        <v>21</v>
      </c>
      <c r="J2659" s="9" t="s">
        <v>33</v>
      </c>
      <c r="K2659" s="5" t="s">
        <v>251</v>
      </c>
      <c r="L2659" s="9" t="s">
        <v>24</v>
      </c>
      <c r="M2659" s="8">
        <v>2</v>
      </c>
      <c r="N2659" s="10">
        <v>2285</v>
      </c>
      <c r="O2659" s="11">
        <v>4570</v>
      </c>
    </row>
    <row r="2660" spans="1:15" ht="22.5" x14ac:dyDescent="0.25">
      <c r="A2660" s="46" t="str">
        <f t="shared" si="707"/>
        <v/>
      </c>
      <c r="B2660" s="37" t="str">
        <f t="shared" si="702"/>
        <v>8472106796</v>
      </c>
      <c r="C2660" s="43" t="str">
        <f t="shared" si="703"/>
        <v>8473107068</v>
      </c>
      <c r="D2660" s="37" t="str">
        <f t="shared" si="704"/>
        <v>150732</v>
      </c>
      <c r="E2660" s="44">
        <f t="shared" si="705"/>
        <v>44543</v>
      </c>
      <c r="F2660" s="37" t="str">
        <f t="shared" si="706"/>
        <v>Mauro Fernandes Pereira Junior</v>
      </c>
      <c r="G2660" s="8">
        <v>94</v>
      </c>
      <c r="H2660" s="5" t="s">
        <v>4725</v>
      </c>
      <c r="I2660" s="9" t="s">
        <v>21</v>
      </c>
      <c r="J2660" s="9" t="s">
        <v>33</v>
      </c>
      <c r="K2660" s="5" t="s">
        <v>251</v>
      </c>
      <c r="L2660" s="9" t="s">
        <v>24</v>
      </c>
      <c r="M2660" s="8">
        <v>2</v>
      </c>
      <c r="N2660" s="10">
        <v>129</v>
      </c>
      <c r="O2660" s="11">
        <v>258</v>
      </c>
    </row>
    <row r="2661" spans="1:15" ht="22.5" x14ac:dyDescent="0.25">
      <c r="A2661" s="46" t="str">
        <f t="shared" si="707"/>
        <v/>
      </c>
      <c r="B2661" s="38" t="str">
        <f t="shared" si="702"/>
        <v>8472106796</v>
      </c>
      <c r="C2661" s="40" t="str">
        <f t="shared" si="703"/>
        <v>8473107068</v>
      </c>
      <c r="D2661" s="38" t="str">
        <f t="shared" si="704"/>
        <v>150732</v>
      </c>
      <c r="E2661" s="42">
        <f t="shared" si="705"/>
        <v>44543</v>
      </c>
      <c r="F2661" s="38" t="str">
        <f t="shared" si="706"/>
        <v>Mauro Fernandes Pereira Junior</v>
      </c>
      <c r="G2661" s="8">
        <v>95</v>
      </c>
      <c r="H2661" s="5" t="s">
        <v>4726</v>
      </c>
      <c r="I2661" s="9" t="s">
        <v>21</v>
      </c>
      <c r="J2661" s="9" t="s">
        <v>33</v>
      </c>
      <c r="K2661" s="5" t="s">
        <v>251</v>
      </c>
      <c r="L2661" s="9" t="s">
        <v>24</v>
      </c>
      <c r="M2661" s="8">
        <v>1</v>
      </c>
      <c r="N2661" s="10">
        <v>23594.7</v>
      </c>
      <c r="O2661" s="11">
        <v>23594.7</v>
      </c>
    </row>
    <row r="2662" spans="1:15" x14ac:dyDescent="0.25">
      <c r="A2662" s="46" t="str">
        <f t="shared" si="707"/>
        <v/>
      </c>
      <c r="B2662" s="5" t="s">
        <v>4727</v>
      </c>
      <c r="C2662" s="6" t="s">
        <v>4728</v>
      </c>
      <c r="D2662" s="5" t="s">
        <v>4729</v>
      </c>
      <c r="E2662" s="7">
        <v>44451</v>
      </c>
      <c r="F2662" s="5" t="s">
        <v>1074</v>
      </c>
      <c r="G2662" s="8">
        <v>1</v>
      </c>
      <c r="H2662" s="5" t="s">
        <v>4730</v>
      </c>
      <c r="I2662" s="9" t="s">
        <v>21</v>
      </c>
      <c r="J2662" s="9" t="s">
        <v>33</v>
      </c>
      <c r="K2662" s="5" t="s">
        <v>4731</v>
      </c>
      <c r="L2662" s="9" t="s">
        <v>453</v>
      </c>
      <c r="M2662" s="8">
        <v>1</v>
      </c>
      <c r="N2662" s="10">
        <v>12000</v>
      </c>
      <c r="O2662" s="11">
        <v>4000</v>
      </c>
    </row>
    <row r="2663" spans="1:15" ht="45" x14ac:dyDescent="0.25">
      <c r="A2663" s="46" t="str">
        <f t="shared" si="707"/>
        <v/>
      </c>
      <c r="B2663" s="5" t="s">
        <v>4732</v>
      </c>
      <c r="C2663" s="6" t="s">
        <v>4733</v>
      </c>
      <c r="D2663" s="12" t="str">
        <f>D2662</f>
        <v>143987</v>
      </c>
      <c r="E2663" s="7">
        <v>44558</v>
      </c>
      <c r="F2663" s="5" t="s">
        <v>19</v>
      </c>
      <c r="G2663" s="8">
        <v>1</v>
      </c>
      <c r="H2663" s="5" t="s">
        <v>4734</v>
      </c>
      <c r="I2663" s="9" t="s">
        <v>21</v>
      </c>
      <c r="J2663" s="9" t="s">
        <v>33</v>
      </c>
      <c r="K2663" s="5" t="s">
        <v>847</v>
      </c>
      <c r="L2663" s="9" t="s">
        <v>24</v>
      </c>
      <c r="M2663" s="8">
        <v>2</v>
      </c>
      <c r="N2663" s="10">
        <v>6000</v>
      </c>
      <c r="O2663" s="11">
        <v>12000</v>
      </c>
    </row>
    <row r="2664" spans="1:15" ht="15" customHeight="1" x14ac:dyDescent="0.25">
      <c r="A2664" s="46" t="str">
        <f t="shared" si="707"/>
        <v/>
      </c>
      <c r="B2664" s="36" t="s">
        <v>4735</v>
      </c>
      <c r="C2664" s="39" t="s">
        <v>4736</v>
      </c>
      <c r="D2664" s="36" t="s">
        <v>4737</v>
      </c>
      <c r="E2664" s="41">
        <v>44517</v>
      </c>
      <c r="F2664" s="36" t="s">
        <v>1380</v>
      </c>
      <c r="G2664" s="8">
        <v>1</v>
      </c>
      <c r="H2664" s="5" t="s">
        <v>4738</v>
      </c>
      <c r="I2664" s="9" t="s">
        <v>21</v>
      </c>
      <c r="J2664" s="9" t="s">
        <v>33</v>
      </c>
      <c r="K2664" s="5" t="s">
        <v>1982</v>
      </c>
      <c r="L2664" s="9" t="s">
        <v>24</v>
      </c>
      <c r="M2664" s="8">
        <v>1</v>
      </c>
      <c r="N2664" s="10">
        <v>6350</v>
      </c>
      <c r="O2664" s="11">
        <v>6350</v>
      </c>
    </row>
    <row r="2665" spans="1:15" x14ac:dyDescent="0.25">
      <c r="A2665" s="46" t="str">
        <f t="shared" si="707"/>
        <v/>
      </c>
      <c r="B2665" s="38" t="str">
        <f t="shared" ref="B2665:F2665" si="708">B2664</f>
        <v>8472106800</v>
      </c>
      <c r="C2665" s="40" t="str">
        <f t="shared" si="708"/>
        <v>8473106860</v>
      </c>
      <c r="D2665" s="38" t="str">
        <f t="shared" si="708"/>
        <v>148772</v>
      </c>
      <c r="E2665" s="42">
        <f t="shared" si="708"/>
        <v>44517</v>
      </c>
      <c r="F2665" s="38" t="str">
        <f t="shared" si="708"/>
        <v>Jeremie Daniel Alexandre Pelletier</v>
      </c>
      <c r="G2665" s="8">
        <v>2</v>
      </c>
      <c r="H2665" s="5" t="s">
        <v>4739</v>
      </c>
      <c r="I2665" s="9" t="s">
        <v>21</v>
      </c>
      <c r="J2665" s="9" t="s">
        <v>33</v>
      </c>
      <c r="K2665" s="5" t="s">
        <v>1982</v>
      </c>
      <c r="L2665" s="9" t="s">
        <v>24</v>
      </c>
      <c r="M2665" s="8">
        <v>1</v>
      </c>
      <c r="N2665" s="10">
        <v>5860</v>
      </c>
      <c r="O2665" s="11">
        <v>5860</v>
      </c>
    </row>
    <row r="2666" spans="1:15" ht="22.5" x14ac:dyDescent="0.25">
      <c r="A2666" s="46" t="str">
        <f t="shared" si="707"/>
        <v/>
      </c>
      <c r="B2666" s="5" t="s">
        <v>4740</v>
      </c>
      <c r="C2666" s="6" t="s">
        <v>4741</v>
      </c>
      <c r="D2666" s="5" t="s">
        <v>4742</v>
      </c>
      <c r="E2666" s="7">
        <v>44459</v>
      </c>
      <c r="F2666" s="5" t="s">
        <v>2465</v>
      </c>
      <c r="G2666" s="8">
        <v>1</v>
      </c>
      <c r="H2666" s="5" t="s">
        <v>4743</v>
      </c>
      <c r="I2666" s="9" t="s">
        <v>21</v>
      </c>
      <c r="J2666" s="9" t="s">
        <v>33</v>
      </c>
      <c r="K2666" s="5" t="s">
        <v>4744</v>
      </c>
      <c r="L2666" s="9" t="s">
        <v>453</v>
      </c>
      <c r="M2666" s="8">
        <v>1</v>
      </c>
      <c r="N2666" s="10">
        <v>4300</v>
      </c>
      <c r="O2666" s="11">
        <v>4300</v>
      </c>
    </row>
    <row r="2667" spans="1:15" x14ac:dyDescent="0.25">
      <c r="A2667" s="46" t="str">
        <f t="shared" si="707"/>
        <v/>
      </c>
      <c r="B2667" s="5" t="s">
        <v>4745</v>
      </c>
      <c r="C2667" s="6" t="s">
        <v>4746</v>
      </c>
      <c r="D2667" s="5" t="s">
        <v>4747</v>
      </c>
      <c r="E2667" s="7">
        <v>44378</v>
      </c>
      <c r="F2667" s="5" t="s">
        <v>27</v>
      </c>
      <c r="G2667" s="8">
        <v>1</v>
      </c>
      <c r="H2667" s="5" t="s">
        <v>4748</v>
      </c>
      <c r="I2667" s="9" t="s">
        <v>21</v>
      </c>
      <c r="J2667" s="9" t="s">
        <v>33</v>
      </c>
      <c r="K2667" s="5" t="s">
        <v>4749</v>
      </c>
      <c r="L2667" s="9" t="s">
        <v>453</v>
      </c>
      <c r="M2667" s="8">
        <v>1</v>
      </c>
      <c r="N2667" s="10">
        <v>3642.1</v>
      </c>
      <c r="O2667" s="11">
        <v>3642.1</v>
      </c>
    </row>
    <row r="2668" spans="1:15" ht="33.75" x14ac:dyDescent="0.25">
      <c r="A2668" s="46" t="str">
        <f t="shared" si="707"/>
        <v/>
      </c>
      <c r="B2668" s="5" t="s">
        <v>4750</v>
      </c>
      <c r="C2668" s="6" t="s">
        <v>4751</v>
      </c>
      <c r="D2668" s="5" t="s">
        <v>4752</v>
      </c>
      <c r="E2668" s="7">
        <v>44361</v>
      </c>
      <c r="F2668" s="5" t="s">
        <v>2846</v>
      </c>
      <c r="G2668" s="8">
        <v>1</v>
      </c>
      <c r="H2668" s="5" t="s">
        <v>4753</v>
      </c>
      <c r="I2668" s="13"/>
      <c r="J2668" s="9" t="s">
        <v>33</v>
      </c>
      <c r="K2668" s="5" t="s">
        <v>4294</v>
      </c>
      <c r="L2668" s="9" t="s">
        <v>24</v>
      </c>
      <c r="M2668" s="13"/>
      <c r="N2668" s="14"/>
      <c r="O2668" s="11">
        <v>81254.25</v>
      </c>
    </row>
    <row r="2669" spans="1:15" ht="33.75" x14ac:dyDescent="0.25">
      <c r="A2669" s="46" t="str">
        <f t="shared" si="707"/>
        <v/>
      </c>
      <c r="B2669" s="5" t="s">
        <v>4754</v>
      </c>
      <c r="C2669" s="6" t="s">
        <v>4755</v>
      </c>
      <c r="D2669" s="5" t="s">
        <v>4756</v>
      </c>
      <c r="E2669" s="7">
        <v>44478</v>
      </c>
      <c r="F2669" s="5" t="s">
        <v>2846</v>
      </c>
      <c r="G2669" s="8">
        <v>1</v>
      </c>
      <c r="H2669" s="5" t="s">
        <v>4757</v>
      </c>
      <c r="I2669" s="13"/>
      <c r="J2669" s="9" t="s">
        <v>33</v>
      </c>
      <c r="K2669" s="5" t="s">
        <v>1789</v>
      </c>
      <c r="L2669" s="9" t="s">
        <v>24</v>
      </c>
      <c r="M2669" s="13"/>
      <c r="N2669" s="14"/>
      <c r="O2669" s="11">
        <v>73183.66</v>
      </c>
    </row>
    <row r="2670" spans="1:15" x14ac:dyDescent="0.25">
      <c r="A2670" s="46" t="str">
        <f t="shared" si="707"/>
        <v/>
      </c>
      <c r="B2670" s="5" t="s">
        <v>4758</v>
      </c>
      <c r="C2670" s="6" t="s">
        <v>4759</v>
      </c>
      <c r="D2670" s="5" t="s">
        <v>4760</v>
      </c>
      <c r="E2670" s="7">
        <v>44364</v>
      </c>
      <c r="F2670" s="5" t="s">
        <v>1863</v>
      </c>
      <c r="G2670" s="8">
        <v>1</v>
      </c>
      <c r="H2670" s="5" t="s">
        <v>4761</v>
      </c>
      <c r="I2670" s="13"/>
      <c r="J2670" s="9" t="s">
        <v>33</v>
      </c>
      <c r="K2670" s="5" t="s">
        <v>1370</v>
      </c>
      <c r="L2670" s="9" t="s">
        <v>24</v>
      </c>
      <c r="M2670" s="13"/>
      <c r="N2670" s="14"/>
      <c r="O2670" s="11">
        <v>11960</v>
      </c>
    </row>
    <row r="2671" spans="1:15" ht="22.5" x14ac:dyDescent="0.25">
      <c r="A2671" s="46" t="str">
        <f t="shared" si="707"/>
        <v/>
      </c>
      <c r="B2671" s="36" t="s">
        <v>4762</v>
      </c>
      <c r="C2671" s="39" t="s">
        <v>4763</v>
      </c>
      <c r="D2671" s="36" t="s">
        <v>4764</v>
      </c>
      <c r="E2671" s="41">
        <v>44426</v>
      </c>
      <c r="F2671" s="36" t="s">
        <v>1863</v>
      </c>
      <c r="G2671" s="8">
        <v>1</v>
      </c>
      <c r="H2671" s="5" t="s">
        <v>4765</v>
      </c>
      <c r="I2671" s="9" t="s">
        <v>21</v>
      </c>
      <c r="J2671" s="9" t="s">
        <v>33</v>
      </c>
      <c r="K2671" s="5" t="s">
        <v>2257</v>
      </c>
      <c r="L2671" s="9" t="s">
        <v>24</v>
      </c>
      <c r="M2671" s="8">
        <v>16</v>
      </c>
      <c r="N2671" s="10">
        <v>182</v>
      </c>
      <c r="O2671" s="11">
        <v>2912</v>
      </c>
    </row>
    <row r="2672" spans="1:15" ht="22.5" x14ac:dyDescent="0.25">
      <c r="A2672" s="46" t="str">
        <f t="shared" si="707"/>
        <v/>
      </c>
      <c r="B2672" s="38" t="str">
        <f t="shared" ref="B2672:F2672" si="709">B2671</f>
        <v>8472106806</v>
      </c>
      <c r="C2672" s="40" t="str">
        <f t="shared" si="709"/>
        <v>8473106366</v>
      </c>
      <c r="D2672" s="38" t="str">
        <f t="shared" si="709"/>
        <v>142728</v>
      </c>
      <c r="E2672" s="42">
        <f t="shared" si="709"/>
        <v>44426</v>
      </c>
      <c r="F2672" s="38" t="str">
        <f t="shared" si="709"/>
        <v>Jennie Lou</v>
      </c>
      <c r="G2672" s="8">
        <v>2</v>
      </c>
      <c r="H2672" s="5" t="s">
        <v>4766</v>
      </c>
      <c r="I2672" s="9" t="s">
        <v>21</v>
      </c>
      <c r="J2672" s="9" t="s">
        <v>33</v>
      </c>
      <c r="K2672" s="5" t="s">
        <v>2257</v>
      </c>
      <c r="L2672" s="9" t="s">
        <v>24</v>
      </c>
      <c r="M2672" s="8">
        <v>26</v>
      </c>
      <c r="N2672" s="10">
        <v>178</v>
      </c>
      <c r="O2672" s="11">
        <v>4628</v>
      </c>
    </row>
    <row r="2673" spans="1:15" ht="15" customHeight="1" x14ac:dyDescent="0.25">
      <c r="A2673" s="46" t="str">
        <f t="shared" si="707"/>
        <v/>
      </c>
      <c r="B2673" s="36" t="s">
        <v>4767</v>
      </c>
      <c r="C2673" s="39" t="s">
        <v>4768</v>
      </c>
      <c r="D2673" s="36" t="s">
        <v>4769</v>
      </c>
      <c r="E2673" s="41">
        <v>44424</v>
      </c>
      <c r="F2673" s="36" t="s">
        <v>1757</v>
      </c>
      <c r="G2673" s="8">
        <v>1</v>
      </c>
      <c r="H2673" s="5" t="s">
        <v>4770</v>
      </c>
      <c r="I2673" s="9" t="s">
        <v>21</v>
      </c>
      <c r="J2673" s="9" t="s">
        <v>33</v>
      </c>
      <c r="K2673" s="5" t="s">
        <v>1875</v>
      </c>
      <c r="L2673" s="9" t="s">
        <v>24</v>
      </c>
      <c r="M2673" s="8">
        <v>10</v>
      </c>
      <c r="N2673" s="10">
        <v>12.5</v>
      </c>
      <c r="O2673" s="11">
        <v>125</v>
      </c>
    </row>
    <row r="2674" spans="1:15" x14ac:dyDescent="0.25">
      <c r="A2674" s="46" t="str">
        <f t="shared" si="707"/>
        <v/>
      </c>
      <c r="B2674" s="37" t="str">
        <f t="shared" ref="B2674:F2677" si="710">B2673</f>
        <v>8472106807</v>
      </c>
      <c r="C2674" s="43" t="str">
        <f t="shared" si="710"/>
        <v>8473106337</v>
      </c>
      <c r="D2674" s="37" t="str">
        <f t="shared" si="710"/>
        <v>142627</v>
      </c>
      <c r="E2674" s="44">
        <f t="shared" si="710"/>
        <v>44424</v>
      </c>
      <c r="F2674" s="37" t="str">
        <f t="shared" si="710"/>
        <v>Blake Andrew Ashwell</v>
      </c>
      <c r="G2674" s="8">
        <v>2</v>
      </c>
      <c r="H2674" s="5" t="s">
        <v>4771</v>
      </c>
      <c r="I2674" s="9" t="s">
        <v>21</v>
      </c>
      <c r="J2674" s="9" t="s">
        <v>33</v>
      </c>
      <c r="K2674" s="5" t="s">
        <v>1875</v>
      </c>
      <c r="L2674" s="9" t="s">
        <v>24</v>
      </c>
      <c r="M2674" s="8">
        <v>12</v>
      </c>
      <c r="N2674" s="10">
        <v>275</v>
      </c>
      <c r="O2674" s="11">
        <v>3300</v>
      </c>
    </row>
    <row r="2675" spans="1:15" x14ac:dyDescent="0.25">
      <c r="A2675" s="46" t="str">
        <f t="shared" si="707"/>
        <v/>
      </c>
      <c r="B2675" s="37" t="str">
        <f t="shared" si="710"/>
        <v>8472106807</v>
      </c>
      <c r="C2675" s="43" t="str">
        <f t="shared" si="710"/>
        <v>8473106337</v>
      </c>
      <c r="D2675" s="37" t="str">
        <f t="shared" si="710"/>
        <v>142627</v>
      </c>
      <c r="E2675" s="44">
        <f t="shared" si="710"/>
        <v>44424</v>
      </c>
      <c r="F2675" s="37" t="str">
        <f t="shared" si="710"/>
        <v>Blake Andrew Ashwell</v>
      </c>
      <c r="G2675" s="8">
        <v>3</v>
      </c>
      <c r="H2675" s="5" t="s">
        <v>4772</v>
      </c>
      <c r="I2675" s="9" t="s">
        <v>21</v>
      </c>
      <c r="J2675" s="9" t="s">
        <v>33</v>
      </c>
      <c r="K2675" s="5" t="s">
        <v>1875</v>
      </c>
      <c r="L2675" s="9" t="s">
        <v>24</v>
      </c>
      <c r="M2675" s="8">
        <v>12</v>
      </c>
      <c r="N2675" s="10">
        <v>275</v>
      </c>
      <c r="O2675" s="11">
        <v>3300</v>
      </c>
    </row>
    <row r="2676" spans="1:15" x14ac:dyDescent="0.25">
      <c r="A2676" s="46" t="str">
        <f t="shared" si="707"/>
        <v/>
      </c>
      <c r="B2676" s="37" t="str">
        <f t="shared" si="710"/>
        <v>8472106807</v>
      </c>
      <c r="C2676" s="43" t="str">
        <f t="shared" si="710"/>
        <v>8473106337</v>
      </c>
      <c r="D2676" s="37" t="str">
        <f t="shared" si="710"/>
        <v>142627</v>
      </c>
      <c r="E2676" s="44">
        <f t="shared" si="710"/>
        <v>44424</v>
      </c>
      <c r="F2676" s="37" t="str">
        <f t="shared" si="710"/>
        <v>Blake Andrew Ashwell</v>
      </c>
      <c r="G2676" s="8">
        <v>4</v>
      </c>
      <c r="H2676" s="5" t="s">
        <v>4773</v>
      </c>
      <c r="I2676" s="9" t="s">
        <v>21</v>
      </c>
      <c r="J2676" s="9" t="s">
        <v>33</v>
      </c>
      <c r="K2676" s="5" t="s">
        <v>1875</v>
      </c>
      <c r="L2676" s="9" t="s">
        <v>24</v>
      </c>
      <c r="M2676" s="8">
        <v>15</v>
      </c>
      <c r="N2676" s="10">
        <v>275</v>
      </c>
      <c r="O2676" s="11">
        <v>4125</v>
      </c>
    </row>
    <row r="2677" spans="1:15" x14ac:dyDescent="0.25">
      <c r="A2677" s="46" t="str">
        <f t="shared" si="707"/>
        <v/>
      </c>
      <c r="B2677" s="38" t="str">
        <f t="shared" si="710"/>
        <v>8472106807</v>
      </c>
      <c r="C2677" s="40" t="str">
        <f t="shared" si="710"/>
        <v>8473106337</v>
      </c>
      <c r="D2677" s="38" t="str">
        <f t="shared" si="710"/>
        <v>142627</v>
      </c>
      <c r="E2677" s="42">
        <f t="shared" si="710"/>
        <v>44424</v>
      </c>
      <c r="F2677" s="38" t="str">
        <f t="shared" si="710"/>
        <v>Blake Andrew Ashwell</v>
      </c>
      <c r="G2677" s="8">
        <v>5</v>
      </c>
      <c r="H2677" s="5" t="s">
        <v>4774</v>
      </c>
      <c r="I2677" s="9" t="s">
        <v>21</v>
      </c>
      <c r="J2677" s="9" t="s">
        <v>33</v>
      </c>
      <c r="K2677" s="5" t="s">
        <v>1875</v>
      </c>
      <c r="L2677" s="9" t="s">
        <v>24</v>
      </c>
      <c r="M2677" s="8">
        <v>10</v>
      </c>
      <c r="N2677" s="10">
        <v>285</v>
      </c>
      <c r="O2677" s="11">
        <v>2850</v>
      </c>
    </row>
    <row r="2678" spans="1:15" ht="15" customHeight="1" x14ac:dyDescent="0.25">
      <c r="A2678" s="46" t="str">
        <f t="shared" si="707"/>
        <v/>
      </c>
      <c r="B2678" s="36" t="s">
        <v>4775</v>
      </c>
      <c r="C2678" s="39" t="s">
        <v>4776</v>
      </c>
      <c r="D2678" s="36" t="s">
        <v>4777</v>
      </c>
      <c r="E2678" s="41">
        <v>44478</v>
      </c>
      <c r="F2678" s="36" t="s">
        <v>2641</v>
      </c>
      <c r="G2678" s="8">
        <v>1</v>
      </c>
      <c r="H2678" s="5" t="s">
        <v>4778</v>
      </c>
      <c r="I2678" s="9" t="s">
        <v>21</v>
      </c>
      <c r="J2678" s="9" t="s">
        <v>33</v>
      </c>
      <c r="K2678" s="5" t="s">
        <v>530</v>
      </c>
      <c r="L2678" s="9" t="s">
        <v>24</v>
      </c>
      <c r="M2678" s="8">
        <v>2</v>
      </c>
      <c r="N2678" s="10">
        <v>2400</v>
      </c>
      <c r="O2678" s="11">
        <v>4800</v>
      </c>
    </row>
    <row r="2679" spans="1:15" x14ac:dyDescent="0.25">
      <c r="A2679" s="46" t="str">
        <f t="shared" si="707"/>
        <v/>
      </c>
      <c r="B2679" s="37" t="str">
        <f t="shared" ref="B2679:B2687" si="711">B2678</f>
        <v>8472106808</v>
      </c>
      <c r="C2679" s="43" t="str">
        <f t="shared" ref="C2679:C2687" si="712">C2678</f>
        <v>8473106640</v>
      </c>
      <c r="D2679" s="37" t="str">
        <f t="shared" ref="D2679:D2687" si="713">D2678</f>
        <v>145830</v>
      </c>
      <c r="E2679" s="44">
        <f t="shared" ref="E2679:E2687" si="714">E2678</f>
        <v>44478</v>
      </c>
      <c r="F2679" s="37" t="str">
        <f t="shared" ref="F2679:F2687" si="715">F2678</f>
        <v>Habiba Sayed Asgar Sayed Mohd Al Safar</v>
      </c>
      <c r="G2679" s="8">
        <v>2</v>
      </c>
      <c r="H2679" s="5" t="s">
        <v>4779</v>
      </c>
      <c r="I2679" s="9" t="s">
        <v>21</v>
      </c>
      <c r="J2679" s="9" t="s">
        <v>33</v>
      </c>
      <c r="K2679" s="5" t="s">
        <v>530</v>
      </c>
      <c r="L2679" s="9" t="s">
        <v>24</v>
      </c>
      <c r="M2679" s="8">
        <v>2</v>
      </c>
      <c r="N2679" s="10">
        <v>1000</v>
      </c>
      <c r="O2679" s="11">
        <v>2000</v>
      </c>
    </row>
    <row r="2680" spans="1:15" x14ac:dyDescent="0.25">
      <c r="A2680" s="46" t="str">
        <f t="shared" si="707"/>
        <v/>
      </c>
      <c r="B2680" s="37" t="str">
        <f t="shared" si="711"/>
        <v>8472106808</v>
      </c>
      <c r="C2680" s="43" t="str">
        <f t="shared" si="712"/>
        <v>8473106640</v>
      </c>
      <c r="D2680" s="37" t="str">
        <f t="shared" si="713"/>
        <v>145830</v>
      </c>
      <c r="E2680" s="44">
        <f t="shared" si="714"/>
        <v>44478</v>
      </c>
      <c r="F2680" s="37" t="str">
        <f t="shared" si="715"/>
        <v>Habiba Sayed Asgar Sayed Mohd Al Safar</v>
      </c>
      <c r="G2680" s="8">
        <v>3</v>
      </c>
      <c r="H2680" s="5" t="s">
        <v>4780</v>
      </c>
      <c r="I2680" s="9" t="s">
        <v>21</v>
      </c>
      <c r="J2680" s="9" t="s">
        <v>33</v>
      </c>
      <c r="K2680" s="5" t="s">
        <v>530</v>
      </c>
      <c r="L2680" s="9" t="s">
        <v>24</v>
      </c>
      <c r="M2680" s="8">
        <v>2</v>
      </c>
      <c r="N2680" s="10">
        <v>700</v>
      </c>
      <c r="O2680" s="11">
        <v>1400</v>
      </c>
    </row>
    <row r="2681" spans="1:15" x14ac:dyDescent="0.25">
      <c r="A2681" s="46" t="str">
        <f t="shared" si="707"/>
        <v/>
      </c>
      <c r="B2681" s="37" t="str">
        <f t="shared" si="711"/>
        <v>8472106808</v>
      </c>
      <c r="C2681" s="43" t="str">
        <f t="shared" si="712"/>
        <v>8473106640</v>
      </c>
      <c r="D2681" s="37" t="str">
        <f t="shared" si="713"/>
        <v>145830</v>
      </c>
      <c r="E2681" s="44">
        <f t="shared" si="714"/>
        <v>44478</v>
      </c>
      <c r="F2681" s="37" t="str">
        <f t="shared" si="715"/>
        <v>Habiba Sayed Asgar Sayed Mohd Al Safar</v>
      </c>
      <c r="G2681" s="8">
        <v>4</v>
      </c>
      <c r="H2681" s="5" t="s">
        <v>4781</v>
      </c>
      <c r="I2681" s="9" t="s">
        <v>21</v>
      </c>
      <c r="J2681" s="9" t="s">
        <v>33</v>
      </c>
      <c r="K2681" s="5" t="s">
        <v>530</v>
      </c>
      <c r="L2681" s="9" t="s">
        <v>24</v>
      </c>
      <c r="M2681" s="8">
        <v>2</v>
      </c>
      <c r="N2681" s="10">
        <v>1600</v>
      </c>
      <c r="O2681" s="11">
        <v>3200</v>
      </c>
    </row>
    <row r="2682" spans="1:15" x14ac:dyDescent="0.25">
      <c r="A2682" s="46" t="str">
        <f t="shared" si="707"/>
        <v/>
      </c>
      <c r="B2682" s="37" t="str">
        <f t="shared" si="711"/>
        <v>8472106808</v>
      </c>
      <c r="C2682" s="43" t="str">
        <f t="shared" si="712"/>
        <v>8473106640</v>
      </c>
      <c r="D2682" s="37" t="str">
        <f t="shared" si="713"/>
        <v>145830</v>
      </c>
      <c r="E2682" s="44">
        <f t="shared" si="714"/>
        <v>44478</v>
      </c>
      <c r="F2682" s="37" t="str">
        <f t="shared" si="715"/>
        <v>Habiba Sayed Asgar Sayed Mohd Al Safar</v>
      </c>
      <c r="G2682" s="8">
        <v>5</v>
      </c>
      <c r="H2682" s="5" t="s">
        <v>4782</v>
      </c>
      <c r="I2682" s="9" t="s">
        <v>21</v>
      </c>
      <c r="J2682" s="9" t="s">
        <v>33</v>
      </c>
      <c r="K2682" s="5" t="s">
        <v>530</v>
      </c>
      <c r="L2682" s="9" t="s">
        <v>24</v>
      </c>
      <c r="M2682" s="8">
        <v>2</v>
      </c>
      <c r="N2682" s="10">
        <v>600</v>
      </c>
      <c r="O2682" s="11">
        <v>1200</v>
      </c>
    </row>
    <row r="2683" spans="1:15" x14ac:dyDescent="0.25">
      <c r="A2683" s="46" t="str">
        <f t="shared" si="707"/>
        <v/>
      </c>
      <c r="B2683" s="37" t="str">
        <f t="shared" si="711"/>
        <v>8472106808</v>
      </c>
      <c r="C2683" s="43" t="str">
        <f t="shared" si="712"/>
        <v>8473106640</v>
      </c>
      <c r="D2683" s="37" t="str">
        <f t="shared" si="713"/>
        <v>145830</v>
      </c>
      <c r="E2683" s="44">
        <f t="shared" si="714"/>
        <v>44478</v>
      </c>
      <c r="F2683" s="37" t="str">
        <f t="shared" si="715"/>
        <v>Habiba Sayed Asgar Sayed Mohd Al Safar</v>
      </c>
      <c r="G2683" s="8">
        <v>6</v>
      </c>
      <c r="H2683" s="5" t="s">
        <v>4783</v>
      </c>
      <c r="I2683" s="9" t="s">
        <v>21</v>
      </c>
      <c r="J2683" s="9" t="s">
        <v>33</v>
      </c>
      <c r="K2683" s="5" t="s">
        <v>530</v>
      </c>
      <c r="L2683" s="9" t="s">
        <v>24</v>
      </c>
      <c r="M2683" s="8">
        <v>2</v>
      </c>
      <c r="N2683" s="10">
        <v>450</v>
      </c>
      <c r="O2683" s="11">
        <v>900</v>
      </c>
    </row>
    <row r="2684" spans="1:15" x14ac:dyDescent="0.25">
      <c r="A2684" s="46" t="str">
        <f t="shared" si="707"/>
        <v/>
      </c>
      <c r="B2684" s="37" t="str">
        <f t="shared" si="711"/>
        <v>8472106808</v>
      </c>
      <c r="C2684" s="43" t="str">
        <f t="shared" si="712"/>
        <v>8473106640</v>
      </c>
      <c r="D2684" s="37" t="str">
        <f t="shared" si="713"/>
        <v>145830</v>
      </c>
      <c r="E2684" s="44">
        <f t="shared" si="714"/>
        <v>44478</v>
      </c>
      <c r="F2684" s="37" t="str">
        <f t="shared" si="715"/>
        <v>Habiba Sayed Asgar Sayed Mohd Al Safar</v>
      </c>
      <c r="G2684" s="8">
        <v>7</v>
      </c>
      <c r="H2684" s="5" t="s">
        <v>4784</v>
      </c>
      <c r="I2684" s="9" t="s">
        <v>21</v>
      </c>
      <c r="J2684" s="9" t="s">
        <v>33</v>
      </c>
      <c r="K2684" s="5" t="s">
        <v>530</v>
      </c>
      <c r="L2684" s="9" t="s">
        <v>24</v>
      </c>
      <c r="M2684" s="8">
        <v>1</v>
      </c>
      <c r="N2684" s="10">
        <v>2400</v>
      </c>
      <c r="O2684" s="11">
        <v>2400</v>
      </c>
    </row>
    <row r="2685" spans="1:15" x14ac:dyDescent="0.25">
      <c r="A2685" s="46" t="str">
        <f t="shared" si="707"/>
        <v/>
      </c>
      <c r="B2685" s="37" t="str">
        <f t="shared" si="711"/>
        <v>8472106808</v>
      </c>
      <c r="C2685" s="43" t="str">
        <f t="shared" si="712"/>
        <v>8473106640</v>
      </c>
      <c r="D2685" s="37" t="str">
        <f t="shared" si="713"/>
        <v>145830</v>
      </c>
      <c r="E2685" s="44">
        <f t="shared" si="714"/>
        <v>44478</v>
      </c>
      <c r="F2685" s="37" t="str">
        <f t="shared" si="715"/>
        <v>Habiba Sayed Asgar Sayed Mohd Al Safar</v>
      </c>
      <c r="G2685" s="8">
        <v>8</v>
      </c>
      <c r="H2685" s="5" t="s">
        <v>4785</v>
      </c>
      <c r="I2685" s="9" t="s">
        <v>21</v>
      </c>
      <c r="J2685" s="9" t="s">
        <v>33</v>
      </c>
      <c r="K2685" s="5" t="s">
        <v>530</v>
      </c>
      <c r="L2685" s="9" t="s">
        <v>24</v>
      </c>
      <c r="M2685" s="8">
        <v>1</v>
      </c>
      <c r="N2685" s="10">
        <v>1000</v>
      </c>
      <c r="O2685" s="11">
        <v>1000</v>
      </c>
    </row>
    <row r="2686" spans="1:15" x14ac:dyDescent="0.25">
      <c r="A2686" s="46" t="str">
        <f t="shared" si="707"/>
        <v/>
      </c>
      <c r="B2686" s="37" t="str">
        <f t="shared" si="711"/>
        <v>8472106808</v>
      </c>
      <c r="C2686" s="43" t="str">
        <f t="shared" si="712"/>
        <v>8473106640</v>
      </c>
      <c r="D2686" s="37" t="str">
        <f t="shared" si="713"/>
        <v>145830</v>
      </c>
      <c r="E2686" s="44">
        <f t="shared" si="714"/>
        <v>44478</v>
      </c>
      <c r="F2686" s="37" t="str">
        <f t="shared" si="715"/>
        <v>Habiba Sayed Asgar Sayed Mohd Al Safar</v>
      </c>
      <c r="G2686" s="8">
        <v>9</v>
      </c>
      <c r="H2686" s="5" t="s">
        <v>4786</v>
      </c>
      <c r="I2686" s="9" t="s">
        <v>21</v>
      </c>
      <c r="J2686" s="9" t="s">
        <v>33</v>
      </c>
      <c r="K2686" s="5" t="s">
        <v>530</v>
      </c>
      <c r="L2686" s="9" t="s">
        <v>24</v>
      </c>
      <c r="M2686" s="8">
        <v>1</v>
      </c>
      <c r="N2686" s="10">
        <v>700</v>
      </c>
      <c r="O2686" s="11">
        <v>700</v>
      </c>
    </row>
    <row r="2687" spans="1:15" x14ac:dyDescent="0.25">
      <c r="A2687" s="46" t="str">
        <f t="shared" si="707"/>
        <v/>
      </c>
      <c r="B2687" s="38" t="str">
        <f t="shared" si="711"/>
        <v>8472106808</v>
      </c>
      <c r="C2687" s="40" t="str">
        <f t="shared" si="712"/>
        <v>8473106640</v>
      </c>
      <c r="D2687" s="38" t="str">
        <f t="shared" si="713"/>
        <v>145830</v>
      </c>
      <c r="E2687" s="42">
        <f t="shared" si="714"/>
        <v>44478</v>
      </c>
      <c r="F2687" s="38" t="str">
        <f t="shared" si="715"/>
        <v>Habiba Sayed Asgar Sayed Mohd Al Safar</v>
      </c>
      <c r="G2687" s="8">
        <v>10</v>
      </c>
      <c r="H2687" s="5" t="s">
        <v>4787</v>
      </c>
      <c r="I2687" s="9" t="s">
        <v>21</v>
      </c>
      <c r="J2687" s="9" t="s">
        <v>33</v>
      </c>
      <c r="K2687" s="5" t="s">
        <v>530</v>
      </c>
      <c r="L2687" s="9" t="s">
        <v>24</v>
      </c>
      <c r="M2687" s="8">
        <v>1</v>
      </c>
      <c r="N2687" s="10">
        <v>6500</v>
      </c>
      <c r="O2687" s="11">
        <v>6500</v>
      </c>
    </row>
    <row r="2688" spans="1:15" ht="22.5" x14ac:dyDescent="0.25">
      <c r="A2688" s="46" t="str">
        <f t="shared" si="707"/>
        <v/>
      </c>
      <c r="B2688" s="5" t="s">
        <v>4788</v>
      </c>
      <c r="C2688" s="6" t="s">
        <v>4789</v>
      </c>
      <c r="D2688" s="5" t="s">
        <v>4790</v>
      </c>
      <c r="E2688" s="7">
        <v>44467</v>
      </c>
      <c r="F2688" s="5" t="s">
        <v>1863</v>
      </c>
      <c r="G2688" s="8">
        <v>1</v>
      </c>
      <c r="H2688" s="5" t="s">
        <v>4791</v>
      </c>
      <c r="I2688" s="9" t="s">
        <v>21</v>
      </c>
      <c r="J2688" s="9" t="s">
        <v>33</v>
      </c>
      <c r="K2688" s="5" t="s">
        <v>1315</v>
      </c>
      <c r="L2688" s="9" t="s">
        <v>24</v>
      </c>
      <c r="M2688" s="8">
        <v>20</v>
      </c>
      <c r="N2688" s="10">
        <v>1100</v>
      </c>
      <c r="O2688" s="11">
        <v>22000</v>
      </c>
    </row>
    <row r="2689" spans="1:15" ht="33.75" x14ac:dyDescent="0.25">
      <c r="A2689" s="46" t="str">
        <f t="shared" si="707"/>
        <v/>
      </c>
      <c r="B2689" s="5" t="s">
        <v>4792</v>
      </c>
      <c r="C2689" s="6" t="s">
        <v>4793</v>
      </c>
      <c r="D2689" s="5" t="s">
        <v>4794</v>
      </c>
      <c r="E2689" s="7">
        <v>44363</v>
      </c>
      <c r="F2689" s="5" t="s">
        <v>2846</v>
      </c>
      <c r="G2689" s="8">
        <v>1</v>
      </c>
      <c r="H2689" s="5" t="s">
        <v>4795</v>
      </c>
      <c r="I2689" s="13"/>
      <c r="J2689" s="9" t="s">
        <v>33</v>
      </c>
      <c r="K2689" s="5" t="s">
        <v>2848</v>
      </c>
      <c r="L2689" s="9" t="s">
        <v>453</v>
      </c>
      <c r="M2689" s="13"/>
      <c r="N2689" s="14"/>
      <c r="O2689" s="11">
        <v>17376</v>
      </c>
    </row>
    <row r="2690" spans="1:15" x14ac:dyDescent="0.25">
      <c r="A2690" s="46" t="str">
        <f t="shared" si="707"/>
        <v/>
      </c>
      <c r="B2690" s="36" t="s">
        <v>4796</v>
      </c>
      <c r="C2690" s="39" t="s">
        <v>4797</v>
      </c>
      <c r="D2690" s="36" t="s">
        <v>4798</v>
      </c>
      <c r="E2690" s="41">
        <v>44472</v>
      </c>
      <c r="F2690" s="36" t="s">
        <v>4799</v>
      </c>
      <c r="G2690" s="8">
        <v>1</v>
      </c>
      <c r="H2690" s="5" t="s">
        <v>4800</v>
      </c>
      <c r="I2690" s="9" t="s">
        <v>21</v>
      </c>
      <c r="J2690" s="9" t="s">
        <v>33</v>
      </c>
      <c r="K2690" s="5" t="s">
        <v>4801</v>
      </c>
      <c r="L2690" s="9" t="s">
        <v>453</v>
      </c>
      <c r="M2690" s="8">
        <v>1</v>
      </c>
      <c r="N2690" s="10">
        <v>1150.2</v>
      </c>
      <c r="O2690" s="11">
        <v>1150.2</v>
      </c>
    </row>
    <row r="2691" spans="1:15" x14ac:dyDescent="0.25">
      <c r="A2691" s="46" t="str">
        <f t="shared" si="707"/>
        <v/>
      </c>
      <c r="B2691" s="37" t="str">
        <f t="shared" ref="B2691:F2695" si="716">B2690</f>
        <v>8472106812</v>
      </c>
      <c r="C2691" s="43" t="str">
        <f t="shared" si="716"/>
        <v>8473106612</v>
      </c>
      <c r="D2691" s="37" t="str">
        <f t="shared" si="716"/>
        <v>145499</v>
      </c>
      <c r="E2691" s="44">
        <f t="shared" si="716"/>
        <v>44472</v>
      </c>
      <c r="F2691" s="37" t="str">
        <f t="shared" si="716"/>
        <v>Vikas Mittal</v>
      </c>
      <c r="G2691" s="8">
        <v>2</v>
      </c>
      <c r="H2691" s="5" t="s">
        <v>4802</v>
      </c>
      <c r="I2691" s="9" t="s">
        <v>21</v>
      </c>
      <c r="J2691" s="9" t="s">
        <v>33</v>
      </c>
      <c r="K2691" s="5" t="s">
        <v>4801</v>
      </c>
      <c r="L2691" s="9" t="s">
        <v>453</v>
      </c>
      <c r="M2691" s="8">
        <v>1</v>
      </c>
      <c r="N2691" s="10">
        <v>1600.2</v>
      </c>
      <c r="O2691" s="11">
        <v>1600.2</v>
      </c>
    </row>
    <row r="2692" spans="1:15" x14ac:dyDescent="0.25">
      <c r="A2692" s="46" t="str">
        <f t="shared" si="707"/>
        <v/>
      </c>
      <c r="B2692" s="37" t="str">
        <f t="shared" si="716"/>
        <v>8472106812</v>
      </c>
      <c r="C2692" s="43" t="str">
        <f t="shared" si="716"/>
        <v>8473106612</v>
      </c>
      <c r="D2692" s="37" t="str">
        <f t="shared" si="716"/>
        <v>145499</v>
      </c>
      <c r="E2692" s="44">
        <f t="shared" si="716"/>
        <v>44472</v>
      </c>
      <c r="F2692" s="37" t="str">
        <f t="shared" si="716"/>
        <v>Vikas Mittal</v>
      </c>
      <c r="G2692" s="8">
        <v>3</v>
      </c>
      <c r="H2692" s="5" t="s">
        <v>4803</v>
      </c>
      <c r="I2692" s="9" t="s">
        <v>21</v>
      </c>
      <c r="J2692" s="9" t="s">
        <v>33</v>
      </c>
      <c r="K2692" s="5" t="s">
        <v>4801</v>
      </c>
      <c r="L2692" s="9" t="s">
        <v>453</v>
      </c>
      <c r="M2692" s="8">
        <v>1</v>
      </c>
      <c r="N2692" s="10">
        <v>888.3</v>
      </c>
      <c r="O2692" s="11">
        <v>888.3</v>
      </c>
    </row>
    <row r="2693" spans="1:15" x14ac:dyDescent="0.25">
      <c r="A2693" s="46" t="str">
        <f t="shared" si="707"/>
        <v/>
      </c>
      <c r="B2693" s="37" t="str">
        <f t="shared" si="716"/>
        <v>8472106812</v>
      </c>
      <c r="C2693" s="43" t="str">
        <f t="shared" si="716"/>
        <v>8473106612</v>
      </c>
      <c r="D2693" s="37" t="str">
        <f t="shared" si="716"/>
        <v>145499</v>
      </c>
      <c r="E2693" s="44">
        <f t="shared" si="716"/>
        <v>44472</v>
      </c>
      <c r="F2693" s="37" t="str">
        <f t="shared" si="716"/>
        <v>Vikas Mittal</v>
      </c>
      <c r="G2693" s="8">
        <v>4</v>
      </c>
      <c r="H2693" s="5" t="s">
        <v>4804</v>
      </c>
      <c r="I2693" s="9" t="s">
        <v>21</v>
      </c>
      <c r="J2693" s="9" t="s">
        <v>33</v>
      </c>
      <c r="K2693" s="5" t="s">
        <v>4801</v>
      </c>
      <c r="L2693" s="9" t="s">
        <v>453</v>
      </c>
      <c r="M2693" s="8">
        <v>1</v>
      </c>
      <c r="N2693" s="10">
        <v>1239.3</v>
      </c>
      <c r="O2693" s="11">
        <v>1239.3</v>
      </c>
    </row>
    <row r="2694" spans="1:15" x14ac:dyDescent="0.25">
      <c r="A2694" s="46" t="str">
        <f t="shared" si="707"/>
        <v/>
      </c>
      <c r="B2694" s="37" t="str">
        <f t="shared" si="716"/>
        <v>8472106812</v>
      </c>
      <c r="C2694" s="43" t="str">
        <f t="shared" si="716"/>
        <v>8473106612</v>
      </c>
      <c r="D2694" s="37" t="str">
        <f t="shared" si="716"/>
        <v>145499</v>
      </c>
      <c r="E2694" s="44">
        <f t="shared" si="716"/>
        <v>44472</v>
      </c>
      <c r="F2694" s="37" t="str">
        <f t="shared" si="716"/>
        <v>Vikas Mittal</v>
      </c>
      <c r="G2694" s="8">
        <v>5</v>
      </c>
      <c r="H2694" s="5" t="s">
        <v>705</v>
      </c>
      <c r="I2694" s="9" t="s">
        <v>21</v>
      </c>
      <c r="J2694" s="9" t="s">
        <v>33</v>
      </c>
      <c r="K2694" s="5" t="s">
        <v>4801</v>
      </c>
      <c r="L2694" s="9" t="s">
        <v>453</v>
      </c>
      <c r="M2694" s="8">
        <v>1</v>
      </c>
      <c r="N2694" s="10">
        <v>330</v>
      </c>
      <c r="O2694" s="11">
        <v>330</v>
      </c>
    </row>
    <row r="2695" spans="1:15" x14ac:dyDescent="0.25">
      <c r="A2695" s="46" t="str">
        <f t="shared" si="707"/>
        <v/>
      </c>
      <c r="B2695" s="38" t="str">
        <f t="shared" si="716"/>
        <v>8472106812</v>
      </c>
      <c r="C2695" s="40" t="str">
        <f t="shared" si="716"/>
        <v>8473106612</v>
      </c>
      <c r="D2695" s="38" t="str">
        <f t="shared" si="716"/>
        <v>145499</v>
      </c>
      <c r="E2695" s="42">
        <f t="shared" si="716"/>
        <v>44472</v>
      </c>
      <c r="F2695" s="38" t="str">
        <f t="shared" si="716"/>
        <v>Vikas Mittal</v>
      </c>
      <c r="G2695" s="8">
        <v>6</v>
      </c>
      <c r="H2695" s="5" t="s">
        <v>4805</v>
      </c>
      <c r="I2695" s="9" t="s">
        <v>21</v>
      </c>
      <c r="J2695" s="9" t="s">
        <v>33</v>
      </c>
      <c r="K2695" s="5" t="s">
        <v>4801</v>
      </c>
      <c r="L2695" s="9" t="s">
        <v>453</v>
      </c>
      <c r="M2695" s="8">
        <v>1</v>
      </c>
      <c r="N2695" s="10">
        <v>39</v>
      </c>
      <c r="O2695" s="11">
        <v>39</v>
      </c>
    </row>
    <row r="2696" spans="1:15" ht="45" x14ac:dyDescent="0.25">
      <c r="A2696" s="46" t="str">
        <f t="shared" si="707"/>
        <v/>
      </c>
      <c r="B2696" s="5" t="s">
        <v>4806</v>
      </c>
      <c r="C2696" s="6" t="s">
        <v>4807</v>
      </c>
      <c r="D2696" s="5" t="s">
        <v>4808</v>
      </c>
      <c r="E2696" s="7">
        <v>44501</v>
      </c>
      <c r="F2696" s="5" t="s">
        <v>3035</v>
      </c>
      <c r="G2696" s="8">
        <v>1</v>
      </c>
      <c r="H2696" s="5" t="s">
        <v>4809</v>
      </c>
      <c r="I2696" s="9" t="s">
        <v>21</v>
      </c>
      <c r="J2696" s="9" t="s">
        <v>33</v>
      </c>
      <c r="K2696" s="5" t="s">
        <v>2842</v>
      </c>
      <c r="L2696" s="9" t="s">
        <v>24</v>
      </c>
      <c r="M2696" s="8">
        <v>1</v>
      </c>
      <c r="N2696" s="10">
        <v>414866.67</v>
      </c>
      <c r="O2696" s="11">
        <v>414866.67</v>
      </c>
    </row>
    <row r="2697" spans="1:15" ht="33.75" x14ac:dyDescent="0.25">
      <c r="A2697" s="46" t="str">
        <f t="shared" si="707"/>
        <v/>
      </c>
      <c r="B2697" s="5" t="s">
        <v>4810</v>
      </c>
      <c r="C2697" s="6" t="s">
        <v>4811</v>
      </c>
      <c r="D2697" s="5" t="s">
        <v>4812</v>
      </c>
      <c r="E2697" s="7">
        <v>44473</v>
      </c>
      <c r="F2697" s="5" t="s">
        <v>2641</v>
      </c>
      <c r="G2697" s="8">
        <v>1</v>
      </c>
      <c r="H2697" s="5" t="s">
        <v>4813</v>
      </c>
      <c r="I2697" s="9" t="s">
        <v>21</v>
      </c>
      <c r="J2697" s="9" t="s">
        <v>33</v>
      </c>
      <c r="K2697" s="5" t="s">
        <v>2257</v>
      </c>
      <c r="L2697" s="9" t="s">
        <v>24</v>
      </c>
      <c r="M2697" s="8">
        <v>4</v>
      </c>
      <c r="N2697" s="10">
        <v>3420.37</v>
      </c>
      <c r="O2697" s="11">
        <v>13681.48</v>
      </c>
    </row>
    <row r="2698" spans="1:15" ht="33.75" x14ac:dyDescent="0.25">
      <c r="A2698" s="46" t="str">
        <f t="shared" si="707"/>
        <v/>
      </c>
      <c r="B2698" s="5" t="s">
        <v>4814</v>
      </c>
      <c r="C2698" s="6" t="s">
        <v>4815</v>
      </c>
      <c r="D2698" s="5" t="s">
        <v>4816</v>
      </c>
      <c r="E2698" s="7">
        <v>44465</v>
      </c>
      <c r="F2698" s="5" t="s">
        <v>2846</v>
      </c>
      <c r="G2698" s="8">
        <v>1</v>
      </c>
      <c r="H2698" s="5" t="s">
        <v>4817</v>
      </c>
      <c r="I2698" s="13"/>
      <c r="J2698" s="9" t="s">
        <v>33</v>
      </c>
      <c r="K2698" s="5" t="s">
        <v>4818</v>
      </c>
      <c r="L2698" s="9" t="s">
        <v>960</v>
      </c>
      <c r="M2698" s="13"/>
      <c r="N2698" s="14"/>
      <c r="O2698" s="11">
        <v>8305</v>
      </c>
    </row>
    <row r="2699" spans="1:15" ht="33.75" x14ac:dyDescent="0.25">
      <c r="A2699" s="46" t="str">
        <f t="shared" si="707"/>
        <v/>
      </c>
      <c r="B2699" s="5" t="s">
        <v>4819</v>
      </c>
      <c r="C2699" s="6" t="s">
        <v>4820</v>
      </c>
      <c r="D2699" s="5" t="s">
        <v>4821</v>
      </c>
      <c r="E2699" s="7">
        <v>44511</v>
      </c>
      <c r="F2699" s="5" t="s">
        <v>2846</v>
      </c>
      <c r="G2699" s="8">
        <v>1</v>
      </c>
      <c r="H2699" s="5" t="s">
        <v>4822</v>
      </c>
      <c r="I2699" s="13"/>
      <c r="J2699" s="9" t="s">
        <v>33</v>
      </c>
      <c r="K2699" s="5" t="s">
        <v>4823</v>
      </c>
      <c r="L2699" s="9" t="s">
        <v>453</v>
      </c>
      <c r="M2699" s="13"/>
      <c r="N2699" s="14"/>
      <c r="O2699" s="11">
        <v>6597</v>
      </c>
    </row>
    <row r="2700" spans="1:15" ht="22.5" x14ac:dyDescent="0.25">
      <c r="A2700" s="47" t="str">
        <f t="shared" si="707"/>
        <v/>
      </c>
      <c r="B2700" s="5" t="s">
        <v>4824</v>
      </c>
      <c r="C2700" s="6" t="s">
        <v>4825</v>
      </c>
      <c r="D2700" s="5" t="s">
        <v>4826</v>
      </c>
      <c r="E2700" s="7">
        <v>44440</v>
      </c>
      <c r="F2700" s="5" t="s">
        <v>200</v>
      </c>
      <c r="G2700" s="8">
        <v>1</v>
      </c>
      <c r="H2700" s="5" t="s">
        <v>4827</v>
      </c>
      <c r="I2700" s="9" t="s">
        <v>21</v>
      </c>
      <c r="J2700" s="9" t="s">
        <v>22</v>
      </c>
      <c r="K2700" s="5" t="s">
        <v>1959</v>
      </c>
      <c r="L2700" s="9" t="s">
        <v>24</v>
      </c>
      <c r="M2700" s="8">
        <v>0.47389626299999998</v>
      </c>
      <c r="N2700" s="10">
        <v>1142215</v>
      </c>
      <c r="O2700" s="11">
        <v>541291.42004254495</v>
      </c>
    </row>
    <row r="2701" spans="1:15" ht="45" x14ac:dyDescent="0.25">
      <c r="A2701" s="45" t="s">
        <v>0</v>
      </c>
      <c r="B2701" s="45" t="s">
        <v>0</v>
      </c>
      <c r="C2701" s="6" t="s">
        <v>4828</v>
      </c>
      <c r="D2701" s="5" t="s">
        <v>4829</v>
      </c>
      <c r="E2701" s="7">
        <v>44529</v>
      </c>
      <c r="F2701" s="5" t="s">
        <v>3035</v>
      </c>
      <c r="G2701" s="8">
        <v>1</v>
      </c>
      <c r="H2701" s="5" t="s">
        <v>4827</v>
      </c>
      <c r="I2701" s="9" t="s">
        <v>21</v>
      </c>
      <c r="J2701" s="9" t="s">
        <v>22</v>
      </c>
      <c r="K2701" s="5" t="s">
        <v>1959</v>
      </c>
      <c r="L2701" s="9" t="s">
        <v>24</v>
      </c>
      <c r="M2701" s="8">
        <v>0.1584613</v>
      </c>
      <c r="N2701" s="10">
        <v>1142215</v>
      </c>
      <c r="O2701" s="11">
        <v>180996.87377949999</v>
      </c>
    </row>
    <row r="2702" spans="1:15" ht="45" x14ac:dyDescent="0.25">
      <c r="A2702" s="46" t="str">
        <f t="shared" ref="A2702:A2765" si="717">A2701</f>
        <v/>
      </c>
      <c r="B2702" s="46" t="str">
        <f t="shared" ref="B2702:B2703" si="718">B2701</f>
        <v/>
      </c>
      <c r="C2702" s="6" t="s">
        <v>4830</v>
      </c>
      <c r="D2702" s="5" t="s">
        <v>4831</v>
      </c>
      <c r="E2702" s="7">
        <v>44529</v>
      </c>
      <c r="F2702" s="5" t="s">
        <v>3035</v>
      </c>
      <c r="G2702" s="8">
        <v>1</v>
      </c>
      <c r="H2702" s="5" t="s">
        <v>4827</v>
      </c>
      <c r="I2702" s="9" t="s">
        <v>21</v>
      </c>
      <c r="J2702" s="9" t="s">
        <v>22</v>
      </c>
      <c r="K2702" s="5" t="s">
        <v>1959</v>
      </c>
      <c r="L2702" s="9" t="s">
        <v>24</v>
      </c>
      <c r="M2702" s="8">
        <v>0.154926595</v>
      </c>
      <c r="N2702" s="10">
        <v>1142215</v>
      </c>
      <c r="O2702" s="11">
        <v>176959.48070792499</v>
      </c>
    </row>
    <row r="2703" spans="1:15" ht="45" x14ac:dyDescent="0.25">
      <c r="A2703" s="46" t="str">
        <f t="shared" si="717"/>
        <v/>
      </c>
      <c r="B2703" s="47" t="str">
        <f t="shared" si="718"/>
        <v/>
      </c>
      <c r="C2703" s="6" t="s">
        <v>4832</v>
      </c>
      <c r="D2703" s="5" t="s">
        <v>4833</v>
      </c>
      <c r="E2703" s="7">
        <v>44529</v>
      </c>
      <c r="F2703" s="5" t="s">
        <v>3035</v>
      </c>
      <c r="G2703" s="8">
        <v>1</v>
      </c>
      <c r="H2703" s="5" t="s">
        <v>4827</v>
      </c>
      <c r="I2703" s="9" t="s">
        <v>21</v>
      </c>
      <c r="J2703" s="9" t="s">
        <v>22</v>
      </c>
      <c r="K2703" s="5" t="s">
        <v>1959</v>
      </c>
      <c r="L2703" s="9" t="s">
        <v>24</v>
      </c>
      <c r="M2703" s="8">
        <v>0.15558724099999999</v>
      </c>
      <c r="N2703" s="10">
        <v>1142215</v>
      </c>
      <c r="O2703" s="11">
        <v>177714.08047881501</v>
      </c>
    </row>
    <row r="2704" spans="1:15" ht="33.75" x14ac:dyDescent="0.25">
      <c r="A2704" s="46" t="str">
        <f t="shared" si="717"/>
        <v/>
      </c>
      <c r="B2704" s="5" t="s">
        <v>4834</v>
      </c>
      <c r="C2704" s="6" t="s">
        <v>4835</v>
      </c>
      <c r="D2704" s="5" t="s">
        <v>4836</v>
      </c>
      <c r="E2704" s="7">
        <v>44383</v>
      </c>
      <c r="F2704" s="5" t="s">
        <v>1380</v>
      </c>
      <c r="G2704" s="8">
        <v>1</v>
      </c>
      <c r="H2704" s="5" t="s">
        <v>4837</v>
      </c>
      <c r="I2704" s="9" t="s">
        <v>21</v>
      </c>
      <c r="J2704" s="9" t="s">
        <v>33</v>
      </c>
      <c r="K2704" s="5" t="s">
        <v>1069</v>
      </c>
      <c r="L2704" s="9" t="s">
        <v>24</v>
      </c>
      <c r="M2704" s="8">
        <v>1</v>
      </c>
      <c r="N2704" s="10">
        <v>45081.75</v>
      </c>
      <c r="O2704" s="11">
        <v>45081.75</v>
      </c>
    </row>
    <row r="2705" spans="1:15" ht="45" x14ac:dyDescent="0.25">
      <c r="A2705" s="46" t="str">
        <f t="shared" si="717"/>
        <v/>
      </c>
      <c r="B2705" s="36" t="s">
        <v>4838</v>
      </c>
      <c r="C2705" s="6" t="s">
        <v>4839</v>
      </c>
      <c r="D2705" s="5" t="s">
        <v>4840</v>
      </c>
      <c r="E2705" s="7">
        <v>44465</v>
      </c>
      <c r="F2705" s="5" t="s">
        <v>3035</v>
      </c>
      <c r="G2705" s="8">
        <v>1</v>
      </c>
      <c r="H2705" s="5" t="s">
        <v>4841</v>
      </c>
      <c r="I2705" s="9" t="s">
        <v>21</v>
      </c>
      <c r="J2705" s="9" t="s">
        <v>22</v>
      </c>
      <c r="K2705" s="5" t="s">
        <v>1959</v>
      </c>
      <c r="L2705" s="9" t="s">
        <v>24</v>
      </c>
      <c r="M2705" s="8">
        <v>0.11421083999999999</v>
      </c>
      <c r="N2705" s="10">
        <v>1931964</v>
      </c>
      <c r="O2705" s="11">
        <v>220651.23128976001</v>
      </c>
    </row>
    <row r="2706" spans="1:15" ht="45" x14ac:dyDescent="0.25">
      <c r="A2706" s="46" t="str">
        <f t="shared" si="717"/>
        <v/>
      </c>
      <c r="B2706" s="37" t="str">
        <f t="shared" ref="B2706:B2713" si="719">B2705</f>
        <v>8472106822</v>
      </c>
      <c r="C2706" s="6" t="s">
        <v>4842</v>
      </c>
      <c r="D2706" s="5" t="s">
        <v>4843</v>
      </c>
      <c r="E2706" s="7">
        <v>44465</v>
      </c>
      <c r="F2706" s="5" t="s">
        <v>3035</v>
      </c>
      <c r="G2706" s="8">
        <v>1</v>
      </c>
      <c r="H2706" s="5" t="s">
        <v>4841</v>
      </c>
      <c r="I2706" s="9" t="s">
        <v>21</v>
      </c>
      <c r="J2706" s="9" t="s">
        <v>22</v>
      </c>
      <c r="K2706" s="5" t="s">
        <v>1959</v>
      </c>
      <c r="L2706" s="9" t="s">
        <v>24</v>
      </c>
      <c r="M2706" s="8">
        <v>9.9994079999999999E-2</v>
      </c>
      <c r="N2706" s="10">
        <v>1931964</v>
      </c>
      <c r="O2706" s="11">
        <v>193184.96277312</v>
      </c>
    </row>
    <row r="2707" spans="1:15" ht="45" x14ac:dyDescent="0.25">
      <c r="A2707" s="46" t="str">
        <f t="shared" si="717"/>
        <v/>
      </c>
      <c r="B2707" s="37" t="str">
        <f t="shared" si="719"/>
        <v>8472106822</v>
      </c>
      <c r="C2707" s="6" t="s">
        <v>4844</v>
      </c>
      <c r="D2707" s="5" t="s">
        <v>4845</v>
      </c>
      <c r="E2707" s="7">
        <v>44515</v>
      </c>
      <c r="F2707" s="5" t="s">
        <v>3035</v>
      </c>
      <c r="G2707" s="8">
        <v>1</v>
      </c>
      <c r="H2707" s="5" t="s">
        <v>4841</v>
      </c>
      <c r="I2707" s="9" t="s">
        <v>21</v>
      </c>
      <c r="J2707" s="9" t="s">
        <v>22</v>
      </c>
      <c r="K2707" s="5" t="s">
        <v>1959</v>
      </c>
      <c r="L2707" s="9" t="s">
        <v>24</v>
      </c>
      <c r="M2707" s="8">
        <v>8.5737503000000007E-2</v>
      </c>
      <c r="N2707" s="10">
        <v>1931964</v>
      </c>
      <c r="O2707" s="11">
        <v>165641.76924589201</v>
      </c>
    </row>
    <row r="2708" spans="1:15" ht="45" x14ac:dyDescent="0.25">
      <c r="A2708" s="46" t="str">
        <f t="shared" si="717"/>
        <v/>
      </c>
      <c r="B2708" s="37" t="str">
        <f t="shared" si="719"/>
        <v>8472106822</v>
      </c>
      <c r="C2708" s="6" t="s">
        <v>4846</v>
      </c>
      <c r="D2708" s="5" t="s">
        <v>4847</v>
      </c>
      <c r="E2708" s="7">
        <v>44515</v>
      </c>
      <c r="F2708" s="5" t="s">
        <v>3035</v>
      </c>
      <c r="G2708" s="8">
        <v>1</v>
      </c>
      <c r="H2708" s="5" t="s">
        <v>4841</v>
      </c>
      <c r="I2708" s="9" t="s">
        <v>21</v>
      </c>
      <c r="J2708" s="9" t="s">
        <v>22</v>
      </c>
      <c r="K2708" s="5" t="s">
        <v>1959</v>
      </c>
      <c r="L2708" s="9" t="s">
        <v>24</v>
      </c>
      <c r="M2708" s="8">
        <v>0.181627546</v>
      </c>
      <c r="N2708" s="10">
        <v>1931964</v>
      </c>
      <c r="O2708" s="11">
        <v>350897.88028034399</v>
      </c>
    </row>
    <row r="2709" spans="1:15" ht="22.5" x14ac:dyDescent="0.25">
      <c r="A2709" s="46" t="str">
        <f t="shared" si="717"/>
        <v/>
      </c>
      <c r="B2709" s="37" t="str">
        <f t="shared" si="719"/>
        <v>8472106822</v>
      </c>
      <c r="C2709" s="6" t="s">
        <v>4848</v>
      </c>
      <c r="D2709" s="5" t="s">
        <v>4849</v>
      </c>
      <c r="E2709" s="7">
        <v>44521</v>
      </c>
      <c r="F2709" s="5" t="s">
        <v>27</v>
      </c>
      <c r="G2709" s="8">
        <v>1</v>
      </c>
      <c r="H2709" s="5" t="s">
        <v>4841</v>
      </c>
      <c r="I2709" s="9" t="s">
        <v>21</v>
      </c>
      <c r="J2709" s="9" t="s">
        <v>22</v>
      </c>
      <c r="K2709" s="5" t="s">
        <v>1959</v>
      </c>
      <c r="L2709" s="9" t="s">
        <v>24</v>
      </c>
      <c r="M2709" s="8">
        <v>2.2523000000000001E-2</v>
      </c>
      <c r="N2709" s="10">
        <v>1931964</v>
      </c>
      <c r="O2709" s="11">
        <v>43513.625172</v>
      </c>
    </row>
    <row r="2710" spans="1:15" ht="45" x14ac:dyDescent="0.25">
      <c r="A2710" s="46" t="str">
        <f t="shared" si="717"/>
        <v/>
      </c>
      <c r="B2710" s="37" t="str">
        <f t="shared" si="719"/>
        <v>8472106822</v>
      </c>
      <c r="C2710" s="6" t="s">
        <v>4850</v>
      </c>
      <c r="D2710" s="5" t="s">
        <v>4851</v>
      </c>
      <c r="E2710" s="7">
        <v>44521</v>
      </c>
      <c r="F2710" s="5" t="s">
        <v>3035</v>
      </c>
      <c r="G2710" s="8">
        <v>1</v>
      </c>
      <c r="H2710" s="5" t="s">
        <v>4841</v>
      </c>
      <c r="I2710" s="9" t="s">
        <v>21</v>
      </c>
      <c r="J2710" s="9" t="s">
        <v>22</v>
      </c>
      <c r="K2710" s="5" t="s">
        <v>1959</v>
      </c>
      <c r="L2710" s="9" t="s">
        <v>24</v>
      </c>
      <c r="M2710" s="8">
        <v>0.1165718</v>
      </c>
      <c r="N2710" s="10">
        <v>1931964</v>
      </c>
      <c r="O2710" s="11">
        <v>225212.52101520001</v>
      </c>
    </row>
    <row r="2711" spans="1:15" ht="22.5" x14ac:dyDescent="0.25">
      <c r="A2711" s="46" t="str">
        <f t="shared" si="717"/>
        <v/>
      </c>
      <c r="B2711" s="37" t="str">
        <f t="shared" si="719"/>
        <v>8472106822</v>
      </c>
      <c r="C2711" s="6" t="s">
        <v>4852</v>
      </c>
      <c r="D2711" s="5" t="s">
        <v>4853</v>
      </c>
      <c r="E2711" s="7">
        <v>44543</v>
      </c>
      <c r="F2711" s="5" t="s">
        <v>27</v>
      </c>
      <c r="G2711" s="8">
        <v>1</v>
      </c>
      <c r="H2711" s="5" t="s">
        <v>4841</v>
      </c>
      <c r="I2711" s="9" t="s">
        <v>21</v>
      </c>
      <c r="J2711" s="9" t="s">
        <v>22</v>
      </c>
      <c r="K2711" s="5" t="s">
        <v>1959</v>
      </c>
      <c r="L2711" s="9" t="s">
        <v>24</v>
      </c>
      <c r="M2711" s="8">
        <v>3.3630714999999999E-2</v>
      </c>
      <c r="N2711" s="10">
        <v>1931964</v>
      </c>
      <c r="O2711" s="11">
        <v>64973.330674260003</v>
      </c>
    </row>
    <row r="2712" spans="1:15" ht="45" x14ac:dyDescent="0.25">
      <c r="A2712" s="46" t="str">
        <f t="shared" si="717"/>
        <v/>
      </c>
      <c r="B2712" s="37" t="str">
        <f t="shared" si="719"/>
        <v>8472106822</v>
      </c>
      <c r="C2712" s="6" t="s">
        <v>4854</v>
      </c>
      <c r="D2712" s="5" t="s">
        <v>4855</v>
      </c>
      <c r="E2712" s="7">
        <v>44549</v>
      </c>
      <c r="F2712" s="5" t="s">
        <v>3035</v>
      </c>
      <c r="G2712" s="8">
        <v>1</v>
      </c>
      <c r="H2712" s="5" t="s">
        <v>4841</v>
      </c>
      <c r="I2712" s="9" t="s">
        <v>21</v>
      </c>
      <c r="J2712" s="9" t="s">
        <v>22</v>
      </c>
      <c r="K2712" s="5" t="s">
        <v>1959</v>
      </c>
      <c r="L2712" s="9" t="s">
        <v>24</v>
      </c>
      <c r="M2712" s="8">
        <v>7.2049727999999993E-2</v>
      </c>
      <c r="N2712" s="10">
        <v>1931964</v>
      </c>
      <c r="O2712" s="11">
        <v>139197.480705792</v>
      </c>
    </row>
    <row r="2713" spans="1:15" ht="22.5" x14ac:dyDescent="0.25">
      <c r="A2713" s="46" t="str">
        <f t="shared" si="717"/>
        <v/>
      </c>
      <c r="B2713" s="38" t="str">
        <f t="shared" si="719"/>
        <v>8472106822</v>
      </c>
      <c r="C2713" s="6" t="s">
        <v>4856</v>
      </c>
      <c r="D2713" s="5" t="s">
        <v>4857</v>
      </c>
      <c r="E2713" s="7">
        <v>44556</v>
      </c>
      <c r="F2713" s="5" t="s">
        <v>27</v>
      </c>
      <c r="G2713" s="8">
        <v>1</v>
      </c>
      <c r="H2713" s="5" t="s">
        <v>4841</v>
      </c>
      <c r="I2713" s="9" t="s">
        <v>21</v>
      </c>
      <c r="J2713" s="9" t="s">
        <v>22</v>
      </c>
      <c r="K2713" s="5" t="s">
        <v>1959</v>
      </c>
      <c r="L2713" s="9" t="s">
        <v>24</v>
      </c>
      <c r="M2713" s="8">
        <v>1.500028E-2</v>
      </c>
      <c r="N2713" s="10">
        <v>1931964</v>
      </c>
      <c r="O2713" s="11">
        <v>28980.000949919999</v>
      </c>
    </row>
    <row r="2714" spans="1:15" ht="22.5" x14ac:dyDescent="0.25">
      <c r="A2714" s="46" t="str">
        <f t="shared" si="717"/>
        <v/>
      </c>
      <c r="B2714" s="36" t="s">
        <v>4858</v>
      </c>
      <c r="C2714" s="6" t="s">
        <v>4859</v>
      </c>
      <c r="D2714" s="5" t="s">
        <v>4860</v>
      </c>
      <c r="E2714" s="7">
        <v>44366</v>
      </c>
      <c r="F2714" s="5" t="s">
        <v>50</v>
      </c>
      <c r="G2714" s="8">
        <v>1</v>
      </c>
      <c r="H2714" s="5" t="s">
        <v>4861</v>
      </c>
      <c r="I2714" s="9" t="s">
        <v>21</v>
      </c>
      <c r="J2714" s="9" t="s">
        <v>22</v>
      </c>
      <c r="K2714" s="5" t="s">
        <v>2211</v>
      </c>
      <c r="L2714" s="9" t="s">
        <v>24</v>
      </c>
      <c r="M2714" s="8">
        <v>0.66666669999999995</v>
      </c>
      <c r="N2714" s="10">
        <v>721574.52</v>
      </c>
      <c r="O2714" s="11">
        <v>481049.70405248401</v>
      </c>
    </row>
    <row r="2715" spans="1:15" ht="45" x14ac:dyDescent="0.25">
      <c r="A2715" s="46" t="str">
        <f t="shared" si="717"/>
        <v/>
      </c>
      <c r="B2715" s="37" t="str">
        <f t="shared" ref="B2715:B2716" si="720">B2714</f>
        <v>8472106823</v>
      </c>
      <c r="C2715" s="6" t="s">
        <v>4862</v>
      </c>
      <c r="D2715" s="5" t="s">
        <v>4863</v>
      </c>
      <c r="E2715" s="7">
        <v>44381</v>
      </c>
      <c r="F2715" s="5" t="s">
        <v>2209</v>
      </c>
      <c r="G2715" s="8">
        <v>1</v>
      </c>
      <c r="H2715" s="5" t="s">
        <v>4861</v>
      </c>
      <c r="I2715" s="9" t="s">
        <v>21</v>
      </c>
      <c r="J2715" s="9" t="s">
        <v>22</v>
      </c>
      <c r="K2715" s="5" t="s">
        <v>2211</v>
      </c>
      <c r="L2715" s="9" t="s">
        <v>24</v>
      </c>
      <c r="M2715" s="8">
        <v>0.16666666699999999</v>
      </c>
      <c r="N2715" s="10">
        <v>721574.52</v>
      </c>
      <c r="O2715" s="11">
        <v>120262.420240525</v>
      </c>
    </row>
    <row r="2716" spans="1:15" ht="22.5" x14ac:dyDescent="0.25">
      <c r="A2716" s="46" t="str">
        <f t="shared" si="717"/>
        <v/>
      </c>
      <c r="B2716" s="38" t="str">
        <f t="shared" si="720"/>
        <v>8472106823</v>
      </c>
      <c r="C2716" s="6" t="s">
        <v>4864</v>
      </c>
      <c r="D2716" s="5" t="s">
        <v>4865</v>
      </c>
      <c r="E2716" s="7">
        <v>44410</v>
      </c>
      <c r="F2716" s="5" t="s">
        <v>3652</v>
      </c>
      <c r="G2716" s="8">
        <v>1</v>
      </c>
      <c r="H2716" s="5" t="s">
        <v>4861</v>
      </c>
      <c r="I2716" s="9" t="s">
        <v>21</v>
      </c>
      <c r="J2716" s="9" t="s">
        <v>22</v>
      </c>
      <c r="K2716" s="5" t="s">
        <v>2211</v>
      </c>
      <c r="L2716" s="9" t="s">
        <v>24</v>
      </c>
      <c r="M2716" s="8">
        <v>0.16666663300000001</v>
      </c>
      <c r="N2716" s="10">
        <v>721574.52</v>
      </c>
      <c r="O2716" s="11">
        <v>120262.395706991</v>
      </c>
    </row>
    <row r="2717" spans="1:15" ht="22.5" x14ac:dyDescent="0.25">
      <c r="A2717" s="46" t="str">
        <f t="shared" si="717"/>
        <v/>
      </c>
      <c r="B2717" s="5" t="s">
        <v>4866</v>
      </c>
      <c r="C2717" s="6" t="s">
        <v>4867</v>
      </c>
      <c r="D2717" s="5" t="s">
        <v>4868</v>
      </c>
      <c r="E2717" s="7">
        <v>44501</v>
      </c>
      <c r="F2717" s="5" t="s">
        <v>1863</v>
      </c>
      <c r="G2717" s="8">
        <v>1</v>
      </c>
      <c r="H2717" s="5" t="s">
        <v>4869</v>
      </c>
      <c r="I2717" s="9" t="s">
        <v>21</v>
      </c>
      <c r="J2717" s="9" t="s">
        <v>33</v>
      </c>
      <c r="K2717" s="5" t="s">
        <v>4065</v>
      </c>
      <c r="L2717" s="9" t="s">
        <v>24</v>
      </c>
      <c r="M2717" s="8">
        <v>8</v>
      </c>
      <c r="N2717" s="10">
        <v>13400</v>
      </c>
      <c r="O2717" s="11">
        <v>107200</v>
      </c>
    </row>
    <row r="2718" spans="1:15" x14ac:dyDescent="0.25">
      <c r="A2718" s="46" t="str">
        <f t="shared" si="717"/>
        <v/>
      </c>
      <c r="B2718" s="36" t="s">
        <v>4870</v>
      </c>
      <c r="C2718" s="39" t="s">
        <v>4871</v>
      </c>
      <c r="D2718" s="36" t="s">
        <v>4872</v>
      </c>
      <c r="E2718" s="41">
        <v>44511</v>
      </c>
      <c r="F2718" s="36" t="s">
        <v>1863</v>
      </c>
      <c r="G2718" s="8">
        <v>1</v>
      </c>
      <c r="H2718" s="5" t="s">
        <v>4873</v>
      </c>
      <c r="I2718" s="9" t="s">
        <v>21</v>
      </c>
      <c r="J2718" s="9" t="s">
        <v>33</v>
      </c>
      <c r="K2718" s="5" t="s">
        <v>3332</v>
      </c>
      <c r="L2718" s="9" t="s">
        <v>24</v>
      </c>
      <c r="M2718" s="8">
        <v>10</v>
      </c>
      <c r="N2718" s="10">
        <v>7550</v>
      </c>
      <c r="O2718" s="11">
        <v>75500</v>
      </c>
    </row>
    <row r="2719" spans="1:15" x14ac:dyDescent="0.25">
      <c r="A2719" s="46" t="str">
        <f t="shared" si="717"/>
        <v/>
      </c>
      <c r="B2719" s="38" t="str">
        <f t="shared" ref="B2719:F2719" si="721">B2718</f>
        <v>8472106826</v>
      </c>
      <c r="C2719" s="40" t="str">
        <f t="shared" si="721"/>
        <v>8473106818</v>
      </c>
      <c r="D2719" s="38" t="str">
        <f t="shared" si="721"/>
        <v>148202</v>
      </c>
      <c r="E2719" s="42">
        <f t="shared" si="721"/>
        <v>44511</v>
      </c>
      <c r="F2719" s="38" t="str">
        <f t="shared" si="721"/>
        <v>Jennie Lou</v>
      </c>
      <c r="G2719" s="8">
        <v>2</v>
      </c>
      <c r="H2719" s="5" t="s">
        <v>4874</v>
      </c>
      <c r="I2719" s="9" t="s">
        <v>21</v>
      </c>
      <c r="J2719" s="9" t="s">
        <v>33</v>
      </c>
      <c r="K2719" s="5" t="s">
        <v>3332</v>
      </c>
      <c r="L2719" s="9" t="s">
        <v>24</v>
      </c>
      <c r="M2719" s="8">
        <v>10</v>
      </c>
      <c r="N2719" s="10">
        <v>110</v>
      </c>
      <c r="O2719" s="11">
        <v>1100</v>
      </c>
    </row>
    <row r="2720" spans="1:15" ht="15" customHeight="1" x14ac:dyDescent="0.25">
      <c r="A2720" s="46" t="str">
        <f t="shared" si="717"/>
        <v/>
      </c>
      <c r="B2720" s="36" t="s">
        <v>4875</v>
      </c>
      <c r="C2720" s="39" t="s">
        <v>4876</v>
      </c>
      <c r="D2720" s="36" t="s">
        <v>4877</v>
      </c>
      <c r="E2720" s="41">
        <v>44494</v>
      </c>
      <c r="F2720" s="36" t="s">
        <v>2641</v>
      </c>
      <c r="G2720" s="8">
        <v>1</v>
      </c>
      <c r="H2720" s="5" t="s">
        <v>4878</v>
      </c>
      <c r="I2720" s="9" t="s">
        <v>21</v>
      </c>
      <c r="J2720" s="9" t="s">
        <v>33</v>
      </c>
      <c r="K2720" s="5" t="s">
        <v>4879</v>
      </c>
      <c r="L2720" s="9" t="s">
        <v>453</v>
      </c>
      <c r="M2720" s="8">
        <v>1</v>
      </c>
      <c r="N2720" s="10">
        <v>89</v>
      </c>
      <c r="O2720" s="11">
        <v>89</v>
      </c>
    </row>
    <row r="2721" spans="1:15" x14ac:dyDescent="0.25">
      <c r="A2721" s="46" t="str">
        <f t="shared" si="717"/>
        <v/>
      </c>
      <c r="B2721" s="37" t="str">
        <f t="shared" ref="B2721:F2726" si="722">B2720</f>
        <v>8472106827</v>
      </c>
      <c r="C2721" s="43" t="str">
        <f t="shared" si="722"/>
        <v>8473106698</v>
      </c>
      <c r="D2721" s="37" t="str">
        <f t="shared" si="722"/>
        <v>146870</v>
      </c>
      <c r="E2721" s="44">
        <f t="shared" si="722"/>
        <v>44494</v>
      </c>
      <c r="F2721" s="37" t="str">
        <f t="shared" si="722"/>
        <v>Habiba Sayed Asgar Sayed Mohd Al Safar</v>
      </c>
      <c r="G2721" s="8">
        <v>2</v>
      </c>
      <c r="H2721" s="5" t="s">
        <v>4880</v>
      </c>
      <c r="I2721" s="9" t="s">
        <v>21</v>
      </c>
      <c r="J2721" s="9" t="s">
        <v>33</v>
      </c>
      <c r="K2721" s="5" t="s">
        <v>4879</v>
      </c>
      <c r="L2721" s="9" t="s">
        <v>453</v>
      </c>
      <c r="M2721" s="8">
        <v>1</v>
      </c>
      <c r="N2721" s="10">
        <v>289</v>
      </c>
      <c r="O2721" s="11">
        <v>289</v>
      </c>
    </row>
    <row r="2722" spans="1:15" x14ac:dyDescent="0.25">
      <c r="A2722" s="46" t="str">
        <f t="shared" si="717"/>
        <v/>
      </c>
      <c r="B2722" s="37" t="str">
        <f t="shared" si="722"/>
        <v>8472106827</v>
      </c>
      <c r="C2722" s="43" t="str">
        <f t="shared" si="722"/>
        <v>8473106698</v>
      </c>
      <c r="D2722" s="37" t="str">
        <f t="shared" si="722"/>
        <v>146870</v>
      </c>
      <c r="E2722" s="44">
        <f t="shared" si="722"/>
        <v>44494</v>
      </c>
      <c r="F2722" s="37" t="str">
        <f t="shared" si="722"/>
        <v>Habiba Sayed Asgar Sayed Mohd Al Safar</v>
      </c>
      <c r="G2722" s="8">
        <v>3</v>
      </c>
      <c r="H2722" s="5" t="s">
        <v>4881</v>
      </c>
      <c r="I2722" s="9" t="s">
        <v>21</v>
      </c>
      <c r="J2722" s="9" t="s">
        <v>33</v>
      </c>
      <c r="K2722" s="5" t="s">
        <v>4879</v>
      </c>
      <c r="L2722" s="9" t="s">
        <v>453</v>
      </c>
      <c r="M2722" s="8">
        <v>1</v>
      </c>
      <c r="N2722" s="10">
        <v>99</v>
      </c>
      <c r="O2722" s="11">
        <v>99</v>
      </c>
    </row>
    <row r="2723" spans="1:15" x14ac:dyDescent="0.25">
      <c r="A2723" s="46" t="str">
        <f t="shared" si="717"/>
        <v/>
      </c>
      <c r="B2723" s="37" t="str">
        <f t="shared" si="722"/>
        <v>8472106827</v>
      </c>
      <c r="C2723" s="43" t="str">
        <f t="shared" si="722"/>
        <v>8473106698</v>
      </c>
      <c r="D2723" s="37" t="str">
        <f t="shared" si="722"/>
        <v>146870</v>
      </c>
      <c r="E2723" s="44">
        <f t="shared" si="722"/>
        <v>44494</v>
      </c>
      <c r="F2723" s="37" t="str">
        <f t="shared" si="722"/>
        <v>Habiba Sayed Asgar Sayed Mohd Al Safar</v>
      </c>
      <c r="G2723" s="8">
        <v>4</v>
      </c>
      <c r="H2723" s="5" t="s">
        <v>4882</v>
      </c>
      <c r="I2723" s="9" t="s">
        <v>21</v>
      </c>
      <c r="J2723" s="9" t="s">
        <v>33</v>
      </c>
      <c r="K2723" s="5" t="s">
        <v>4879</v>
      </c>
      <c r="L2723" s="9" t="s">
        <v>453</v>
      </c>
      <c r="M2723" s="8">
        <v>1</v>
      </c>
      <c r="N2723" s="10">
        <v>39</v>
      </c>
      <c r="O2723" s="11">
        <v>39</v>
      </c>
    </row>
    <row r="2724" spans="1:15" x14ac:dyDescent="0.25">
      <c r="A2724" s="46" t="str">
        <f t="shared" si="717"/>
        <v/>
      </c>
      <c r="B2724" s="37" t="str">
        <f t="shared" si="722"/>
        <v>8472106827</v>
      </c>
      <c r="C2724" s="43" t="str">
        <f t="shared" si="722"/>
        <v>8473106698</v>
      </c>
      <c r="D2724" s="37" t="str">
        <f t="shared" si="722"/>
        <v>146870</v>
      </c>
      <c r="E2724" s="44">
        <f t="shared" si="722"/>
        <v>44494</v>
      </c>
      <c r="F2724" s="37" t="str">
        <f t="shared" si="722"/>
        <v>Habiba Sayed Asgar Sayed Mohd Al Safar</v>
      </c>
      <c r="G2724" s="8">
        <v>5</v>
      </c>
      <c r="H2724" s="5" t="s">
        <v>4883</v>
      </c>
      <c r="I2724" s="9" t="s">
        <v>21</v>
      </c>
      <c r="J2724" s="9" t="s">
        <v>33</v>
      </c>
      <c r="K2724" s="5" t="s">
        <v>4879</v>
      </c>
      <c r="L2724" s="9" t="s">
        <v>453</v>
      </c>
      <c r="M2724" s="8">
        <v>1</v>
      </c>
      <c r="N2724" s="10">
        <v>49</v>
      </c>
      <c r="O2724" s="11">
        <v>49</v>
      </c>
    </row>
    <row r="2725" spans="1:15" x14ac:dyDescent="0.25">
      <c r="A2725" s="46" t="str">
        <f t="shared" si="717"/>
        <v/>
      </c>
      <c r="B2725" s="37" t="str">
        <f t="shared" si="722"/>
        <v>8472106827</v>
      </c>
      <c r="C2725" s="43" t="str">
        <f t="shared" si="722"/>
        <v>8473106698</v>
      </c>
      <c r="D2725" s="37" t="str">
        <f t="shared" si="722"/>
        <v>146870</v>
      </c>
      <c r="E2725" s="44">
        <f t="shared" si="722"/>
        <v>44494</v>
      </c>
      <c r="F2725" s="37" t="str">
        <f t="shared" si="722"/>
        <v>Habiba Sayed Asgar Sayed Mohd Al Safar</v>
      </c>
      <c r="G2725" s="8">
        <v>7</v>
      </c>
      <c r="H2725" s="5" t="s">
        <v>4884</v>
      </c>
      <c r="I2725" s="9" t="s">
        <v>21</v>
      </c>
      <c r="J2725" s="9" t="s">
        <v>33</v>
      </c>
      <c r="K2725" s="5" t="s">
        <v>4879</v>
      </c>
      <c r="L2725" s="9" t="s">
        <v>453</v>
      </c>
      <c r="M2725" s="8">
        <v>1</v>
      </c>
      <c r="N2725" s="10">
        <v>95</v>
      </c>
      <c r="O2725" s="11">
        <v>95</v>
      </c>
    </row>
    <row r="2726" spans="1:15" x14ac:dyDescent="0.25">
      <c r="A2726" s="46" t="str">
        <f t="shared" si="717"/>
        <v/>
      </c>
      <c r="B2726" s="38" t="str">
        <f t="shared" si="722"/>
        <v>8472106827</v>
      </c>
      <c r="C2726" s="40" t="str">
        <f t="shared" si="722"/>
        <v>8473106698</v>
      </c>
      <c r="D2726" s="38" t="str">
        <f t="shared" si="722"/>
        <v>146870</v>
      </c>
      <c r="E2726" s="42">
        <f t="shared" si="722"/>
        <v>44494</v>
      </c>
      <c r="F2726" s="38" t="str">
        <f t="shared" si="722"/>
        <v>Habiba Sayed Asgar Sayed Mohd Al Safar</v>
      </c>
      <c r="G2726" s="8">
        <v>8</v>
      </c>
      <c r="H2726" s="5" t="s">
        <v>4885</v>
      </c>
      <c r="I2726" s="9" t="s">
        <v>21</v>
      </c>
      <c r="J2726" s="9" t="s">
        <v>33</v>
      </c>
      <c r="K2726" s="5" t="s">
        <v>4879</v>
      </c>
      <c r="L2726" s="9" t="s">
        <v>453</v>
      </c>
      <c r="M2726" s="8">
        <v>1</v>
      </c>
      <c r="N2726" s="10">
        <v>38</v>
      </c>
      <c r="O2726" s="11">
        <v>38</v>
      </c>
    </row>
    <row r="2727" spans="1:15" ht="22.5" x14ac:dyDescent="0.25">
      <c r="A2727" s="46" t="str">
        <f t="shared" si="717"/>
        <v/>
      </c>
      <c r="B2727" s="5" t="s">
        <v>4886</v>
      </c>
      <c r="C2727" s="6" t="s">
        <v>4887</v>
      </c>
      <c r="D2727" s="5" t="s">
        <v>4888</v>
      </c>
      <c r="E2727" s="7">
        <v>44370</v>
      </c>
      <c r="F2727" s="5" t="s">
        <v>1971</v>
      </c>
      <c r="G2727" s="8">
        <v>1</v>
      </c>
      <c r="H2727" s="5" t="s">
        <v>4889</v>
      </c>
      <c r="I2727" s="13"/>
      <c r="J2727" s="9" t="s">
        <v>33</v>
      </c>
      <c r="K2727" s="5" t="s">
        <v>4294</v>
      </c>
      <c r="L2727" s="9" t="s">
        <v>24</v>
      </c>
      <c r="M2727" s="13"/>
      <c r="N2727" s="14"/>
      <c r="O2727" s="11">
        <v>421541.37</v>
      </c>
    </row>
    <row r="2728" spans="1:15" ht="22.5" x14ac:dyDescent="0.25">
      <c r="A2728" s="46" t="str">
        <f t="shared" si="717"/>
        <v/>
      </c>
      <c r="B2728" s="36" t="s">
        <v>4890</v>
      </c>
      <c r="C2728" s="39" t="s">
        <v>4891</v>
      </c>
      <c r="D2728" s="36" t="s">
        <v>4892</v>
      </c>
      <c r="E2728" s="41">
        <v>44478</v>
      </c>
      <c r="F2728" s="36" t="s">
        <v>19</v>
      </c>
      <c r="G2728" s="8">
        <v>1</v>
      </c>
      <c r="H2728" s="5" t="s">
        <v>4893</v>
      </c>
      <c r="I2728" s="9" t="s">
        <v>21</v>
      </c>
      <c r="J2728" s="9" t="s">
        <v>33</v>
      </c>
      <c r="K2728" s="5" t="s">
        <v>364</v>
      </c>
      <c r="L2728" s="9" t="s">
        <v>24</v>
      </c>
      <c r="M2728" s="8">
        <v>1</v>
      </c>
      <c r="N2728" s="10">
        <v>1300</v>
      </c>
      <c r="O2728" s="11">
        <v>1300</v>
      </c>
    </row>
    <row r="2729" spans="1:15" ht="22.5" x14ac:dyDescent="0.25">
      <c r="A2729" s="46" t="str">
        <f t="shared" si="717"/>
        <v/>
      </c>
      <c r="B2729" s="37" t="str">
        <f t="shared" ref="B2729:F2730" si="723">B2728</f>
        <v>8472106830</v>
      </c>
      <c r="C2729" s="43" t="str">
        <f t="shared" si="723"/>
        <v>8473106632</v>
      </c>
      <c r="D2729" s="37" t="str">
        <f t="shared" si="723"/>
        <v>DN669, 701</v>
      </c>
      <c r="E2729" s="44">
        <f t="shared" si="723"/>
        <v>44478</v>
      </c>
      <c r="F2729" s="37" t="str">
        <f t="shared" si="723"/>
        <v>Shiju Badarudeen</v>
      </c>
      <c r="G2729" s="8">
        <v>4</v>
      </c>
      <c r="H2729" s="5" t="s">
        <v>4894</v>
      </c>
      <c r="I2729" s="9" t="s">
        <v>21</v>
      </c>
      <c r="J2729" s="9" t="s">
        <v>33</v>
      </c>
      <c r="K2729" s="5" t="s">
        <v>364</v>
      </c>
      <c r="L2729" s="9" t="s">
        <v>24</v>
      </c>
      <c r="M2729" s="8">
        <v>1</v>
      </c>
      <c r="N2729" s="10">
        <v>260</v>
      </c>
      <c r="O2729" s="11">
        <v>260</v>
      </c>
    </row>
    <row r="2730" spans="1:15" ht="22.5" x14ac:dyDescent="0.25">
      <c r="A2730" s="46" t="str">
        <f t="shared" si="717"/>
        <v/>
      </c>
      <c r="B2730" s="38" t="str">
        <f t="shared" si="723"/>
        <v>8472106830</v>
      </c>
      <c r="C2730" s="40" t="str">
        <f t="shared" si="723"/>
        <v>8473106632</v>
      </c>
      <c r="D2730" s="38" t="str">
        <f t="shared" si="723"/>
        <v>DN669, 701</v>
      </c>
      <c r="E2730" s="42">
        <f t="shared" si="723"/>
        <v>44478</v>
      </c>
      <c r="F2730" s="38" t="str">
        <f t="shared" si="723"/>
        <v>Shiju Badarudeen</v>
      </c>
      <c r="G2730" s="8">
        <v>6</v>
      </c>
      <c r="H2730" s="5" t="s">
        <v>4895</v>
      </c>
      <c r="I2730" s="9" t="s">
        <v>21</v>
      </c>
      <c r="J2730" s="9" t="s">
        <v>33</v>
      </c>
      <c r="K2730" s="5" t="s">
        <v>364</v>
      </c>
      <c r="L2730" s="9" t="s">
        <v>24</v>
      </c>
      <c r="M2730" s="8">
        <v>1</v>
      </c>
      <c r="N2730" s="10">
        <v>660</v>
      </c>
      <c r="O2730" s="11">
        <v>660</v>
      </c>
    </row>
    <row r="2731" spans="1:15" ht="22.5" x14ac:dyDescent="0.25">
      <c r="A2731" s="46" t="str">
        <f t="shared" si="717"/>
        <v/>
      </c>
      <c r="B2731" s="5" t="s">
        <v>4896</v>
      </c>
      <c r="C2731" s="6" t="s">
        <v>4897</v>
      </c>
      <c r="D2731" s="5" t="s">
        <v>4898</v>
      </c>
      <c r="E2731" s="7">
        <v>44473</v>
      </c>
      <c r="F2731" s="5" t="s">
        <v>2718</v>
      </c>
      <c r="G2731" s="8">
        <v>1</v>
      </c>
      <c r="H2731" s="5" t="s">
        <v>4899</v>
      </c>
      <c r="I2731" s="9" t="s">
        <v>21</v>
      </c>
      <c r="J2731" s="9" t="s">
        <v>33</v>
      </c>
      <c r="K2731" s="5" t="s">
        <v>4900</v>
      </c>
      <c r="L2731" s="9" t="s">
        <v>24</v>
      </c>
      <c r="M2731" s="8">
        <v>1</v>
      </c>
      <c r="N2731" s="10">
        <v>151000</v>
      </c>
      <c r="O2731" s="11">
        <v>151000</v>
      </c>
    </row>
    <row r="2732" spans="1:15" ht="15" customHeight="1" x14ac:dyDescent="0.25">
      <c r="A2732" s="46" t="str">
        <f t="shared" si="717"/>
        <v/>
      </c>
      <c r="B2732" s="36" t="s">
        <v>4901</v>
      </c>
      <c r="C2732" s="39" t="s">
        <v>4902</v>
      </c>
      <c r="D2732" s="36" t="s">
        <v>4903</v>
      </c>
      <c r="E2732" s="41">
        <v>44437</v>
      </c>
      <c r="F2732" s="36" t="s">
        <v>2655</v>
      </c>
      <c r="G2732" s="8">
        <v>1</v>
      </c>
      <c r="H2732" s="5" t="s">
        <v>4904</v>
      </c>
      <c r="I2732" s="9" t="s">
        <v>21</v>
      </c>
      <c r="J2732" s="9" t="s">
        <v>33</v>
      </c>
      <c r="K2732" s="5" t="s">
        <v>2842</v>
      </c>
      <c r="L2732" s="9" t="s">
        <v>24</v>
      </c>
      <c r="M2732" s="8">
        <v>5</v>
      </c>
      <c r="N2732" s="10">
        <v>4130</v>
      </c>
      <c r="O2732" s="11">
        <v>20650</v>
      </c>
    </row>
    <row r="2733" spans="1:15" x14ac:dyDescent="0.25">
      <c r="A2733" s="46" t="str">
        <f t="shared" si="717"/>
        <v/>
      </c>
      <c r="B2733" s="38" t="str">
        <f t="shared" ref="B2733:F2733" si="724">B2732</f>
        <v>8472106832</v>
      </c>
      <c r="C2733" s="40" t="str">
        <f t="shared" si="724"/>
        <v>8473106395</v>
      </c>
      <c r="D2733" s="38" t="str">
        <f t="shared" si="724"/>
        <v>143235</v>
      </c>
      <c r="E2733" s="42">
        <f t="shared" si="724"/>
        <v>44437</v>
      </c>
      <c r="F2733" s="38" t="str">
        <f t="shared" si="724"/>
        <v>Mauro Fernandes Pereira Junior</v>
      </c>
      <c r="G2733" s="8">
        <v>2</v>
      </c>
      <c r="H2733" s="5" t="s">
        <v>4905</v>
      </c>
      <c r="I2733" s="9" t="s">
        <v>21</v>
      </c>
      <c r="J2733" s="9" t="s">
        <v>33</v>
      </c>
      <c r="K2733" s="5" t="s">
        <v>2842</v>
      </c>
      <c r="L2733" s="9" t="s">
        <v>24</v>
      </c>
      <c r="M2733" s="8">
        <v>5</v>
      </c>
      <c r="N2733" s="10">
        <v>4070</v>
      </c>
      <c r="O2733" s="11">
        <v>20350</v>
      </c>
    </row>
    <row r="2734" spans="1:15" ht="22.5" x14ac:dyDescent="0.25">
      <c r="A2734" s="46" t="str">
        <f t="shared" si="717"/>
        <v/>
      </c>
      <c r="B2734" s="5" t="s">
        <v>4906</v>
      </c>
      <c r="C2734" s="6" t="s">
        <v>4907</v>
      </c>
      <c r="D2734" s="5" t="s">
        <v>4908</v>
      </c>
      <c r="E2734" s="7">
        <v>44389</v>
      </c>
      <c r="F2734" s="5" t="s">
        <v>1757</v>
      </c>
      <c r="G2734" s="8">
        <v>1</v>
      </c>
      <c r="H2734" s="5" t="s">
        <v>4909</v>
      </c>
      <c r="I2734" s="9" t="s">
        <v>1946</v>
      </c>
      <c r="J2734" s="9" t="s">
        <v>33</v>
      </c>
      <c r="K2734" s="5" t="s">
        <v>291</v>
      </c>
      <c r="L2734" s="9" t="s">
        <v>24</v>
      </c>
      <c r="M2734" s="8">
        <v>1</v>
      </c>
      <c r="N2734" s="10">
        <v>4110.4399999999996</v>
      </c>
      <c r="O2734" s="11">
        <v>4110.4399999999996</v>
      </c>
    </row>
    <row r="2735" spans="1:15" ht="22.5" x14ac:dyDescent="0.25">
      <c r="A2735" s="46" t="str">
        <f t="shared" si="717"/>
        <v/>
      </c>
      <c r="B2735" s="5" t="s">
        <v>4910</v>
      </c>
      <c r="C2735" s="6" t="s">
        <v>4911</v>
      </c>
      <c r="D2735" s="5" t="s">
        <v>4912</v>
      </c>
      <c r="E2735" s="7">
        <v>44510</v>
      </c>
      <c r="F2735" s="5" t="s">
        <v>19</v>
      </c>
      <c r="G2735" s="8">
        <v>1</v>
      </c>
      <c r="H2735" s="5" t="s">
        <v>4913</v>
      </c>
      <c r="I2735" s="9" t="s">
        <v>21</v>
      </c>
      <c r="J2735" s="9" t="s">
        <v>33</v>
      </c>
      <c r="K2735" s="5" t="s">
        <v>1453</v>
      </c>
      <c r="L2735" s="9" t="s">
        <v>24</v>
      </c>
      <c r="M2735" s="8">
        <v>3</v>
      </c>
      <c r="N2735" s="10">
        <v>2737</v>
      </c>
      <c r="O2735" s="11">
        <v>8211</v>
      </c>
    </row>
    <row r="2736" spans="1:15" ht="22.5" x14ac:dyDescent="0.25">
      <c r="A2736" s="46" t="str">
        <f t="shared" si="717"/>
        <v/>
      </c>
      <c r="B2736" s="36" t="s">
        <v>4914</v>
      </c>
      <c r="C2736" s="39" t="s">
        <v>4915</v>
      </c>
      <c r="D2736" s="36" t="s">
        <v>4916</v>
      </c>
      <c r="E2736" s="41">
        <v>44511</v>
      </c>
      <c r="F2736" s="36" t="s">
        <v>4471</v>
      </c>
      <c r="G2736" s="8">
        <v>2</v>
      </c>
      <c r="H2736" s="5" t="s">
        <v>4917</v>
      </c>
      <c r="I2736" s="9" t="s">
        <v>21</v>
      </c>
      <c r="J2736" s="9" t="s">
        <v>33</v>
      </c>
      <c r="K2736" s="5" t="s">
        <v>364</v>
      </c>
      <c r="L2736" s="9" t="s">
        <v>24</v>
      </c>
      <c r="M2736" s="8">
        <v>1</v>
      </c>
      <c r="N2736" s="10">
        <v>175</v>
      </c>
      <c r="O2736" s="11">
        <v>175</v>
      </c>
    </row>
    <row r="2737" spans="1:15" ht="22.5" x14ac:dyDescent="0.25">
      <c r="A2737" s="46" t="str">
        <f t="shared" si="717"/>
        <v/>
      </c>
      <c r="B2737" s="37" t="str">
        <f t="shared" ref="B2737:B2753" si="725">B2736</f>
        <v>8472106835</v>
      </c>
      <c r="C2737" s="43" t="str">
        <f t="shared" ref="C2737:F2739" si="726">C2736</f>
        <v>8473106788</v>
      </c>
      <c r="D2737" s="37" t="str">
        <f t="shared" si="726"/>
        <v>148206</v>
      </c>
      <c r="E2737" s="44">
        <f t="shared" si="726"/>
        <v>44511</v>
      </c>
      <c r="F2737" s="37" t="str">
        <f t="shared" si="726"/>
        <v>Gareth James Price</v>
      </c>
      <c r="G2737" s="8">
        <v>9</v>
      </c>
      <c r="H2737" s="5" t="s">
        <v>4918</v>
      </c>
      <c r="I2737" s="9" t="s">
        <v>21</v>
      </c>
      <c r="J2737" s="9" t="s">
        <v>33</v>
      </c>
      <c r="K2737" s="5" t="s">
        <v>364</v>
      </c>
      <c r="L2737" s="9" t="s">
        <v>24</v>
      </c>
      <c r="M2737" s="8">
        <v>1</v>
      </c>
      <c r="N2737" s="10">
        <v>120</v>
      </c>
      <c r="O2737" s="11">
        <v>120</v>
      </c>
    </row>
    <row r="2738" spans="1:15" ht="22.5" x14ac:dyDescent="0.25">
      <c r="A2738" s="46" t="str">
        <f t="shared" si="717"/>
        <v/>
      </c>
      <c r="B2738" s="37" t="str">
        <f t="shared" si="725"/>
        <v>8472106835</v>
      </c>
      <c r="C2738" s="43" t="str">
        <f t="shared" si="726"/>
        <v>8473106788</v>
      </c>
      <c r="D2738" s="37" t="str">
        <f t="shared" si="726"/>
        <v>148206</v>
      </c>
      <c r="E2738" s="44">
        <f t="shared" si="726"/>
        <v>44511</v>
      </c>
      <c r="F2738" s="37" t="str">
        <f t="shared" si="726"/>
        <v>Gareth James Price</v>
      </c>
      <c r="G2738" s="8">
        <v>18</v>
      </c>
      <c r="H2738" s="5" t="s">
        <v>4919</v>
      </c>
      <c r="I2738" s="9" t="s">
        <v>21</v>
      </c>
      <c r="J2738" s="9" t="s">
        <v>33</v>
      </c>
      <c r="K2738" s="5" t="s">
        <v>364</v>
      </c>
      <c r="L2738" s="9" t="s">
        <v>24</v>
      </c>
      <c r="M2738" s="8">
        <v>2</v>
      </c>
      <c r="N2738" s="10">
        <v>210</v>
      </c>
      <c r="O2738" s="11">
        <v>420</v>
      </c>
    </row>
    <row r="2739" spans="1:15" ht="22.5" x14ac:dyDescent="0.25">
      <c r="A2739" s="46" t="str">
        <f t="shared" si="717"/>
        <v/>
      </c>
      <c r="B2739" s="37" t="str">
        <f t="shared" si="725"/>
        <v>8472106835</v>
      </c>
      <c r="C2739" s="40" t="str">
        <f t="shared" si="726"/>
        <v>8473106788</v>
      </c>
      <c r="D2739" s="38" t="str">
        <f t="shared" si="726"/>
        <v>148206</v>
      </c>
      <c r="E2739" s="42">
        <f t="shared" si="726"/>
        <v>44511</v>
      </c>
      <c r="F2739" s="38" t="str">
        <f t="shared" si="726"/>
        <v>Gareth James Price</v>
      </c>
      <c r="G2739" s="8">
        <v>20</v>
      </c>
      <c r="H2739" s="5" t="s">
        <v>4920</v>
      </c>
      <c r="I2739" s="9" t="s">
        <v>21</v>
      </c>
      <c r="J2739" s="9" t="s">
        <v>33</v>
      </c>
      <c r="K2739" s="5" t="s">
        <v>364</v>
      </c>
      <c r="L2739" s="9" t="s">
        <v>24</v>
      </c>
      <c r="M2739" s="8">
        <v>1</v>
      </c>
      <c r="N2739" s="10">
        <v>670</v>
      </c>
      <c r="O2739" s="11">
        <v>670</v>
      </c>
    </row>
    <row r="2740" spans="1:15" ht="22.5" x14ac:dyDescent="0.25">
      <c r="A2740" s="46" t="str">
        <f t="shared" si="717"/>
        <v/>
      </c>
      <c r="B2740" s="37" t="str">
        <f t="shared" si="725"/>
        <v>8472106835</v>
      </c>
      <c r="C2740" s="39" t="s">
        <v>4921</v>
      </c>
      <c r="D2740" s="36" t="s">
        <v>4922</v>
      </c>
      <c r="E2740" s="41">
        <v>44511</v>
      </c>
      <c r="F2740" s="36" t="s">
        <v>4471</v>
      </c>
      <c r="G2740" s="8">
        <v>4</v>
      </c>
      <c r="H2740" s="5" t="s">
        <v>4923</v>
      </c>
      <c r="I2740" s="9" t="s">
        <v>21</v>
      </c>
      <c r="J2740" s="9" t="s">
        <v>33</v>
      </c>
      <c r="K2740" s="5" t="s">
        <v>364</v>
      </c>
      <c r="L2740" s="9" t="s">
        <v>24</v>
      </c>
      <c r="M2740" s="8">
        <v>1</v>
      </c>
      <c r="N2740" s="10">
        <v>200</v>
      </c>
      <c r="O2740" s="11">
        <v>200</v>
      </c>
    </row>
    <row r="2741" spans="1:15" ht="22.5" x14ac:dyDescent="0.25">
      <c r="A2741" s="46" t="str">
        <f t="shared" si="717"/>
        <v/>
      </c>
      <c r="B2741" s="37" t="str">
        <f t="shared" si="725"/>
        <v>8472106835</v>
      </c>
      <c r="C2741" s="43" t="str">
        <f t="shared" ref="C2741:C2752" si="727">C2740</f>
        <v>8473106789</v>
      </c>
      <c r="D2741" s="37" t="str">
        <f t="shared" ref="D2741:D2752" si="728">D2740</f>
        <v>148204</v>
      </c>
      <c r="E2741" s="44">
        <f t="shared" ref="E2741:E2752" si="729">E2740</f>
        <v>44511</v>
      </c>
      <c r="F2741" s="37" t="str">
        <f t="shared" ref="F2741:F2752" si="730">F2740</f>
        <v>Gareth James Price</v>
      </c>
      <c r="G2741" s="8">
        <v>5</v>
      </c>
      <c r="H2741" s="5" t="s">
        <v>4924</v>
      </c>
      <c r="I2741" s="9" t="s">
        <v>21</v>
      </c>
      <c r="J2741" s="9" t="s">
        <v>33</v>
      </c>
      <c r="K2741" s="5" t="s">
        <v>364</v>
      </c>
      <c r="L2741" s="9" t="s">
        <v>24</v>
      </c>
      <c r="M2741" s="8">
        <v>1</v>
      </c>
      <c r="N2741" s="10">
        <v>240</v>
      </c>
      <c r="O2741" s="11">
        <v>240</v>
      </c>
    </row>
    <row r="2742" spans="1:15" ht="22.5" x14ac:dyDescent="0.25">
      <c r="A2742" s="46" t="str">
        <f t="shared" si="717"/>
        <v/>
      </c>
      <c r="B2742" s="37" t="str">
        <f t="shared" si="725"/>
        <v>8472106835</v>
      </c>
      <c r="C2742" s="43" t="str">
        <f t="shared" si="727"/>
        <v>8473106789</v>
      </c>
      <c r="D2742" s="37" t="str">
        <f t="shared" si="728"/>
        <v>148204</v>
      </c>
      <c r="E2742" s="44">
        <f t="shared" si="729"/>
        <v>44511</v>
      </c>
      <c r="F2742" s="37" t="str">
        <f t="shared" si="730"/>
        <v>Gareth James Price</v>
      </c>
      <c r="G2742" s="8">
        <v>6</v>
      </c>
      <c r="H2742" s="5" t="s">
        <v>4925</v>
      </c>
      <c r="I2742" s="9" t="s">
        <v>21</v>
      </c>
      <c r="J2742" s="9" t="s">
        <v>33</v>
      </c>
      <c r="K2742" s="5" t="s">
        <v>364</v>
      </c>
      <c r="L2742" s="9" t="s">
        <v>24</v>
      </c>
      <c r="M2742" s="8">
        <v>1</v>
      </c>
      <c r="N2742" s="10">
        <v>330</v>
      </c>
      <c r="O2742" s="11">
        <v>330</v>
      </c>
    </row>
    <row r="2743" spans="1:15" ht="22.5" x14ac:dyDescent="0.25">
      <c r="A2743" s="46" t="str">
        <f t="shared" si="717"/>
        <v/>
      </c>
      <c r="B2743" s="37" t="str">
        <f t="shared" si="725"/>
        <v>8472106835</v>
      </c>
      <c r="C2743" s="43" t="str">
        <f t="shared" si="727"/>
        <v>8473106789</v>
      </c>
      <c r="D2743" s="37" t="str">
        <f t="shared" si="728"/>
        <v>148204</v>
      </c>
      <c r="E2743" s="44">
        <f t="shared" si="729"/>
        <v>44511</v>
      </c>
      <c r="F2743" s="37" t="str">
        <f t="shared" si="730"/>
        <v>Gareth James Price</v>
      </c>
      <c r="G2743" s="8">
        <v>8</v>
      </c>
      <c r="H2743" s="5" t="s">
        <v>4926</v>
      </c>
      <c r="I2743" s="9" t="s">
        <v>21</v>
      </c>
      <c r="J2743" s="9" t="s">
        <v>33</v>
      </c>
      <c r="K2743" s="5" t="s">
        <v>364</v>
      </c>
      <c r="L2743" s="9" t="s">
        <v>24</v>
      </c>
      <c r="M2743" s="8">
        <v>1</v>
      </c>
      <c r="N2743" s="10">
        <v>175</v>
      </c>
      <c r="O2743" s="11">
        <v>175</v>
      </c>
    </row>
    <row r="2744" spans="1:15" ht="22.5" x14ac:dyDescent="0.25">
      <c r="A2744" s="46" t="str">
        <f t="shared" si="717"/>
        <v/>
      </c>
      <c r="B2744" s="37" t="str">
        <f t="shared" si="725"/>
        <v>8472106835</v>
      </c>
      <c r="C2744" s="43" t="str">
        <f t="shared" si="727"/>
        <v>8473106789</v>
      </c>
      <c r="D2744" s="37" t="str">
        <f t="shared" si="728"/>
        <v>148204</v>
      </c>
      <c r="E2744" s="44">
        <f t="shared" si="729"/>
        <v>44511</v>
      </c>
      <c r="F2744" s="37" t="str">
        <f t="shared" si="730"/>
        <v>Gareth James Price</v>
      </c>
      <c r="G2744" s="8">
        <v>12</v>
      </c>
      <c r="H2744" s="5" t="s">
        <v>4927</v>
      </c>
      <c r="I2744" s="9" t="s">
        <v>21</v>
      </c>
      <c r="J2744" s="9" t="s">
        <v>33</v>
      </c>
      <c r="K2744" s="5" t="s">
        <v>364</v>
      </c>
      <c r="L2744" s="9" t="s">
        <v>24</v>
      </c>
      <c r="M2744" s="8">
        <v>1</v>
      </c>
      <c r="N2744" s="10">
        <v>120</v>
      </c>
      <c r="O2744" s="11">
        <v>120</v>
      </c>
    </row>
    <row r="2745" spans="1:15" ht="22.5" x14ac:dyDescent="0.25">
      <c r="A2745" s="46" t="str">
        <f t="shared" si="717"/>
        <v/>
      </c>
      <c r="B2745" s="37" t="str">
        <f t="shared" si="725"/>
        <v>8472106835</v>
      </c>
      <c r="C2745" s="43" t="str">
        <f t="shared" si="727"/>
        <v>8473106789</v>
      </c>
      <c r="D2745" s="37" t="str">
        <f t="shared" si="728"/>
        <v>148204</v>
      </c>
      <c r="E2745" s="44">
        <f t="shared" si="729"/>
        <v>44511</v>
      </c>
      <c r="F2745" s="37" t="str">
        <f t="shared" si="730"/>
        <v>Gareth James Price</v>
      </c>
      <c r="G2745" s="8">
        <v>13</v>
      </c>
      <c r="H2745" s="5" t="s">
        <v>4928</v>
      </c>
      <c r="I2745" s="9" t="s">
        <v>21</v>
      </c>
      <c r="J2745" s="9" t="s">
        <v>33</v>
      </c>
      <c r="K2745" s="5" t="s">
        <v>364</v>
      </c>
      <c r="L2745" s="9" t="s">
        <v>24</v>
      </c>
      <c r="M2745" s="8">
        <v>1</v>
      </c>
      <c r="N2745" s="10">
        <v>135</v>
      </c>
      <c r="O2745" s="11">
        <v>135</v>
      </c>
    </row>
    <row r="2746" spans="1:15" ht="22.5" x14ac:dyDescent="0.25">
      <c r="A2746" s="46" t="str">
        <f t="shared" si="717"/>
        <v/>
      </c>
      <c r="B2746" s="37" t="str">
        <f t="shared" si="725"/>
        <v>8472106835</v>
      </c>
      <c r="C2746" s="43" t="str">
        <f t="shared" si="727"/>
        <v>8473106789</v>
      </c>
      <c r="D2746" s="37" t="str">
        <f t="shared" si="728"/>
        <v>148204</v>
      </c>
      <c r="E2746" s="44">
        <f t="shared" si="729"/>
        <v>44511</v>
      </c>
      <c r="F2746" s="37" t="str">
        <f t="shared" si="730"/>
        <v>Gareth James Price</v>
      </c>
      <c r="G2746" s="8">
        <v>14</v>
      </c>
      <c r="H2746" s="5" t="s">
        <v>4929</v>
      </c>
      <c r="I2746" s="9" t="s">
        <v>21</v>
      </c>
      <c r="J2746" s="9" t="s">
        <v>33</v>
      </c>
      <c r="K2746" s="5" t="s">
        <v>364</v>
      </c>
      <c r="L2746" s="9" t="s">
        <v>24</v>
      </c>
      <c r="M2746" s="8">
        <v>1</v>
      </c>
      <c r="N2746" s="10">
        <v>300</v>
      </c>
      <c r="O2746" s="11">
        <v>300</v>
      </c>
    </row>
    <row r="2747" spans="1:15" ht="22.5" x14ac:dyDescent="0.25">
      <c r="A2747" s="46" t="str">
        <f t="shared" si="717"/>
        <v/>
      </c>
      <c r="B2747" s="37" t="str">
        <f t="shared" si="725"/>
        <v>8472106835</v>
      </c>
      <c r="C2747" s="43" t="str">
        <f t="shared" si="727"/>
        <v>8473106789</v>
      </c>
      <c r="D2747" s="37" t="str">
        <f t="shared" si="728"/>
        <v>148204</v>
      </c>
      <c r="E2747" s="44">
        <f t="shared" si="729"/>
        <v>44511</v>
      </c>
      <c r="F2747" s="37" t="str">
        <f t="shared" si="730"/>
        <v>Gareth James Price</v>
      </c>
      <c r="G2747" s="8">
        <v>15</v>
      </c>
      <c r="H2747" s="5" t="s">
        <v>4930</v>
      </c>
      <c r="I2747" s="9" t="s">
        <v>21</v>
      </c>
      <c r="J2747" s="9" t="s">
        <v>33</v>
      </c>
      <c r="K2747" s="5" t="s">
        <v>364</v>
      </c>
      <c r="L2747" s="9" t="s">
        <v>24</v>
      </c>
      <c r="M2747" s="8">
        <v>1</v>
      </c>
      <c r="N2747" s="10">
        <v>555</v>
      </c>
      <c r="O2747" s="11">
        <v>555</v>
      </c>
    </row>
    <row r="2748" spans="1:15" ht="22.5" x14ac:dyDescent="0.25">
      <c r="A2748" s="46" t="str">
        <f t="shared" si="717"/>
        <v/>
      </c>
      <c r="B2748" s="37" t="str">
        <f t="shared" si="725"/>
        <v>8472106835</v>
      </c>
      <c r="C2748" s="43" t="str">
        <f t="shared" si="727"/>
        <v>8473106789</v>
      </c>
      <c r="D2748" s="37" t="str">
        <f t="shared" si="728"/>
        <v>148204</v>
      </c>
      <c r="E2748" s="44">
        <f t="shared" si="729"/>
        <v>44511</v>
      </c>
      <c r="F2748" s="37" t="str">
        <f t="shared" si="730"/>
        <v>Gareth James Price</v>
      </c>
      <c r="G2748" s="8">
        <v>17</v>
      </c>
      <c r="H2748" s="5" t="s">
        <v>4931</v>
      </c>
      <c r="I2748" s="9" t="s">
        <v>21</v>
      </c>
      <c r="J2748" s="9" t="s">
        <v>33</v>
      </c>
      <c r="K2748" s="5" t="s">
        <v>364</v>
      </c>
      <c r="L2748" s="9" t="s">
        <v>24</v>
      </c>
      <c r="M2748" s="8">
        <v>1</v>
      </c>
      <c r="N2748" s="10">
        <v>220</v>
      </c>
      <c r="O2748" s="11">
        <v>220</v>
      </c>
    </row>
    <row r="2749" spans="1:15" ht="22.5" x14ac:dyDescent="0.25">
      <c r="A2749" s="46" t="str">
        <f t="shared" si="717"/>
        <v/>
      </c>
      <c r="B2749" s="37" t="str">
        <f t="shared" si="725"/>
        <v>8472106835</v>
      </c>
      <c r="C2749" s="43" t="str">
        <f t="shared" si="727"/>
        <v>8473106789</v>
      </c>
      <c r="D2749" s="37" t="str">
        <f t="shared" si="728"/>
        <v>148204</v>
      </c>
      <c r="E2749" s="44">
        <f t="shared" si="729"/>
        <v>44511</v>
      </c>
      <c r="F2749" s="37" t="str">
        <f t="shared" si="730"/>
        <v>Gareth James Price</v>
      </c>
      <c r="G2749" s="8">
        <v>19</v>
      </c>
      <c r="H2749" s="5" t="s">
        <v>4932</v>
      </c>
      <c r="I2749" s="9" t="s">
        <v>21</v>
      </c>
      <c r="J2749" s="9" t="s">
        <v>33</v>
      </c>
      <c r="K2749" s="5" t="s">
        <v>364</v>
      </c>
      <c r="L2749" s="9" t="s">
        <v>24</v>
      </c>
      <c r="M2749" s="8">
        <v>2</v>
      </c>
      <c r="N2749" s="10">
        <v>460</v>
      </c>
      <c r="O2749" s="11">
        <v>920</v>
      </c>
    </row>
    <row r="2750" spans="1:15" ht="22.5" x14ac:dyDescent="0.25">
      <c r="A2750" s="46" t="str">
        <f t="shared" si="717"/>
        <v/>
      </c>
      <c r="B2750" s="37" t="str">
        <f t="shared" si="725"/>
        <v>8472106835</v>
      </c>
      <c r="C2750" s="43" t="str">
        <f t="shared" si="727"/>
        <v>8473106789</v>
      </c>
      <c r="D2750" s="37" t="str">
        <f t="shared" si="728"/>
        <v>148204</v>
      </c>
      <c r="E2750" s="44">
        <f t="shared" si="729"/>
        <v>44511</v>
      </c>
      <c r="F2750" s="37" t="str">
        <f t="shared" si="730"/>
        <v>Gareth James Price</v>
      </c>
      <c r="G2750" s="8">
        <v>21</v>
      </c>
      <c r="H2750" s="5" t="s">
        <v>4933</v>
      </c>
      <c r="I2750" s="9" t="s">
        <v>21</v>
      </c>
      <c r="J2750" s="9" t="s">
        <v>33</v>
      </c>
      <c r="K2750" s="5" t="s">
        <v>364</v>
      </c>
      <c r="L2750" s="9" t="s">
        <v>24</v>
      </c>
      <c r="M2750" s="8">
        <v>1</v>
      </c>
      <c r="N2750" s="10">
        <v>1610</v>
      </c>
      <c r="O2750" s="11">
        <v>1610</v>
      </c>
    </row>
    <row r="2751" spans="1:15" ht="22.5" x14ac:dyDescent="0.25">
      <c r="A2751" s="46" t="str">
        <f t="shared" si="717"/>
        <v/>
      </c>
      <c r="B2751" s="37" t="str">
        <f t="shared" si="725"/>
        <v>8472106835</v>
      </c>
      <c r="C2751" s="43" t="str">
        <f t="shared" si="727"/>
        <v>8473106789</v>
      </c>
      <c r="D2751" s="37" t="str">
        <f t="shared" si="728"/>
        <v>148204</v>
      </c>
      <c r="E2751" s="44">
        <f t="shared" si="729"/>
        <v>44511</v>
      </c>
      <c r="F2751" s="37" t="str">
        <f t="shared" si="730"/>
        <v>Gareth James Price</v>
      </c>
      <c r="G2751" s="8">
        <v>22</v>
      </c>
      <c r="H2751" s="5" t="s">
        <v>4934</v>
      </c>
      <c r="I2751" s="9" t="s">
        <v>21</v>
      </c>
      <c r="J2751" s="9" t="s">
        <v>33</v>
      </c>
      <c r="K2751" s="5" t="s">
        <v>364</v>
      </c>
      <c r="L2751" s="9" t="s">
        <v>24</v>
      </c>
      <c r="M2751" s="8">
        <v>6</v>
      </c>
      <c r="N2751" s="10">
        <v>50</v>
      </c>
      <c r="O2751" s="11">
        <v>300</v>
      </c>
    </row>
    <row r="2752" spans="1:15" ht="22.5" x14ac:dyDescent="0.25">
      <c r="A2752" s="46" t="str">
        <f t="shared" si="717"/>
        <v/>
      </c>
      <c r="B2752" s="37" t="str">
        <f t="shared" si="725"/>
        <v>8472106835</v>
      </c>
      <c r="C2752" s="40" t="str">
        <f t="shared" si="727"/>
        <v>8473106789</v>
      </c>
      <c r="D2752" s="38" t="str">
        <f t="shared" si="728"/>
        <v>148204</v>
      </c>
      <c r="E2752" s="42">
        <f t="shared" si="729"/>
        <v>44511</v>
      </c>
      <c r="F2752" s="38" t="str">
        <f t="shared" si="730"/>
        <v>Gareth James Price</v>
      </c>
      <c r="G2752" s="8">
        <v>23</v>
      </c>
      <c r="H2752" s="5" t="s">
        <v>4935</v>
      </c>
      <c r="I2752" s="9" t="s">
        <v>21</v>
      </c>
      <c r="J2752" s="9" t="s">
        <v>33</v>
      </c>
      <c r="K2752" s="5" t="s">
        <v>364</v>
      </c>
      <c r="L2752" s="9" t="s">
        <v>24</v>
      </c>
      <c r="M2752" s="8">
        <v>2</v>
      </c>
      <c r="N2752" s="10">
        <v>50</v>
      </c>
      <c r="O2752" s="11">
        <v>100</v>
      </c>
    </row>
    <row r="2753" spans="1:15" ht="22.5" x14ac:dyDescent="0.25">
      <c r="A2753" s="46" t="str">
        <f t="shared" si="717"/>
        <v/>
      </c>
      <c r="B2753" s="37" t="str">
        <f t="shared" si="725"/>
        <v>8472106835</v>
      </c>
      <c r="C2753" s="39" t="s">
        <v>4936</v>
      </c>
      <c r="D2753" s="36" t="s">
        <v>4937</v>
      </c>
      <c r="E2753" s="41">
        <v>44511</v>
      </c>
      <c r="F2753" s="36" t="s">
        <v>4471</v>
      </c>
      <c r="G2753" s="8">
        <v>1</v>
      </c>
      <c r="H2753" s="5" t="s">
        <v>4938</v>
      </c>
      <c r="I2753" s="9" t="s">
        <v>21</v>
      </c>
      <c r="J2753" s="9" t="s">
        <v>33</v>
      </c>
      <c r="K2753" s="5" t="s">
        <v>364</v>
      </c>
      <c r="L2753" s="9" t="s">
        <v>24</v>
      </c>
      <c r="M2753" s="8">
        <v>1</v>
      </c>
      <c r="N2753" s="10">
        <v>350</v>
      </c>
      <c r="O2753" s="11">
        <v>350</v>
      </c>
    </row>
    <row r="2754" spans="1:15" ht="22.5" x14ac:dyDescent="0.25">
      <c r="A2754" s="46" t="str">
        <f t="shared" si="717"/>
        <v/>
      </c>
      <c r="B2754" s="37" t="str">
        <f t="shared" ref="B2754:F2760" si="731">B2753</f>
        <v>8472106835</v>
      </c>
      <c r="C2754" s="43" t="str">
        <f t="shared" si="731"/>
        <v>8473106790</v>
      </c>
      <c r="D2754" s="37" t="str">
        <f t="shared" si="731"/>
        <v>148208</v>
      </c>
      <c r="E2754" s="44">
        <f t="shared" si="731"/>
        <v>44511</v>
      </c>
      <c r="F2754" s="37" t="str">
        <f t="shared" si="731"/>
        <v>Gareth James Price</v>
      </c>
      <c r="G2754" s="8">
        <v>3</v>
      </c>
      <c r="H2754" s="5" t="s">
        <v>4939</v>
      </c>
      <c r="I2754" s="9" t="s">
        <v>21</v>
      </c>
      <c r="J2754" s="9" t="s">
        <v>33</v>
      </c>
      <c r="K2754" s="5" t="s">
        <v>364</v>
      </c>
      <c r="L2754" s="9" t="s">
        <v>24</v>
      </c>
      <c r="M2754" s="8">
        <v>6</v>
      </c>
      <c r="N2754" s="10">
        <v>250</v>
      </c>
      <c r="O2754" s="11">
        <v>1500</v>
      </c>
    </row>
    <row r="2755" spans="1:15" ht="22.5" x14ac:dyDescent="0.25">
      <c r="A2755" s="46" t="str">
        <f t="shared" si="717"/>
        <v/>
      </c>
      <c r="B2755" s="37" t="str">
        <f t="shared" si="731"/>
        <v>8472106835</v>
      </c>
      <c r="C2755" s="43" t="str">
        <f t="shared" si="731"/>
        <v>8473106790</v>
      </c>
      <c r="D2755" s="37" t="str">
        <f t="shared" si="731"/>
        <v>148208</v>
      </c>
      <c r="E2755" s="44">
        <f t="shared" si="731"/>
        <v>44511</v>
      </c>
      <c r="F2755" s="37" t="str">
        <f t="shared" si="731"/>
        <v>Gareth James Price</v>
      </c>
      <c r="G2755" s="8">
        <v>7</v>
      </c>
      <c r="H2755" s="5" t="s">
        <v>4940</v>
      </c>
      <c r="I2755" s="9" t="s">
        <v>21</v>
      </c>
      <c r="J2755" s="9" t="s">
        <v>33</v>
      </c>
      <c r="K2755" s="5" t="s">
        <v>364</v>
      </c>
      <c r="L2755" s="9" t="s">
        <v>24</v>
      </c>
      <c r="M2755" s="8">
        <v>1</v>
      </c>
      <c r="N2755" s="10">
        <v>535</v>
      </c>
      <c r="O2755" s="11">
        <v>535</v>
      </c>
    </row>
    <row r="2756" spans="1:15" ht="22.5" x14ac:dyDescent="0.25">
      <c r="A2756" s="46" t="str">
        <f t="shared" si="717"/>
        <v/>
      </c>
      <c r="B2756" s="37" t="str">
        <f t="shared" si="731"/>
        <v>8472106835</v>
      </c>
      <c r="C2756" s="43" t="str">
        <f t="shared" si="731"/>
        <v>8473106790</v>
      </c>
      <c r="D2756" s="37" t="str">
        <f t="shared" si="731"/>
        <v>148208</v>
      </c>
      <c r="E2756" s="44">
        <f t="shared" si="731"/>
        <v>44511</v>
      </c>
      <c r="F2756" s="37" t="str">
        <f t="shared" si="731"/>
        <v>Gareth James Price</v>
      </c>
      <c r="G2756" s="8">
        <v>10</v>
      </c>
      <c r="H2756" s="5" t="s">
        <v>4941</v>
      </c>
      <c r="I2756" s="9" t="s">
        <v>21</v>
      </c>
      <c r="J2756" s="9" t="s">
        <v>33</v>
      </c>
      <c r="K2756" s="5" t="s">
        <v>364</v>
      </c>
      <c r="L2756" s="9" t="s">
        <v>24</v>
      </c>
      <c r="M2756" s="8">
        <v>1</v>
      </c>
      <c r="N2756" s="10">
        <v>400</v>
      </c>
      <c r="O2756" s="11">
        <v>400</v>
      </c>
    </row>
    <row r="2757" spans="1:15" ht="22.5" x14ac:dyDescent="0.25">
      <c r="A2757" s="46" t="str">
        <f t="shared" si="717"/>
        <v/>
      </c>
      <c r="B2757" s="37" t="str">
        <f t="shared" si="731"/>
        <v>8472106835</v>
      </c>
      <c r="C2757" s="43" t="str">
        <f t="shared" si="731"/>
        <v>8473106790</v>
      </c>
      <c r="D2757" s="37" t="str">
        <f t="shared" si="731"/>
        <v>148208</v>
      </c>
      <c r="E2757" s="44">
        <f t="shared" si="731"/>
        <v>44511</v>
      </c>
      <c r="F2757" s="37" t="str">
        <f t="shared" si="731"/>
        <v>Gareth James Price</v>
      </c>
      <c r="G2757" s="8">
        <v>11</v>
      </c>
      <c r="H2757" s="5" t="s">
        <v>4942</v>
      </c>
      <c r="I2757" s="9" t="s">
        <v>21</v>
      </c>
      <c r="J2757" s="9" t="s">
        <v>33</v>
      </c>
      <c r="K2757" s="5" t="s">
        <v>364</v>
      </c>
      <c r="L2757" s="9" t="s">
        <v>24</v>
      </c>
      <c r="M2757" s="8">
        <v>2</v>
      </c>
      <c r="N2757" s="10">
        <v>300</v>
      </c>
      <c r="O2757" s="11">
        <v>600</v>
      </c>
    </row>
    <row r="2758" spans="1:15" ht="22.5" x14ac:dyDescent="0.25">
      <c r="A2758" s="46" t="str">
        <f t="shared" si="717"/>
        <v/>
      </c>
      <c r="B2758" s="37" t="str">
        <f t="shared" si="731"/>
        <v>8472106835</v>
      </c>
      <c r="C2758" s="43" t="str">
        <f t="shared" si="731"/>
        <v>8473106790</v>
      </c>
      <c r="D2758" s="37" t="str">
        <f t="shared" si="731"/>
        <v>148208</v>
      </c>
      <c r="E2758" s="44">
        <f t="shared" si="731"/>
        <v>44511</v>
      </c>
      <c r="F2758" s="37" t="str">
        <f t="shared" si="731"/>
        <v>Gareth James Price</v>
      </c>
      <c r="G2758" s="8">
        <v>16</v>
      </c>
      <c r="H2758" s="5" t="s">
        <v>4943</v>
      </c>
      <c r="I2758" s="9" t="s">
        <v>21</v>
      </c>
      <c r="J2758" s="9" t="s">
        <v>33</v>
      </c>
      <c r="K2758" s="5" t="s">
        <v>364</v>
      </c>
      <c r="L2758" s="9" t="s">
        <v>24</v>
      </c>
      <c r="M2758" s="8">
        <v>1</v>
      </c>
      <c r="N2758" s="10">
        <v>250</v>
      </c>
      <c r="O2758" s="11">
        <v>250</v>
      </c>
    </row>
    <row r="2759" spans="1:15" ht="22.5" x14ac:dyDescent="0.25">
      <c r="A2759" s="46" t="str">
        <f t="shared" si="717"/>
        <v/>
      </c>
      <c r="B2759" s="37" t="str">
        <f t="shared" si="731"/>
        <v>8472106835</v>
      </c>
      <c r="C2759" s="43" t="str">
        <f t="shared" si="731"/>
        <v>8473106790</v>
      </c>
      <c r="D2759" s="37" t="str">
        <f t="shared" si="731"/>
        <v>148208</v>
      </c>
      <c r="E2759" s="44">
        <f t="shared" si="731"/>
        <v>44511</v>
      </c>
      <c r="F2759" s="37" t="str">
        <f t="shared" si="731"/>
        <v>Gareth James Price</v>
      </c>
      <c r="G2759" s="8">
        <v>24</v>
      </c>
      <c r="H2759" s="5" t="s">
        <v>4944</v>
      </c>
      <c r="I2759" s="9" t="s">
        <v>21</v>
      </c>
      <c r="J2759" s="9" t="s">
        <v>33</v>
      </c>
      <c r="K2759" s="5" t="s">
        <v>364</v>
      </c>
      <c r="L2759" s="9" t="s">
        <v>24</v>
      </c>
      <c r="M2759" s="8">
        <v>2</v>
      </c>
      <c r="N2759" s="10">
        <v>125</v>
      </c>
      <c r="O2759" s="11">
        <v>250</v>
      </c>
    </row>
    <row r="2760" spans="1:15" ht="22.5" x14ac:dyDescent="0.25">
      <c r="A2760" s="46" t="str">
        <f t="shared" si="717"/>
        <v/>
      </c>
      <c r="B2760" s="38" t="str">
        <f t="shared" si="731"/>
        <v>8472106835</v>
      </c>
      <c r="C2760" s="40" t="str">
        <f t="shared" si="731"/>
        <v>8473106790</v>
      </c>
      <c r="D2760" s="38" t="str">
        <f t="shared" si="731"/>
        <v>148208</v>
      </c>
      <c r="E2760" s="42">
        <f t="shared" si="731"/>
        <v>44511</v>
      </c>
      <c r="F2760" s="38" t="str">
        <f t="shared" si="731"/>
        <v>Gareth James Price</v>
      </c>
      <c r="G2760" s="8">
        <v>25</v>
      </c>
      <c r="H2760" s="5" t="s">
        <v>4945</v>
      </c>
      <c r="I2760" s="9" t="s">
        <v>21</v>
      </c>
      <c r="J2760" s="9" t="s">
        <v>33</v>
      </c>
      <c r="K2760" s="5" t="s">
        <v>364</v>
      </c>
      <c r="L2760" s="9" t="s">
        <v>24</v>
      </c>
      <c r="M2760" s="8">
        <v>20</v>
      </c>
      <c r="N2760" s="10">
        <v>85</v>
      </c>
      <c r="O2760" s="11">
        <v>1700</v>
      </c>
    </row>
    <row r="2761" spans="1:15" ht="15" customHeight="1" x14ac:dyDescent="0.25">
      <c r="A2761" s="46" t="str">
        <f t="shared" si="717"/>
        <v/>
      </c>
      <c r="B2761" s="36" t="s">
        <v>4946</v>
      </c>
      <c r="C2761" s="39" t="s">
        <v>4947</v>
      </c>
      <c r="D2761" s="36" t="s">
        <v>4948</v>
      </c>
      <c r="E2761" s="41">
        <v>44447</v>
      </c>
      <c r="F2761" s="36" t="s">
        <v>4949</v>
      </c>
      <c r="G2761" s="8">
        <v>1</v>
      </c>
      <c r="H2761" s="5" t="s">
        <v>4950</v>
      </c>
      <c r="I2761" s="9" t="s">
        <v>21</v>
      </c>
      <c r="J2761" s="9" t="s">
        <v>33</v>
      </c>
      <c r="K2761" s="5" t="s">
        <v>2552</v>
      </c>
      <c r="L2761" s="9" t="s">
        <v>24</v>
      </c>
      <c r="M2761" s="8">
        <v>1</v>
      </c>
      <c r="N2761" s="10">
        <v>8800</v>
      </c>
      <c r="O2761" s="11">
        <v>8800</v>
      </c>
    </row>
    <row r="2762" spans="1:15" x14ac:dyDescent="0.25">
      <c r="A2762" s="46" t="str">
        <f t="shared" si="717"/>
        <v/>
      </c>
      <c r="B2762" s="37" t="str">
        <f t="shared" ref="B2762:B2775" si="732">B2761</f>
        <v>8472106836</v>
      </c>
      <c r="C2762" s="43" t="str">
        <f t="shared" ref="C2762:C2775" si="733">C2761</f>
        <v>8473106477</v>
      </c>
      <c r="D2762" s="37" t="str">
        <f t="shared" ref="D2762:D2775" si="734">D2761</f>
        <v>143766</v>
      </c>
      <c r="E2762" s="44">
        <f t="shared" ref="E2762:E2775" si="735">E2761</f>
        <v>44447</v>
      </c>
      <c r="F2762" s="37" t="str">
        <f t="shared" ref="F2762:F2775" si="736">F2761</f>
        <v>Maguy Abi Jaoude</v>
      </c>
      <c r="G2762" s="8">
        <v>2</v>
      </c>
      <c r="H2762" s="5" t="s">
        <v>4951</v>
      </c>
      <c r="I2762" s="9" t="s">
        <v>21</v>
      </c>
      <c r="J2762" s="9" t="s">
        <v>33</v>
      </c>
      <c r="K2762" s="5" t="s">
        <v>2552</v>
      </c>
      <c r="L2762" s="9" t="s">
        <v>24</v>
      </c>
      <c r="M2762" s="8">
        <v>1</v>
      </c>
      <c r="N2762" s="10">
        <v>700</v>
      </c>
      <c r="O2762" s="11">
        <v>700</v>
      </c>
    </row>
    <row r="2763" spans="1:15" x14ac:dyDescent="0.25">
      <c r="A2763" s="46" t="str">
        <f t="shared" si="717"/>
        <v/>
      </c>
      <c r="B2763" s="37" t="str">
        <f t="shared" si="732"/>
        <v>8472106836</v>
      </c>
      <c r="C2763" s="43" t="str">
        <f t="shared" si="733"/>
        <v>8473106477</v>
      </c>
      <c r="D2763" s="37" t="str">
        <f t="shared" si="734"/>
        <v>143766</v>
      </c>
      <c r="E2763" s="44">
        <f t="shared" si="735"/>
        <v>44447</v>
      </c>
      <c r="F2763" s="37" t="str">
        <f t="shared" si="736"/>
        <v>Maguy Abi Jaoude</v>
      </c>
      <c r="G2763" s="8">
        <v>3</v>
      </c>
      <c r="H2763" s="5" t="s">
        <v>4952</v>
      </c>
      <c r="I2763" s="9" t="s">
        <v>21</v>
      </c>
      <c r="J2763" s="9" t="s">
        <v>33</v>
      </c>
      <c r="K2763" s="5" t="s">
        <v>2552</v>
      </c>
      <c r="L2763" s="9" t="s">
        <v>24</v>
      </c>
      <c r="M2763" s="8">
        <v>2</v>
      </c>
      <c r="N2763" s="10">
        <v>360</v>
      </c>
      <c r="O2763" s="11">
        <v>720</v>
      </c>
    </row>
    <row r="2764" spans="1:15" x14ac:dyDescent="0.25">
      <c r="A2764" s="46" t="str">
        <f t="shared" si="717"/>
        <v/>
      </c>
      <c r="B2764" s="37" t="str">
        <f t="shared" si="732"/>
        <v>8472106836</v>
      </c>
      <c r="C2764" s="43" t="str">
        <f t="shared" si="733"/>
        <v>8473106477</v>
      </c>
      <c r="D2764" s="37" t="str">
        <f t="shared" si="734"/>
        <v>143766</v>
      </c>
      <c r="E2764" s="44">
        <f t="shared" si="735"/>
        <v>44447</v>
      </c>
      <c r="F2764" s="37" t="str">
        <f t="shared" si="736"/>
        <v>Maguy Abi Jaoude</v>
      </c>
      <c r="G2764" s="8">
        <v>4</v>
      </c>
      <c r="H2764" s="5" t="s">
        <v>4953</v>
      </c>
      <c r="I2764" s="9" t="s">
        <v>21</v>
      </c>
      <c r="J2764" s="9" t="s">
        <v>33</v>
      </c>
      <c r="K2764" s="5" t="s">
        <v>2552</v>
      </c>
      <c r="L2764" s="9" t="s">
        <v>24</v>
      </c>
      <c r="M2764" s="8">
        <v>4</v>
      </c>
      <c r="N2764" s="10">
        <v>245</v>
      </c>
      <c r="O2764" s="11">
        <v>980</v>
      </c>
    </row>
    <row r="2765" spans="1:15" x14ac:dyDescent="0.25">
      <c r="A2765" s="46" t="str">
        <f t="shared" si="717"/>
        <v/>
      </c>
      <c r="B2765" s="37" t="str">
        <f t="shared" si="732"/>
        <v>8472106836</v>
      </c>
      <c r="C2765" s="43" t="str">
        <f t="shared" si="733"/>
        <v>8473106477</v>
      </c>
      <c r="D2765" s="37" t="str">
        <f t="shared" si="734"/>
        <v>143766</v>
      </c>
      <c r="E2765" s="44">
        <f t="shared" si="735"/>
        <v>44447</v>
      </c>
      <c r="F2765" s="37" t="str">
        <f t="shared" si="736"/>
        <v>Maguy Abi Jaoude</v>
      </c>
      <c r="G2765" s="8">
        <v>5</v>
      </c>
      <c r="H2765" s="5" t="s">
        <v>4954</v>
      </c>
      <c r="I2765" s="9" t="s">
        <v>21</v>
      </c>
      <c r="J2765" s="9" t="s">
        <v>33</v>
      </c>
      <c r="K2765" s="5" t="s">
        <v>2552</v>
      </c>
      <c r="L2765" s="9" t="s">
        <v>24</v>
      </c>
      <c r="M2765" s="8">
        <v>3</v>
      </c>
      <c r="N2765" s="10">
        <v>406.66666700000002</v>
      </c>
      <c r="O2765" s="11">
        <v>1220.0000010000001</v>
      </c>
    </row>
    <row r="2766" spans="1:15" x14ac:dyDescent="0.25">
      <c r="A2766" s="46" t="str">
        <f t="shared" ref="A2766:A2829" si="737">A2765</f>
        <v/>
      </c>
      <c r="B2766" s="37" t="str">
        <f t="shared" si="732"/>
        <v>8472106836</v>
      </c>
      <c r="C2766" s="43" t="str">
        <f t="shared" si="733"/>
        <v>8473106477</v>
      </c>
      <c r="D2766" s="37" t="str">
        <f t="shared" si="734"/>
        <v>143766</v>
      </c>
      <c r="E2766" s="44">
        <f t="shared" si="735"/>
        <v>44447</v>
      </c>
      <c r="F2766" s="37" t="str">
        <f t="shared" si="736"/>
        <v>Maguy Abi Jaoude</v>
      </c>
      <c r="G2766" s="8">
        <v>6</v>
      </c>
      <c r="H2766" s="5" t="s">
        <v>4955</v>
      </c>
      <c r="I2766" s="9" t="s">
        <v>2235</v>
      </c>
      <c r="J2766" s="9" t="s">
        <v>33</v>
      </c>
      <c r="K2766" s="5" t="s">
        <v>2552</v>
      </c>
      <c r="L2766" s="9" t="s">
        <v>24</v>
      </c>
      <c r="M2766" s="8">
        <v>4</v>
      </c>
      <c r="N2766" s="10">
        <v>237.5</v>
      </c>
      <c r="O2766" s="11">
        <v>950</v>
      </c>
    </row>
    <row r="2767" spans="1:15" x14ac:dyDescent="0.25">
      <c r="A2767" s="46" t="str">
        <f t="shared" si="737"/>
        <v/>
      </c>
      <c r="B2767" s="37" t="str">
        <f t="shared" si="732"/>
        <v>8472106836</v>
      </c>
      <c r="C2767" s="43" t="str">
        <f t="shared" si="733"/>
        <v>8473106477</v>
      </c>
      <c r="D2767" s="37" t="str">
        <f t="shared" si="734"/>
        <v>143766</v>
      </c>
      <c r="E2767" s="44">
        <f t="shared" si="735"/>
        <v>44447</v>
      </c>
      <c r="F2767" s="37" t="str">
        <f t="shared" si="736"/>
        <v>Maguy Abi Jaoude</v>
      </c>
      <c r="G2767" s="8">
        <v>7</v>
      </c>
      <c r="H2767" s="5" t="s">
        <v>4956</v>
      </c>
      <c r="I2767" s="9" t="s">
        <v>21</v>
      </c>
      <c r="J2767" s="9" t="s">
        <v>33</v>
      </c>
      <c r="K2767" s="5" t="s">
        <v>2552</v>
      </c>
      <c r="L2767" s="9" t="s">
        <v>24</v>
      </c>
      <c r="M2767" s="8">
        <v>3</v>
      </c>
      <c r="N2767" s="10">
        <v>220</v>
      </c>
      <c r="O2767" s="11">
        <v>660</v>
      </c>
    </row>
    <row r="2768" spans="1:15" x14ac:dyDescent="0.25">
      <c r="A2768" s="46" t="str">
        <f t="shared" si="737"/>
        <v/>
      </c>
      <c r="B2768" s="37" t="str">
        <f t="shared" si="732"/>
        <v>8472106836</v>
      </c>
      <c r="C2768" s="43" t="str">
        <f t="shared" si="733"/>
        <v>8473106477</v>
      </c>
      <c r="D2768" s="37" t="str">
        <f t="shared" si="734"/>
        <v>143766</v>
      </c>
      <c r="E2768" s="44">
        <f t="shared" si="735"/>
        <v>44447</v>
      </c>
      <c r="F2768" s="37" t="str">
        <f t="shared" si="736"/>
        <v>Maguy Abi Jaoude</v>
      </c>
      <c r="G2768" s="8">
        <v>8</v>
      </c>
      <c r="H2768" s="5" t="s">
        <v>4957</v>
      </c>
      <c r="I2768" s="9" t="s">
        <v>21</v>
      </c>
      <c r="J2768" s="9" t="s">
        <v>33</v>
      </c>
      <c r="K2768" s="5" t="s">
        <v>2552</v>
      </c>
      <c r="L2768" s="9" t="s">
        <v>24</v>
      </c>
      <c r="M2768" s="8">
        <v>4</v>
      </c>
      <c r="N2768" s="10">
        <v>485</v>
      </c>
      <c r="O2768" s="11">
        <v>1940</v>
      </c>
    </row>
    <row r="2769" spans="1:15" x14ac:dyDescent="0.25">
      <c r="A2769" s="46" t="str">
        <f t="shared" si="737"/>
        <v/>
      </c>
      <c r="B2769" s="37" t="str">
        <f t="shared" si="732"/>
        <v>8472106836</v>
      </c>
      <c r="C2769" s="43" t="str">
        <f t="shared" si="733"/>
        <v>8473106477</v>
      </c>
      <c r="D2769" s="37" t="str">
        <f t="shared" si="734"/>
        <v>143766</v>
      </c>
      <c r="E2769" s="44">
        <f t="shared" si="735"/>
        <v>44447</v>
      </c>
      <c r="F2769" s="37" t="str">
        <f t="shared" si="736"/>
        <v>Maguy Abi Jaoude</v>
      </c>
      <c r="G2769" s="8">
        <v>9</v>
      </c>
      <c r="H2769" s="5" t="s">
        <v>4958</v>
      </c>
      <c r="I2769" s="9" t="s">
        <v>2235</v>
      </c>
      <c r="J2769" s="9" t="s">
        <v>33</v>
      </c>
      <c r="K2769" s="5" t="s">
        <v>2552</v>
      </c>
      <c r="L2769" s="9" t="s">
        <v>24</v>
      </c>
      <c r="M2769" s="8">
        <v>6</v>
      </c>
      <c r="N2769" s="10">
        <v>285</v>
      </c>
      <c r="O2769" s="11">
        <v>1710</v>
      </c>
    </row>
    <row r="2770" spans="1:15" x14ac:dyDescent="0.25">
      <c r="A2770" s="46" t="str">
        <f t="shared" si="737"/>
        <v/>
      </c>
      <c r="B2770" s="37" t="str">
        <f t="shared" si="732"/>
        <v>8472106836</v>
      </c>
      <c r="C2770" s="43" t="str">
        <f t="shared" si="733"/>
        <v>8473106477</v>
      </c>
      <c r="D2770" s="37" t="str">
        <f t="shared" si="734"/>
        <v>143766</v>
      </c>
      <c r="E2770" s="44">
        <f t="shared" si="735"/>
        <v>44447</v>
      </c>
      <c r="F2770" s="37" t="str">
        <f t="shared" si="736"/>
        <v>Maguy Abi Jaoude</v>
      </c>
      <c r="G2770" s="8">
        <v>10</v>
      </c>
      <c r="H2770" s="5" t="s">
        <v>4959</v>
      </c>
      <c r="I2770" s="9" t="s">
        <v>21</v>
      </c>
      <c r="J2770" s="9" t="s">
        <v>33</v>
      </c>
      <c r="K2770" s="5" t="s">
        <v>2552</v>
      </c>
      <c r="L2770" s="9" t="s">
        <v>24</v>
      </c>
      <c r="M2770" s="8">
        <v>6</v>
      </c>
      <c r="N2770" s="10">
        <v>208.33333300000001</v>
      </c>
      <c r="O2770" s="11">
        <v>1249.999998</v>
      </c>
    </row>
    <row r="2771" spans="1:15" x14ac:dyDescent="0.25">
      <c r="A2771" s="46" t="str">
        <f t="shared" si="737"/>
        <v/>
      </c>
      <c r="B2771" s="37" t="str">
        <f t="shared" si="732"/>
        <v>8472106836</v>
      </c>
      <c r="C2771" s="43" t="str">
        <f t="shared" si="733"/>
        <v>8473106477</v>
      </c>
      <c r="D2771" s="37" t="str">
        <f t="shared" si="734"/>
        <v>143766</v>
      </c>
      <c r="E2771" s="44">
        <f t="shared" si="735"/>
        <v>44447</v>
      </c>
      <c r="F2771" s="37" t="str">
        <f t="shared" si="736"/>
        <v>Maguy Abi Jaoude</v>
      </c>
      <c r="G2771" s="8">
        <v>11</v>
      </c>
      <c r="H2771" s="5" t="s">
        <v>4960</v>
      </c>
      <c r="I2771" s="9" t="s">
        <v>21</v>
      </c>
      <c r="J2771" s="9" t="s">
        <v>33</v>
      </c>
      <c r="K2771" s="5" t="s">
        <v>2552</v>
      </c>
      <c r="L2771" s="9" t="s">
        <v>24</v>
      </c>
      <c r="M2771" s="8">
        <v>1</v>
      </c>
      <c r="N2771" s="10">
        <v>600</v>
      </c>
      <c r="O2771" s="11">
        <v>600</v>
      </c>
    </row>
    <row r="2772" spans="1:15" x14ac:dyDescent="0.25">
      <c r="A2772" s="46" t="str">
        <f t="shared" si="737"/>
        <v/>
      </c>
      <c r="B2772" s="37" t="str">
        <f t="shared" si="732"/>
        <v>8472106836</v>
      </c>
      <c r="C2772" s="43" t="str">
        <f t="shared" si="733"/>
        <v>8473106477</v>
      </c>
      <c r="D2772" s="37" t="str">
        <f t="shared" si="734"/>
        <v>143766</v>
      </c>
      <c r="E2772" s="44">
        <f t="shared" si="735"/>
        <v>44447</v>
      </c>
      <c r="F2772" s="37" t="str">
        <f t="shared" si="736"/>
        <v>Maguy Abi Jaoude</v>
      </c>
      <c r="G2772" s="8">
        <v>12</v>
      </c>
      <c r="H2772" s="5" t="s">
        <v>4961</v>
      </c>
      <c r="I2772" s="9" t="s">
        <v>21</v>
      </c>
      <c r="J2772" s="9" t="s">
        <v>33</v>
      </c>
      <c r="K2772" s="5" t="s">
        <v>2552</v>
      </c>
      <c r="L2772" s="9" t="s">
        <v>24</v>
      </c>
      <c r="M2772" s="8">
        <v>6</v>
      </c>
      <c r="N2772" s="10">
        <v>642.66666699999996</v>
      </c>
      <c r="O2772" s="11">
        <v>3856.0000020000002</v>
      </c>
    </row>
    <row r="2773" spans="1:15" x14ac:dyDescent="0.25">
      <c r="A2773" s="46" t="str">
        <f t="shared" si="737"/>
        <v/>
      </c>
      <c r="B2773" s="37" t="str">
        <f t="shared" si="732"/>
        <v>8472106836</v>
      </c>
      <c r="C2773" s="43" t="str">
        <f t="shared" si="733"/>
        <v>8473106477</v>
      </c>
      <c r="D2773" s="37" t="str">
        <f t="shared" si="734"/>
        <v>143766</v>
      </c>
      <c r="E2773" s="44">
        <f t="shared" si="735"/>
        <v>44447</v>
      </c>
      <c r="F2773" s="37" t="str">
        <f t="shared" si="736"/>
        <v>Maguy Abi Jaoude</v>
      </c>
      <c r="G2773" s="8">
        <v>13</v>
      </c>
      <c r="H2773" s="5" t="s">
        <v>4962</v>
      </c>
      <c r="I2773" s="9" t="s">
        <v>21</v>
      </c>
      <c r="J2773" s="9" t="s">
        <v>33</v>
      </c>
      <c r="K2773" s="5" t="s">
        <v>2552</v>
      </c>
      <c r="L2773" s="9" t="s">
        <v>24</v>
      </c>
      <c r="M2773" s="8">
        <v>1</v>
      </c>
      <c r="N2773" s="10">
        <v>539</v>
      </c>
      <c r="O2773" s="11">
        <v>539</v>
      </c>
    </row>
    <row r="2774" spans="1:15" x14ac:dyDescent="0.25">
      <c r="A2774" s="46" t="str">
        <f t="shared" si="737"/>
        <v/>
      </c>
      <c r="B2774" s="37" t="str">
        <f t="shared" si="732"/>
        <v>8472106836</v>
      </c>
      <c r="C2774" s="43" t="str">
        <f t="shared" si="733"/>
        <v>8473106477</v>
      </c>
      <c r="D2774" s="37" t="str">
        <f t="shared" si="734"/>
        <v>143766</v>
      </c>
      <c r="E2774" s="44">
        <f t="shared" si="735"/>
        <v>44447</v>
      </c>
      <c r="F2774" s="37" t="str">
        <f t="shared" si="736"/>
        <v>Maguy Abi Jaoude</v>
      </c>
      <c r="G2774" s="8">
        <v>14</v>
      </c>
      <c r="H2774" s="5" t="s">
        <v>4963</v>
      </c>
      <c r="I2774" s="9" t="s">
        <v>21</v>
      </c>
      <c r="J2774" s="9" t="s">
        <v>33</v>
      </c>
      <c r="K2774" s="5" t="s">
        <v>2552</v>
      </c>
      <c r="L2774" s="9" t="s">
        <v>24</v>
      </c>
      <c r="M2774" s="8">
        <v>1</v>
      </c>
      <c r="N2774" s="10">
        <v>475</v>
      </c>
      <c r="O2774" s="11">
        <v>475</v>
      </c>
    </row>
    <row r="2775" spans="1:15" x14ac:dyDescent="0.25">
      <c r="A2775" s="46" t="str">
        <f t="shared" si="737"/>
        <v/>
      </c>
      <c r="B2775" s="38" t="str">
        <f t="shared" si="732"/>
        <v>8472106836</v>
      </c>
      <c r="C2775" s="40" t="str">
        <f t="shared" si="733"/>
        <v>8473106477</v>
      </c>
      <c r="D2775" s="38" t="str">
        <f t="shared" si="734"/>
        <v>143766</v>
      </c>
      <c r="E2775" s="42">
        <f t="shared" si="735"/>
        <v>44447</v>
      </c>
      <c r="F2775" s="38" t="str">
        <f t="shared" si="736"/>
        <v>Maguy Abi Jaoude</v>
      </c>
      <c r="G2775" s="8">
        <v>15</v>
      </c>
      <c r="H2775" s="5" t="s">
        <v>550</v>
      </c>
      <c r="I2775" s="9" t="s">
        <v>21</v>
      </c>
      <c r="J2775" s="9" t="s">
        <v>33</v>
      </c>
      <c r="K2775" s="5" t="s">
        <v>2552</v>
      </c>
      <c r="L2775" s="9" t="s">
        <v>24</v>
      </c>
      <c r="M2775" s="8">
        <v>1</v>
      </c>
      <c r="N2775" s="10">
        <v>600</v>
      </c>
      <c r="O2775" s="11">
        <v>600</v>
      </c>
    </row>
    <row r="2776" spans="1:15" ht="15" customHeight="1" x14ac:dyDescent="0.25">
      <c r="A2776" s="46" t="str">
        <f t="shared" si="737"/>
        <v/>
      </c>
      <c r="B2776" s="36" t="s">
        <v>4964</v>
      </c>
      <c r="C2776" s="39" t="s">
        <v>4965</v>
      </c>
      <c r="D2776" s="45" t="s">
        <v>0</v>
      </c>
      <c r="E2776" s="41">
        <v>44466</v>
      </c>
      <c r="F2776" s="36" t="s">
        <v>19</v>
      </c>
      <c r="G2776" s="8">
        <v>1</v>
      </c>
      <c r="H2776" s="5" t="s">
        <v>4966</v>
      </c>
      <c r="I2776" s="9" t="s">
        <v>21</v>
      </c>
      <c r="J2776" s="9" t="s">
        <v>33</v>
      </c>
      <c r="K2776" s="5" t="s">
        <v>4967</v>
      </c>
      <c r="L2776" s="9" t="s">
        <v>453</v>
      </c>
      <c r="M2776" s="8">
        <v>1</v>
      </c>
      <c r="N2776" s="10">
        <v>153.00027</v>
      </c>
      <c r="O2776" s="11">
        <v>153.00027</v>
      </c>
    </row>
    <row r="2777" spans="1:15" x14ac:dyDescent="0.25">
      <c r="A2777" s="46" t="str">
        <f t="shared" si="737"/>
        <v/>
      </c>
      <c r="B2777" s="37" t="str">
        <f t="shared" ref="B2777:B2787" si="738">B2776</f>
        <v>8472106837</v>
      </c>
      <c r="C2777" s="43" t="str">
        <f t="shared" ref="C2777:C2787" si="739">C2776</f>
        <v>8473106563</v>
      </c>
      <c r="D2777" s="46" t="str">
        <f t="shared" ref="D2777:D2787" si="740">D2776</f>
        <v/>
      </c>
      <c r="E2777" s="44">
        <f t="shared" ref="E2777:E2787" si="741">E2776</f>
        <v>44466</v>
      </c>
      <c r="F2777" s="37" t="str">
        <f t="shared" ref="F2777:F2787" si="742">F2776</f>
        <v>Shiju Badarudeen</v>
      </c>
      <c r="G2777" s="8">
        <v>2</v>
      </c>
      <c r="H2777" s="5" t="s">
        <v>4968</v>
      </c>
      <c r="I2777" s="9" t="s">
        <v>21</v>
      </c>
      <c r="J2777" s="9" t="s">
        <v>33</v>
      </c>
      <c r="K2777" s="5" t="s">
        <v>4967</v>
      </c>
      <c r="L2777" s="9" t="s">
        <v>453</v>
      </c>
      <c r="M2777" s="8">
        <v>2</v>
      </c>
      <c r="N2777" s="10">
        <v>210.99918</v>
      </c>
      <c r="O2777" s="11">
        <v>421.99835999999999</v>
      </c>
    </row>
    <row r="2778" spans="1:15" x14ac:dyDescent="0.25">
      <c r="A2778" s="46" t="str">
        <f t="shared" si="737"/>
        <v/>
      </c>
      <c r="B2778" s="37" t="str">
        <f t="shared" si="738"/>
        <v>8472106837</v>
      </c>
      <c r="C2778" s="43" t="str">
        <f t="shared" si="739"/>
        <v>8473106563</v>
      </c>
      <c r="D2778" s="46" t="str">
        <f t="shared" si="740"/>
        <v/>
      </c>
      <c r="E2778" s="44">
        <f t="shared" si="741"/>
        <v>44466</v>
      </c>
      <c r="F2778" s="37" t="str">
        <f t="shared" si="742"/>
        <v>Shiju Badarudeen</v>
      </c>
      <c r="G2778" s="8">
        <v>3</v>
      </c>
      <c r="H2778" s="5" t="s">
        <v>4969</v>
      </c>
      <c r="I2778" s="9" t="s">
        <v>21</v>
      </c>
      <c r="J2778" s="9" t="s">
        <v>33</v>
      </c>
      <c r="K2778" s="5" t="s">
        <v>4967</v>
      </c>
      <c r="L2778" s="9" t="s">
        <v>453</v>
      </c>
      <c r="M2778" s="8">
        <v>1</v>
      </c>
      <c r="N2778" s="10">
        <v>1395.00136</v>
      </c>
      <c r="O2778" s="11">
        <v>1395.00136</v>
      </c>
    </row>
    <row r="2779" spans="1:15" x14ac:dyDescent="0.25">
      <c r="A2779" s="46" t="str">
        <f t="shared" si="737"/>
        <v/>
      </c>
      <c r="B2779" s="37" t="str">
        <f t="shared" si="738"/>
        <v>8472106837</v>
      </c>
      <c r="C2779" s="43" t="str">
        <f t="shared" si="739"/>
        <v>8473106563</v>
      </c>
      <c r="D2779" s="46" t="str">
        <f t="shared" si="740"/>
        <v/>
      </c>
      <c r="E2779" s="44">
        <f t="shared" si="741"/>
        <v>44466</v>
      </c>
      <c r="F2779" s="37" t="str">
        <f t="shared" si="742"/>
        <v>Shiju Badarudeen</v>
      </c>
      <c r="G2779" s="8">
        <v>4</v>
      </c>
      <c r="H2779" s="5" t="s">
        <v>4970</v>
      </c>
      <c r="I2779" s="9" t="s">
        <v>21</v>
      </c>
      <c r="J2779" s="9" t="s">
        <v>33</v>
      </c>
      <c r="K2779" s="5" t="s">
        <v>4967</v>
      </c>
      <c r="L2779" s="9" t="s">
        <v>453</v>
      </c>
      <c r="M2779" s="8">
        <v>1</v>
      </c>
      <c r="N2779" s="10">
        <v>126.99973</v>
      </c>
      <c r="O2779" s="11">
        <v>126.99973</v>
      </c>
    </row>
    <row r="2780" spans="1:15" x14ac:dyDescent="0.25">
      <c r="A2780" s="46" t="str">
        <f t="shared" si="737"/>
        <v/>
      </c>
      <c r="B2780" s="37" t="str">
        <f t="shared" si="738"/>
        <v>8472106837</v>
      </c>
      <c r="C2780" s="43" t="str">
        <f t="shared" si="739"/>
        <v>8473106563</v>
      </c>
      <c r="D2780" s="46" t="str">
        <f t="shared" si="740"/>
        <v/>
      </c>
      <c r="E2780" s="44">
        <f t="shared" si="741"/>
        <v>44466</v>
      </c>
      <c r="F2780" s="37" t="str">
        <f t="shared" si="742"/>
        <v>Shiju Badarudeen</v>
      </c>
      <c r="G2780" s="8">
        <v>5</v>
      </c>
      <c r="H2780" s="5" t="s">
        <v>4971</v>
      </c>
      <c r="I2780" s="9" t="s">
        <v>21</v>
      </c>
      <c r="J2780" s="9" t="s">
        <v>33</v>
      </c>
      <c r="K2780" s="5" t="s">
        <v>4967</v>
      </c>
      <c r="L2780" s="9" t="s">
        <v>453</v>
      </c>
      <c r="M2780" s="8">
        <v>1</v>
      </c>
      <c r="N2780" s="10">
        <v>49.000819999999997</v>
      </c>
      <c r="O2780" s="11">
        <v>49.000819999999997</v>
      </c>
    </row>
    <row r="2781" spans="1:15" x14ac:dyDescent="0.25">
      <c r="A2781" s="46" t="str">
        <f t="shared" si="737"/>
        <v/>
      </c>
      <c r="B2781" s="37" t="str">
        <f t="shared" si="738"/>
        <v>8472106837</v>
      </c>
      <c r="C2781" s="43" t="str">
        <f t="shared" si="739"/>
        <v>8473106563</v>
      </c>
      <c r="D2781" s="46" t="str">
        <f t="shared" si="740"/>
        <v/>
      </c>
      <c r="E2781" s="44">
        <f t="shared" si="741"/>
        <v>44466</v>
      </c>
      <c r="F2781" s="37" t="str">
        <f t="shared" si="742"/>
        <v>Shiju Badarudeen</v>
      </c>
      <c r="G2781" s="8">
        <v>6</v>
      </c>
      <c r="H2781" s="5" t="s">
        <v>4972</v>
      </c>
      <c r="I2781" s="9" t="s">
        <v>21</v>
      </c>
      <c r="J2781" s="9" t="s">
        <v>33</v>
      </c>
      <c r="K2781" s="5" t="s">
        <v>4967</v>
      </c>
      <c r="L2781" s="9" t="s">
        <v>453</v>
      </c>
      <c r="M2781" s="8">
        <v>1</v>
      </c>
      <c r="N2781" s="10">
        <v>1349.00082</v>
      </c>
      <c r="O2781" s="11">
        <v>1349.00082</v>
      </c>
    </row>
    <row r="2782" spans="1:15" x14ac:dyDescent="0.25">
      <c r="A2782" s="46" t="str">
        <f t="shared" si="737"/>
        <v/>
      </c>
      <c r="B2782" s="37" t="str">
        <f t="shared" si="738"/>
        <v>8472106837</v>
      </c>
      <c r="C2782" s="43" t="str">
        <f t="shared" si="739"/>
        <v>8473106563</v>
      </c>
      <c r="D2782" s="46" t="str">
        <f t="shared" si="740"/>
        <v/>
      </c>
      <c r="E2782" s="44">
        <f t="shared" si="741"/>
        <v>44466</v>
      </c>
      <c r="F2782" s="37" t="str">
        <f t="shared" si="742"/>
        <v>Shiju Badarudeen</v>
      </c>
      <c r="G2782" s="8">
        <v>7</v>
      </c>
      <c r="H2782" s="5" t="s">
        <v>4973</v>
      </c>
      <c r="I2782" s="9" t="s">
        <v>21</v>
      </c>
      <c r="J2782" s="9" t="s">
        <v>33</v>
      </c>
      <c r="K2782" s="5" t="s">
        <v>4967</v>
      </c>
      <c r="L2782" s="9" t="s">
        <v>453</v>
      </c>
      <c r="M2782" s="8">
        <v>1</v>
      </c>
      <c r="N2782" s="10">
        <v>34.949629999999999</v>
      </c>
      <c r="O2782" s="11">
        <v>34.949629999999999</v>
      </c>
    </row>
    <row r="2783" spans="1:15" x14ac:dyDescent="0.25">
      <c r="A2783" s="46" t="str">
        <f t="shared" si="737"/>
        <v/>
      </c>
      <c r="B2783" s="37" t="str">
        <f t="shared" si="738"/>
        <v>8472106837</v>
      </c>
      <c r="C2783" s="43" t="str">
        <f t="shared" si="739"/>
        <v>8473106563</v>
      </c>
      <c r="D2783" s="46" t="str">
        <f t="shared" si="740"/>
        <v/>
      </c>
      <c r="E2783" s="44">
        <f t="shared" si="741"/>
        <v>44466</v>
      </c>
      <c r="F2783" s="37" t="str">
        <f t="shared" si="742"/>
        <v>Shiju Badarudeen</v>
      </c>
      <c r="G2783" s="8">
        <v>8</v>
      </c>
      <c r="H2783" s="5" t="s">
        <v>4974</v>
      </c>
      <c r="I2783" s="9" t="s">
        <v>21</v>
      </c>
      <c r="J2783" s="9" t="s">
        <v>33</v>
      </c>
      <c r="K2783" s="5" t="s">
        <v>4967</v>
      </c>
      <c r="L2783" s="9" t="s">
        <v>453</v>
      </c>
      <c r="M2783" s="8">
        <v>1</v>
      </c>
      <c r="N2783" s="10">
        <v>59.499049999999997</v>
      </c>
      <c r="O2783" s="11">
        <v>59.499049999999997</v>
      </c>
    </row>
    <row r="2784" spans="1:15" x14ac:dyDescent="0.25">
      <c r="A2784" s="46" t="str">
        <f t="shared" si="737"/>
        <v/>
      </c>
      <c r="B2784" s="37" t="str">
        <f t="shared" si="738"/>
        <v>8472106837</v>
      </c>
      <c r="C2784" s="43" t="str">
        <f t="shared" si="739"/>
        <v>8473106563</v>
      </c>
      <c r="D2784" s="46" t="str">
        <f t="shared" si="740"/>
        <v/>
      </c>
      <c r="E2784" s="44">
        <f t="shared" si="741"/>
        <v>44466</v>
      </c>
      <c r="F2784" s="37" t="str">
        <f t="shared" si="742"/>
        <v>Shiju Badarudeen</v>
      </c>
      <c r="G2784" s="8">
        <v>9</v>
      </c>
      <c r="H2784" s="5" t="s">
        <v>4975</v>
      </c>
      <c r="I2784" s="9" t="s">
        <v>21</v>
      </c>
      <c r="J2784" s="9" t="s">
        <v>33</v>
      </c>
      <c r="K2784" s="5" t="s">
        <v>4967</v>
      </c>
      <c r="L2784" s="9" t="s">
        <v>453</v>
      </c>
      <c r="M2784" s="8">
        <v>1</v>
      </c>
      <c r="N2784" s="10">
        <v>389.00081999999998</v>
      </c>
      <c r="O2784" s="11">
        <v>389.00081999999998</v>
      </c>
    </row>
    <row r="2785" spans="1:15" x14ac:dyDescent="0.25">
      <c r="A2785" s="46" t="str">
        <f t="shared" si="737"/>
        <v/>
      </c>
      <c r="B2785" s="37" t="str">
        <f t="shared" si="738"/>
        <v>8472106837</v>
      </c>
      <c r="C2785" s="43" t="str">
        <f t="shared" si="739"/>
        <v>8473106563</v>
      </c>
      <c r="D2785" s="46" t="str">
        <f t="shared" si="740"/>
        <v/>
      </c>
      <c r="E2785" s="44">
        <f t="shared" si="741"/>
        <v>44466</v>
      </c>
      <c r="F2785" s="37" t="str">
        <f t="shared" si="742"/>
        <v>Shiju Badarudeen</v>
      </c>
      <c r="G2785" s="8">
        <v>10</v>
      </c>
      <c r="H2785" s="5" t="s">
        <v>4976</v>
      </c>
      <c r="I2785" s="9" t="s">
        <v>21</v>
      </c>
      <c r="J2785" s="9" t="s">
        <v>33</v>
      </c>
      <c r="K2785" s="5" t="s">
        <v>4967</v>
      </c>
      <c r="L2785" s="9" t="s">
        <v>453</v>
      </c>
      <c r="M2785" s="8">
        <v>1</v>
      </c>
      <c r="N2785" s="10">
        <v>494.99864000000002</v>
      </c>
      <c r="O2785" s="11">
        <v>494.99864000000002</v>
      </c>
    </row>
    <row r="2786" spans="1:15" x14ac:dyDescent="0.25">
      <c r="A2786" s="46" t="str">
        <f t="shared" si="737"/>
        <v/>
      </c>
      <c r="B2786" s="37" t="str">
        <f t="shared" si="738"/>
        <v>8472106837</v>
      </c>
      <c r="C2786" s="43" t="str">
        <f t="shared" si="739"/>
        <v>8473106563</v>
      </c>
      <c r="D2786" s="46" t="str">
        <f t="shared" si="740"/>
        <v/>
      </c>
      <c r="E2786" s="44">
        <f t="shared" si="741"/>
        <v>44466</v>
      </c>
      <c r="F2786" s="37" t="str">
        <f t="shared" si="742"/>
        <v>Shiju Badarudeen</v>
      </c>
      <c r="G2786" s="8">
        <v>11</v>
      </c>
      <c r="H2786" s="5" t="s">
        <v>4977</v>
      </c>
      <c r="I2786" s="9" t="s">
        <v>21</v>
      </c>
      <c r="J2786" s="9" t="s">
        <v>33</v>
      </c>
      <c r="K2786" s="5" t="s">
        <v>4967</v>
      </c>
      <c r="L2786" s="9" t="s">
        <v>453</v>
      </c>
      <c r="M2786" s="8">
        <v>1</v>
      </c>
      <c r="N2786" s="10">
        <v>497.50067999999999</v>
      </c>
      <c r="O2786" s="11">
        <v>497.50067999999999</v>
      </c>
    </row>
    <row r="2787" spans="1:15" x14ac:dyDescent="0.25">
      <c r="A2787" s="46" t="str">
        <f t="shared" si="737"/>
        <v/>
      </c>
      <c r="B2787" s="38" t="str">
        <f t="shared" si="738"/>
        <v>8472106837</v>
      </c>
      <c r="C2787" s="40" t="str">
        <f t="shared" si="739"/>
        <v>8473106563</v>
      </c>
      <c r="D2787" s="47" t="str">
        <f t="shared" si="740"/>
        <v/>
      </c>
      <c r="E2787" s="42">
        <f t="shared" si="741"/>
        <v>44466</v>
      </c>
      <c r="F2787" s="38" t="str">
        <f t="shared" si="742"/>
        <v>Shiju Badarudeen</v>
      </c>
      <c r="G2787" s="8">
        <v>12</v>
      </c>
      <c r="H2787" s="5" t="s">
        <v>4978</v>
      </c>
      <c r="I2787" s="9" t="s">
        <v>21</v>
      </c>
      <c r="J2787" s="9" t="s">
        <v>33</v>
      </c>
      <c r="K2787" s="5" t="s">
        <v>4967</v>
      </c>
      <c r="L2787" s="9" t="s">
        <v>453</v>
      </c>
      <c r="M2787" s="8">
        <v>1</v>
      </c>
      <c r="N2787" s="10">
        <v>180.09</v>
      </c>
      <c r="O2787" s="11">
        <v>180.09</v>
      </c>
    </row>
    <row r="2788" spans="1:15" ht="22.5" customHeight="1" x14ac:dyDescent="0.25">
      <c r="A2788" s="46" t="str">
        <f t="shared" si="737"/>
        <v/>
      </c>
      <c r="B2788" s="36" t="s">
        <v>4979</v>
      </c>
      <c r="C2788" s="39" t="s">
        <v>4980</v>
      </c>
      <c r="D2788" s="36" t="s">
        <v>4981</v>
      </c>
      <c r="E2788" s="41">
        <v>44465</v>
      </c>
      <c r="F2788" s="36" t="s">
        <v>1380</v>
      </c>
      <c r="G2788" s="8">
        <v>1</v>
      </c>
      <c r="H2788" s="5" t="s">
        <v>4982</v>
      </c>
      <c r="I2788" s="9" t="s">
        <v>21</v>
      </c>
      <c r="J2788" s="9" t="s">
        <v>33</v>
      </c>
      <c r="K2788" s="5" t="s">
        <v>423</v>
      </c>
      <c r="L2788" s="9" t="s">
        <v>24</v>
      </c>
      <c r="M2788" s="8">
        <v>1</v>
      </c>
      <c r="N2788" s="10">
        <v>4950</v>
      </c>
      <c r="O2788" s="11">
        <v>4950</v>
      </c>
    </row>
    <row r="2789" spans="1:15" ht="22.5" x14ac:dyDescent="0.25">
      <c r="A2789" s="46" t="str">
        <f t="shared" si="737"/>
        <v/>
      </c>
      <c r="B2789" s="37" t="str">
        <f t="shared" ref="B2789:B2795" si="743">B2788</f>
        <v>8472106838</v>
      </c>
      <c r="C2789" s="43" t="str">
        <f t="shared" ref="C2789:F2794" si="744">C2788</f>
        <v>8473106568</v>
      </c>
      <c r="D2789" s="37" t="str">
        <f t="shared" si="744"/>
        <v>144997</v>
      </c>
      <c r="E2789" s="44">
        <f t="shared" si="744"/>
        <v>44465</v>
      </c>
      <c r="F2789" s="37" t="str">
        <f t="shared" si="744"/>
        <v>Jeremie Daniel Alexandre Pelletier</v>
      </c>
      <c r="G2789" s="8">
        <v>2</v>
      </c>
      <c r="H2789" s="5" t="s">
        <v>4983</v>
      </c>
      <c r="I2789" s="9" t="s">
        <v>21</v>
      </c>
      <c r="J2789" s="9" t="s">
        <v>33</v>
      </c>
      <c r="K2789" s="5" t="s">
        <v>423</v>
      </c>
      <c r="L2789" s="9" t="s">
        <v>24</v>
      </c>
      <c r="M2789" s="8">
        <v>1</v>
      </c>
      <c r="N2789" s="10">
        <v>5144</v>
      </c>
      <c r="O2789" s="11">
        <v>5144</v>
      </c>
    </row>
    <row r="2790" spans="1:15" ht="22.5" x14ac:dyDescent="0.25">
      <c r="A2790" s="46" t="str">
        <f t="shared" si="737"/>
        <v/>
      </c>
      <c r="B2790" s="37" t="str">
        <f t="shared" si="743"/>
        <v>8472106838</v>
      </c>
      <c r="C2790" s="43" t="str">
        <f t="shared" si="744"/>
        <v>8473106568</v>
      </c>
      <c r="D2790" s="37" t="str">
        <f t="shared" si="744"/>
        <v>144997</v>
      </c>
      <c r="E2790" s="44">
        <f t="shared" si="744"/>
        <v>44465</v>
      </c>
      <c r="F2790" s="37" t="str">
        <f t="shared" si="744"/>
        <v>Jeremie Daniel Alexandre Pelletier</v>
      </c>
      <c r="G2790" s="8">
        <v>3</v>
      </c>
      <c r="H2790" s="5" t="s">
        <v>4984</v>
      </c>
      <c r="I2790" s="9" t="s">
        <v>21</v>
      </c>
      <c r="J2790" s="9" t="s">
        <v>33</v>
      </c>
      <c r="K2790" s="5" t="s">
        <v>423</v>
      </c>
      <c r="L2790" s="9" t="s">
        <v>24</v>
      </c>
      <c r="M2790" s="8">
        <v>1</v>
      </c>
      <c r="N2790" s="10">
        <v>750</v>
      </c>
      <c r="O2790" s="11">
        <v>750</v>
      </c>
    </row>
    <row r="2791" spans="1:15" ht="22.5" x14ac:dyDescent="0.25">
      <c r="A2791" s="46" t="str">
        <f t="shared" si="737"/>
        <v/>
      </c>
      <c r="B2791" s="37" t="str">
        <f t="shared" si="743"/>
        <v>8472106838</v>
      </c>
      <c r="C2791" s="43" t="str">
        <f t="shared" si="744"/>
        <v>8473106568</v>
      </c>
      <c r="D2791" s="37" t="str">
        <f t="shared" si="744"/>
        <v>144997</v>
      </c>
      <c r="E2791" s="44">
        <f t="shared" si="744"/>
        <v>44465</v>
      </c>
      <c r="F2791" s="37" t="str">
        <f t="shared" si="744"/>
        <v>Jeremie Daniel Alexandre Pelletier</v>
      </c>
      <c r="G2791" s="8">
        <v>4</v>
      </c>
      <c r="H2791" s="5" t="s">
        <v>4985</v>
      </c>
      <c r="I2791" s="9" t="s">
        <v>21</v>
      </c>
      <c r="J2791" s="9" t="s">
        <v>33</v>
      </c>
      <c r="K2791" s="5" t="s">
        <v>423</v>
      </c>
      <c r="L2791" s="9" t="s">
        <v>24</v>
      </c>
      <c r="M2791" s="8">
        <v>1</v>
      </c>
      <c r="N2791" s="10">
        <v>78.5</v>
      </c>
      <c r="O2791" s="11">
        <v>78.5</v>
      </c>
    </row>
    <row r="2792" spans="1:15" ht="22.5" x14ac:dyDescent="0.25">
      <c r="A2792" s="46" t="str">
        <f t="shared" si="737"/>
        <v/>
      </c>
      <c r="B2792" s="37" t="str">
        <f t="shared" si="743"/>
        <v>8472106838</v>
      </c>
      <c r="C2792" s="43" t="str">
        <f t="shared" si="744"/>
        <v>8473106568</v>
      </c>
      <c r="D2792" s="37" t="str">
        <f t="shared" si="744"/>
        <v>144997</v>
      </c>
      <c r="E2792" s="44">
        <f t="shared" si="744"/>
        <v>44465</v>
      </c>
      <c r="F2792" s="37" t="str">
        <f t="shared" si="744"/>
        <v>Jeremie Daniel Alexandre Pelletier</v>
      </c>
      <c r="G2792" s="8">
        <v>5</v>
      </c>
      <c r="H2792" s="5" t="s">
        <v>4986</v>
      </c>
      <c r="I2792" s="9" t="s">
        <v>21</v>
      </c>
      <c r="J2792" s="9" t="s">
        <v>33</v>
      </c>
      <c r="K2792" s="5" t="s">
        <v>423</v>
      </c>
      <c r="L2792" s="9" t="s">
        <v>24</v>
      </c>
      <c r="M2792" s="8">
        <v>1</v>
      </c>
      <c r="N2792" s="10">
        <v>78.5</v>
      </c>
      <c r="O2792" s="11">
        <v>78.5</v>
      </c>
    </row>
    <row r="2793" spans="1:15" ht="22.5" x14ac:dyDescent="0.25">
      <c r="A2793" s="46" t="str">
        <f t="shared" si="737"/>
        <v/>
      </c>
      <c r="B2793" s="37" t="str">
        <f t="shared" si="743"/>
        <v>8472106838</v>
      </c>
      <c r="C2793" s="43" t="str">
        <f t="shared" si="744"/>
        <v>8473106568</v>
      </c>
      <c r="D2793" s="37" t="str">
        <f t="shared" si="744"/>
        <v>144997</v>
      </c>
      <c r="E2793" s="44">
        <f t="shared" si="744"/>
        <v>44465</v>
      </c>
      <c r="F2793" s="37" t="str">
        <f t="shared" si="744"/>
        <v>Jeremie Daniel Alexandre Pelletier</v>
      </c>
      <c r="G2793" s="8">
        <v>6</v>
      </c>
      <c r="H2793" s="5" t="s">
        <v>4987</v>
      </c>
      <c r="I2793" s="9" t="s">
        <v>21</v>
      </c>
      <c r="J2793" s="9" t="s">
        <v>33</v>
      </c>
      <c r="K2793" s="5" t="s">
        <v>423</v>
      </c>
      <c r="L2793" s="9" t="s">
        <v>24</v>
      </c>
      <c r="M2793" s="8">
        <v>1</v>
      </c>
      <c r="N2793" s="10">
        <v>939</v>
      </c>
      <c r="O2793" s="11">
        <v>939</v>
      </c>
    </row>
    <row r="2794" spans="1:15" ht="22.5" x14ac:dyDescent="0.25">
      <c r="A2794" s="46" t="str">
        <f t="shared" si="737"/>
        <v/>
      </c>
      <c r="B2794" s="37" t="str">
        <f t="shared" si="743"/>
        <v>8472106838</v>
      </c>
      <c r="C2794" s="40" t="str">
        <f t="shared" si="744"/>
        <v>8473106568</v>
      </c>
      <c r="D2794" s="38" t="str">
        <f t="shared" si="744"/>
        <v>144997</v>
      </c>
      <c r="E2794" s="42">
        <f t="shared" si="744"/>
        <v>44465</v>
      </c>
      <c r="F2794" s="38" t="str">
        <f t="shared" si="744"/>
        <v>Jeremie Daniel Alexandre Pelletier</v>
      </c>
      <c r="G2794" s="8">
        <v>8</v>
      </c>
      <c r="H2794" s="5" t="s">
        <v>4988</v>
      </c>
      <c r="I2794" s="9" t="s">
        <v>21</v>
      </c>
      <c r="J2794" s="9" t="s">
        <v>33</v>
      </c>
      <c r="K2794" s="5" t="s">
        <v>423</v>
      </c>
      <c r="L2794" s="9" t="s">
        <v>24</v>
      </c>
      <c r="M2794" s="8">
        <v>1</v>
      </c>
      <c r="N2794" s="10">
        <v>16760</v>
      </c>
      <c r="O2794" s="11">
        <v>16760</v>
      </c>
    </row>
    <row r="2795" spans="1:15" ht="33.75" x14ac:dyDescent="0.25">
      <c r="A2795" s="46" t="str">
        <f t="shared" si="737"/>
        <v/>
      </c>
      <c r="B2795" s="38" t="str">
        <f t="shared" si="743"/>
        <v>8472106838</v>
      </c>
      <c r="C2795" s="6" t="s">
        <v>4989</v>
      </c>
      <c r="D2795" s="5" t="s">
        <v>4990</v>
      </c>
      <c r="E2795" s="7">
        <v>44469</v>
      </c>
      <c r="F2795" s="5" t="s">
        <v>1380</v>
      </c>
      <c r="G2795" s="8">
        <v>7</v>
      </c>
      <c r="H2795" s="5" t="s">
        <v>4991</v>
      </c>
      <c r="I2795" s="9" t="s">
        <v>21</v>
      </c>
      <c r="J2795" s="9" t="s">
        <v>33</v>
      </c>
      <c r="K2795" s="5" t="s">
        <v>423</v>
      </c>
      <c r="L2795" s="9" t="s">
        <v>24</v>
      </c>
      <c r="M2795" s="8">
        <v>1</v>
      </c>
      <c r="N2795" s="10">
        <v>56250</v>
      </c>
      <c r="O2795" s="11">
        <v>56250</v>
      </c>
    </row>
    <row r="2796" spans="1:15" ht="33.75" x14ac:dyDescent="0.25">
      <c r="A2796" s="46" t="str">
        <f t="shared" si="737"/>
        <v/>
      </c>
      <c r="B2796" s="5" t="s">
        <v>4992</v>
      </c>
      <c r="C2796" s="6" t="s">
        <v>4993</v>
      </c>
      <c r="D2796" s="5" t="s">
        <v>4994</v>
      </c>
      <c r="E2796" s="7">
        <v>44460</v>
      </c>
      <c r="F2796" s="5" t="s">
        <v>2846</v>
      </c>
      <c r="G2796" s="8">
        <v>1</v>
      </c>
      <c r="H2796" s="5" t="s">
        <v>4995</v>
      </c>
      <c r="I2796" s="13"/>
      <c r="J2796" s="9" t="s">
        <v>33</v>
      </c>
      <c r="K2796" s="5" t="s">
        <v>4996</v>
      </c>
      <c r="L2796" s="9" t="s">
        <v>453</v>
      </c>
      <c r="M2796" s="13"/>
      <c r="N2796" s="14"/>
      <c r="O2796" s="11">
        <v>35387</v>
      </c>
    </row>
    <row r="2797" spans="1:15" ht="22.5" x14ac:dyDescent="0.25">
      <c r="A2797" s="46" t="str">
        <f t="shared" si="737"/>
        <v/>
      </c>
      <c r="B2797" s="5" t="s">
        <v>4997</v>
      </c>
      <c r="C2797" s="6" t="s">
        <v>4998</v>
      </c>
      <c r="D2797" s="5" t="s">
        <v>4999</v>
      </c>
      <c r="E2797" s="7">
        <v>44370</v>
      </c>
      <c r="F2797" s="5" t="s">
        <v>1971</v>
      </c>
      <c r="G2797" s="8">
        <v>1</v>
      </c>
      <c r="H2797" s="5" t="s">
        <v>5000</v>
      </c>
      <c r="I2797" s="13"/>
      <c r="J2797" s="9" t="s">
        <v>33</v>
      </c>
      <c r="K2797" s="5" t="s">
        <v>5001</v>
      </c>
      <c r="L2797" s="9" t="s">
        <v>453</v>
      </c>
      <c r="M2797" s="13"/>
      <c r="N2797" s="14"/>
      <c r="O2797" s="11">
        <v>127345.37</v>
      </c>
    </row>
    <row r="2798" spans="1:15" ht="22.5" x14ac:dyDescent="0.25">
      <c r="A2798" s="46" t="str">
        <f t="shared" si="737"/>
        <v/>
      </c>
      <c r="B2798" s="5" t="s">
        <v>5002</v>
      </c>
      <c r="C2798" s="6" t="s">
        <v>5003</v>
      </c>
      <c r="D2798" s="5" t="s">
        <v>5004</v>
      </c>
      <c r="E2798" s="7">
        <v>44460</v>
      </c>
      <c r="F2798" s="5" t="s">
        <v>19</v>
      </c>
      <c r="G2798" s="8">
        <v>1</v>
      </c>
      <c r="H2798" s="5" t="s">
        <v>5005</v>
      </c>
      <c r="I2798" s="13"/>
      <c r="J2798" s="9" t="s">
        <v>33</v>
      </c>
      <c r="K2798" s="5" t="s">
        <v>1982</v>
      </c>
      <c r="L2798" s="9" t="s">
        <v>24</v>
      </c>
      <c r="M2798" s="13"/>
      <c r="N2798" s="14"/>
      <c r="O2798" s="11">
        <v>32890</v>
      </c>
    </row>
    <row r="2799" spans="1:15" ht="15" customHeight="1" x14ac:dyDescent="0.25">
      <c r="A2799" s="46" t="str">
        <f t="shared" si="737"/>
        <v/>
      </c>
      <c r="B2799" s="36" t="s">
        <v>5006</v>
      </c>
      <c r="C2799" s="39" t="s">
        <v>5007</v>
      </c>
      <c r="D2799" s="45" t="s">
        <v>0</v>
      </c>
      <c r="E2799" s="41">
        <v>44370</v>
      </c>
      <c r="F2799" s="36" t="s">
        <v>5008</v>
      </c>
      <c r="G2799" s="8">
        <v>1</v>
      </c>
      <c r="H2799" s="5" t="s">
        <v>5009</v>
      </c>
      <c r="I2799" s="9" t="s">
        <v>21</v>
      </c>
      <c r="J2799" s="9" t="s">
        <v>33</v>
      </c>
      <c r="K2799" s="5" t="s">
        <v>1453</v>
      </c>
      <c r="L2799" s="9" t="s">
        <v>24</v>
      </c>
      <c r="M2799" s="8">
        <v>1</v>
      </c>
      <c r="N2799" s="10">
        <v>590</v>
      </c>
      <c r="O2799" s="11">
        <v>590</v>
      </c>
    </row>
    <row r="2800" spans="1:15" x14ac:dyDescent="0.25">
      <c r="A2800" s="46" t="str">
        <f t="shared" si="737"/>
        <v/>
      </c>
      <c r="B2800" s="37" t="str">
        <f t="shared" ref="B2800:F2803" si="745">B2799</f>
        <v>8472106842</v>
      </c>
      <c r="C2800" s="43" t="str">
        <f t="shared" si="745"/>
        <v>8473106207</v>
      </c>
      <c r="D2800" s="46" t="str">
        <f t="shared" si="745"/>
        <v/>
      </c>
      <c r="E2800" s="44">
        <f t="shared" si="745"/>
        <v>44370</v>
      </c>
      <c r="F2800" s="37" t="str">
        <f t="shared" si="745"/>
        <v>Mayssa Hachem Al Galib</v>
      </c>
      <c r="G2800" s="8">
        <v>2</v>
      </c>
      <c r="H2800" s="5" t="s">
        <v>5010</v>
      </c>
      <c r="I2800" s="9" t="s">
        <v>21</v>
      </c>
      <c r="J2800" s="9" t="s">
        <v>33</v>
      </c>
      <c r="K2800" s="5" t="s">
        <v>1453</v>
      </c>
      <c r="L2800" s="9" t="s">
        <v>24</v>
      </c>
      <c r="M2800" s="8">
        <v>1</v>
      </c>
      <c r="N2800" s="10">
        <v>153</v>
      </c>
      <c r="O2800" s="11">
        <v>153</v>
      </c>
    </row>
    <row r="2801" spans="1:15" x14ac:dyDescent="0.25">
      <c r="A2801" s="46" t="str">
        <f t="shared" si="737"/>
        <v/>
      </c>
      <c r="B2801" s="37" t="str">
        <f t="shared" si="745"/>
        <v>8472106842</v>
      </c>
      <c r="C2801" s="43" t="str">
        <f t="shared" si="745"/>
        <v>8473106207</v>
      </c>
      <c r="D2801" s="46" t="str">
        <f t="shared" si="745"/>
        <v/>
      </c>
      <c r="E2801" s="44">
        <f t="shared" si="745"/>
        <v>44370</v>
      </c>
      <c r="F2801" s="37" t="str">
        <f t="shared" si="745"/>
        <v>Mayssa Hachem Al Galib</v>
      </c>
      <c r="G2801" s="8">
        <v>3</v>
      </c>
      <c r="H2801" s="5" t="s">
        <v>5011</v>
      </c>
      <c r="I2801" s="9" t="s">
        <v>21</v>
      </c>
      <c r="J2801" s="9" t="s">
        <v>33</v>
      </c>
      <c r="K2801" s="5" t="s">
        <v>1453</v>
      </c>
      <c r="L2801" s="9" t="s">
        <v>24</v>
      </c>
      <c r="M2801" s="8">
        <v>1</v>
      </c>
      <c r="N2801" s="10">
        <v>130</v>
      </c>
      <c r="O2801" s="11">
        <v>130</v>
      </c>
    </row>
    <row r="2802" spans="1:15" x14ac:dyDescent="0.25">
      <c r="A2802" s="46" t="str">
        <f t="shared" si="737"/>
        <v/>
      </c>
      <c r="B2802" s="37" t="str">
        <f t="shared" si="745"/>
        <v>8472106842</v>
      </c>
      <c r="C2802" s="43" t="str">
        <f t="shared" si="745"/>
        <v>8473106207</v>
      </c>
      <c r="D2802" s="46" t="str">
        <f t="shared" si="745"/>
        <v/>
      </c>
      <c r="E2802" s="44">
        <f t="shared" si="745"/>
        <v>44370</v>
      </c>
      <c r="F2802" s="37" t="str">
        <f t="shared" si="745"/>
        <v>Mayssa Hachem Al Galib</v>
      </c>
      <c r="G2802" s="8">
        <v>4</v>
      </c>
      <c r="H2802" s="5" t="s">
        <v>5012</v>
      </c>
      <c r="I2802" s="9" t="s">
        <v>21</v>
      </c>
      <c r="J2802" s="9" t="s">
        <v>33</v>
      </c>
      <c r="K2802" s="5" t="s">
        <v>1453</v>
      </c>
      <c r="L2802" s="9" t="s">
        <v>24</v>
      </c>
      <c r="M2802" s="8">
        <v>1</v>
      </c>
      <c r="N2802" s="10">
        <v>333</v>
      </c>
      <c r="O2802" s="11">
        <v>333</v>
      </c>
    </row>
    <row r="2803" spans="1:15" x14ac:dyDescent="0.25">
      <c r="A2803" s="46" t="str">
        <f t="shared" si="737"/>
        <v/>
      </c>
      <c r="B2803" s="38" t="str">
        <f t="shared" si="745"/>
        <v>8472106842</v>
      </c>
      <c r="C2803" s="40" t="str">
        <f t="shared" si="745"/>
        <v>8473106207</v>
      </c>
      <c r="D2803" s="47" t="str">
        <f t="shared" si="745"/>
        <v/>
      </c>
      <c r="E2803" s="42">
        <f t="shared" si="745"/>
        <v>44370</v>
      </c>
      <c r="F2803" s="38" t="str">
        <f t="shared" si="745"/>
        <v>Mayssa Hachem Al Galib</v>
      </c>
      <c r="G2803" s="8">
        <v>6</v>
      </c>
      <c r="H2803" s="5" t="s">
        <v>5013</v>
      </c>
      <c r="I2803" s="9" t="s">
        <v>21</v>
      </c>
      <c r="J2803" s="9" t="s">
        <v>33</v>
      </c>
      <c r="K2803" s="5" t="s">
        <v>1453</v>
      </c>
      <c r="L2803" s="9" t="s">
        <v>24</v>
      </c>
      <c r="M2803" s="8">
        <v>1</v>
      </c>
      <c r="N2803" s="10">
        <v>166</v>
      </c>
      <c r="O2803" s="11">
        <v>166</v>
      </c>
    </row>
    <row r="2804" spans="1:15" ht="22.5" x14ac:dyDescent="0.25">
      <c r="A2804" s="46" t="str">
        <f t="shared" si="737"/>
        <v/>
      </c>
      <c r="B2804" s="36" t="s">
        <v>5014</v>
      </c>
      <c r="C2804" s="39" t="s">
        <v>5015</v>
      </c>
      <c r="D2804" s="36" t="s">
        <v>5016</v>
      </c>
      <c r="E2804" s="41">
        <v>44503</v>
      </c>
      <c r="F2804" s="36" t="s">
        <v>19</v>
      </c>
      <c r="G2804" s="8">
        <v>1</v>
      </c>
      <c r="H2804" s="5" t="s">
        <v>5017</v>
      </c>
      <c r="I2804" s="9" t="s">
        <v>21</v>
      </c>
      <c r="J2804" s="9" t="s">
        <v>33</v>
      </c>
      <c r="K2804" s="5" t="s">
        <v>364</v>
      </c>
      <c r="L2804" s="9" t="s">
        <v>24</v>
      </c>
      <c r="M2804" s="8">
        <v>1</v>
      </c>
      <c r="N2804" s="10">
        <v>2550</v>
      </c>
      <c r="O2804" s="11">
        <v>2550</v>
      </c>
    </row>
    <row r="2805" spans="1:15" ht="22.5" x14ac:dyDescent="0.25">
      <c r="A2805" s="46" t="str">
        <f t="shared" si="737"/>
        <v/>
      </c>
      <c r="B2805" s="37" t="str">
        <f t="shared" ref="B2805:B2809" si="746">B2804</f>
        <v>8472106843</v>
      </c>
      <c r="C2805" s="43" t="str">
        <f t="shared" ref="C2805:F2808" si="747">C2804</f>
        <v>8473106734</v>
      </c>
      <c r="D2805" s="37" t="str">
        <f t="shared" si="747"/>
        <v>DN612.710</v>
      </c>
      <c r="E2805" s="44">
        <f t="shared" si="747"/>
        <v>44503</v>
      </c>
      <c r="F2805" s="37" t="str">
        <f t="shared" si="747"/>
        <v>Shiju Badarudeen</v>
      </c>
      <c r="G2805" s="8">
        <v>2</v>
      </c>
      <c r="H2805" s="5" t="s">
        <v>5018</v>
      </c>
      <c r="I2805" s="9" t="s">
        <v>21</v>
      </c>
      <c r="J2805" s="9" t="s">
        <v>33</v>
      </c>
      <c r="K2805" s="5" t="s">
        <v>364</v>
      </c>
      <c r="L2805" s="9" t="s">
        <v>24</v>
      </c>
      <c r="M2805" s="8">
        <v>1</v>
      </c>
      <c r="N2805" s="10">
        <v>3900</v>
      </c>
      <c r="O2805" s="11">
        <v>3900</v>
      </c>
    </row>
    <row r="2806" spans="1:15" ht="22.5" x14ac:dyDescent="0.25">
      <c r="A2806" s="46" t="str">
        <f t="shared" si="737"/>
        <v/>
      </c>
      <c r="B2806" s="37" t="str">
        <f t="shared" si="746"/>
        <v>8472106843</v>
      </c>
      <c r="C2806" s="43" t="str">
        <f t="shared" si="747"/>
        <v>8473106734</v>
      </c>
      <c r="D2806" s="37" t="str">
        <f t="shared" si="747"/>
        <v>DN612.710</v>
      </c>
      <c r="E2806" s="44">
        <f t="shared" si="747"/>
        <v>44503</v>
      </c>
      <c r="F2806" s="37" t="str">
        <f t="shared" si="747"/>
        <v>Shiju Badarudeen</v>
      </c>
      <c r="G2806" s="8">
        <v>3</v>
      </c>
      <c r="H2806" s="5" t="s">
        <v>5019</v>
      </c>
      <c r="I2806" s="9" t="s">
        <v>21</v>
      </c>
      <c r="J2806" s="9" t="s">
        <v>33</v>
      </c>
      <c r="K2806" s="5" t="s">
        <v>364</v>
      </c>
      <c r="L2806" s="9" t="s">
        <v>24</v>
      </c>
      <c r="M2806" s="8">
        <v>1</v>
      </c>
      <c r="N2806" s="10">
        <v>11250</v>
      </c>
      <c r="O2806" s="11">
        <v>11250</v>
      </c>
    </row>
    <row r="2807" spans="1:15" ht="22.5" x14ac:dyDescent="0.25">
      <c r="A2807" s="46" t="str">
        <f t="shared" si="737"/>
        <v/>
      </c>
      <c r="B2807" s="37" t="str">
        <f t="shared" si="746"/>
        <v>8472106843</v>
      </c>
      <c r="C2807" s="43" t="str">
        <f t="shared" si="747"/>
        <v>8473106734</v>
      </c>
      <c r="D2807" s="37" t="str">
        <f t="shared" si="747"/>
        <v>DN612.710</v>
      </c>
      <c r="E2807" s="44">
        <f t="shared" si="747"/>
        <v>44503</v>
      </c>
      <c r="F2807" s="37" t="str">
        <f t="shared" si="747"/>
        <v>Shiju Badarudeen</v>
      </c>
      <c r="G2807" s="8">
        <v>4</v>
      </c>
      <c r="H2807" s="5" t="s">
        <v>5020</v>
      </c>
      <c r="I2807" s="9" t="s">
        <v>21</v>
      </c>
      <c r="J2807" s="9" t="s">
        <v>33</v>
      </c>
      <c r="K2807" s="5" t="s">
        <v>364</v>
      </c>
      <c r="L2807" s="9" t="s">
        <v>24</v>
      </c>
      <c r="M2807" s="8">
        <v>2</v>
      </c>
      <c r="N2807" s="10">
        <v>1160</v>
      </c>
      <c r="O2807" s="11">
        <v>2320</v>
      </c>
    </row>
    <row r="2808" spans="1:15" ht="22.5" x14ac:dyDescent="0.25">
      <c r="A2808" s="46" t="str">
        <f t="shared" si="737"/>
        <v/>
      </c>
      <c r="B2808" s="37" t="str">
        <f t="shared" si="746"/>
        <v>8472106843</v>
      </c>
      <c r="C2808" s="40" t="str">
        <f t="shared" si="747"/>
        <v>8473106734</v>
      </c>
      <c r="D2808" s="38" t="str">
        <f t="shared" si="747"/>
        <v>DN612.710</v>
      </c>
      <c r="E2808" s="42">
        <f t="shared" si="747"/>
        <v>44503</v>
      </c>
      <c r="F2808" s="38" t="str">
        <f t="shared" si="747"/>
        <v>Shiju Badarudeen</v>
      </c>
      <c r="G2808" s="8">
        <v>6</v>
      </c>
      <c r="H2808" s="5" t="s">
        <v>5021</v>
      </c>
      <c r="I2808" s="9" t="s">
        <v>21</v>
      </c>
      <c r="J2808" s="9" t="s">
        <v>33</v>
      </c>
      <c r="K2808" s="5" t="s">
        <v>364</v>
      </c>
      <c r="L2808" s="9" t="s">
        <v>24</v>
      </c>
      <c r="M2808" s="8">
        <v>1</v>
      </c>
      <c r="N2808" s="10">
        <v>850</v>
      </c>
      <c r="O2808" s="11">
        <v>850</v>
      </c>
    </row>
    <row r="2809" spans="1:15" ht="22.5" x14ac:dyDescent="0.25">
      <c r="A2809" s="46" t="str">
        <f t="shared" si="737"/>
        <v/>
      </c>
      <c r="B2809" s="38" t="str">
        <f t="shared" si="746"/>
        <v>8472106843</v>
      </c>
      <c r="C2809" s="6" t="s">
        <v>5022</v>
      </c>
      <c r="D2809" s="5" t="s">
        <v>5023</v>
      </c>
      <c r="E2809" s="7">
        <v>44503</v>
      </c>
      <c r="F2809" s="5" t="s">
        <v>19</v>
      </c>
      <c r="G2809" s="8">
        <v>5</v>
      </c>
      <c r="H2809" s="5" t="s">
        <v>5024</v>
      </c>
      <c r="I2809" s="9" t="s">
        <v>21</v>
      </c>
      <c r="J2809" s="9" t="s">
        <v>33</v>
      </c>
      <c r="K2809" s="5" t="s">
        <v>364</v>
      </c>
      <c r="L2809" s="9" t="s">
        <v>24</v>
      </c>
      <c r="M2809" s="8">
        <v>2</v>
      </c>
      <c r="N2809" s="10">
        <v>1455</v>
      </c>
      <c r="O2809" s="11">
        <v>2910</v>
      </c>
    </row>
    <row r="2810" spans="1:15" ht="33.75" x14ac:dyDescent="0.25">
      <c r="A2810" s="46" t="str">
        <f t="shared" si="737"/>
        <v/>
      </c>
      <c r="B2810" s="5" t="s">
        <v>5025</v>
      </c>
      <c r="C2810" s="6" t="s">
        <v>5026</v>
      </c>
      <c r="D2810" s="5" t="s">
        <v>5027</v>
      </c>
      <c r="E2810" s="7">
        <v>44459</v>
      </c>
      <c r="F2810" s="5" t="s">
        <v>2846</v>
      </c>
      <c r="G2810" s="8">
        <v>1</v>
      </c>
      <c r="H2810" s="5" t="s">
        <v>5028</v>
      </c>
      <c r="I2810" s="13"/>
      <c r="J2810" s="9" t="s">
        <v>33</v>
      </c>
      <c r="K2810" s="5" t="s">
        <v>5029</v>
      </c>
      <c r="L2810" s="9" t="s">
        <v>453</v>
      </c>
      <c r="M2810" s="13"/>
      <c r="N2810" s="14"/>
      <c r="O2810" s="11">
        <v>13000</v>
      </c>
    </row>
    <row r="2811" spans="1:15" ht="33.75" x14ac:dyDescent="0.25">
      <c r="A2811" s="46" t="str">
        <f t="shared" si="737"/>
        <v/>
      </c>
      <c r="B2811" s="5" t="s">
        <v>5030</v>
      </c>
      <c r="C2811" s="6" t="s">
        <v>5031</v>
      </c>
      <c r="D2811" s="5" t="s">
        <v>5032</v>
      </c>
      <c r="E2811" s="7">
        <v>44475</v>
      </c>
      <c r="F2811" s="5" t="s">
        <v>2846</v>
      </c>
      <c r="G2811" s="8">
        <v>1</v>
      </c>
      <c r="H2811" s="5" t="s">
        <v>5033</v>
      </c>
      <c r="I2811" s="13"/>
      <c r="J2811" s="9" t="s">
        <v>33</v>
      </c>
      <c r="K2811" s="5" t="s">
        <v>5034</v>
      </c>
      <c r="L2811" s="9" t="s">
        <v>24</v>
      </c>
      <c r="M2811" s="13"/>
      <c r="N2811" s="14"/>
      <c r="O2811" s="11">
        <v>25277</v>
      </c>
    </row>
    <row r="2812" spans="1:15" ht="33.75" x14ac:dyDescent="0.25">
      <c r="A2812" s="46" t="str">
        <f t="shared" si="737"/>
        <v/>
      </c>
      <c r="B2812" s="5" t="s">
        <v>5035</v>
      </c>
      <c r="C2812" s="6" t="s">
        <v>5036</v>
      </c>
      <c r="D2812" s="5" t="s">
        <v>5037</v>
      </c>
      <c r="E2812" s="7">
        <v>44468</v>
      </c>
      <c r="F2812" s="5" t="s">
        <v>2846</v>
      </c>
      <c r="G2812" s="8">
        <v>1</v>
      </c>
      <c r="H2812" s="5" t="s">
        <v>5038</v>
      </c>
      <c r="I2812" s="13"/>
      <c r="J2812" s="9" t="s">
        <v>33</v>
      </c>
      <c r="K2812" s="5" t="s">
        <v>5039</v>
      </c>
      <c r="L2812" s="9" t="s">
        <v>24</v>
      </c>
      <c r="M2812" s="13"/>
      <c r="N2812" s="14"/>
      <c r="O2812" s="11">
        <v>41675</v>
      </c>
    </row>
    <row r="2813" spans="1:15" ht="22.5" x14ac:dyDescent="0.25">
      <c r="A2813" s="46" t="str">
        <f t="shared" si="737"/>
        <v/>
      </c>
      <c r="B2813" s="36" t="s">
        <v>5040</v>
      </c>
      <c r="C2813" s="39" t="s">
        <v>5041</v>
      </c>
      <c r="D2813" s="36" t="s">
        <v>5042</v>
      </c>
      <c r="E2813" s="41">
        <v>44409</v>
      </c>
      <c r="F2813" s="36" t="s">
        <v>4255</v>
      </c>
      <c r="G2813" s="8">
        <v>1</v>
      </c>
      <c r="H2813" s="5" t="s">
        <v>5043</v>
      </c>
      <c r="I2813" s="9" t="s">
        <v>1350</v>
      </c>
      <c r="J2813" s="9" t="s">
        <v>33</v>
      </c>
      <c r="K2813" s="5" t="s">
        <v>2190</v>
      </c>
      <c r="L2813" s="9" t="s">
        <v>24</v>
      </c>
      <c r="M2813" s="8">
        <v>6</v>
      </c>
      <c r="N2813" s="10">
        <v>31365</v>
      </c>
      <c r="O2813" s="11">
        <v>188190</v>
      </c>
    </row>
    <row r="2814" spans="1:15" ht="22.5" x14ac:dyDescent="0.25">
      <c r="A2814" s="46" t="str">
        <f t="shared" si="737"/>
        <v/>
      </c>
      <c r="B2814" s="37" t="str">
        <f t="shared" ref="B2814:F2815" si="748">B2813</f>
        <v>8472106847</v>
      </c>
      <c r="C2814" s="43" t="str">
        <f t="shared" si="748"/>
        <v>8473106294</v>
      </c>
      <c r="D2814" s="37" t="str">
        <f t="shared" si="748"/>
        <v>141700</v>
      </c>
      <c r="E2814" s="44">
        <f t="shared" si="748"/>
        <v>44409</v>
      </c>
      <c r="F2814" s="37" t="str">
        <f t="shared" si="748"/>
        <v>Hamad Al Mazrouei</v>
      </c>
      <c r="G2814" s="8">
        <v>2</v>
      </c>
      <c r="H2814" s="5" t="s">
        <v>5044</v>
      </c>
      <c r="I2814" s="9" t="s">
        <v>1350</v>
      </c>
      <c r="J2814" s="9" t="s">
        <v>33</v>
      </c>
      <c r="K2814" s="5" t="s">
        <v>2190</v>
      </c>
      <c r="L2814" s="9" t="s">
        <v>24</v>
      </c>
      <c r="M2814" s="8">
        <v>6</v>
      </c>
      <c r="N2814" s="10">
        <v>10415.700000000001</v>
      </c>
      <c r="O2814" s="11">
        <v>62494.2</v>
      </c>
    </row>
    <row r="2815" spans="1:15" ht="22.5" x14ac:dyDescent="0.25">
      <c r="A2815" s="46" t="str">
        <f t="shared" si="737"/>
        <v/>
      </c>
      <c r="B2815" s="38" t="str">
        <f t="shared" si="748"/>
        <v>8472106847</v>
      </c>
      <c r="C2815" s="40" t="str">
        <f t="shared" si="748"/>
        <v>8473106294</v>
      </c>
      <c r="D2815" s="38" t="str">
        <f t="shared" si="748"/>
        <v>141700</v>
      </c>
      <c r="E2815" s="42">
        <f t="shared" si="748"/>
        <v>44409</v>
      </c>
      <c r="F2815" s="38" t="str">
        <f t="shared" si="748"/>
        <v>Hamad Al Mazrouei</v>
      </c>
      <c r="G2815" s="8">
        <v>3</v>
      </c>
      <c r="H2815" s="5" t="s">
        <v>5045</v>
      </c>
      <c r="I2815" s="9" t="s">
        <v>1350</v>
      </c>
      <c r="J2815" s="9" t="s">
        <v>33</v>
      </c>
      <c r="K2815" s="5" t="s">
        <v>2190</v>
      </c>
      <c r="L2815" s="9" t="s">
        <v>24</v>
      </c>
      <c r="M2815" s="8">
        <v>6</v>
      </c>
      <c r="N2815" s="10">
        <v>3471.9</v>
      </c>
      <c r="O2815" s="11">
        <v>20831.400000000001</v>
      </c>
    </row>
    <row r="2816" spans="1:15" ht="22.5" x14ac:dyDescent="0.25">
      <c r="A2816" s="46" t="str">
        <f t="shared" si="737"/>
        <v/>
      </c>
      <c r="B2816" s="5" t="s">
        <v>5046</v>
      </c>
      <c r="C2816" s="6" t="s">
        <v>5047</v>
      </c>
      <c r="D2816" s="5" t="s">
        <v>5048</v>
      </c>
      <c r="E2816" s="7">
        <v>44452</v>
      </c>
      <c r="F2816" s="5" t="s">
        <v>19</v>
      </c>
      <c r="G2816" s="8">
        <v>1</v>
      </c>
      <c r="H2816" s="5" t="s">
        <v>5049</v>
      </c>
      <c r="I2816" s="9" t="s">
        <v>21</v>
      </c>
      <c r="J2816" s="9" t="s">
        <v>33</v>
      </c>
      <c r="K2816" s="5" t="s">
        <v>978</v>
      </c>
      <c r="L2816" s="9" t="s">
        <v>24</v>
      </c>
      <c r="M2816" s="8">
        <v>3</v>
      </c>
      <c r="N2816" s="10">
        <v>999</v>
      </c>
      <c r="O2816" s="11">
        <v>2997</v>
      </c>
    </row>
    <row r="2817" spans="1:15" ht="22.5" x14ac:dyDescent="0.25">
      <c r="A2817" s="46" t="str">
        <f t="shared" si="737"/>
        <v/>
      </c>
      <c r="B2817" s="5" t="s">
        <v>5050</v>
      </c>
      <c r="C2817" s="6" t="s">
        <v>5051</v>
      </c>
      <c r="D2817" s="5" t="s">
        <v>5052</v>
      </c>
      <c r="E2817" s="7">
        <v>44380</v>
      </c>
      <c r="F2817" s="5" t="s">
        <v>1757</v>
      </c>
      <c r="G2817" s="8">
        <v>1</v>
      </c>
      <c r="H2817" s="5" t="s">
        <v>5053</v>
      </c>
      <c r="I2817" s="9" t="s">
        <v>21</v>
      </c>
      <c r="J2817" s="9" t="s">
        <v>22</v>
      </c>
      <c r="K2817" s="5" t="s">
        <v>1820</v>
      </c>
      <c r="L2817" s="9" t="s">
        <v>24</v>
      </c>
      <c r="M2817" s="8">
        <v>0.99033798399999995</v>
      </c>
      <c r="N2817" s="10">
        <v>93483.6</v>
      </c>
      <c r="O2817" s="11">
        <v>46290.179980531197</v>
      </c>
    </row>
    <row r="2818" spans="1:15" ht="45" x14ac:dyDescent="0.25">
      <c r="A2818" s="46" t="str">
        <f t="shared" si="737"/>
        <v/>
      </c>
      <c r="B2818" s="5" t="s">
        <v>5054</v>
      </c>
      <c r="C2818" s="6" t="s">
        <v>5055</v>
      </c>
      <c r="D2818" s="5" t="s">
        <v>5056</v>
      </c>
      <c r="E2818" s="7">
        <v>44370</v>
      </c>
      <c r="F2818" s="5" t="s">
        <v>3035</v>
      </c>
      <c r="G2818" s="8">
        <v>1</v>
      </c>
      <c r="H2818" s="5" t="s">
        <v>5057</v>
      </c>
      <c r="I2818" s="9" t="s">
        <v>21</v>
      </c>
      <c r="J2818" s="9" t="s">
        <v>33</v>
      </c>
      <c r="K2818" s="5" t="s">
        <v>5058</v>
      </c>
      <c r="L2818" s="9" t="s">
        <v>960</v>
      </c>
      <c r="M2818" s="8">
        <v>1</v>
      </c>
      <c r="N2818" s="10">
        <v>30490</v>
      </c>
      <c r="O2818" s="11">
        <v>30490</v>
      </c>
    </row>
    <row r="2819" spans="1:15" ht="22.5" x14ac:dyDescent="0.25">
      <c r="A2819" s="46" t="str">
        <f t="shared" si="737"/>
        <v/>
      </c>
      <c r="B2819" s="5" t="s">
        <v>5059</v>
      </c>
      <c r="C2819" s="6" t="s">
        <v>5060</v>
      </c>
      <c r="D2819" s="5" t="s">
        <v>5061</v>
      </c>
      <c r="E2819" s="7">
        <v>44476</v>
      </c>
      <c r="F2819" s="5" t="s">
        <v>19</v>
      </c>
      <c r="G2819" s="8">
        <v>1</v>
      </c>
      <c r="H2819" s="5" t="s">
        <v>5062</v>
      </c>
      <c r="I2819" s="9" t="s">
        <v>21</v>
      </c>
      <c r="J2819" s="9" t="s">
        <v>33</v>
      </c>
      <c r="K2819" s="5" t="s">
        <v>5063</v>
      </c>
      <c r="L2819" s="9" t="s">
        <v>24</v>
      </c>
      <c r="M2819" s="8">
        <v>1</v>
      </c>
      <c r="N2819" s="10">
        <v>24000</v>
      </c>
      <c r="O2819" s="11">
        <v>24000</v>
      </c>
    </row>
    <row r="2820" spans="1:15" ht="15" customHeight="1" x14ac:dyDescent="0.25">
      <c r="A2820" s="46" t="str">
        <f t="shared" si="737"/>
        <v/>
      </c>
      <c r="B2820" s="36" t="s">
        <v>5064</v>
      </c>
      <c r="C2820" s="39" t="s">
        <v>5065</v>
      </c>
      <c r="D2820" s="45" t="s">
        <v>0</v>
      </c>
      <c r="E2820" s="41">
        <v>44415</v>
      </c>
      <c r="F2820" s="36" t="s">
        <v>19</v>
      </c>
      <c r="G2820" s="8">
        <v>1</v>
      </c>
      <c r="H2820" s="5" t="s">
        <v>5066</v>
      </c>
      <c r="I2820" s="9" t="s">
        <v>21</v>
      </c>
      <c r="J2820" s="9" t="s">
        <v>33</v>
      </c>
      <c r="K2820" s="5" t="s">
        <v>2257</v>
      </c>
      <c r="L2820" s="9" t="s">
        <v>24</v>
      </c>
      <c r="M2820" s="8">
        <v>1</v>
      </c>
      <c r="N2820" s="10">
        <v>31239</v>
      </c>
      <c r="O2820" s="11">
        <v>31239</v>
      </c>
    </row>
    <row r="2821" spans="1:15" x14ac:dyDescent="0.25">
      <c r="A2821" s="46" t="str">
        <f t="shared" si="737"/>
        <v/>
      </c>
      <c r="B2821" s="37" t="str">
        <f t="shared" ref="B2821:F2823" si="749">B2820</f>
        <v>8472106852</v>
      </c>
      <c r="C2821" s="43" t="str">
        <f t="shared" si="749"/>
        <v>8473106304</v>
      </c>
      <c r="D2821" s="46" t="str">
        <f t="shared" si="749"/>
        <v/>
      </c>
      <c r="E2821" s="44">
        <f t="shared" si="749"/>
        <v>44415</v>
      </c>
      <c r="F2821" s="37" t="str">
        <f t="shared" si="749"/>
        <v>Shiju Badarudeen</v>
      </c>
      <c r="G2821" s="8">
        <v>3</v>
      </c>
      <c r="H2821" s="5" t="s">
        <v>5067</v>
      </c>
      <c r="I2821" s="9" t="s">
        <v>21</v>
      </c>
      <c r="J2821" s="9" t="s">
        <v>33</v>
      </c>
      <c r="K2821" s="5" t="s">
        <v>2257</v>
      </c>
      <c r="L2821" s="9" t="s">
        <v>24</v>
      </c>
      <c r="M2821" s="8">
        <v>1</v>
      </c>
      <c r="N2821" s="10">
        <v>8829</v>
      </c>
      <c r="O2821" s="11">
        <v>8829</v>
      </c>
    </row>
    <row r="2822" spans="1:15" x14ac:dyDescent="0.25">
      <c r="A2822" s="46" t="str">
        <f t="shared" si="737"/>
        <v/>
      </c>
      <c r="B2822" s="37" t="str">
        <f t="shared" si="749"/>
        <v>8472106852</v>
      </c>
      <c r="C2822" s="43" t="str">
        <f t="shared" si="749"/>
        <v>8473106304</v>
      </c>
      <c r="D2822" s="46" t="str">
        <f t="shared" si="749"/>
        <v/>
      </c>
      <c r="E2822" s="44">
        <f t="shared" si="749"/>
        <v>44415</v>
      </c>
      <c r="F2822" s="37" t="str">
        <f t="shared" si="749"/>
        <v>Shiju Badarudeen</v>
      </c>
      <c r="G2822" s="8">
        <v>4</v>
      </c>
      <c r="H2822" s="5" t="s">
        <v>5068</v>
      </c>
      <c r="I2822" s="9" t="s">
        <v>2262</v>
      </c>
      <c r="J2822" s="9" t="s">
        <v>33</v>
      </c>
      <c r="K2822" s="5" t="s">
        <v>2257</v>
      </c>
      <c r="L2822" s="9" t="s">
        <v>24</v>
      </c>
      <c r="M2822" s="8">
        <v>2</v>
      </c>
      <c r="N2822" s="10">
        <v>1349</v>
      </c>
      <c r="O2822" s="11">
        <v>2698</v>
      </c>
    </row>
    <row r="2823" spans="1:15" x14ac:dyDescent="0.25">
      <c r="A2823" s="46" t="str">
        <f t="shared" si="737"/>
        <v/>
      </c>
      <c r="B2823" s="38" t="str">
        <f t="shared" si="749"/>
        <v>8472106852</v>
      </c>
      <c r="C2823" s="40" t="str">
        <f t="shared" si="749"/>
        <v>8473106304</v>
      </c>
      <c r="D2823" s="47" t="str">
        <f t="shared" si="749"/>
        <v/>
      </c>
      <c r="E2823" s="42">
        <f t="shared" si="749"/>
        <v>44415</v>
      </c>
      <c r="F2823" s="38" t="str">
        <f t="shared" si="749"/>
        <v>Shiju Badarudeen</v>
      </c>
      <c r="G2823" s="8">
        <v>5</v>
      </c>
      <c r="H2823" s="5" t="s">
        <v>5069</v>
      </c>
      <c r="I2823" s="9" t="s">
        <v>21</v>
      </c>
      <c r="J2823" s="9" t="s">
        <v>33</v>
      </c>
      <c r="K2823" s="5" t="s">
        <v>2257</v>
      </c>
      <c r="L2823" s="9" t="s">
        <v>24</v>
      </c>
      <c r="M2823" s="8">
        <v>2</v>
      </c>
      <c r="N2823" s="10">
        <v>800</v>
      </c>
      <c r="O2823" s="11">
        <v>1600</v>
      </c>
    </row>
    <row r="2824" spans="1:15" x14ac:dyDescent="0.25">
      <c r="A2824" s="46" t="str">
        <f t="shared" si="737"/>
        <v/>
      </c>
      <c r="B2824" s="5" t="s">
        <v>5070</v>
      </c>
      <c r="C2824" s="6" t="s">
        <v>5071</v>
      </c>
      <c r="D2824" s="5" t="s">
        <v>5072</v>
      </c>
      <c r="E2824" s="7">
        <v>44466</v>
      </c>
      <c r="F2824" s="5" t="s">
        <v>1863</v>
      </c>
      <c r="G2824" s="8">
        <v>1</v>
      </c>
      <c r="H2824" s="5" t="s">
        <v>5073</v>
      </c>
      <c r="I2824" s="9" t="s">
        <v>21</v>
      </c>
      <c r="J2824" s="9" t="s">
        <v>33</v>
      </c>
      <c r="K2824" s="5" t="s">
        <v>1685</v>
      </c>
      <c r="L2824" s="9" t="s">
        <v>24</v>
      </c>
      <c r="M2824" s="8">
        <v>3</v>
      </c>
      <c r="N2824" s="10">
        <v>3467</v>
      </c>
      <c r="O2824" s="11">
        <v>10401</v>
      </c>
    </row>
    <row r="2825" spans="1:15" x14ac:dyDescent="0.25">
      <c r="A2825" s="46" t="str">
        <f t="shared" si="737"/>
        <v/>
      </c>
      <c r="B2825" s="36" t="s">
        <v>5074</v>
      </c>
      <c r="C2825" s="39" t="s">
        <v>5075</v>
      </c>
      <c r="D2825" s="36" t="s">
        <v>5076</v>
      </c>
      <c r="E2825" s="41">
        <v>44493</v>
      </c>
      <c r="F2825" s="36" t="s">
        <v>1863</v>
      </c>
      <c r="G2825" s="8">
        <v>1</v>
      </c>
      <c r="H2825" s="5" t="s">
        <v>5077</v>
      </c>
      <c r="I2825" s="9" t="s">
        <v>21</v>
      </c>
      <c r="J2825" s="9" t="s">
        <v>33</v>
      </c>
      <c r="K2825" s="5" t="s">
        <v>1685</v>
      </c>
      <c r="L2825" s="9" t="s">
        <v>24</v>
      </c>
      <c r="M2825" s="8">
        <v>2</v>
      </c>
      <c r="N2825" s="10">
        <v>449</v>
      </c>
      <c r="O2825" s="11">
        <v>898</v>
      </c>
    </row>
    <row r="2826" spans="1:15" x14ac:dyDescent="0.25">
      <c r="A2826" s="46" t="str">
        <f t="shared" si="737"/>
        <v/>
      </c>
      <c r="B2826" s="37" t="str">
        <f t="shared" ref="B2826:F2830" si="750">B2825</f>
        <v>8472106855</v>
      </c>
      <c r="C2826" s="43" t="str">
        <f t="shared" si="750"/>
        <v>8473106702</v>
      </c>
      <c r="D2826" s="37" t="str">
        <f t="shared" si="750"/>
        <v>146825</v>
      </c>
      <c r="E2826" s="44">
        <f t="shared" si="750"/>
        <v>44493</v>
      </c>
      <c r="F2826" s="37" t="str">
        <f t="shared" si="750"/>
        <v>Jennie Lou</v>
      </c>
      <c r="G2826" s="8">
        <v>2</v>
      </c>
      <c r="H2826" s="5" t="s">
        <v>5078</v>
      </c>
      <c r="I2826" s="9" t="s">
        <v>21</v>
      </c>
      <c r="J2826" s="9" t="s">
        <v>33</v>
      </c>
      <c r="K2826" s="5" t="s">
        <v>1685</v>
      </c>
      <c r="L2826" s="9" t="s">
        <v>24</v>
      </c>
      <c r="M2826" s="8">
        <v>2</v>
      </c>
      <c r="N2826" s="10">
        <v>449</v>
      </c>
      <c r="O2826" s="11">
        <v>898</v>
      </c>
    </row>
    <row r="2827" spans="1:15" x14ac:dyDescent="0.25">
      <c r="A2827" s="46" t="str">
        <f t="shared" si="737"/>
        <v/>
      </c>
      <c r="B2827" s="37" t="str">
        <f t="shared" si="750"/>
        <v>8472106855</v>
      </c>
      <c r="C2827" s="43" t="str">
        <f t="shared" si="750"/>
        <v>8473106702</v>
      </c>
      <c r="D2827" s="37" t="str">
        <f t="shared" si="750"/>
        <v>146825</v>
      </c>
      <c r="E2827" s="44">
        <f t="shared" si="750"/>
        <v>44493</v>
      </c>
      <c r="F2827" s="37" t="str">
        <f t="shared" si="750"/>
        <v>Jennie Lou</v>
      </c>
      <c r="G2827" s="8">
        <v>3</v>
      </c>
      <c r="H2827" s="5" t="s">
        <v>5079</v>
      </c>
      <c r="I2827" s="9" t="s">
        <v>21</v>
      </c>
      <c r="J2827" s="9" t="s">
        <v>33</v>
      </c>
      <c r="K2827" s="5" t="s">
        <v>1685</v>
      </c>
      <c r="L2827" s="9" t="s">
        <v>24</v>
      </c>
      <c r="M2827" s="8">
        <v>2</v>
      </c>
      <c r="N2827" s="10">
        <v>460</v>
      </c>
      <c r="O2827" s="11">
        <v>920</v>
      </c>
    </row>
    <row r="2828" spans="1:15" x14ac:dyDescent="0.25">
      <c r="A2828" s="46" t="str">
        <f t="shared" si="737"/>
        <v/>
      </c>
      <c r="B2828" s="37" t="str">
        <f t="shared" si="750"/>
        <v>8472106855</v>
      </c>
      <c r="C2828" s="43" t="str">
        <f t="shared" si="750"/>
        <v>8473106702</v>
      </c>
      <c r="D2828" s="37" t="str">
        <f t="shared" si="750"/>
        <v>146825</v>
      </c>
      <c r="E2828" s="44">
        <f t="shared" si="750"/>
        <v>44493</v>
      </c>
      <c r="F2828" s="37" t="str">
        <f t="shared" si="750"/>
        <v>Jennie Lou</v>
      </c>
      <c r="G2828" s="8">
        <v>4</v>
      </c>
      <c r="H2828" s="5" t="s">
        <v>5080</v>
      </c>
      <c r="I2828" s="9" t="s">
        <v>21</v>
      </c>
      <c r="J2828" s="9" t="s">
        <v>33</v>
      </c>
      <c r="K2828" s="5" t="s">
        <v>1685</v>
      </c>
      <c r="L2828" s="9" t="s">
        <v>24</v>
      </c>
      <c r="M2828" s="8">
        <v>2</v>
      </c>
      <c r="N2828" s="10">
        <v>471</v>
      </c>
      <c r="O2828" s="11">
        <v>942</v>
      </c>
    </row>
    <row r="2829" spans="1:15" x14ac:dyDescent="0.25">
      <c r="A2829" s="46" t="str">
        <f t="shared" si="737"/>
        <v/>
      </c>
      <c r="B2829" s="37" t="str">
        <f t="shared" si="750"/>
        <v>8472106855</v>
      </c>
      <c r="C2829" s="43" t="str">
        <f t="shared" si="750"/>
        <v>8473106702</v>
      </c>
      <c r="D2829" s="37" t="str">
        <f t="shared" si="750"/>
        <v>146825</v>
      </c>
      <c r="E2829" s="44">
        <f t="shared" si="750"/>
        <v>44493</v>
      </c>
      <c r="F2829" s="37" t="str">
        <f t="shared" si="750"/>
        <v>Jennie Lou</v>
      </c>
      <c r="G2829" s="8">
        <v>5</v>
      </c>
      <c r="H2829" s="5" t="s">
        <v>5081</v>
      </c>
      <c r="I2829" s="9" t="s">
        <v>21</v>
      </c>
      <c r="J2829" s="9" t="s">
        <v>33</v>
      </c>
      <c r="K2829" s="5" t="s">
        <v>1685</v>
      </c>
      <c r="L2829" s="9" t="s">
        <v>24</v>
      </c>
      <c r="M2829" s="8">
        <v>12</v>
      </c>
      <c r="N2829" s="10">
        <v>314</v>
      </c>
      <c r="O2829" s="11">
        <v>3768</v>
      </c>
    </row>
    <row r="2830" spans="1:15" x14ac:dyDescent="0.25">
      <c r="A2830" s="46" t="str">
        <f t="shared" ref="A2830:A2893" si="751">A2829</f>
        <v/>
      </c>
      <c r="B2830" s="38" t="str">
        <f t="shared" si="750"/>
        <v>8472106855</v>
      </c>
      <c r="C2830" s="40" t="str">
        <f t="shared" si="750"/>
        <v>8473106702</v>
      </c>
      <c r="D2830" s="38" t="str">
        <f t="shared" si="750"/>
        <v>146825</v>
      </c>
      <c r="E2830" s="42">
        <f t="shared" si="750"/>
        <v>44493</v>
      </c>
      <c r="F2830" s="38" t="str">
        <f t="shared" si="750"/>
        <v>Jennie Lou</v>
      </c>
      <c r="G2830" s="8">
        <v>6</v>
      </c>
      <c r="H2830" s="5" t="s">
        <v>5082</v>
      </c>
      <c r="I2830" s="9" t="s">
        <v>21</v>
      </c>
      <c r="J2830" s="9" t="s">
        <v>33</v>
      </c>
      <c r="K2830" s="5" t="s">
        <v>1685</v>
      </c>
      <c r="L2830" s="9" t="s">
        <v>24</v>
      </c>
      <c r="M2830" s="8">
        <v>2</v>
      </c>
      <c r="N2830" s="10">
        <v>2718</v>
      </c>
      <c r="O2830" s="11">
        <v>5436</v>
      </c>
    </row>
    <row r="2831" spans="1:15" ht="22.5" x14ac:dyDescent="0.25">
      <c r="A2831" s="46" t="str">
        <f t="shared" si="751"/>
        <v/>
      </c>
      <c r="B2831" s="5" t="s">
        <v>5083</v>
      </c>
      <c r="C2831" s="6" t="s">
        <v>5084</v>
      </c>
      <c r="D2831" s="5" t="s">
        <v>5085</v>
      </c>
      <c r="E2831" s="7">
        <v>44375</v>
      </c>
      <c r="F2831" s="5" t="s">
        <v>1863</v>
      </c>
      <c r="G2831" s="8">
        <v>1</v>
      </c>
      <c r="H2831" s="5" t="s">
        <v>5086</v>
      </c>
      <c r="I2831" s="13"/>
      <c r="J2831" s="9" t="s">
        <v>33</v>
      </c>
      <c r="K2831" s="5" t="s">
        <v>4056</v>
      </c>
      <c r="L2831" s="9" t="s">
        <v>24</v>
      </c>
      <c r="M2831" s="13"/>
      <c r="N2831" s="14"/>
      <c r="O2831" s="11">
        <v>10075</v>
      </c>
    </row>
    <row r="2832" spans="1:15" ht="15" customHeight="1" x14ac:dyDescent="0.25">
      <c r="A2832" s="46" t="str">
        <f t="shared" si="751"/>
        <v/>
      </c>
      <c r="B2832" s="36" t="s">
        <v>5087</v>
      </c>
      <c r="C2832" s="39" t="s">
        <v>5088</v>
      </c>
      <c r="D2832" s="36" t="s">
        <v>5089</v>
      </c>
      <c r="E2832" s="41">
        <v>44380</v>
      </c>
      <c r="F2832" s="36" t="s">
        <v>2227</v>
      </c>
      <c r="G2832" s="8">
        <v>1</v>
      </c>
      <c r="H2832" s="5" t="s">
        <v>5090</v>
      </c>
      <c r="I2832" s="9" t="s">
        <v>21</v>
      </c>
      <c r="J2832" s="9" t="s">
        <v>33</v>
      </c>
      <c r="K2832" s="5" t="s">
        <v>978</v>
      </c>
      <c r="L2832" s="9" t="s">
        <v>24</v>
      </c>
      <c r="M2832" s="8">
        <v>1</v>
      </c>
      <c r="N2832" s="10">
        <v>4450</v>
      </c>
      <c r="O2832" s="11">
        <v>4450</v>
      </c>
    </row>
    <row r="2833" spans="1:15" x14ac:dyDescent="0.25">
      <c r="A2833" s="46" t="str">
        <f t="shared" si="751"/>
        <v/>
      </c>
      <c r="B2833" s="37" t="str">
        <f t="shared" ref="B2833:F2834" si="752">B2832</f>
        <v>8472106857</v>
      </c>
      <c r="C2833" s="43" t="str">
        <f t="shared" si="752"/>
        <v>8473106271</v>
      </c>
      <c r="D2833" s="37" t="str">
        <f t="shared" si="752"/>
        <v>140502</v>
      </c>
      <c r="E2833" s="44">
        <f t="shared" si="752"/>
        <v>44380</v>
      </c>
      <c r="F2833" s="37" t="str">
        <f t="shared" si="752"/>
        <v>Dimitrios Kyritsis</v>
      </c>
      <c r="G2833" s="8">
        <v>2</v>
      </c>
      <c r="H2833" s="5" t="s">
        <v>5091</v>
      </c>
      <c r="I2833" s="9" t="s">
        <v>21</v>
      </c>
      <c r="J2833" s="9" t="s">
        <v>33</v>
      </c>
      <c r="K2833" s="5" t="s">
        <v>978</v>
      </c>
      <c r="L2833" s="9" t="s">
        <v>24</v>
      </c>
      <c r="M2833" s="8">
        <v>1</v>
      </c>
      <c r="N2833" s="10">
        <v>390</v>
      </c>
      <c r="O2833" s="11">
        <v>390</v>
      </c>
    </row>
    <row r="2834" spans="1:15" x14ac:dyDescent="0.25">
      <c r="A2834" s="46" t="str">
        <f t="shared" si="751"/>
        <v/>
      </c>
      <c r="B2834" s="38" t="str">
        <f t="shared" si="752"/>
        <v>8472106857</v>
      </c>
      <c r="C2834" s="40" t="str">
        <f t="shared" si="752"/>
        <v>8473106271</v>
      </c>
      <c r="D2834" s="38" t="str">
        <f t="shared" si="752"/>
        <v>140502</v>
      </c>
      <c r="E2834" s="42">
        <f t="shared" si="752"/>
        <v>44380</v>
      </c>
      <c r="F2834" s="38" t="str">
        <f t="shared" si="752"/>
        <v>Dimitrios Kyritsis</v>
      </c>
      <c r="G2834" s="8">
        <v>3</v>
      </c>
      <c r="H2834" s="5" t="s">
        <v>5092</v>
      </c>
      <c r="I2834" s="9" t="s">
        <v>21</v>
      </c>
      <c r="J2834" s="9" t="s">
        <v>33</v>
      </c>
      <c r="K2834" s="5" t="s">
        <v>978</v>
      </c>
      <c r="L2834" s="9" t="s">
        <v>24</v>
      </c>
      <c r="M2834" s="8">
        <v>1</v>
      </c>
      <c r="N2834" s="10">
        <v>310</v>
      </c>
      <c r="O2834" s="11">
        <v>310</v>
      </c>
    </row>
    <row r="2835" spans="1:15" x14ac:dyDescent="0.25">
      <c r="A2835" s="46" t="str">
        <f t="shared" si="751"/>
        <v/>
      </c>
      <c r="B2835" s="5" t="s">
        <v>5093</v>
      </c>
      <c r="C2835" s="6" t="s">
        <v>5094</v>
      </c>
      <c r="D2835" s="5" t="s">
        <v>5095</v>
      </c>
      <c r="E2835" s="7">
        <v>44503</v>
      </c>
      <c r="F2835" s="5" t="s">
        <v>1863</v>
      </c>
      <c r="G2835" s="8">
        <v>1</v>
      </c>
      <c r="H2835" s="5" t="s">
        <v>5096</v>
      </c>
      <c r="I2835" s="9" t="s">
        <v>21</v>
      </c>
      <c r="J2835" s="9" t="s">
        <v>33</v>
      </c>
      <c r="K2835" s="5" t="s">
        <v>1620</v>
      </c>
      <c r="L2835" s="9" t="s">
        <v>24</v>
      </c>
      <c r="M2835" s="8">
        <v>1</v>
      </c>
      <c r="N2835" s="10">
        <v>145000</v>
      </c>
      <c r="O2835" s="11">
        <v>145000</v>
      </c>
    </row>
    <row r="2836" spans="1:15" ht="22.5" x14ac:dyDescent="0.25">
      <c r="A2836" s="46" t="str">
        <f t="shared" si="751"/>
        <v/>
      </c>
      <c r="B2836" s="5" t="s">
        <v>5097</v>
      </c>
      <c r="C2836" s="6" t="s">
        <v>5098</v>
      </c>
      <c r="D2836" s="5" t="s">
        <v>5099</v>
      </c>
      <c r="E2836" s="7">
        <v>44413</v>
      </c>
      <c r="F2836" s="5" t="s">
        <v>1757</v>
      </c>
      <c r="G2836" s="8">
        <v>1</v>
      </c>
      <c r="H2836" s="5" t="s">
        <v>5100</v>
      </c>
      <c r="I2836" s="9" t="s">
        <v>21</v>
      </c>
      <c r="J2836" s="9" t="s">
        <v>33</v>
      </c>
      <c r="K2836" s="5" t="s">
        <v>2408</v>
      </c>
      <c r="L2836" s="9" t="s">
        <v>24</v>
      </c>
      <c r="M2836" s="8">
        <v>40</v>
      </c>
      <c r="N2836" s="10">
        <v>750</v>
      </c>
      <c r="O2836" s="11">
        <v>30000</v>
      </c>
    </row>
    <row r="2837" spans="1:15" x14ac:dyDescent="0.25">
      <c r="A2837" s="46" t="str">
        <f t="shared" si="751"/>
        <v/>
      </c>
      <c r="B2837" s="36" t="s">
        <v>5101</v>
      </c>
      <c r="C2837" s="39" t="s">
        <v>5102</v>
      </c>
      <c r="D2837" s="36" t="s">
        <v>5103</v>
      </c>
      <c r="E2837" s="41">
        <v>44382</v>
      </c>
      <c r="F2837" s="36" t="s">
        <v>1710</v>
      </c>
      <c r="G2837" s="8">
        <v>1</v>
      </c>
      <c r="H2837" s="5" t="s">
        <v>5104</v>
      </c>
      <c r="I2837" s="9" t="s">
        <v>1350</v>
      </c>
      <c r="J2837" s="9" t="s">
        <v>33</v>
      </c>
      <c r="K2837" s="5" t="s">
        <v>3052</v>
      </c>
      <c r="L2837" s="9" t="s">
        <v>24</v>
      </c>
      <c r="M2837" s="8">
        <v>0.5</v>
      </c>
      <c r="N2837" s="10">
        <v>94200</v>
      </c>
      <c r="O2837" s="11">
        <v>47100</v>
      </c>
    </row>
    <row r="2838" spans="1:15" x14ac:dyDescent="0.25">
      <c r="A2838" s="46" t="str">
        <f t="shared" si="751"/>
        <v/>
      </c>
      <c r="B2838" s="37" t="str">
        <f t="shared" ref="B2838:B2840" si="753">B2837</f>
        <v>8472106860</v>
      </c>
      <c r="C2838" s="43" t="str">
        <f t="shared" ref="C2838:F2839" si="754">C2837</f>
        <v>8473106277</v>
      </c>
      <c r="D2838" s="37" t="str">
        <f t="shared" si="754"/>
        <v>140622</v>
      </c>
      <c r="E2838" s="44">
        <f t="shared" si="754"/>
        <v>44382</v>
      </c>
      <c r="F2838" s="37" t="str">
        <f t="shared" si="754"/>
        <v>Michael Giblin</v>
      </c>
      <c r="G2838" s="8">
        <v>2</v>
      </c>
      <c r="H2838" s="5" t="s">
        <v>5105</v>
      </c>
      <c r="I2838" s="9" t="s">
        <v>1350</v>
      </c>
      <c r="J2838" s="9" t="s">
        <v>33</v>
      </c>
      <c r="K2838" s="5" t="s">
        <v>3052</v>
      </c>
      <c r="L2838" s="9" t="s">
        <v>24</v>
      </c>
      <c r="M2838" s="8">
        <v>0.5</v>
      </c>
      <c r="N2838" s="10">
        <v>47700</v>
      </c>
      <c r="O2838" s="11">
        <v>23850</v>
      </c>
    </row>
    <row r="2839" spans="1:15" x14ac:dyDescent="0.25">
      <c r="A2839" s="46" t="str">
        <f t="shared" si="751"/>
        <v/>
      </c>
      <c r="B2839" s="37" t="str">
        <f t="shared" si="753"/>
        <v>8472106860</v>
      </c>
      <c r="C2839" s="40" t="str">
        <f t="shared" si="754"/>
        <v>8473106277</v>
      </c>
      <c r="D2839" s="38" t="str">
        <f t="shared" si="754"/>
        <v>140622</v>
      </c>
      <c r="E2839" s="42">
        <f t="shared" si="754"/>
        <v>44382</v>
      </c>
      <c r="F2839" s="38" t="str">
        <f t="shared" si="754"/>
        <v>Michael Giblin</v>
      </c>
      <c r="G2839" s="8">
        <v>3</v>
      </c>
      <c r="H2839" s="5" t="s">
        <v>5106</v>
      </c>
      <c r="I2839" s="9" t="s">
        <v>1350</v>
      </c>
      <c r="J2839" s="9" t="s">
        <v>33</v>
      </c>
      <c r="K2839" s="5" t="s">
        <v>3052</v>
      </c>
      <c r="L2839" s="9" t="s">
        <v>24</v>
      </c>
      <c r="M2839" s="8">
        <v>0.5</v>
      </c>
      <c r="N2839" s="10">
        <v>34500</v>
      </c>
      <c r="O2839" s="11">
        <v>17250</v>
      </c>
    </row>
    <row r="2840" spans="1:15" x14ac:dyDescent="0.25">
      <c r="A2840" s="46" t="str">
        <f t="shared" si="751"/>
        <v/>
      </c>
      <c r="B2840" s="37" t="str">
        <f t="shared" si="753"/>
        <v>8472106860</v>
      </c>
      <c r="C2840" s="39" t="s">
        <v>5107</v>
      </c>
      <c r="D2840" s="36" t="s">
        <v>5108</v>
      </c>
      <c r="E2840" s="41">
        <v>44430</v>
      </c>
      <c r="F2840" s="45" t="s">
        <v>0</v>
      </c>
      <c r="G2840" s="8">
        <v>1</v>
      </c>
      <c r="H2840" s="5" t="s">
        <v>5104</v>
      </c>
      <c r="I2840" s="9" t="s">
        <v>1350</v>
      </c>
      <c r="J2840" s="9" t="s">
        <v>33</v>
      </c>
      <c r="K2840" s="5" t="s">
        <v>3052</v>
      </c>
      <c r="L2840" s="9" t="s">
        <v>24</v>
      </c>
      <c r="M2840" s="8">
        <v>0.5</v>
      </c>
      <c r="N2840" s="10">
        <v>94200</v>
      </c>
      <c r="O2840" s="11">
        <v>47100</v>
      </c>
    </row>
    <row r="2841" spans="1:15" x14ac:dyDescent="0.25">
      <c r="A2841" s="46" t="str">
        <f t="shared" si="751"/>
        <v/>
      </c>
      <c r="B2841" s="37" t="str">
        <f t="shared" ref="B2841:F2842" si="755">B2840</f>
        <v>8472106860</v>
      </c>
      <c r="C2841" s="43" t="str">
        <f t="shared" si="755"/>
        <v>8473106412</v>
      </c>
      <c r="D2841" s="37" t="str">
        <f t="shared" si="755"/>
        <v>142906</v>
      </c>
      <c r="E2841" s="44">
        <f t="shared" si="755"/>
        <v>44430</v>
      </c>
      <c r="F2841" s="46" t="str">
        <f t="shared" si="755"/>
        <v/>
      </c>
      <c r="G2841" s="8">
        <v>2</v>
      </c>
      <c r="H2841" s="5" t="s">
        <v>5105</v>
      </c>
      <c r="I2841" s="9" t="s">
        <v>1350</v>
      </c>
      <c r="J2841" s="9" t="s">
        <v>33</v>
      </c>
      <c r="K2841" s="5" t="s">
        <v>3052</v>
      </c>
      <c r="L2841" s="9" t="s">
        <v>24</v>
      </c>
      <c r="M2841" s="8">
        <v>0.5</v>
      </c>
      <c r="N2841" s="10">
        <v>47700</v>
      </c>
      <c r="O2841" s="11">
        <v>23850</v>
      </c>
    </row>
    <row r="2842" spans="1:15" x14ac:dyDescent="0.25">
      <c r="A2842" s="46" t="str">
        <f t="shared" si="751"/>
        <v/>
      </c>
      <c r="B2842" s="38" t="str">
        <f t="shared" si="755"/>
        <v>8472106860</v>
      </c>
      <c r="C2842" s="40" t="str">
        <f t="shared" si="755"/>
        <v>8473106412</v>
      </c>
      <c r="D2842" s="38" t="str">
        <f t="shared" si="755"/>
        <v>142906</v>
      </c>
      <c r="E2842" s="42">
        <f t="shared" si="755"/>
        <v>44430</v>
      </c>
      <c r="F2842" s="47" t="str">
        <f t="shared" si="755"/>
        <v/>
      </c>
      <c r="G2842" s="8">
        <v>3</v>
      </c>
      <c r="H2842" s="5" t="s">
        <v>5106</v>
      </c>
      <c r="I2842" s="9" t="s">
        <v>1350</v>
      </c>
      <c r="J2842" s="9" t="s">
        <v>33</v>
      </c>
      <c r="K2842" s="5" t="s">
        <v>3052</v>
      </c>
      <c r="L2842" s="9" t="s">
        <v>24</v>
      </c>
      <c r="M2842" s="8">
        <v>0.5</v>
      </c>
      <c r="N2842" s="10">
        <v>34500</v>
      </c>
      <c r="O2842" s="11">
        <v>17250</v>
      </c>
    </row>
    <row r="2843" spans="1:15" ht="15" customHeight="1" x14ac:dyDescent="0.25">
      <c r="A2843" s="46" t="str">
        <f t="shared" si="751"/>
        <v/>
      </c>
      <c r="B2843" s="36" t="s">
        <v>5109</v>
      </c>
      <c r="C2843" s="39" t="s">
        <v>5110</v>
      </c>
      <c r="D2843" s="36" t="s">
        <v>5111</v>
      </c>
      <c r="E2843" s="41">
        <v>44521</v>
      </c>
      <c r="F2843" s="36" t="s">
        <v>19</v>
      </c>
      <c r="G2843" s="8">
        <v>1</v>
      </c>
      <c r="H2843" s="5" t="s">
        <v>5112</v>
      </c>
      <c r="I2843" s="9" t="s">
        <v>21</v>
      </c>
      <c r="J2843" s="9" t="s">
        <v>33</v>
      </c>
      <c r="K2843" s="5" t="s">
        <v>1685</v>
      </c>
      <c r="L2843" s="9" t="s">
        <v>24</v>
      </c>
      <c r="M2843" s="8">
        <v>10</v>
      </c>
      <c r="N2843" s="10">
        <v>3661</v>
      </c>
      <c r="O2843" s="11">
        <v>36610</v>
      </c>
    </row>
    <row r="2844" spans="1:15" x14ac:dyDescent="0.25">
      <c r="A2844" s="46" t="str">
        <f t="shared" si="751"/>
        <v/>
      </c>
      <c r="B2844" s="38" t="str">
        <f t="shared" ref="B2844:F2844" si="756">B2843</f>
        <v>8472106861</v>
      </c>
      <c r="C2844" s="40" t="str">
        <f t="shared" si="756"/>
        <v>8473106841</v>
      </c>
      <c r="D2844" s="38" t="str">
        <f t="shared" si="756"/>
        <v>847900000342</v>
      </c>
      <c r="E2844" s="42">
        <f t="shared" si="756"/>
        <v>44521</v>
      </c>
      <c r="F2844" s="38" t="str">
        <f t="shared" si="756"/>
        <v>Shiju Badarudeen</v>
      </c>
      <c r="G2844" s="8">
        <v>2</v>
      </c>
      <c r="H2844" s="5" t="s">
        <v>5113</v>
      </c>
      <c r="I2844" s="9" t="s">
        <v>21</v>
      </c>
      <c r="J2844" s="9" t="s">
        <v>33</v>
      </c>
      <c r="K2844" s="5" t="s">
        <v>1685</v>
      </c>
      <c r="L2844" s="9" t="s">
        <v>24</v>
      </c>
      <c r="M2844" s="8">
        <v>20</v>
      </c>
      <c r="N2844" s="10">
        <v>154</v>
      </c>
      <c r="O2844" s="11">
        <v>3080</v>
      </c>
    </row>
    <row r="2845" spans="1:15" ht="22.5" x14ac:dyDescent="0.25">
      <c r="A2845" s="46" t="str">
        <f t="shared" si="751"/>
        <v/>
      </c>
      <c r="B2845" s="5" t="s">
        <v>5114</v>
      </c>
      <c r="C2845" s="6" t="s">
        <v>5115</v>
      </c>
      <c r="D2845" s="5" t="s">
        <v>5116</v>
      </c>
      <c r="E2845" s="7">
        <v>44427</v>
      </c>
      <c r="F2845" s="5" t="s">
        <v>19</v>
      </c>
      <c r="G2845" s="8">
        <v>1</v>
      </c>
      <c r="H2845" s="5" t="s">
        <v>5117</v>
      </c>
      <c r="I2845" s="9" t="s">
        <v>21</v>
      </c>
      <c r="J2845" s="9" t="s">
        <v>33</v>
      </c>
      <c r="K2845" s="5" t="s">
        <v>3091</v>
      </c>
      <c r="L2845" s="9" t="s">
        <v>24</v>
      </c>
      <c r="M2845" s="8">
        <v>1</v>
      </c>
      <c r="N2845" s="10">
        <v>61250</v>
      </c>
      <c r="O2845" s="11">
        <v>61250</v>
      </c>
    </row>
    <row r="2846" spans="1:15" ht="22.5" x14ac:dyDescent="0.25">
      <c r="A2846" s="46" t="str">
        <f t="shared" si="751"/>
        <v/>
      </c>
      <c r="B2846" s="5" t="s">
        <v>5118</v>
      </c>
      <c r="C2846" s="6" t="s">
        <v>5119</v>
      </c>
      <c r="D2846" s="5" t="s">
        <v>5120</v>
      </c>
      <c r="E2846" s="7">
        <v>44437</v>
      </c>
      <c r="F2846" s="5" t="s">
        <v>200</v>
      </c>
      <c r="G2846" s="8">
        <v>1</v>
      </c>
      <c r="H2846" s="5" t="s">
        <v>5121</v>
      </c>
      <c r="I2846" s="9" t="s">
        <v>21</v>
      </c>
      <c r="J2846" s="9" t="s">
        <v>33</v>
      </c>
      <c r="K2846" s="5" t="s">
        <v>5122</v>
      </c>
      <c r="L2846" s="9" t="s">
        <v>24</v>
      </c>
      <c r="M2846" s="8">
        <v>1</v>
      </c>
      <c r="N2846" s="10">
        <v>526603</v>
      </c>
      <c r="O2846" s="11">
        <v>526603</v>
      </c>
    </row>
    <row r="2847" spans="1:15" x14ac:dyDescent="0.25">
      <c r="A2847" s="46" t="str">
        <f t="shared" si="751"/>
        <v/>
      </c>
      <c r="B2847" s="5" t="s">
        <v>5123</v>
      </c>
      <c r="C2847" s="6" t="s">
        <v>5124</v>
      </c>
      <c r="D2847" s="5" t="s">
        <v>5125</v>
      </c>
      <c r="E2847" s="7">
        <v>44426</v>
      </c>
      <c r="F2847" s="5" t="s">
        <v>1863</v>
      </c>
      <c r="G2847" s="8">
        <v>1</v>
      </c>
      <c r="H2847" s="5" t="s">
        <v>5126</v>
      </c>
      <c r="I2847" s="9" t="s">
        <v>21</v>
      </c>
      <c r="J2847" s="9" t="s">
        <v>33</v>
      </c>
      <c r="K2847" s="5" t="s">
        <v>5034</v>
      </c>
      <c r="L2847" s="9" t="s">
        <v>24</v>
      </c>
      <c r="M2847" s="8">
        <v>105</v>
      </c>
      <c r="N2847" s="10">
        <v>1099</v>
      </c>
      <c r="O2847" s="11">
        <v>115395</v>
      </c>
    </row>
    <row r="2848" spans="1:15" ht="22.5" x14ac:dyDescent="0.25">
      <c r="A2848" s="46" t="str">
        <f t="shared" si="751"/>
        <v/>
      </c>
      <c r="B2848" s="36" t="s">
        <v>5127</v>
      </c>
      <c r="C2848" s="6" t="s">
        <v>5128</v>
      </c>
      <c r="D2848" s="5" t="s">
        <v>5129</v>
      </c>
      <c r="E2848" s="7">
        <v>44392</v>
      </c>
      <c r="F2848" s="5" t="s">
        <v>1971</v>
      </c>
      <c r="G2848" s="8">
        <v>1</v>
      </c>
      <c r="H2848" s="5" t="s">
        <v>5130</v>
      </c>
      <c r="I2848" s="9" t="s">
        <v>21</v>
      </c>
      <c r="J2848" s="9" t="s">
        <v>22</v>
      </c>
      <c r="K2848" s="5" t="s">
        <v>5131</v>
      </c>
      <c r="L2848" s="9" t="s">
        <v>24</v>
      </c>
      <c r="M2848" s="8">
        <v>0.47294710099999998</v>
      </c>
      <c r="N2848" s="10">
        <v>1380000</v>
      </c>
      <c r="O2848" s="11">
        <v>652666.99938000005</v>
      </c>
    </row>
    <row r="2849" spans="1:15" ht="22.5" x14ac:dyDescent="0.25">
      <c r="A2849" s="46" t="str">
        <f t="shared" si="751"/>
        <v/>
      </c>
      <c r="B2849" s="37" t="str">
        <f t="shared" ref="B2849:B2851" si="757">B2848</f>
        <v>8472106865</v>
      </c>
      <c r="C2849" s="6" t="s">
        <v>5132</v>
      </c>
      <c r="D2849" s="5" t="s">
        <v>5133</v>
      </c>
      <c r="E2849" s="7">
        <v>44478</v>
      </c>
      <c r="F2849" s="5" t="s">
        <v>5134</v>
      </c>
      <c r="G2849" s="8">
        <v>1</v>
      </c>
      <c r="H2849" s="5" t="s">
        <v>5130</v>
      </c>
      <c r="I2849" s="9" t="s">
        <v>21</v>
      </c>
      <c r="J2849" s="9" t="s">
        <v>22</v>
      </c>
      <c r="K2849" s="5" t="s">
        <v>5131</v>
      </c>
      <c r="L2849" s="9" t="s">
        <v>24</v>
      </c>
      <c r="M2849" s="8">
        <v>0.23852246399999999</v>
      </c>
      <c r="N2849" s="10">
        <v>1380000</v>
      </c>
      <c r="O2849" s="11">
        <v>329161.00031999999</v>
      </c>
    </row>
    <row r="2850" spans="1:15" ht="22.5" x14ac:dyDescent="0.25">
      <c r="A2850" s="46" t="str">
        <f t="shared" si="751"/>
        <v/>
      </c>
      <c r="B2850" s="37" t="str">
        <f t="shared" si="757"/>
        <v>8472106865</v>
      </c>
      <c r="C2850" s="6" t="s">
        <v>5135</v>
      </c>
      <c r="D2850" s="5" t="s">
        <v>5136</v>
      </c>
      <c r="E2850" s="7">
        <v>44489</v>
      </c>
      <c r="F2850" s="5" t="s">
        <v>1986</v>
      </c>
      <c r="G2850" s="8">
        <v>1</v>
      </c>
      <c r="H2850" s="5" t="s">
        <v>5130</v>
      </c>
      <c r="I2850" s="9" t="s">
        <v>21</v>
      </c>
      <c r="J2850" s="9" t="s">
        <v>22</v>
      </c>
      <c r="K2850" s="5" t="s">
        <v>5131</v>
      </c>
      <c r="L2850" s="9" t="s">
        <v>24</v>
      </c>
      <c r="M2850" s="8">
        <v>1.4746377E-2</v>
      </c>
      <c r="N2850" s="10">
        <v>1380000</v>
      </c>
      <c r="O2850" s="11">
        <v>20350.000260000001</v>
      </c>
    </row>
    <row r="2851" spans="1:15" ht="22.5" x14ac:dyDescent="0.25">
      <c r="A2851" s="46" t="str">
        <f t="shared" si="751"/>
        <v/>
      </c>
      <c r="B2851" s="38" t="str">
        <f t="shared" si="757"/>
        <v>8472106865</v>
      </c>
      <c r="C2851" s="6" t="s">
        <v>5137</v>
      </c>
      <c r="D2851" s="5" t="s">
        <v>5138</v>
      </c>
      <c r="E2851" s="7">
        <v>44494</v>
      </c>
      <c r="F2851" s="5" t="s">
        <v>1986</v>
      </c>
      <c r="G2851" s="8">
        <v>1</v>
      </c>
      <c r="H2851" s="5" t="s">
        <v>5130</v>
      </c>
      <c r="I2851" s="9" t="s">
        <v>21</v>
      </c>
      <c r="J2851" s="9" t="s">
        <v>22</v>
      </c>
      <c r="K2851" s="5" t="s">
        <v>5131</v>
      </c>
      <c r="L2851" s="9" t="s">
        <v>24</v>
      </c>
      <c r="M2851" s="8">
        <v>6.7753630000000004E-3</v>
      </c>
      <c r="N2851" s="10">
        <v>1380000</v>
      </c>
      <c r="O2851" s="11">
        <v>9350.0009399999999</v>
      </c>
    </row>
    <row r="2852" spans="1:15" ht="15" customHeight="1" x14ac:dyDescent="0.25">
      <c r="A2852" s="46" t="str">
        <f t="shared" si="751"/>
        <v/>
      </c>
      <c r="B2852" s="36" t="s">
        <v>5139</v>
      </c>
      <c r="C2852" s="39" t="s">
        <v>5140</v>
      </c>
      <c r="D2852" s="36" t="s">
        <v>5141</v>
      </c>
      <c r="E2852" s="41">
        <v>44426</v>
      </c>
      <c r="F2852" s="36" t="s">
        <v>19</v>
      </c>
      <c r="G2852" s="8">
        <v>3</v>
      </c>
      <c r="H2852" s="5" t="s">
        <v>5142</v>
      </c>
      <c r="I2852" s="9" t="s">
        <v>21</v>
      </c>
      <c r="J2852" s="9" t="s">
        <v>33</v>
      </c>
      <c r="K2852" s="5" t="s">
        <v>1453</v>
      </c>
      <c r="L2852" s="9" t="s">
        <v>24</v>
      </c>
      <c r="M2852" s="8">
        <v>1</v>
      </c>
      <c r="N2852" s="10">
        <v>651</v>
      </c>
      <c r="O2852" s="11">
        <v>651</v>
      </c>
    </row>
    <row r="2853" spans="1:15" x14ac:dyDescent="0.25">
      <c r="A2853" s="46" t="str">
        <f t="shared" si="751"/>
        <v/>
      </c>
      <c r="B2853" s="37" t="str">
        <f t="shared" ref="B2853:B2855" si="758">B2852</f>
        <v>8472106866</v>
      </c>
      <c r="C2853" s="43" t="str">
        <f t="shared" ref="C2853:F2854" si="759">C2852</f>
        <v>8473106343</v>
      </c>
      <c r="D2853" s="37" t="str">
        <f t="shared" si="759"/>
        <v>847900000289</v>
      </c>
      <c r="E2853" s="44">
        <f t="shared" si="759"/>
        <v>44426</v>
      </c>
      <c r="F2853" s="37" t="str">
        <f t="shared" si="759"/>
        <v>Shiju Badarudeen</v>
      </c>
      <c r="G2853" s="8">
        <v>4</v>
      </c>
      <c r="H2853" s="5" t="s">
        <v>5143</v>
      </c>
      <c r="I2853" s="9" t="s">
        <v>21</v>
      </c>
      <c r="J2853" s="9" t="s">
        <v>33</v>
      </c>
      <c r="K2853" s="5" t="s">
        <v>1453</v>
      </c>
      <c r="L2853" s="9" t="s">
        <v>24</v>
      </c>
      <c r="M2853" s="8">
        <v>1</v>
      </c>
      <c r="N2853" s="10">
        <v>606</v>
      </c>
      <c r="O2853" s="11">
        <v>606</v>
      </c>
    </row>
    <row r="2854" spans="1:15" x14ac:dyDescent="0.25">
      <c r="A2854" s="46" t="str">
        <f t="shared" si="751"/>
        <v/>
      </c>
      <c r="B2854" s="37" t="str">
        <f t="shared" si="758"/>
        <v>8472106866</v>
      </c>
      <c r="C2854" s="40" t="str">
        <f t="shared" si="759"/>
        <v>8473106343</v>
      </c>
      <c r="D2854" s="38" t="str">
        <f t="shared" si="759"/>
        <v>847900000289</v>
      </c>
      <c r="E2854" s="42">
        <f t="shared" si="759"/>
        <v>44426</v>
      </c>
      <c r="F2854" s="38" t="str">
        <f t="shared" si="759"/>
        <v>Shiju Badarudeen</v>
      </c>
      <c r="G2854" s="8">
        <v>6</v>
      </c>
      <c r="H2854" s="5" t="s">
        <v>5144</v>
      </c>
      <c r="I2854" s="9" t="s">
        <v>21</v>
      </c>
      <c r="J2854" s="9" t="s">
        <v>33</v>
      </c>
      <c r="K2854" s="5" t="s">
        <v>1453</v>
      </c>
      <c r="L2854" s="9" t="s">
        <v>24</v>
      </c>
      <c r="M2854" s="8">
        <v>2</v>
      </c>
      <c r="N2854" s="10">
        <v>220</v>
      </c>
      <c r="O2854" s="11">
        <v>440</v>
      </c>
    </row>
    <row r="2855" spans="1:15" ht="15" customHeight="1" x14ac:dyDescent="0.25">
      <c r="A2855" s="46" t="str">
        <f t="shared" si="751"/>
        <v/>
      </c>
      <c r="B2855" s="37" t="str">
        <f t="shared" si="758"/>
        <v>8472106866</v>
      </c>
      <c r="C2855" s="39" t="s">
        <v>5145</v>
      </c>
      <c r="D2855" s="45" t="s">
        <v>0</v>
      </c>
      <c r="E2855" s="41">
        <v>44551</v>
      </c>
      <c r="F2855" s="36" t="s">
        <v>19</v>
      </c>
      <c r="G2855" s="8">
        <v>1</v>
      </c>
      <c r="H2855" s="5" t="s">
        <v>5146</v>
      </c>
      <c r="I2855" s="9" t="s">
        <v>21</v>
      </c>
      <c r="J2855" s="9" t="s">
        <v>33</v>
      </c>
      <c r="K2855" s="5" t="s">
        <v>1453</v>
      </c>
      <c r="L2855" s="9" t="s">
        <v>24</v>
      </c>
      <c r="M2855" s="8">
        <v>1</v>
      </c>
      <c r="N2855" s="10">
        <v>1715</v>
      </c>
      <c r="O2855" s="11">
        <v>1715</v>
      </c>
    </row>
    <row r="2856" spans="1:15" x14ac:dyDescent="0.25">
      <c r="A2856" s="46" t="str">
        <f t="shared" si="751"/>
        <v/>
      </c>
      <c r="B2856" s="38" t="str">
        <f t="shared" ref="B2856:F2856" si="760">B2855</f>
        <v>8472106866</v>
      </c>
      <c r="C2856" s="40" t="str">
        <f t="shared" si="760"/>
        <v>8473107185</v>
      </c>
      <c r="D2856" s="47" t="str">
        <f t="shared" si="760"/>
        <v/>
      </c>
      <c r="E2856" s="42">
        <f t="shared" si="760"/>
        <v>44551</v>
      </c>
      <c r="F2856" s="38" t="str">
        <f t="shared" si="760"/>
        <v>Shiju Badarudeen</v>
      </c>
      <c r="G2856" s="8">
        <v>2</v>
      </c>
      <c r="H2856" s="5" t="s">
        <v>5147</v>
      </c>
      <c r="I2856" s="9" t="s">
        <v>21</v>
      </c>
      <c r="J2856" s="9" t="s">
        <v>33</v>
      </c>
      <c r="K2856" s="5" t="s">
        <v>1453</v>
      </c>
      <c r="L2856" s="9" t="s">
        <v>24</v>
      </c>
      <c r="M2856" s="8">
        <v>1</v>
      </c>
      <c r="N2856" s="10">
        <v>1730</v>
      </c>
      <c r="O2856" s="11">
        <v>1730</v>
      </c>
    </row>
    <row r="2857" spans="1:15" ht="15" customHeight="1" x14ac:dyDescent="0.25">
      <c r="A2857" s="46" t="str">
        <f t="shared" si="751"/>
        <v/>
      </c>
      <c r="B2857" s="36" t="s">
        <v>5148</v>
      </c>
      <c r="C2857" s="39" t="s">
        <v>5149</v>
      </c>
      <c r="D2857" s="36" t="s">
        <v>5150</v>
      </c>
      <c r="E2857" s="41">
        <v>44496</v>
      </c>
      <c r="F2857" s="36" t="s">
        <v>19</v>
      </c>
      <c r="G2857" s="8">
        <v>1</v>
      </c>
      <c r="H2857" s="5" t="s">
        <v>5151</v>
      </c>
      <c r="I2857" s="9" t="s">
        <v>21</v>
      </c>
      <c r="J2857" s="9" t="s">
        <v>33</v>
      </c>
      <c r="K2857" s="5" t="s">
        <v>5152</v>
      </c>
      <c r="L2857" s="9" t="s">
        <v>240</v>
      </c>
      <c r="M2857" s="8">
        <v>4</v>
      </c>
      <c r="N2857" s="10">
        <v>4.6399999999999997</v>
      </c>
      <c r="O2857" s="11">
        <v>18.559999999999999</v>
      </c>
    </row>
    <row r="2858" spans="1:15" x14ac:dyDescent="0.25">
      <c r="A2858" s="46" t="str">
        <f t="shared" si="751"/>
        <v/>
      </c>
      <c r="B2858" s="37" t="str">
        <f t="shared" ref="B2858:F2862" si="761">B2857</f>
        <v>8472106868</v>
      </c>
      <c r="C2858" s="43" t="str">
        <f t="shared" si="761"/>
        <v>8473106704</v>
      </c>
      <c r="D2858" s="37" t="str">
        <f t="shared" si="761"/>
        <v>FK210338</v>
      </c>
      <c r="E2858" s="44">
        <f t="shared" si="761"/>
        <v>44496</v>
      </c>
      <c r="F2858" s="37" t="str">
        <f t="shared" si="761"/>
        <v>Shiju Badarudeen</v>
      </c>
      <c r="G2858" s="8">
        <v>2</v>
      </c>
      <c r="H2858" s="5" t="s">
        <v>5153</v>
      </c>
      <c r="I2858" s="9" t="s">
        <v>21</v>
      </c>
      <c r="J2858" s="9" t="s">
        <v>33</v>
      </c>
      <c r="K2858" s="5" t="s">
        <v>5152</v>
      </c>
      <c r="L2858" s="9" t="s">
        <v>240</v>
      </c>
      <c r="M2858" s="8">
        <v>4</v>
      </c>
      <c r="N2858" s="10">
        <v>1.8</v>
      </c>
      <c r="O2858" s="11">
        <v>7.2</v>
      </c>
    </row>
    <row r="2859" spans="1:15" x14ac:dyDescent="0.25">
      <c r="A2859" s="46" t="str">
        <f t="shared" si="751"/>
        <v/>
      </c>
      <c r="B2859" s="37" t="str">
        <f t="shared" si="761"/>
        <v>8472106868</v>
      </c>
      <c r="C2859" s="43" t="str">
        <f t="shared" si="761"/>
        <v>8473106704</v>
      </c>
      <c r="D2859" s="37" t="str">
        <f t="shared" si="761"/>
        <v>FK210338</v>
      </c>
      <c r="E2859" s="44">
        <f t="shared" si="761"/>
        <v>44496</v>
      </c>
      <c r="F2859" s="37" t="str">
        <f t="shared" si="761"/>
        <v>Shiju Badarudeen</v>
      </c>
      <c r="G2859" s="8">
        <v>3</v>
      </c>
      <c r="H2859" s="5" t="s">
        <v>5154</v>
      </c>
      <c r="I2859" s="9" t="s">
        <v>21</v>
      </c>
      <c r="J2859" s="9" t="s">
        <v>33</v>
      </c>
      <c r="K2859" s="5" t="s">
        <v>5152</v>
      </c>
      <c r="L2859" s="9" t="s">
        <v>240</v>
      </c>
      <c r="M2859" s="8">
        <v>3</v>
      </c>
      <c r="N2859" s="10">
        <v>5.88</v>
      </c>
      <c r="O2859" s="11">
        <v>17.64</v>
      </c>
    </row>
    <row r="2860" spans="1:15" x14ac:dyDescent="0.25">
      <c r="A2860" s="46" t="str">
        <f t="shared" si="751"/>
        <v/>
      </c>
      <c r="B2860" s="37" t="str">
        <f t="shared" si="761"/>
        <v>8472106868</v>
      </c>
      <c r="C2860" s="43" t="str">
        <f t="shared" si="761"/>
        <v>8473106704</v>
      </c>
      <c r="D2860" s="37" t="str">
        <f t="shared" si="761"/>
        <v>FK210338</v>
      </c>
      <c r="E2860" s="44">
        <f t="shared" si="761"/>
        <v>44496</v>
      </c>
      <c r="F2860" s="37" t="str">
        <f t="shared" si="761"/>
        <v>Shiju Badarudeen</v>
      </c>
      <c r="G2860" s="8">
        <v>4</v>
      </c>
      <c r="H2860" s="5" t="s">
        <v>5155</v>
      </c>
      <c r="I2860" s="9" t="s">
        <v>21</v>
      </c>
      <c r="J2860" s="9" t="s">
        <v>33</v>
      </c>
      <c r="K2860" s="5" t="s">
        <v>5152</v>
      </c>
      <c r="L2860" s="9" t="s">
        <v>240</v>
      </c>
      <c r="M2860" s="8">
        <v>3</v>
      </c>
      <c r="N2860" s="10">
        <v>8.4</v>
      </c>
      <c r="O2860" s="11">
        <v>25.2</v>
      </c>
    </row>
    <row r="2861" spans="1:15" x14ac:dyDescent="0.25">
      <c r="A2861" s="46" t="str">
        <f t="shared" si="751"/>
        <v/>
      </c>
      <c r="B2861" s="37" t="str">
        <f t="shared" si="761"/>
        <v>8472106868</v>
      </c>
      <c r="C2861" s="43" t="str">
        <f t="shared" si="761"/>
        <v>8473106704</v>
      </c>
      <c r="D2861" s="37" t="str">
        <f t="shared" si="761"/>
        <v>FK210338</v>
      </c>
      <c r="E2861" s="44">
        <f t="shared" si="761"/>
        <v>44496</v>
      </c>
      <c r="F2861" s="37" t="str">
        <f t="shared" si="761"/>
        <v>Shiju Badarudeen</v>
      </c>
      <c r="G2861" s="8">
        <v>5</v>
      </c>
      <c r="H2861" s="5" t="s">
        <v>5156</v>
      </c>
      <c r="I2861" s="9" t="s">
        <v>21</v>
      </c>
      <c r="J2861" s="9" t="s">
        <v>33</v>
      </c>
      <c r="K2861" s="5" t="s">
        <v>5152</v>
      </c>
      <c r="L2861" s="9" t="s">
        <v>240</v>
      </c>
      <c r="M2861" s="8">
        <v>1</v>
      </c>
      <c r="N2861" s="10">
        <v>405</v>
      </c>
      <c r="O2861" s="11">
        <v>405</v>
      </c>
    </row>
    <row r="2862" spans="1:15" x14ac:dyDescent="0.25">
      <c r="A2862" s="46" t="str">
        <f t="shared" si="751"/>
        <v/>
      </c>
      <c r="B2862" s="38" t="str">
        <f t="shared" si="761"/>
        <v>8472106868</v>
      </c>
      <c r="C2862" s="40" t="str">
        <f t="shared" si="761"/>
        <v>8473106704</v>
      </c>
      <c r="D2862" s="38" t="str">
        <f t="shared" si="761"/>
        <v>FK210338</v>
      </c>
      <c r="E2862" s="42">
        <f t="shared" si="761"/>
        <v>44496</v>
      </c>
      <c r="F2862" s="38" t="str">
        <f t="shared" si="761"/>
        <v>Shiju Badarudeen</v>
      </c>
      <c r="G2862" s="8">
        <v>6</v>
      </c>
      <c r="H2862" s="5" t="s">
        <v>5157</v>
      </c>
      <c r="I2862" s="9" t="s">
        <v>21</v>
      </c>
      <c r="J2862" s="9" t="s">
        <v>33</v>
      </c>
      <c r="K2862" s="5" t="s">
        <v>5152</v>
      </c>
      <c r="L2862" s="9" t="s">
        <v>240</v>
      </c>
      <c r="M2862" s="8">
        <v>1</v>
      </c>
      <c r="N2862" s="10">
        <v>2299</v>
      </c>
      <c r="O2862" s="11">
        <v>2299</v>
      </c>
    </row>
    <row r="2863" spans="1:15" ht="15" customHeight="1" x14ac:dyDescent="0.25">
      <c r="A2863" s="46" t="str">
        <f t="shared" si="751"/>
        <v/>
      </c>
      <c r="B2863" s="36" t="s">
        <v>5158</v>
      </c>
      <c r="C2863" s="39" t="s">
        <v>5159</v>
      </c>
      <c r="D2863" s="36" t="s">
        <v>5160</v>
      </c>
      <c r="E2863" s="41">
        <v>44478</v>
      </c>
      <c r="F2863" s="36" t="s">
        <v>19</v>
      </c>
      <c r="G2863" s="8">
        <v>1</v>
      </c>
      <c r="H2863" s="5" t="s">
        <v>5161</v>
      </c>
      <c r="I2863" s="9" t="s">
        <v>21</v>
      </c>
      <c r="J2863" s="9" t="s">
        <v>33</v>
      </c>
      <c r="K2863" s="5" t="s">
        <v>1453</v>
      </c>
      <c r="L2863" s="9" t="s">
        <v>24</v>
      </c>
      <c r="M2863" s="8">
        <v>1</v>
      </c>
      <c r="N2863" s="10">
        <v>888</v>
      </c>
      <c r="O2863" s="11">
        <v>888</v>
      </c>
    </row>
    <row r="2864" spans="1:15" x14ac:dyDescent="0.25">
      <c r="A2864" s="46" t="str">
        <f t="shared" si="751"/>
        <v/>
      </c>
      <c r="B2864" s="38" t="str">
        <f t="shared" ref="B2864:F2864" si="762">B2863</f>
        <v>8472106870</v>
      </c>
      <c r="C2864" s="40" t="str">
        <f t="shared" si="762"/>
        <v>8473106635</v>
      </c>
      <c r="D2864" s="38" t="str">
        <f t="shared" si="762"/>
        <v>145832</v>
      </c>
      <c r="E2864" s="42">
        <f t="shared" si="762"/>
        <v>44478</v>
      </c>
      <c r="F2864" s="38" t="str">
        <f t="shared" si="762"/>
        <v>Shiju Badarudeen</v>
      </c>
      <c r="G2864" s="8">
        <v>2</v>
      </c>
      <c r="H2864" s="5" t="s">
        <v>5162</v>
      </c>
      <c r="I2864" s="9" t="s">
        <v>21</v>
      </c>
      <c r="J2864" s="9" t="s">
        <v>33</v>
      </c>
      <c r="K2864" s="5" t="s">
        <v>1453</v>
      </c>
      <c r="L2864" s="9" t="s">
        <v>24</v>
      </c>
      <c r="M2864" s="8">
        <v>1</v>
      </c>
      <c r="N2864" s="10">
        <v>1505</v>
      </c>
      <c r="O2864" s="11">
        <v>1505</v>
      </c>
    </row>
    <row r="2865" spans="1:15" ht="22.5" x14ac:dyDescent="0.25">
      <c r="A2865" s="46" t="str">
        <f t="shared" si="751"/>
        <v/>
      </c>
      <c r="B2865" s="5" t="s">
        <v>5163</v>
      </c>
      <c r="C2865" s="6" t="s">
        <v>5164</v>
      </c>
      <c r="D2865" s="5" t="s">
        <v>5165</v>
      </c>
      <c r="E2865" s="7">
        <v>44424</v>
      </c>
      <c r="F2865" s="5" t="s">
        <v>2060</v>
      </c>
      <c r="G2865" s="8">
        <v>1</v>
      </c>
      <c r="H2865" s="5" t="s">
        <v>5166</v>
      </c>
      <c r="I2865" s="13"/>
      <c r="J2865" s="9" t="s">
        <v>33</v>
      </c>
      <c r="K2865" s="5" t="s">
        <v>2552</v>
      </c>
      <c r="L2865" s="9" t="s">
        <v>24</v>
      </c>
      <c r="M2865" s="13"/>
      <c r="N2865" s="14"/>
      <c r="O2865" s="11">
        <v>4600</v>
      </c>
    </row>
    <row r="2866" spans="1:15" x14ac:dyDescent="0.25">
      <c r="A2866" s="46" t="str">
        <f t="shared" si="751"/>
        <v/>
      </c>
      <c r="B2866" s="36" t="s">
        <v>5167</v>
      </c>
      <c r="C2866" s="39" t="s">
        <v>5168</v>
      </c>
      <c r="D2866" s="36" t="s">
        <v>5169</v>
      </c>
      <c r="E2866" s="41">
        <v>44552</v>
      </c>
      <c r="F2866" s="36" t="s">
        <v>1986</v>
      </c>
      <c r="G2866" s="8">
        <v>1</v>
      </c>
      <c r="H2866" s="5" t="s">
        <v>5170</v>
      </c>
      <c r="I2866" s="13"/>
      <c r="J2866" s="9" t="s">
        <v>148</v>
      </c>
      <c r="K2866" s="5" t="s">
        <v>2056</v>
      </c>
      <c r="L2866" s="9" t="s">
        <v>453</v>
      </c>
      <c r="M2866" s="13"/>
      <c r="N2866" s="14"/>
      <c r="O2866" s="11">
        <v>38357.199999999997</v>
      </c>
    </row>
    <row r="2867" spans="1:15" x14ac:dyDescent="0.25">
      <c r="A2867" s="46" t="str">
        <f t="shared" si="751"/>
        <v/>
      </c>
      <c r="B2867" s="37" t="str">
        <f t="shared" ref="B2867:F2868" si="763">B2866</f>
        <v>8472106875</v>
      </c>
      <c r="C2867" s="43" t="str">
        <f t="shared" si="763"/>
        <v>8473107256</v>
      </c>
      <c r="D2867" s="37" t="str">
        <f t="shared" si="763"/>
        <v>151747</v>
      </c>
      <c r="E2867" s="44">
        <f t="shared" si="763"/>
        <v>44552</v>
      </c>
      <c r="F2867" s="37" t="str">
        <f t="shared" si="763"/>
        <v>Nazah Al Shehhi</v>
      </c>
      <c r="G2867" s="8">
        <v>2</v>
      </c>
      <c r="H2867" s="5" t="s">
        <v>5170</v>
      </c>
      <c r="I2867" s="13"/>
      <c r="J2867" s="9" t="s">
        <v>148</v>
      </c>
      <c r="K2867" s="5" t="s">
        <v>2056</v>
      </c>
      <c r="L2867" s="9" t="s">
        <v>453</v>
      </c>
      <c r="M2867" s="13"/>
      <c r="N2867" s="14"/>
      <c r="O2867" s="11">
        <v>38357.199999999997</v>
      </c>
    </row>
    <row r="2868" spans="1:15" x14ac:dyDescent="0.25">
      <c r="A2868" s="46" t="str">
        <f t="shared" si="751"/>
        <v/>
      </c>
      <c r="B2868" s="38" t="str">
        <f t="shared" si="763"/>
        <v>8472106875</v>
      </c>
      <c r="C2868" s="40" t="str">
        <f t="shared" si="763"/>
        <v>8473107256</v>
      </c>
      <c r="D2868" s="38" t="str">
        <f t="shared" si="763"/>
        <v>151747</v>
      </c>
      <c r="E2868" s="42">
        <f t="shared" si="763"/>
        <v>44552</v>
      </c>
      <c r="F2868" s="38" t="str">
        <f t="shared" si="763"/>
        <v>Nazah Al Shehhi</v>
      </c>
      <c r="G2868" s="8">
        <v>3</v>
      </c>
      <c r="H2868" s="5" t="s">
        <v>5170</v>
      </c>
      <c r="I2868" s="13"/>
      <c r="J2868" s="9" t="s">
        <v>148</v>
      </c>
      <c r="K2868" s="5" t="s">
        <v>2056</v>
      </c>
      <c r="L2868" s="9" t="s">
        <v>453</v>
      </c>
      <c r="M2868" s="13"/>
      <c r="N2868" s="14"/>
      <c r="O2868" s="11">
        <v>19178.599999999999</v>
      </c>
    </row>
    <row r="2869" spans="1:15" x14ac:dyDescent="0.25">
      <c r="A2869" s="46" t="str">
        <f t="shared" si="751"/>
        <v/>
      </c>
      <c r="B2869" s="5" t="s">
        <v>5171</v>
      </c>
      <c r="C2869" s="6" t="s">
        <v>5172</v>
      </c>
      <c r="D2869" s="5" t="s">
        <v>5173</v>
      </c>
      <c r="E2869" s="7">
        <v>44508</v>
      </c>
      <c r="F2869" s="5" t="s">
        <v>1863</v>
      </c>
      <c r="G2869" s="8">
        <v>1</v>
      </c>
      <c r="H2869" s="5" t="s">
        <v>5174</v>
      </c>
      <c r="I2869" s="9" t="s">
        <v>21</v>
      </c>
      <c r="J2869" s="9" t="s">
        <v>33</v>
      </c>
      <c r="K2869" s="5" t="s">
        <v>2842</v>
      </c>
      <c r="L2869" s="9" t="s">
        <v>24</v>
      </c>
      <c r="M2869" s="8">
        <v>70</v>
      </c>
      <c r="N2869" s="10">
        <v>4400</v>
      </c>
      <c r="O2869" s="11">
        <v>308000</v>
      </c>
    </row>
    <row r="2870" spans="1:15" ht="22.5" x14ac:dyDescent="0.25">
      <c r="A2870" s="46" t="str">
        <f t="shared" si="751"/>
        <v/>
      </c>
      <c r="B2870" s="5" t="s">
        <v>5175</v>
      </c>
      <c r="C2870" s="6" t="s">
        <v>5176</v>
      </c>
      <c r="D2870" s="5" t="s">
        <v>5177</v>
      </c>
      <c r="E2870" s="7">
        <v>44518</v>
      </c>
      <c r="F2870" s="5" t="s">
        <v>19</v>
      </c>
      <c r="G2870" s="8">
        <v>1</v>
      </c>
      <c r="H2870" s="5" t="s">
        <v>5178</v>
      </c>
      <c r="I2870" s="9" t="s">
        <v>21</v>
      </c>
      <c r="J2870" s="9" t="s">
        <v>33</v>
      </c>
      <c r="K2870" s="5" t="s">
        <v>5179</v>
      </c>
      <c r="L2870" s="9" t="s">
        <v>453</v>
      </c>
      <c r="M2870" s="8">
        <v>1</v>
      </c>
      <c r="N2870" s="10">
        <v>3400</v>
      </c>
      <c r="O2870" s="11">
        <v>3400</v>
      </c>
    </row>
    <row r="2871" spans="1:15" ht="33.75" x14ac:dyDescent="0.25">
      <c r="A2871" s="46" t="str">
        <f t="shared" si="751"/>
        <v/>
      </c>
      <c r="B2871" s="5" t="s">
        <v>5180</v>
      </c>
      <c r="C2871" s="6" t="s">
        <v>5181</v>
      </c>
      <c r="D2871" s="5" t="s">
        <v>5182</v>
      </c>
      <c r="E2871" s="7">
        <v>44455</v>
      </c>
      <c r="F2871" s="5" t="s">
        <v>2846</v>
      </c>
      <c r="G2871" s="8">
        <v>1</v>
      </c>
      <c r="H2871" s="5" t="s">
        <v>5183</v>
      </c>
      <c r="I2871" s="13"/>
      <c r="J2871" s="9" t="s">
        <v>33</v>
      </c>
      <c r="K2871" s="5" t="s">
        <v>5184</v>
      </c>
      <c r="L2871" s="9" t="s">
        <v>453</v>
      </c>
      <c r="M2871" s="13"/>
      <c r="N2871" s="14"/>
      <c r="O2871" s="11">
        <v>76184</v>
      </c>
    </row>
    <row r="2872" spans="1:15" ht="45" x14ac:dyDescent="0.25">
      <c r="A2872" s="46" t="str">
        <f t="shared" si="751"/>
        <v/>
      </c>
      <c r="B2872" s="5" t="s">
        <v>5185</v>
      </c>
      <c r="C2872" s="6" t="s">
        <v>5186</v>
      </c>
      <c r="D2872" s="5" t="s">
        <v>5187</v>
      </c>
      <c r="E2872" s="7">
        <v>44465</v>
      </c>
      <c r="F2872" s="5" t="s">
        <v>3035</v>
      </c>
      <c r="G2872" s="8">
        <v>1</v>
      </c>
      <c r="H2872" s="5" t="s">
        <v>5188</v>
      </c>
      <c r="I2872" s="9" t="s">
        <v>21</v>
      </c>
      <c r="J2872" s="9" t="s">
        <v>33</v>
      </c>
      <c r="K2872" s="5" t="s">
        <v>5189</v>
      </c>
      <c r="L2872" s="9" t="s">
        <v>24</v>
      </c>
      <c r="M2872" s="8">
        <v>1</v>
      </c>
      <c r="N2872" s="10">
        <v>159200</v>
      </c>
      <c r="O2872" s="11">
        <v>159200</v>
      </c>
    </row>
    <row r="2873" spans="1:15" ht="45" x14ac:dyDescent="0.25">
      <c r="A2873" s="46" t="str">
        <f t="shared" si="751"/>
        <v/>
      </c>
      <c r="B2873" s="5" t="s">
        <v>5190</v>
      </c>
      <c r="C2873" s="6" t="s">
        <v>5191</v>
      </c>
      <c r="D2873" s="5" t="s">
        <v>5192</v>
      </c>
      <c r="E2873" s="7">
        <v>44385</v>
      </c>
      <c r="F2873" s="5" t="s">
        <v>3035</v>
      </c>
      <c r="G2873" s="8">
        <v>1</v>
      </c>
      <c r="H2873" s="5" t="s">
        <v>5193</v>
      </c>
      <c r="I2873" s="9" t="s">
        <v>21</v>
      </c>
      <c r="J2873" s="9" t="s">
        <v>33</v>
      </c>
      <c r="K2873" s="5" t="s">
        <v>5194</v>
      </c>
      <c r="L2873" s="9" t="s">
        <v>453</v>
      </c>
      <c r="M2873" s="8">
        <v>1</v>
      </c>
      <c r="N2873" s="10">
        <v>29210</v>
      </c>
      <c r="O2873" s="11">
        <v>29210</v>
      </c>
    </row>
    <row r="2874" spans="1:15" ht="15" customHeight="1" x14ac:dyDescent="0.25">
      <c r="A2874" s="46" t="str">
        <f t="shared" si="751"/>
        <v/>
      </c>
      <c r="B2874" s="36" t="s">
        <v>5195</v>
      </c>
      <c r="C2874" s="39" t="s">
        <v>5196</v>
      </c>
      <c r="D2874" s="36" t="s">
        <v>5197</v>
      </c>
      <c r="E2874" s="41">
        <v>44508</v>
      </c>
      <c r="F2874" s="36" t="s">
        <v>983</v>
      </c>
      <c r="G2874" s="8">
        <v>1</v>
      </c>
      <c r="H2874" s="5" t="s">
        <v>5198</v>
      </c>
      <c r="I2874" s="9" t="s">
        <v>21</v>
      </c>
      <c r="J2874" s="9" t="s">
        <v>33</v>
      </c>
      <c r="K2874" s="5" t="s">
        <v>5199</v>
      </c>
      <c r="L2874" s="9" t="s">
        <v>453</v>
      </c>
      <c r="M2874" s="8">
        <v>25</v>
      </c>
      <c r="N2874" s="10">
        <v>45</v>
      </c>
      <c r="O2874" s="11">
        <v>1125</v>
      </c>
    </row>
    <row r="2875" spans="1:15" x14ac:dyDescent="0.25">
      <c r="A2875" s="46" t="str">
        <f t="shared" si="751"/>
        <v/>
      </c>
      <c r="B2875" s="38" t="str">
        <f t="shared" ref="B2875:F2875" si="764">B2874</f>
        <v>8472106885</v>
      </c>
      <c r="C2875" s="40" t="str">
        <f t="shared" si="764"/>
        <v>8473106969</v>
      </c>
      <c r="D2875" s="38" t="str">
        <f t="shared" si="764"/>
        <v>147945</v>
      </c>
      <c r="E2875" s="42">
        <f t="shared" si="764"/>
        <v>44508</v>
      </c>
      <c r="F2875" s="38" t="str">
        <f t="shared" si="764"/>
        <v>Athanasios Stouraitis</v>
      </c>
      <c r="G2875" s="8">
        <v>2</v>
      </c>
      <c r="H2875" s="5" t="s">
        <v>5200</v>
      </c>
      <c r="I2875" s="9" t="s">
        <v>21</v>
      </c>
      <c r="J2875" s="9" t="s">
        <v>33</v>
      </c>
      <c r="K2875" s="5" t="s">
        <v>5199</v>
      </c>
      <c r="L2875" s="9" t="s">
        <v>453</v>
      </c>
      <c r="M2875" s="8">
        <v>1</v>
      </c>
      <c r="N2875" s="10">
        <v>250</v>
      </c>
      <c r="O2875" s="11">
        <v>250</v>
      </c>
    </row>
    <row r="2876" spans="1:15" ht="15" customHeight="1" x14ac:dyDescent="0.25">
      <c r="A2876" s="46" t="str">
        <f t="shared" si="751"/>
        <v/>
      </c>
      <c r="B2876" s="36" t="s">
        <v>5201</v>
      </c>
      <c r="C2876" s="39" t="s">
        <v>5202</v>
      </c>
      <c r="D2876" s="36" t="s">
        <v>5203</v>
      </c>
      <c r="E2876" s="41">
        <v>44439</v>
      </c>
      <c r="F2876" s="36" t="s">
        <v>1757</v>
      </c>
      <c r="G2876" s="8">
        <v>1</v>
      </c>
      <c r="H2876" s="5" t="s">
        <v>5204</v>
      </c>
      <c r="I2876" s="9" t="s">
        <v>21</v>
      </c>
      <c r="J2876" s="9" t="s">
        <v>33</v>
      </c>
      <c r="K2876" s="5" t="s">
        <v>414</v>
      </c>
      <c r="L2876" s="9" t="s">
        <v>24</v>
      </c>
      <c r="M2876" s="8">
        <v>1</v>
      </c>
      <c r="N2876" s="10">
        <v>5989</v>
      </c>
      <c r="O2876" s="11">
        <v>5989</v>
      </c>
    </row>
    <row r="2877" spans="1:15" x14ac:dyDescent="0.25">
      <c r="A2877" s="46" t="str">
        <f t="shared" si="751"/>
        <v/>
      </c>
      <c r="B2877" s="37" t="str">
        <f t="shared" ref="B2877:F2879" si="765">B2876</f>
        <v>8472106886</v>
      </c>
      <c r="C2877" s="43" t="str">
        <f t="shared" si="765"/>
        <v>8473106415</v>
      </c>
      <c r="D2877" s="37" t="str">
        <f t="shared" si="765"/>
        <v>143362</v>
      </c>
      <c r="E2877" s="44">
        <f t="shared" si="765"/>
        <v>44439</v>
      </c>
      <c r="F2877" s="37" t="str">
        <f t="shared" si="765"/>
        <v>Blake Andrew Ashwell</v>
      </c>
      <c r="G2877" s="8">
        <v>2</v>
      </c>
      <c r="H2877" s="5" t="s">
        <v>5205</v>
      </c>
      <c r="I2877" s="9" t="s">
        <v>21</v>
      </c>
      <c r="J2877" s="9" t="s">
        <v>33</v>
      </c>
      <c r="K2877" s="5" t="s">
        <v>414</v>
      </c>
      <c r="L2877" s="9" t="s">
        <v>24</v>
      </c>
      <c r="M2877" s="8">
        <v>1</v>
      </c>
      <c r="N2877" s="10">
        <v>1884</v>
      </c>
      <c r="O2877" s="11">
        <v>1884</v>
      </c>
    </row>
    <row r="2878" spans="1:15" x14ac:dyDescent="0.25">
      <c r="A2878" s="46" t="str">
        <f t="shared" si="751"/>
        <v/>
      </c>
      <c r="B2878" s="37" t="str">
        <f t="shared" si="765"/>
        <v>8472106886</v>
      </c>
      <c r="C2878" s="43" t="str">
        <f t="shared" si="765"/>
        <v>8473106415</v>
      </c>
      <c r="D2878" s="37" t="str">
        <f t="shared" si="765"/>
        <v>143362</v>
      </c>
      <c r="E2878" s="44">
        <f t="shared" si="765"/>
        <v>44439</v>
      </c>
      <c r="F2878" s="37" t="str">
        <f t="shared" si="765"/>
        <v>Blake Andrew Ashwell</v>
      </c>
      <c r="G2878" s="8">
        <v>3</v>
      </c>
      <c r="H2878" s="5" t="s">
        <v>5206</v>
      </c>
      <c r="I2878" s="9" t="s">
        <v>21</v>
      </c>
      <c r="J2878" s="9" t="s">
        <v>33</v>
      </c>
      <c r="K2878" s="5" t="s">
        <v>414</v>
      </c>
      <c r="L2878" s="9" t="s">
        <v>24</v>
      </c>
      <c r="M2878" s="8">
        <v>1</v>
      </c>
      <c r="N2878" s="10">
        <v>2995</v>
      </c>
      <c r="O2878" s="11">
        <v>2995</v>
      </c>
    </row>
    <row r="2879" spans="1:15" x14ac:dyDescent="0.25">
      <c r="A2879" s="46" t="str">
        <f t="shared" si="751"/>
        <v/>
      </c>
      <c r="B2879" s="38" t="str">
        <f t="shared" si="765"/>
        <v>8472106886</v>
      </c>
      <c r="C2879" s="40" t="str">
        <f t="shared" si="765"/>
        <v>8473106415</v>
      </c>
      <c r="D2879" s="38" t="str">
        <f t="shared" si="765"/>
        <v>143362</v>
      </c>
      <c r="E2879" s="42">
        <f t="shared" si="765"/>
        <v>44439</v>
      </c>
      <c r="F2879" s="38" t="str">
        <f t="shared" si="765"/>
        <v>Blake Andrew Ashwell</v>
      </c>
      <c r="G2879" s="8">
        <v>4</v>
      </c>
      <c r="H2879" s="5" t="s">
        <v>5207</v>
      </c>
      <c r="I2879" s="9" t="s">
        <v>21</v>
      </c>
      <c r="J2879" s="9" t="s">
        <v>33</v>
      </c>
      <c r="K2879" s="5" t="s">
        <v>414</v>
      </c>
      <c r="L2879" s="9" t="s">
        <v>24</v>
      </c>
      <c r="M2879" s="8">
        <v>1</v>
      </c>
      <c r="N2879" s="10">
        <v>1135</v>
      </c>
      <c r="O2879" s="11">
        <v>1135</v>
      </c>
    </row>
    <row r="2880" spans="1:15" ht="15" customHeight="1" x14ac:dyDescent="0.25">
      <c r="A2880" s="46" t="str">
        <f t="shared" si="751"/>
        <v/>
      </c>
      <c r="B2880" s="36" t="s">
        <v>5208</v>
      </c>
      <c r="C2880" s="39" t="s">
        <v>5209</v>
      </c>
      <c r="D2880" s="36" t="s">
        <v>5210</v>
      </c>
      <c r="E2880" s="41">
        <v>44431</v>
      </c>
      <c r="F2880" s="36" t="s">
        <v>1757</v>
      </c>
      <c r="G2880" s="8">
        <v>1</v>
      </c>
      <c r="H2880" s="5" t="s">
        <v>5211</v>
      </c>
      <c r="I2880" s="9" t="s">
        <v>21</v>
      </c>
      <c r="J2880" s="9" t="s">
        <v>33</v>
      </c>
      <c r="K2880" s="5" t="s">
        <v>266</v>
      </c>
      <c r="L2880" s="9" t="s">
        <v>24</v>
      </c>
      <c r="M2880" s="8">
        <v>3</v>
      </c>
      <c r="N2880" s="10">
        <v>273</v>
      </c>
      <c r="O2880" s="11">
        <v>819</v>
      </c>
    </row>
    <row r="2881" spans="1:15" x14ac:dyDescent="0.25">
      <c r="A2881" s="46" t="str">
        <f t="shared" si="751"/>
        <v/>
      </c>
      <c r="B2881" s="37" t="str">
        <f t="shared" ref="B2881:F2882" si="766">B2880</f>
        <v>8472106887</v>
      </c>
      <c r="C2881" s="43" t="str">
        <f t="shared" si="766"/>
        <v>8473106373</v>
      </c>
      <c r="D2881" s="37" t="str">
        <f t="shared" si="766"/>
        <v>142915</v>
      </c>
      <c r="E2881" s="44">
        <f t="shared" si="766"/>
        <v>44431</v>
      </c>
      <c r="F2881" s="37" t="str">
        <f t="shared" si="766"/>
        <v>Blake Andrew Ashwell</v>
      </c>
      <c r="G2881" s="8">
        <v>2</v>
      </c>
      <c r="H2881" s="5" t="s">
        <v>5212</v>
      </c>
      <c r="I2881" s="9" t="s">
        <v>21</v>
      </c>
      <c r="J2881" s="9" t="s">
        <v>33</v>
      </c>
      <c r="K2881" s="5" t="s">
        <v>266</v>
      </c>
      <c r="L2881" s="9" t="s">
        <v>24</v>
      </c>
      <c r="M2881" s="8">
        <v>2</v>
      </c>
      <c r="N2881" s="10">
        <v>523</v>
      </c>
      <c r="O2881" s="11">
        <v>1046</v>
      </c>
    </row>
    <row r="2882" spans="1:15" x14ac:dyDescent="0.25">
      <c r="A2882" s="46" t="str">
        <f t="shared" si="751"/>
        <v/>
      </c>
      <c r="B2882" s="38" t="str">
        <f t="shared" si="766"/>
        <v>8472106887</v>
      </c>
      <c r="C2882" s="40" t="str">
        <f t="shared" si="766"/>
        <v>8473106373</v>
      </c>
      <c r="D2882" s="38" t="str">
        <f t="shared" si="766"/>
        <v>142915</v>
      </c>
      <c r="E2882" s="42">
        <f t="shared" si="766"/>
        <v>44431</v>
      </c>
      <c r="F2882" s="38" t="str">
        <f t="shared" si="766"/>
        <v>Blake Andrew Ashwell</v>
      </c>
      <c r="G2882" s="8">
        <v>3</v>
      </c>
      <c r="H2882" s="5" t="s">
        <v>5213</v>
      </c>
      <c r="I2882" s="9" t="s">
        <v>21</v>
      </c>
      <c r="J2882" s="9" t="s">
        <v>33</v>
      </c>
      <c r="K2882" s="5" t="s">
        <v>266</v>
      </c>
      <c r="L2882" s="9" t="s">
        <v>24</v>
      </c>
      <c r="M2882" s="8">
        <v>1</v>
      </c>
      <c r="N2882" s="10">
        <v>400</v>
      </c>
      <c r="O2882" s="11">
        <v>400</v>
      </c>
    </row>
    <row r="2883" spans="1:15" ht="15" customHeight="1" x14ac:dyDescent="0.25">
      <c r="A2883" s="46" t="str">
        <f t="shared" si="751"/>
        <v/>
      </c>
      <c r="B2883" s="36" t="s">
        <v>5214</v>
      </c>
      <c r="C2883" s="39" t="s">
        <v>5215</v>
      </c>
      <c r="D2883" s="36" t="s">
        <v>5216</v>
      </c>
      <c r="E2883" s="41">
        <v>44468</v>
      </c>
      <c r="F2883" s="36" t="s">
        <v>5217</v>
      </c>
      <c r="G2883" s="8">
        <v>1</v>
      </c>
      <c r="H2883" s="5" t="s">
        <v>5218</v>
      </c>
      <c r="I2883" s="9" t="s">
        <v>21</v>
      </c>
      <c r="J2883" s="9" t="s">
        <v>33</v>
      </c>
      <c r="K2883" s="5" t="s">
        <v>5152</v>
      </c>
      <c r="L2883" s="9" t="s">
        <v>240</v>
      </c>
      <c r="M2883" s="8">
        <v>1</v>
      </c>
      <c r="N2883" s="10">
        <v>831.6</v>
      </c>
      <c r="O2883" s="11">
        <v>831.6</v>
      </c>
    </row>
    <row r="2884" spans="1:15" x14ac:dyDescent="0.25">
      <c r="A2884" s="46" t="str">
        <f t="shared" si="751"/>
        <v/>
      </c>
      <c r="B2884" s="37" t="str">
        <f t="shared" ref="B2884:F2890" si="767">B2883</f>
        <v>8472106888</v>
      </c>
      <c r="C2884" s="43" t="str">
        <f t="shared" si="767"/>
        <v>8473106598</v>
      </c>
      <c r="D2884" s="37" t="str">
        <f t="shared" si="767"/>
        <v>145344</v>
      </c>
      <c r="E2884" s="44">
        <f t="shared" si="767"/>
        <v>44468</v>
      </c>
      <c r="F2884" s="37" t="str">
        <f t="shared" si="767"/>
        <v>Hassan Ali Hassan Arafat</v>
      </c>
      <c r="G2884" s="8">
        <v>2</v>
      </c>
      <c r="H2884" s="5" t="s">
        <v>5219</v>
      </c>
      <c r="I2884" s="9" t="s">
        <v>21</v>
      </c>
      <c r="J2884" s="9" t="s">
        <v>33</v>
      </c>
      <c r="K2884" s="5" t="s">
        <v>5152</v>
      </c>
      <c r="L2884" s="9" t="s">
        <v>240</v>
      </c>
      <c r="M2884" s="8">
        <v>1</v>
      </c>
      <c r="N2884" s="10">
        <v>161.18</v>
      </c>
      <c r="O2884" s="11">
        <v>161.18</v>
      </c>
    </row>
    <row r="2885" spans="1:15" x14ac:dyDescent="0.25">
      <c r="A2885" s="46" t="str">
        <f t="shared" si="751"/>
        <v/>
      </c>
      <c r="B2885" s="37" t="str">
        <f t="shared" si="767"/>
        <v>8472106888</v>
      </c>
      <c r="C2885" s="43" t="str">
        <f t="shared" si="767"/>
        <v>8473106598</v>
      </c>
      <c r="D2885" s="37" t="str">
        <f t="shared" si="767"/>
        <v>145344</v>
      </c>
      <c r="E2885" s="44">
        <f t="shared" si="767"/>
        <v>44468</v>
      </c>
      <c r="F2885" s="37" t="str">
        <f t="shared" si="767"/>
        <v>Hassan Ali Hassan Arafat</v>
      </c>
      <c r="G2885" s="8">
        <v>3</v>
      </c>
      <c r="H2885" s="5" t="s">
        <v>5220</v>
      </c>
      <c r="I2885" s="9" t="s">
        <v>21</v>
      </c>
      <c r="J2885" s="9" t="s">
        <v>33</v>
      </c>
      <c r="K2885" s="5" t="s">
        <v>5152</v>
      </c>
      <c r="L2885" s="9" t="s">
        <v>240</v>
      </c>
      <c r="M2885" s="8">
        <v>1</v>
      </c>
      <c r="N2885" s="10">
        <v>267.37</v>
      </c>
      <c r="O2885" s="11">
        <v>267.37</v>
      </c>
    </row>
    <row r="2886" spans="1:15" x14ac:dyDescent="0.25">
      <c r="A2886" s="46" t="str">
        <f t="shared" si="751"/>
        <v/>
      </c>
      <c r="B2886" s="37" t="str">
        <f t="shared" si="767"/>
        <v>8472106888</v>
      </c>
      <c r="C2886" s="43" t="str">
        <f t="shared" si="767"/>
        <v>8473106598</v>
      </c>
      <c r="D2886" s="37" t="str">
        <f t="shared" si="767"/>
        <v>145344</v>
      </c>
      <c r="E2886" s="44">
        <f t="shared" si="767"/>
        <v>44468</v>
      </c>
      <c r="F2886" s="37" t="str">
        <f t="shared" si="767"/>
        <v>Hassan Ali Hassan Arafat</v>
      </c>
      <c r="G2886" s="8">
        <v>4</v>
      </c>
      <c r="H2886" s="5" t="s">
        <v>5221</v>
      </c>
      <c r="I2886" s="9" t="s">
        <v>21</v>
      </c>
      <c r="J2886" s="9" t="s">
        <v>33</v>
      </c>
      <c r="K2886" s="5" t="s">
        <v>5152</v>
      </c>
      <c r="L2886" s="9" t="s">
        <v>240</v>
      </c>
      <c r="M2886" s="8">
        <v>1</v>
      </c>
      <c r="N2886" s="10">
        <v>752.64</v>
      </c>
      <c r="O2886" s="11">
        <v>752.64</v>
      </c>
    </row>
    <row r="2887" spans="1:15" x14ac:dyDescent="0.25">
      <c r="A2887" s="46" t="str">
        <f t="shared" si="751"/>
        <v/>
      </c>
      <c r="B2887" s="37" t="str">
        <f t="shared" si="767"/>
        <v>8472106888</v>
      </c>
      <c r="C2887" s="43" t="str">
        <f t="shared" si="767"/>
        <v>8473106598</v>
      </c>
      <c r="D2887" s="37" t="str">
        <f t="shared" si="767"/>
        <v>145344</v>
      </c>
      <c r="E2887" s="44">
        <f t="shared" si="767"/>
        <v>44468</v>
      </c>
      <c r="F2887" s="37" t="str">
        <f t="shared" si="767"/>
        <v>Hassan Ali Hassan Arafat</v>
      </c>
      <c r="G2887" s="8">
        <v>5</v>
      </c>
      <c r="H2887" s="5" t="s">
        <v>5222</v>
      </c>
      <c r="I2887" s="9" t="s">
        <v>21</v>
      </c>
      <c r="J2887" s="9" t="s">
        <v>33</v>
      </c>
      <c r="K2887" s="5" t="s">
        <v>5152</v>
      </c>
      <c r="L2887" s="9" t="s">
        <v>240</v>
      </c>
      <c r="M2887" s="8">
        <v>1</v>
      </c>
      <c r="N2887" s="10">
        <v>435.12</v>
      </c>
      <c r="O2887" s="11">
        <v>435.12</v>
      </c>
    </row>
    <row r="2888" spans="1:15" x14ac:dyDescent="0.25">
      <c r="A2888" s="46" t="str">
        <f t="shared" si="751"/>
        <v/>
      </c>
      <c r="B2888" s="37" t="str">
        <f t="shared" si="767"/>
        <v>8472106888</v>
      </c>
      <c r="C2888" s="43" t="str">
        <f t="shared" si="767"/>
        <v>8473106598</v>
      </c>
      <c r="D2888" s="37" t="str">
        <f t="shared" si="767"/>
        <v>145344</v>
      </c>
      <c r="E2888" s="44">
        <f t="shared" si="767"/>
        <v>44468</v>
      </c>
      <c r="F2888" s="37" t="str">
        <f t="shared" si="767"/>
        <v>Hassan Ali Hassan Arafat</v>
      </c>
      <c r="G2888" s="8">
        <v>6</v>
      </c>
      <c r="H2888" s="5" t="s">
        <v>5223</v>
      </c>
      <c r="I2888" s="9" t="s">
        <v>21</v>
      </c>
      <c r="J2888" s="9" t="s">
        <v>33</v>
      </c>
      <c r="K2888" s="5" t="s">
        <v>5152</v>
      </c>
      <c r="L2888" s="9" t="s">
        <v>240</v>
      </c>
      <c r="M2888" s="8">
        <v>1</v>
      </c>
      <c r="N2888" s="10">
        <v>1921.47</v>
      </c>
      <c r="O2888" s="11">
        <v>1921.47</v>
      </c>
    </row>
    <row r="2889" spans="1:15" x14ac:dyDescent="0.25">
      <c r="A2889" s="46" t="str">
        <f t="shared" si="751"/>
        <v/>
      </c>
      <c r="B2889" s="37" t="str">
        <f t="shared" si="767"/>
        <v>8472106888</v>
      </c>
      <c r="C2889" s="43" t="str">
        <f t="shared" si="767"/>
        <v>8473106598</v>
      </c>
      <c r="D2889" s="37" t="str">
        <f t="shared" si="767"/>
        <v>145344</v>
      </c>
      <c r="E2889" s="44">
        <f t="shared" si="767"/>
        <v>44468</v>
      </c>
      <c r="F2889" s="37" t="str">
        <f t="shared" si="767"/>
        <v>Hassan Ali Hassan Arafat</v>
      </c>
      <c r="G2889" s="8">
        <v>7</v>
      </c>
      <c r="H2889" s="5" t="s">
        <v>5224</v>
      </c>
      <c r="I2889" s="9" t="s">
        <v>21</v>
      </c>
      <c r="J2889" s="9" t="s">
        <v>33</v>
      </c>
      <c r="K2889" s="5" t="s">
        <v>5152</v>
      </c>
      <c r="L2889" s="9" t="s">
        <v>240</v>
      </c>
      <c r="M2889" s="8">
        <v>1</v>
      </c>
      <c r="N2889" s="10">
        <v>50</v>
      </c>
      <c r="O2889" s="11">
        <v>50</v>
      </c>
    </row>
    <row r="2890" spans="1:15" x14ac:dyDescent="0.25">
      <c r="A2890" s="46" t="str">
        <f t="shared" si="751"/>
        <v/>
      </c>
      <c r="B2890" s="38" t="str">
        <f t="shared" si="767"/>
        <v>8472106888</v>
      </c>
      <c r="C2890" s="40" t="str">
        <f t="shared" si="767"/>
        <v>8473106598</v>
      </c>
      <c r="D2890" s="38" t="str">
        <f t="shared" si="767"/>
        <v>145344</v>
      </c>
      <c r="E2890" s="42">
        <f t="shared" si="767"/>
        <v>44468</v>
      </c>
      <c r="F2890" s="38" t="str">
        <f t="shared" si="767"/>
        <v>Hassan Ali Hassan Arafat</v>
      </c>
      <c r="G2890" s="8">
        <v>8</v>
      </c>
      <c r="H2890" s="5" t="s">
        <v>5225</v>
      </c>
      <c r="I2890" s="9" t="s">
        <v>21</v>
      </c>
      <c r="J2890" s="9" t="s">
        <v>33</v>
      </c>
      <c r="K2890" s="5" t="s">
        <v>5152</v>
      </c>
      <c r="L2890" s="9" t="s">
        <v>240</v>
      </c>
      <c r="M2890" s="8">
        <v>1</v>
      </c>
      <c r="N2890" s="10">
        <v>175</v>
      </c>
      <c r="O2890" s="11">
        <v>175</v>
      </c>
    </row>
    <row r="2891" spans="1:15" ht="33.75" x14ac:dyDescent="0.25">
      <c r="A2891" s="46" t="str">
        <f t="shared" si="751"/>
        <v/>
      </c>
      <c r="B2891" s="5" t="s">
        <v>5226</v>
      </c>
      <c r="C2891" s="6" t="s">
        <v>5227</v>
      </c>
      <c r="D2891" s="5" t="s">
        <v>5228</v>
      </c>
      <c r="E2891" s="7">
        <v>44447</v>
      </c>
      <c r="F2891" s="5" t="s">
        <v>5229</v>
      </c>
      <c r="G2891" s="8">
        <v>1</v>
      </c>
      <c r="H2891" s="5" t="s">
        <v>5230</v>
      </c>
      <c r="I2891" s="9" t="s">
        <v>21</v>
      </c>
      <c r="J2891" s="9" t="s">
        <v>33</v>
      </c>
      <c r="K2891" s="5" t="s">
        <v>837</v>
      </c>
      <c r="L2891" s="9" t="s">
        <v>24</v>
      </c>
      <c r="M2891" s="8">
        <v>13</v>
      </c>
      <c r="N2891" s="10">
        <v>975</v>
      </c>
      <c r="O2891" s="11">
        <v>12675</v>
      </c>
    </row>
    <row r="2892" spans="1:15" x14ac:dyDescent="0.25">
      <c r="A2892" s="46" t="str">
        <f t="shared" si="751"/>
        <v/>
      </c>
      <c r="B2892" s="36" t="s">
        <v>5231</v>
      </c>
      <c r="C2892" s="39" t="s">
        <v>5232</v>
      </c>
      <c r="D2892" s="36" t="s">
        <v>5233</v>
      </c>
      <c r="E2892" s="41">
        <v>44529</v>
      </c>
      <c r="F2892" s="36" t="s">
        <v>5234</v>
      </c>
      <c r="G2892" s="8">
        <v>2</v>
      </c>
      <c r="H2892" s="5" t="s">
        <v>5235</v>
      </c>
      <c r="I2892" s="9" t="s">
        <v>21</v>
      </c>
      <c r="J2892" s="9" t="s">
        <v>33</v>
      </c>
      <c r="K2892" s="5" t="s">
        <v>1875</v>
      </c>
      <c r="L2892" s="9" t="s">
        <v>24</v>
      </c>
      <c r="M2892" s="8">
        <v>1</v>
      </c>
      <c r="N2892" s="10">
        <v>175</v>
      </c>
      <c r="O2892" s="11">
        <v>175</v>
      </c>
    </row>
    <row r="2893" spans="1:15" x14ac:dyDescent="0.25">
      <c r="A2893" s="46" t="str">
        <f t="shared" si="751"/>
        <v/>
      </c>
      <c r="B2893" s="37" t="str">
        <f t="shared" ref="B2893:B2898" si="768">B2892</f>
        <v>8472106894</v>
      </c>
      <c r="C2893" s="43" t="str">
        <f t="shared" ref="C2893:F2895" si="769">C2892</f>
        <v>8473106940</v>
      </c>
      <c r="D2893" s="37" t="str">
        <f t="shared" si="769"/>
        <v>149554</v>
      </c>
      <c r="E2893" s="44">
        <f t="shared" si="769"/>
        <v>44529</v>
      </c>
      <c r="F2893" s="37" t="str">
        <f t="shared" si="769"/>
        <v>Tiejun Zhang</v>
      </c>
      <c r="G2893" s="8">
        <v>3</v>
      </c>
      <c r="H2893" s="5" t="s">
        <v>5236</v>
      </c>
      <c r="I2893" s="9" t="s">
        <v>21</v>
      </c>
      <c r="J2893" s="9" t="s">
        <v>33</v>
      </c>
      <c r="K2893" s="5" t="s">
        <v>1875</v>
      </c>
      <c r="L2893" s="9" t="s">
        <v>24</v>
      </c>
      <c r="M2893" s="8">
        <v>1</v>
      </c>
      <c r="N2893" s="10">
        <v>800</v>
      </c>
      <c r="O2893" s="11">
        <v>800</v>
      </c>
    </row>
    <row r="2894" spans="1:15" x14ac:dyDescent="0.25">
      <c r="A2894" s="46" t="str">
        <f t="shared" ref="A2894:A2957" si="770">A2893</f>
        <v/>
      </c>
      <c r="B2894" s="37" t="str">
        <f t="shared" si="768"/>
        <v>8472106894</v>
      </c>
      <c r="C2894" s="43" t="str">
        <f t="shared" si="769"/>
        <v>8473106940</v>
      </c>
      <c r="D2894" s="37" t="str">
        <f t="shared" si="769"/>
        <v>149554</v>
      </c>
      <c r="E2894" s="44">
        <f t="shared" si="769"/>
        <v>44529</v>
      </c>
      <c r="F2894" s="37" t="str">
        <f t="shared" si="769"/>
        <v>Tiejun Zhang</v>
      </c>
      <c r="G2894" s="8">
        <v>4</v>
      </c>
      <c r="H2894" s="5" t="s">
        <v>5237</v>
      </c>
      <c r="I2894" s="9" t="s">
        <v>21</v>
      </c>
      <c r="J2894" s="9" t="s">
        <v>33</v>
      </c>
      <c r="K2894" s="5" t="s">
        <v>1875</v>
      </c>
      <c r="L2894" s="9" t="s">
        <v>24</v>
      </c>
      <c r="M2894" s="8">
        <v>1</v>
      </c>
      <c r="N2894" s="10">
        <v>1870</v>
      </c>
      <c r="O2894" s="11">
        <v>1870</v>
      </c>
    </row>
    <row r="2895" spans="1:15" x14ac:dyDescent="0.25">
      <c r="A2895" s="46" t="str">
        <f t="shared" si="770"/>
        <v/>
      </c>
      <c r="B2895" s="37" t="str">
        <f t="shared" si="768"/>
        <v>8472106894</v>
      </c>
      <c r="C2895" s="40" t="str">
        <f t="shared" si="769"/>
        <v>8473106940</v>
      </c>
      <c r="D2895" s="38" t="str">
        <f t="shared" si="769"/>
        <v>149554</v>
      </c>
      <c r="E2895" s="42">
        <f t="shared" si="769"/>
        <v>44529</v>
      </c>
      <c r="F2895" s="38" t="str">
        <f t="shared" si="769"/>
        <v>Tiejun Zhang</v>
      </c>
      <c r="G2895" s="8">
        <v>8</v>
      </c>
      <c r="H2895" s="5" t="s">
        <v>5238</v>
      </c>
      <c r="I2895" s="9" t="s">
        <v>21</v>
      </c>
      <c r="J2895" s="9" t="s">
        <v>33</v>
      </c>
      <c r="K2895" s="5" t="s">
        <v>1875</v>
      </c>
      <c r="L2895" s="9" t="s">
        <v>24</v>
      </c>
      <c r="M2895" s="8">
        <v>5</v>
      </c>
      <c r="N2895" s="10">
        <v>215</v>
      </c>
      <c r="O2895" s="11">
        <v>1075</v>
      </c>
    </row>
    <row r="2896" spans="1:15" x14ac:dyDescent="0.25">
      <c r="A2896" s="46" t="str">
        <f t="shared" si="770"/>
        <v/>
      </c>
      <c r="B2896" s="37" t="str">
        <f t="shared" si="768"/>
        <v>8472106894</v>
      </c>
      <c r="C2896" s="39" t="s">
        <v>5239</v>
      </c>
      <c r="D2896" s="36" t="s">
        <v>5240</v>
      </c>
      <c r="E2896" s="41">
        <v>44554</v>
      </c>
      <c r="F2896" s="36" t="s">
        <v>5234</v>
      </c>
      <c r="G2896" s="8">
        <v>5</v>
      </c>
      <c r="H2896" s="5" t="s">
        <v>5241</v>
      </c>
      <c r="I2896" s="9" t="s">
        <v>21</v>
      </c>
      <c r="J2896" s="9" t="s">
        <v>33</v>
      </c>
      <c r="K2896" s="5" t="s">
        <v>1875</v>
      </c>
      <c r="L2896" s="9" t="s">
        <v>24</v>
      </c>
      <c r="M2896" s="8">
        <v>1</v>
      </c>
      <c r="N2896" s="10">
        <v>2100</v>
      </c>
      <c r="O2896" s="11">
        <v>2100</v>
      </c>
    </row>
    <row r="2897" spans="1:15" x14ac:dyDescent="0.25">
      <c r="A2897" s="46" t="str">
        <f t="shared" si="770"/>
        <v/>
      </c>
      <c r="B2897" s="37" t="str">
        <f t="shared" si="768"/>
        <v>8472106894</v>
      </c>
      <c r="C2897" s="40" t="str">
        <f t="shared" ref="C2897:F2897" si="771">C2896</f>
        <v>8473107266</v>
      </c>
      <c r="D2897" s="38" t="str">
        <f t="shared" si="771"/>
        <v>151982</v>
      </c>
      <c r="E2897" s="42">
        <f t="shared" si="771"/>
        <v>44554</v>
      </c>
      <c r="F2897" s="38" t="str">
        <f t="shared" si="771"/>
        <v>Tiejun Zhang</v>
      </c>
      <c r="G2897" s="8">
        <v>6</v>
      </c>
      <c r="H2897" s="5" t="s">
        <v>5242</v>
      </c>
      <c r="I2897" s="9" t="s">
        <v>21</v>
      </c>
      <c r="J2897" s="9" t="s">
        <v>33</v>
      </c>
      <c r="K2897" s="5" t="s">
        <v>1875</v>
      </c>
      <c r="L2897" s="9" t="s">
        <v>24</v>
      </c>
      <c r="M2897" s="8">
        <v>1</v>
      </c>
      <c r="N2897" s="10">
        <v>3100</v>
      </c>
      <c r="O2897" s="11">
        <v>3100</v>
      </c>
    </row>
    <row r="2898" spans="1:15" x14ac:dyDescent="0.25">
      <c r="A2898" s="46" t="str">
        <f t="shared" si="770"/>
        <v/>
      </c>
      <c r="B2898" s="38" t="str">
        <f t="shared" si="768"/>
        <v>8472106894</v>
      </c>
      <c r="C2898" s="6" t="s">
        <v>5243</v>
      </c>
      <c r="D2898" s="5" t="s">
        <v>5244</v>
      </c>
      <c r="E2898" s="7">
        <v>44556</v>
      </c>
      <c r="F2898" s="5" t="s">
        <v>5234</v>
      </c>
      <c r="G2898" s="8">
        <v>1</v>
      </c>
      <c r="H2898" s="5" t="s">
        <v>5245</v>
      </c>
      <c r="I2898" s="9" t="s">
        <v>21</v>
      </c>
      <c r="J2898" s="9" t="s">
        <v>33</v>
      </c>
      <c r="K2898" s="5" t="s">
        <v>1875</v>
      </c>
      <c r="L2898" s="9" t="s">
        <v>24</v>
      </c>
      <c r="M2898" s="8">
        <v>1</v>
      </c>
      <c r="N2898" s="10">
        <v>925</v>
      </c>
      <c r="O2898" s="11">
        <v>925</v>
      </c>
    </row>
    <row r="2899" spans="1:15" ht="15" customHeight="1" x14ac:dyDescent="0.25">
      <c r="A2899" s="46" t="str">
        <f t="shared" si="770"/>
        <v/>
      </c>
      <c r="B2899" s="36" t="s">
        <v>5246</v>
      </c>
      <c r="C2899" s="39" t="s">
        <v>5247</v>
      </c>
      <c r="D2899" s="36" t="s">
        <v>5248</v>
      </c>
      <c r="E2899" s="41">
        <v>44478</v>
      </c>
      <c r="F2899" s="36" t="s">
        <v>19</v>
      </c>
      <c r="G2899" s="8">
        <v>1</v>
      </c>
      <c r="H2899" s="5" t="s">
        <v>5249</v>
      </c>
      <c r="I2899" s="9" t="s">
        <v>21</v>
      </c>
      <c r="J2899" s="9" t="s">
        <v>33</v>
      </c>
      <c r="K2899" s="5" t="s">
        <v>1930</v>
      </c>
      <c r="L2899" s="9" t="s">
        <v>453</v>
      </c>
      <c r="M2899" s="8">
        <v>1</v>
      </c>
      <c r="N2899" s="10">
        <v>132.5</v>
      </c>
      <c r="O2899" s="11">
        <v>132.5</v>
      </c>
    </row>
    <row r="2900" spans="1:15" x14ac:dyDescent="0.25">
      <c r="A2900" s="46" t="str">
        <f t="shared" si="770"/>
        <v/>
      </c>
      <c r="B2900" s="37" t="str">
        <f t="shared" ref="B2900:B2917" si="772">B2899</f>
        <v>8472106895</v>
      </c>
      <c r="C2900" s="43" t="str">
        <f t="shared" ref="C2900:C2917" si="773">C2899</f>
        <v>8473106633</v>
      </c>
      <c r="D2900" s="37" t="str">
        <f t="shared" ref="D2900:D2917" si="774">D2899</f>
        <v>na</v>
      </c>
      <c r="E2900" s="44">
        <f t="shared" ref="E2900:E2917" si="775">E2899</f>
        <v>44478</v>
      </c>
      <c r="F2900" s="37" t="str">
        <f t="shared" ref="F2900:F2917" si="776">F2899</f>
        <v>Shiju Badarudeen</v>
      </c>
      <c r="G2900" s="8">
        <v>2</v>
      </c>
      <c r="H2900" s="5" t="s">
        <v>5250</v>
      </c>
      <c r="I2900" s="9" t="s">
        <v>21</v>
      </c>
      <c r="J2900" s="9" t="s">
        <v>33</v>
      </c>
      <c r="K2900" s="5" t="s">
        <v>1930</v>
      </c>
      <c r="L2900" s="9" t="s">
        <v>453</v>
      </c>
      <c r="M2900" s="8">
        <v>2</v>
      </c>
      <c r="N2900" s="10">
        <v>10</v>
      </c>
      <c r="O2900" s="11">
        <v>20</v>
      </c>
    </row>
    <row r="2901" spans="1:15" x14ac:dyDescent="0.25">
      <c r="A2901" s="46" t="str">
        <f t="shared" si="770"/>
        <v/>
      </c>
      <c r="B2901" s="37" t="str">
        <f t="shared" si="772"/>
        <v>8472106895</v>
      </c>
      <c r="C2901" s="43" t="str">
        <f t="shared" si="773"/>
        <v>8473106633</v>
      </c>
      <c r="D2901" s="37" t="str">
        <f t="shared" si="774"/>
        <v>na</v>
      </c>
      <c r="E2901" s="44">
        <f t="shared" si="775"/>
        <v>44478</v>
      </c>
      <c r="F2901" s="37" t="str">
        <f t="shared" si="776"/>
        <v>Shiju Badarudeen</v>
      </c>
      <c r="G2901" s="8">
        <v>3</v>
      </c>
      <c r="H2901" s="5" t="s">
        <v>5251</v>
      </c>
      <c r="I2901" s="9" t="s">
        <v>21</v>
      </c>
      <c r="J2901" s="9" t="s">
        <v>33</v>
      </c>
      <c r="K2901" s="5" t="s">
        <v>1930</v>
      </c>
      <c r="L2901" s="9" t="s">
        <v>453</v>
      </c>
      <c r="M2901" s="8">
        <v>1</v>
      </c>
      <c r="N2901" s="10">
        <v>67.25</v>
      </c>
      <c r="O2901" s="11">
        <v>67.25</v>
      </c>
    </row>
    <row r="2902" spans="1:15" x14ac:dyDescent="0.25">
      <c r="A2902" s="46" t="str">
        <f t="shared" si="770"/>
        <v/>
      </c>
      <c r="B2902" s="37" t="str">
        <f t="shared" si="772"/>
        <v>8472106895</v>
      </c>
      <c r="C2902" s="43" t="str">
        <f t="shared" si="773"/>
        <v>8473106633</v>
      </c>
      <c r="D2902" s="37" t="str">
        <f t="shared" si="774"/>
        <v>na</v>
      </c>
      <c r="E2902" s="44">
        <f t="shared" si="775"/>
        <v>44478</v>
      </c>
      <c r="F2902" s="37" t="str">
        <f t="shared" si="776"/>
        <v>Shiju Badarudeen</v>
      </c>
      <c r="G2902" s="8">
        <v>4</v>
      </c>
      <c r="H2902" s="5" t="s">
        <v>5252</v>
      </c>
      <c r="I2902" s="9" t="s">
        <v>21</v>
      </c>
      <c r="J2902" s="9" t="s">
        <v>33</v>
      </c>
      <c r="K2902" s="5" t="s">
        <v>1930</v>
      </c>
      <c r="L2902" s="9" t="s">
        <v>453</v>
      </c>
      <c r="M2902" s="8">
        <v>1</v>
      </c>
      <c r="N2902" s="10">
        <v>59.5</v>
      </c>
      <c r="O2902" s="11">
        <v>59.5</v>
      </c>
    </row>
    <row r="2903" spans="1:15" x14ac:dyDescent="0.25">
      <c r="A2903" s="46" t="str">
        <f t="shared" si="770"/>
        <v/>
      </c>
      <c r="B2903" s="37" t="str">
        <f t="shared" si="772"/>
        <v>8472106895</v>
      </c>
      <c r="C2903" s="43" t="str">
        <f t="shared" si="773"/>
        <v>8473106633</v>
      </c>
      <c r="D2903" s="37" t="str">
        <f t="shared" si="774"/>
        <v>na</v>
      </c>
      <c r="E2903" s="44">
        <f t="shared" si="775"/>
        <v>44478</v>
      </c>
      <c r="F2903" s="37" t="str">
        <f t="shared" si="776"/>
        <v>Shiju Badarudeen</v>
      </c>
      <c r="G2903" s="8">
        <v>5</v>
      </c>
      <c r="H2903" s="5" t="s">
        <v>5253</v>
      </c>
      <c r="I2903" s="9" t="s">
        <v>21</v>
      </c>
      <c r="J2903" s="9" t="s">
        <v>33</v>
      </c>
      <c r="K2903" s="5" t="s">
        <v>1930</v>
      </c>
      <c r="L2903" s="9" t="s">
        <v>453</v>
      </c>
      <c r="M2903" s="8">
        <v>3</v>
      </c>
      <c r="N2903" s="10">
        <v>14.5</v>
      </c>
      <c r="O2903" s="11">
        <v>43.5</v>
      </c>
    </row>
    <row r="2904" spans="1:15" x14ac:dyDescent="0.25">
      <c r="A2904" s="46" t="str">
        <f t="shared" si="770"/>
        <v/>
      </c>
      <c r="B2904" s="37" t="str">
        <f t="shared" si="772"/>
        <v>8472106895</v>
      </c>
      <c r="C2904" s="43" t="str">
        <f t="shared" si="773"/>
        <v>8473106633</v>
      </c>
      <c r="D2904" s="37" t="str">
        <f t="shared" si="774"/>
        <v>na</v>
      </c>
      <c r="E2904" s="44">
        <f t="shared" si="775"/>
        <v>44478</v>
      </c>
      <c r="F2904" s="37" t="str">
        <f t="shared" si="776"/>
        <v>Shiju Badarudeen</v>
      </c>
      <c r="G2904" s="8">
        <v>6</v>
      </c>
      <c r="H2904" s="5" t="s">
        <v>5254</v>
      </c>
      <c r="I2904" s="9" t="s">
        <v>21</v>
      </c>
      <c r="J2904" s="9" t="s">
        <v>33</v>
      </c>
      <c r="K2904" s="5" t="s">
        <v>1930</v>
      </c>
      <c r="L2904" s="9" t="s">
        <v>453</v>
      </c>
      <c r="M2904" s="8">
        <v>5</v>
      </c>
      <c r="N2904" s="10">
        <v>3</v>
      </c>
      <c r="O2904" s="11">
        <v>15</v>
      </c>
    </row>
    <row r="2905" spans="1:15" x14ac:dyDescent="0.25">
      <c r="A2905" s="46" t="str">
        <f t="shared" si="770"/>
        <v/>
      </c>
      <c r="B2905" s="37" t="str">
        <f t="shared" si="772"/>
        <v>8472106895</v>
      </c>
      <c r="C2905" s="43" t="str">
        <f t="shared" si="773"/>
        <v>8473106633</v>
      </c>
      <c r="D2905" s="37" t="str">
        <f t="shared" si="774"/>
        <v>na</v>
      </c>
      <c r="E2905" s="44">
        <f t="shared" si="775"/>
        <v>44478</v>
      </c>
      <c r="F2905" s="37" t="str">
        <f t="shared" si="776"/>
        <v>Shiju Badarudeen</v>
      </c>
      <c r="G2905" s="8">
        <v>7</v>
      </c>
      <c r="H2905" s="5" t="s">
        <v>5255</v>
      </c>
      <c r="I2905" s="9" t="s">
        <v>21</v>
      </c>
      <c r="J2905" s="9" t="s">
        <v>33</v>
      </c>
      <c r="K2905" s="5" t="s">
        <v>1930</v>
      </c>
      <c r="L2905" s="9" t="s">
        <v>453</v>
      </c>
      <c r="M2905" s="8">
        <v>50</v>
      </c>
      <c r="N2905" s="10">
        <v>0.33</v>
      </c>
      <c r="O2905" s="11">
        <v>16.5</v>
      </c>
    </row>
    <row r="2906" spans="1:15" x14ac:dyDescent="0.25">
      <c r="A2906" s="46" t="str">
        <f t="shared" si="770"/>
        <v/>
      </c>
      <c r="B2906" s="37" t="str">
        <f t="shared" si="772"/>
        <v>8472106895</v>
      </c>
      <c r="C2906" s="43" t="str">
        <f t="shared" si="773"/>
        <v>8473106633</v>
      </c>
      <c r="D2906" s="37" t="str">
        <f t="shared" si="774"/>
        <v>na</v>
      </c>
      <c r="E2906" s="44">
        <f t="shared" si="775"/>
        <v>44478</v>
      </c>
      <c r="F2906" s="37" t="str">
        <f t="shared" si="776"/>
        <v>Shiju Badarudeen</v>
      </c>
      <c r="G2906" s="8">
        <v>8</v>
      </c>
      <c r="H2906" s="5" t="s">
        <v>5256</v>
      </c>
      <c r="I2906" s="9" t="s">
        <v>21</v>
      </c>
      <c r="J2906" s="9" t="s">
        <v>33</v>
      </c>
      <c r="K2906" s="5" t="s">
        <v>1930</v>
      </c>
      <c r="L2906" s="9" t="s">
        <v>453</v>
      </c>
      <c r="M2906" s="8">
        <v>1</v>
      </c>
      <c r="N2906" s="10">
        <v>14.5</v>
      </c>
      <c r="O2906" s="11">
        <v>14.5</v>
      </c>
    </row>
    <row r="2907" spans="1:15" x14ac:dyDescent="0.25">
      <c r="A2907" s="46" t="str">
        <f t="shared" si="770"/>
        <v/>
      </c>
      <c r="B2907" s="37" t="str">
        <f t="shared" si="772"/>
        <v>8472106895</v>
      </c>
      <c r="C2907" s="43" t="str">
        <f t="shared" si="773"/>
        <v>8473106633</v>
      </c>
      <c r="D2907" s="37" t="str">
        <f t="shared" si="774"/>
        <v>na</v>
      </c>
      <c r="E2907" s="44">
        <f t="shared" si="775"/>
        <v>44478</v>
      </c>
      <c r="F2907" s="37" t="str">
        <f t="shared" si="776"/>
        <v>Shiju Badarudeen</v>
      </c>
      <c r="G2907" s="8">
        <v>9</v>
      </c>
      <c r="H2907" s="5" t="s">
        <v>5257</v>
      </c>
      <c r="I2907" s="9" t="s">
        <v>21</v>
      </c>
      <c r="J2907" s="9" t="s">
        <v>33</v>
      </c>
      <c r="K2907" s="5" t="s">
        <v>1930</v>
      </c>
      <c r="L2907" s="9" t="s">
        <v>453</v>
      </c>
      <c r="M2907" s="8">
        <v>50</v>
      </c>
      <c r="N2907" s="10">
        <v>0.55000000000000004</v>
      </c>
      <c r="O2907" s="11">
        <v>27.5</v>
      </c>
    </row>
    <row r="2908" spans="1:15" x14ac:dyDescent="0.25">
      <c r="A2908" s="46" t="str">
        <f t="shared" si="770"/>
        <v/>
      </c>
      <c r="B2908" s="37" t="str">
        <f t="shared" si="772"/>
        <v>8472106895</v>
      </c>
      <c r="C2908" s="43" t="str">
        <f t="shared" si="773"/>
        <v>8473106633</v>
      </c>
      <c r="D2908" s="37" t="str">
        <f t="shared" si="774"/>
        <v>na</v>
      </c>
      <c r="E2908" s="44">
        <f t="shared" si="775"/>
        <v>44478</v>
      </c>
      <c r="F2908" s="37" t="str">
        <f t="shared" si="776"/>
        <v>Shiju Badarudeen</v>
      </c>
      <c r="G2908" s="8">
        <v>10</v>
      </c>
      <c r="H2908" s="5" t="s">
        <v>5258</v>
      </c>
      <c r="I2908" s="9" t="s">
        <v>21</v>
      </c>
      <c r="J2908" s="9" t="s">
        <v>33</v>
      </c>
      <c r="K2908" s="5" t="s">
        <v>1930</v>
      </c>
      <c r="L2908" s="9" t="s">
        <v>453</v>
      </c>
      <c r="M2908" s="8">
        <v>5</v>
      </c>
      <c r="N2908" s="10">
        <v>8.5</v>
      </c>
      <c r="O2908" s="11">
        <v>42.5</v>
      </c>
    </row>
    <row r="2909" spans="1:15" x14ac:dyDescent="0.25">
      <c r="A2909" s="46" t="str">
        <f t="shared" si="770"/>
        <v/>
      </c>
      <c r="B2909" s="37" t="str">
        <f t="shared" si="772"/>
        <v>8472106895</v>
      </c>
      <c r="C2909" s="43" t="str">
        <f t="shared" si="773"/>
        <v>8473106633</v>
      </c>
      <c r="D2909" s="37" t="str">
        <f t="shared" si="774"/>
        <v>na</v>
      </c>
      <c r="E2909" s="44">
        <f t="shared" si="775"/>
        <v>44478</v>
      </c>
      <c r="F2909" s="37" t="str">
        <f t="shared" si="776"/>
        <v>Shiju Badarudeen</v>
      </c>
      <c r="G2909" s="8">
        <v>12</v>
      </c>
      <c r="H2909" s="5" t="s">
        <v>5259</v>
      </c>
      <c r="I2909" s="9" t="s">
        <v>21</v>
      </c>
      <c r="J2909" s="9" t="s">
        <v>33</v>
      </c>
      <c r="K2909" s="5" t="s">
        <v>1930</v>
      </c>
      <c r="L2909" s="9" t="s">
        <v>453</v>
      </c>
      <c r="M2909" s="8">
        <v>2</v>
      </c>
      <c r="N2909" s="10">
        <v>14.95</v>
      </c>
      <c r="O2909" s="11">
        <v>29.9</v>
      </c>
    </row>
    <row r="2910" spans="1:15" x14ac:dyDescent="0.25">
      <c r="A2910" s="46" t="str">
        <f t="shared" si="770"/>
        <v/>
      </c>
      <c r="B2910" s="37" t="str">
        <f t="shared" si="772"/>
        <v>8472106895</v>
      </c>
      <c r="C2910" s="43" t="str">
        <f t="shared" si="773"/>
        <v>8473106633</v>
      </c>
      <c r="D2910" s="37" t="str">
        <f t="shared" si="774"/>
        <v>na</v>
      </c>
      <c r="E2910" s="44">
        <f t="shared" si="775"/>
        <v>44478</v>
      </c>
      <c r="F2910" s="37" t="str">
        <f t="shared" si="776"/>
        <v>Shiju Badarudeen</v>
      </c>
      <c r="G2910" s="8">
        <v>13</v>
      </c>
      <c r="H2910" s="5" t="s">
        <v>5260</v>
      </c>
      <c r="I2910" s="9" t="s">
        <v>21</v>
      </c>
      <c r="J2910" s="9" t="s">
        <v>33</v>
      </c>
      <c r="K2910" s="5" t="s">
        <v>1930</v>
      </c>
      <c r="L2910" s="9" t="s">
        <v>453</v>
      </c>
      <c r="M2910" s="8">
        <v>2</v>
      </c>
      <c r="N2910" s="10">
        <v>23.75</v>
      </c>
      <c r="O2910" s="11">
        <v>47.5</v>
      </c>
    </row>
    <row r="2911" spans="1:15" x14ac:dyDescent="0.25">
      <c r="A2911" s="46" t="str">
        <f t="shared" si="770"/>
        <v/>
      </c>
      <c r="B2911" s="37" t="str">
        <f t="shared" si="772"/>
        <v>8472106895</v>
      </c>
      <c r="C2911" s="43" t="str">
        <f t="shared" si="773"/>
        <v>8473106633</v>
      </c>
      <c r="D2911" s="37" t="str">
        <f t="shared" si="774"/>
        <v>na</v>
      </c>
      <c r="E2911" s="44">
        <f t="shared" si="775"/>
        <v>44478</v>
      </c>
      <c r="F2911" s="37" t="str">
        <f t="shared" si="776"/>
        <v>Shiju Badarudeen</v>
      </c>
      <c r="G2911" s="8">
        <v>14</v>
      </c>
      <c r="H2911" s="5" t="s">
        <v>5261</v>
      </c>
      <c r="I2911" s="9" t="s">
        <v>21</v>
      </c>
      <c r="J2911" s="9" t="s">
        <v>33</v>
      </c>
      <c r="K2911" s="5" t="s">
        <v>1930</v>
      </c>
      <c r="L2911" s="9" t="s">
        <v>453</v>
      </c>
      <c r="M2911" s="8">
        <v>2</v>
      </c>
      <c r="N2911" s="10">
        <v>19.95</v>
      </c>
      <c r="O2911" s="11">
        <v>39.9</v>
      </c>
    </row>
    <row r="2912" spans="1:15" x14ac:dyDescent="0.25">
      <c r="A2912" s="46" t="str">
        <f t="shared" si="770"/>
        <v/>
      </c>
      <c r="B2912" s="37" t="str">
        <f t="shared" si="772"/>
        <v>8472106895</v>
      </c>
      <c r="C2912" s="43" t="str">
        <f t="shared" si="773"/>
        <v>8473106633</v>
      </c>
      <c r="D2912" s="37" t="str">
        <f t="shared" si="774"/>
        <v>na</v>
      </c>
      <c r="E2912" s="44">
        <f t="shared" si="775"/>
        <v>44478</v>
      </c>
      <c r="F2912" s="37" t="str">
        <f t="shared" si="776"/>
        <v>Shiju Badarudeen</v>
      </c>
      <c r="G2912" s="8">
        <v>15</v>
      </c>
      <c r="H2912" s="5" t="s">
        <v>5262</v>
      </c>
      <c r="I2912" s="9" t="s">
        <v>21</v>
      </c>
      <c r="J2912" s="9" t="s">
        <v>33</v>
      </c>
      <c r="K2912" s="5" t="s">
        <v>1930</v>
      </c>
      <c r="L2912" s="9" t="s">
        <v>453</v>
      </c>
      <c r="M2912" s="8">
        <v>1</v>
      </c>
      <c r="N2912" s="10">
        <v>63</v>
      </c>
      <c r="O2912" s="11">
        <v>63</v>
      </c>
    </row>
    <row r="2913" spans="1:15" x14ac:dyDescent="0.25">
      <c r="A2913" s="46" t="str">
        <f t="shared" si="770"/>
        <v/>
      </c>
      <c r="B2913" s="37" t="str">
        <f t="shared" si="772"/>
        <v>8472106895</v>
      </c>
      <c r="C2913" s="43" t="str">
        <f t="shared" si="773"/>
        <v>8473106633</v>
      </c>
      <c r="D2913" s="37" t="str">
        <f t="shared" si="774"/>
        <v>na</v>
      </c>
      <c r="E2913" s="44">
        <f t="shared" si="775"/>
        <v>44478</v>
      </c>
      <c r="F2913" s="37" t="str">
        <f t="shared" si="776"/>
        <v>Shiju Badarudeen</v>
      </c>
      <c r="G2913" s="8">
        <v>16</v>
      </c>
      <c r="H2913" s="5" t="s">
        <v>5263</v>
      </c>
      <c r="I2913" s="9" t="s">
        <v>21</v>
      </c>
      <c r="J2913" s="9" t="s">
        <v>33</v>
      </c>
      <c r="K2913" s="5" t="s">
        <v>1930</v>
      </c>
      <c r="L2913" s="9" t="s">
        <v>453</v>
      </c>
      <c r="M2913" s="8">
        <v>1</v>
      </c>
      <c r="N2913" s="10">
        <v>29.75</v>
      </c>
      <c r="O2913" s="11">
        <v>29.75</v>
      </c>
    </row>
    <row r="2914" spans="1:15" x14ac:dyDescent="0.25">
      <c r="A2914" s="46" t="str">
        <f t="shared" si="770"/>
        <v/>
      </c>
      <c r="B2914" s="37" t="str">
        <f t="shared" si="772"/>
        <v>8472106895</v>
      </c>
      <c r="C2914" s="43" t="str">
        <f t="shared" si="773"/>
        <v>8473106633</v>
      </c>
      <c r="D2914" s="37" t="str">
        <f t="shared" si="774"/>
        <v>na</v>
      </c>
      <c r="E2914" s="44">
        <f t="shared" si="775"/>
        <v>44478</v>
      </c>
      <c r="F2914" s="37" t="str">
        <f t="shared" si="776"/>
        <v>Shiju Badarudeen</v>
      </c>
      <c r="G2914" s="8">
        <v>17</v>
      </c>
      <c r="H2914" s="5" t="s">
        <v>5264</v>
      </c>
      <c r="I2914" s="9" t="s">
        <v>21</v>
      </c>
      <c r="J2914" s="9" t="s">
        <v>33</v>
      </c>
      <c r="K2914" s="5" t="s">
        <v>1930</v>
      </c>
      <c r="L2914" s="9" t="s">
        <v>453</v>
      </c>
      <c r="M2914" s="8">
        <v>1</v>
      </c>
      <c r="N2914" s="10">
        <v>850</v>
      </c>
      <c r="O2914" s="11">
        <v>850</v>
      </c>
    </row>
    <row r="2915" spans="1:15" x14ac:dyDescent="0.25">
      <c r="A2915" s="46" t="str">
        <f t="shared" si="770"/>
        <v/>
      </c>
      <c r="B2915" s="37" t="str">
        <f t="shared" si="772"/>
        <v>8472106895</v>
      </c>
      <c r="C2915" s="43" t="str">
        <f t="shared" si="773"/>
        <v>8473106633</v>
      </c>
      <c r="D2915" s="37" t="str">
        <f t="shared" si="774"/>
        <v>na</v>
      </c>
      <c r="E2915" s="44">
        <f t="shared" si="775"/>
        <v>44478</v>
      </c>
      <c r="F2915" s="37" t="str">
        <f t="shared" si="776"/>
        <v>Shiju Badarudeen</v>
      </c>
      <c r="G2915" s="8">
        <v>19</v>
      </c>
      <c r="H2915" s="5" t="s">
        <v>5258</v>
      </c>
      <c r="I2915" s="9" t="s">
        <v>21</v>
      </c>
      <c r="J2915" s="9" t="s">
        <v>33</v>
      </c>
      <c r="K2915" s="5" t="s">
        <v>1930</v>
      </c>
      <c r="L2915" s="9" t="s">
        <v>453</v>
      </c>
      <c r="M2915" s="8">
        <v>5</v>
      </c>
      <c r="N2915" s="10">
        <v>8.5</v>
      </c>
      <c r="O2915" s="11">
        <v>42.5</v>
      </c>
    </row>
    <row r="2916" spans="1:15" x14ac:dyDescent="0.25">
      <c r="A2916" s="46" t="str">
        <f t="shared" si="770"/>
        <v/>
      </c>
      <c r="B2916" s="37" t="str">
        <f t="shared" si="772"/>
        <v>8472106895</v>
      </c>
      <c r="C2916" s="43" t="str">
        <f t="shared" si="773"/>
        <v>8473106633</v>
      </c>
      <c r="D2916" s="37" t="str">
        <f t="shared" si="774"/>
        <v>na</v>
      </c>
      <c r="E2916" s="44">
        <f t="shared" si="775"/>
        <v>44478</v>
      </c>
      <c r="F2916" s="37" t="str">
        <f t="shared" si="776"/>
        <v>Shiju Badarudeen</v>
      </c>
      <c r="G2916" s="8">
        <v>20</v>
      </c>
      <c r="H2916" s="5" t="s">
        <v>5265</v>
      </c>
      <c r="I2916" s="9" t="s">
        <v>21</v>
      </c>
      <c r="J2916" s="9" t="s">
        <v>33</v>
      </c>
      <c r="K2916" s="5" t="s">
        <v>1930</v>
      </c>
      <c r="L2916" s="9" t="s">
        <v>453</v>
      </c>
      <c r="M2916" s="8">
        <v>1</v>
      </c>
      <c r="N2916" s="10">
        <v>5</v>
      </c>
      <c r="O2916" s="11">
        <v>5</v>
      </c>
    </row>
    <row r="2917" spans="1:15" x14ac:dyDescent="0.25">
      <c r="A2917" s="46" t="str">
        <f t="shared" si="770"/>
        <v/>
      </c>
      <c r="B2917" s="38" t="str">
        <f t="shared" si="772"/>
        <v>8472106895</v>
      </c>
      <c r="C2917" s="40" t="str">
        <f t="shared" si="773"/>
        <v>8473106633</v>
      </c>
      <c r="D2917" s="38" t="str">
        <f t="shared" si="774"/>
        <v>na</v>
      </c>
      <c r="E2917" s="42">
        <f t="shared" si="775"/>
        <v>44478</v>
      </c>
      <c r="F2917" s="38" t="str">
        <f t="shared" si="776"/>
        <v>Shiju Badarudeen</v>
      </c>
      <c r="G2917" s="8">
        <v>21</v>
      </c>
      <c r="H2917" s="5" t="s">
        <v>5266</v>
      </c>
      <c r="I2917" s="9" t="s">
        <v>21</v>
      </c>
      <c r="J2917" s="9" t="s">
        <v>33</v>
      </c>
      <c r="K2917" s="5" t="s">
        <v>1930</v>
      </c>
      <c r="L2917" s="9" t="s">
        <v>453</v>
      </c>
      <c r="M2917" s="8">
        <v>1</v>
      </c>
      <c r="N2917" s="10">
        <v>105.15</v>
      </c>
      <c r="O2917" s="11">
        <v>105.15</v>
      </c>
    </row>
    <row r="2918" spans="1:15" x14ac:dyDescent="0.25">
      <c r="A2918" s="46" t="str">
        <f t="shared" si="770"/>
        <v/>
      </c>
      <c r="B2918" s="5" t="s">
        <v>5267</v>
      </c>
      <c r="C2918" s="6" t="s">
        <v>5268</v>
      </c>
      <c r="D2918" s="5" t="s">
        <v>5269</v>
      </c>
      <c r="E2918" s="7">
        <v>44459</v>
      </c>
      <c r="F2918" s="5" t="s">
        <v>3467</v>
      </c>
      <c r="G2918" s="8">
        <v>1</v>
      </c>
      <c r="H2918" s="5" t="s">
        <v>5270</v>
      </c>
      <c r="I2918" s="13"/>
      <c r="J2918" s="9" t="s">
        <v>33</v>
      </c>
      <c r="K2918" s="5" t="s">
        <v>1982</v>
      </c>
      <c r="L2918" s="9" t="s">
        <v>24</v>
      </c>
      <c r="M2918" s="13"/>
      <c r="N2918" s="14"/>
      <c r="O2918" s="11">
        <v>24500</v>
      </c>
    </row>
    <row r="2919" spans="1:15" ht="22.5" x14ac:dyDescent="0.25">
      <c r="A2919" s="46" t="str">
        <f t="shared" si="770"/>
        <v/>
      </c>
      <c r="B2919" s="5" t="s">
        <v>5271</v>
      </c>
      <c r="C2919" s="6" t="s">
        <v>5272</v>
      </c>
      <c r="D2919" s="5" t="s">
        <v>5273</v>
      </c>
      <c r="E2919" s="7">
        <v>44520</v>
      </c>
      <c r="F2919" s="5" t="s">
        <v>5217</v>
      </c>
      <c r="G2919" s="8">
        <v>1</v>
      </c>
      <c r="H2919" s="5" t="s">
        <v>5274</v>
      </c>
      <c r="I2919" s="9" t="s">
        <v>21</v>
      </c>
      <c r="J2919" s="9" t="s">
        <v>33</v>
      </c>
      <c r="K2919" s="5" t="s">
        <v>385</v>
      </c>
      <c r="L2919" s="9" t="s">
        <v>24</v>
      </c>
      <c r="M2919" s="8">
        <v>4</v>
      </c>
      <c r="N2919" s="10">
        <v>1500</v>
      </c>
      <c r="O2919" s="11">
        <v>6000</v>
      </c>
    </row>
    <row r="2920" spans="1:15" ht="15" customHeight="1" x14ac:dyDescent="0.25">
      <c r="A2920" s="46" t="str">
        <f t="shared" si="770"/>
        <v/>
      </c>
      <c r="B2920" s="36" t="s">
        <v>5275</v>
      </c>
      <c r="C2920" s="39" t="s">
        <v>5276</v>
      </c>
      <c r="D2920" s="36" t="s">
        <v>5277</v>
      </c>
      <c r="E2920" s="41">
        <v>44465</v>
      </c>
      <c r="F2920" s="36" t="s">
        <v>5278</v>
      </c>
      <c r="G2920" s="8">
        <v>1</v>
      </c>
      <c r="H2920" s="5" t="s">
        <v>5279</v>
      </c>
      <c r="I2920" s="13"/>
      <c r="J2920" s="9" t="s">
        <v>33</v>
      </c>
      <c r="K2920" s="5" t="s">
        <v>256</v>
      </c>
      <c r="L2920" s="9" t="s">
        <v>24</v>
      </c>
      <c r="M2920" s="13"/>
      <c r="N2920" s="14"/>
      <c r="O2920" s="11">
        <v>2152</v>
      </c>
    </row>
    <row r="2921" spans="1:15" x14ac:dyDescent="0.25">
      <c r="A2921" s="46" t="str">
        <f t="shared" si="770"/>
        <v/>
      </c>
      <c r="B2921" s="37" t="str">
        <f t="shared" ref="B2921:F2923" si="777">B2920</f>
        <v>8472106898</v>
      </c>
      <c r="C2921" s="43" t="str">
        <f t="shared" si="777"/>
        <v>8473106564</v>
      </c>
      <c r="D2921" s="37" t="str">
        <f t="shared" si="777"/>
        <v>144999</v>
      </c>
      <c r="E2921" s="44">
        <f t="shared" si="777"/>
        <v>44465</v>
      </c>
      <c r="F2921" s="37" t="str">
        <f t="shared" si="777"/>
        <v>Faisal Abdulla Al Marzooqi</v>
      </c>
      <c r="G2921" s="8">
        <v>2</v>
      </c>
      <c r="H2921" s="5" t="s">
        <v>5280</v>
      </c>
      <c r="I2921" s="13"/>
      <c r="J2921" s="9" t="s">
        <v>33</v>
      </c>
      <c r="K2921" s="5" t="s">
        <v>256</v>
      </c>
      <c r="L2921" s="9" t="s">
        <v>24</v>
      </c>
      <c r="M2921" s="13"/>
      <c r="N2921" s="14"/>
      <c r="O2921" s="11">
        <v>1710</v>
      </c>
    </row>
    <row r="2922" spans="1:15" x14ac:dyDescent="0.25">
      <c r="A2922" s="46" t="str">
        <f t="shared" si="770"/>
        <v/>
      </c>
      <c r="B2922" s="37" t="str">
        <f t="shared" si="777"/>
        <v>8472106898</v>
      </c>
      <c r="C2922" s="43" t="str">
        <f t="shared" si="777"/>
        <v>8473106564</v>
      </c>
      <c r="D2922" s="37" t="str">
        <f t="shared" si="777"/>
        <v>144999</v>
      </c>
      <c r="E2922" s="44">
        <f t="shared" si="777"/>
        <v>44465</v>
      </c>
      <c r="F2922" s="37" t="str">
        <f t="shared" si="777"/>
        <v>Faisal Abdulla Al Marzooqi</v>
      </c>
      <c r="G2922" s="8">
        <v>3</v>
      </c>
      <c r="H2922" s="5" t="s">
        <v>5281</v>
      </c>
      <c r="I2922" s="13"/>
      <c r="J2922" s="9" t="s">
        <v>33</v>
      </c>
      <c r="K2922" s="5" t="s">
        <v>256</v>
      </c>
      <c r="L2922" s="9" t="s">
        <v>24</v>
      </c>
      <c r="M2922" s="13"/>
      <c r="N2922" s="14"/>
      <c r="O2922" s="11">
        <v>1870</v>
      </c>
    </row>
    <row r="2923" spans="1:15" x14ac:dyDescent="0.25">
      <c r="A2923" s="46" t="str">
        <f t="shared" si="770"/>
        <v/>
      </c>
      <c r="B2923" s="38" t="str">
        <f t="shared" si="777"/>
        <v>8472106898</v>
      </c>
      <c r="C2923" s="40" t="str">
        <f t="shared" si="777"/>
        <v>8473106564</v>
      </c>
      <c r="D2923" s="38" t="str">
        <f t="shared" si="777"/>
        <v>144999</v>
      </c>
      <c r="E2923" s="42">
        <f t="shared" si="777"/>
        <v>44465</v>
      </c>
      <c r="F2923" s="38" t="str">
        <f t="shared" si="777"/>
        <v>Faisal Abdulla Al Marzooqi</v>
      </c>
      <c r="G2923" s="8">
        <v>4</v>
      </c>
      <c r="H2923" s="5" t="s">
        <v>5282</v>
      </c>
      <c r="I2923" s="9" t="s">
        <v>21</v>
      </c>
      <c r="J2923" s="9" t="s">
        <v>33</v>
      </c>
      <c r="K2923" s="5" t="s">
        <v>256</v>
      </c>
      <c r="L2923" s="9" t="s">
        <v>24</v>
      </c>
      <c r="M2923" s="8">
        <v>1</v>
      </c>
      <c r="N2923" s="10">
        <v>198</v>
      </c>
      <c r="O2923" s="11">
        <v>198</v>
      </c>
    </row>
    <row r="2924" spans="1:15" ht="22.5" x14ac:dyDescent="0.25">
      <c r="A2924" s="46" t="str">
        <f t="shared" si="770"/>
        <v/>
      </c>
      <c r="B2924" s="5" t="s">
        <v>5283</v>
      </c>
      <c r="C2924" s="6" t="s">
        <v>5284</v>
      </c>
      <c r="D2924" s="5" t="s">
        <v>5285</v>
      </c>
      <c r="E2924" s="7">
        <v>44395</v>
      </c>
      <c r="F2924" s="5" t="s">
        <v>4069</v>
      </c>
      <c r="G2924" s="8">
        <v>1</v>
      </c>
      <c r="H2924" s="5" t="s">
        <v>5286</v>
      </c>
      <c r="I2924" s="9" t="s">
        <v>21</v>
      </c>
      <c r="J2924" s="9" t="s">
        <v>33</v>
      </c>
      <c r="K2924" s="5" t="s">
        <v>602</v>
      </c>
      <c r="L2924" s="9" t="s">
        <v>24</v>
      </c>
      <c r="M2924" s="8">
        <v>1</v>
      </c>
      <c r="N2924" s="10">
        <v>10000</v>
      </c>
      <c r="O2924" s="11">
        <v>10000</v>
      </c>
    </row>
    <row r="2925" spans="1:15" x14ac:dyDescent="0.25">
      <c r="A2925" s="46" t="str">
        <f t="shared" si="770"/>
        <v/>
      </c>
      <c r="B2925" s="5" t="s">
        <v>5287</v>
      </c>
      <c r="C2925" s="6" t="s">
        <v>5288</v>
      </c>
      <c r="D2925" s="5" t="s">
        <v>5289</v>
      </c>
      <c r="E2925" s="7">
        <v>44542</v>
      </c>
      <c r="F2925" s="5" t="s">
        <v>5290</v>
      </c>
      <c r="G2925" s="8">
        <v>1</v>
      </c>
      <c r="H2925" s="5" t="s">
        <v>5291</v>
      </c>
      <c r="I2925" s="9" t="s">
        <v>21</v>
      </c>
      <c r="J2925" s="9" t="s">
        <v>148</v>
      </c>
      <c r="K2925" s="5" t="s">
        <v>2514</v>
      </c>
      <c r="L2925" s="9" t="s">
        <v>24</v>
      </c>
      <c r="M2925" s="8">
        <v>0.5</v>
      </c>
      <c r="N2925" s="10">
        <v>25000</v>
      </c>
      <c r="O2925" s="11">
        <v>12500</v>
      </c>
    </row>
    <row r="2926" spans="1:15" ht="22.5" x14ac:dyDescent="0.25">
      <c r="A2926" s="46" t="str">
        <f t="shared" si="770"/>
        <v/>
      </c>
      <c r="B2926" s="36" t="s">
        <v>5292</v>
      </c>
      <c r="C2926" s="39" t="s">
        <v>5293</v>
      </c>
      <c r="D2926" s="36" t="s">
        <v>5294</v>
      </c>
      <c r="E2926" s="41">
        <v>44438</v>
      </c>
      <c r="F2926" s="36" t="s">
        <v>1757</v>
      </c>
      <c r="G2926" s="8">
        <v>1</v>
      </c>
      <c r="H2926" s="5" t="s">
        <v>5295</v>
      </c>
      <c r="I2926" s="9" t="s">
        <v>21</v>
      </c>
      <c r="J2926" s="9" t="s">
        <v>33</v>
      </c>
      <c r="K2926" s="5" t="s">
        <v>602</v>
      </c>
      <c r="L2926" s="9" t="s">
        <v>24</v>
      </c>
      <c r="M2926" s="8">
        <v>1</v>
      </c>
      <c r="N2926" s="10">
        <v>500</v>
      </c>
      <c r="O2926" s="11">
        <v>500</v>
      </c>
    </row>
    <row r="2927" spans="1:15" ht="22.5" x14ac:dyDescent="0.25">
      <c r="A2927" s="46" t="str">
        <f t="shared" si="770"/>
        <v/>
      </c>
      <c r="B2927" s="37" t="str">
        <f t="shared" ref="B2927:B2935" si="778">B2926</f>
        <v>8472106901</v>
      </c>
      <c r="C2927" s="43" t="str">
        <f t="shared" ref="C2927:C2935" si="779">C2926</f>
        <v>8473106429</v>
      </c>
      <c r="D2927" s="37" t="str">
        <f t="shared" ref="D2927:D2935" si="780">D2926</f>
        <v>143305</v>
      </c>
      <c r="E2927" s="44">
        <f t="shared" ref="E2927:E2935" si="781">E2926</f>
        <v>44438</v>
      </c>
      <c r="F2927" s="37" t="str">
        <f t="shared" ref="F2927:F2935" si="782">F2926</f>
        <v>Blake Andrew Ashwell</v>
      </c>
      <c r="G2927" s="8">
        <v>2</v>
      </c>
      <c r="H2927" s="5" t="s">
        <v>5296</v>
      </c>
      <c r="I2927" s="9" t="s">
        <v>21</v>
      </c>
      <c r="J2927" s="9" t="s">
        <v>33</v>
      </c>
      <c r="K2927" s="5" t="s">
        <v>602</v>
      </c>
      <c r="L2927" s="9" t="s">
        <v>24</v>
      </c>
      <c r="M2927" s="8">
        <v>1</v>
      </c>
      <c r="N2927" s="10">
        <v>500</v>
      </c>
      <c r="O2927" s="11">
        <v>500</v>
      </c>
    </row>
    <row r="2928" spans="1:15" ht="22.5" x14ac:dyDescent="0.25">
      <c r="A2928" s="46" t="str">
        <f t="shared" si="770"/>
        <v/>
      </c>
      <c r="B2928" s="37" t="str">
        <f t="shared" si="778"/>
        <v>8472106901</v>
      </c>
      <c r="C2928" s="43" t="str">
        <f t="shared" si="779"/>
        <v>8473106429</v>
      </c>
      <c r="D2928" s="37" t="str">
        <f t="shared" si="780"/>
        <v>143305</v>
      </c>
      <c r="E2928" s="44">
        <f t="shared" si="781"/>
        <v>44438</v>
      </c>
      <c r="F2928" s="37" t="str">
        <f t="shared" si="782"/>
        <v>Blake Andrew Ashwell</v>
      </c>
      <c r="G2928" s="8">
        <v>3</v>
      </c>
      <c r="H2928" s="5" t="s">
        <v>5297</v>
      </c>
      <c r="I2928" s="9" t="s">
        <v>21</v>
      </c>
      <c r="J2928" s="9" t="s">
        <v>33</v>
      </c>
      <c r="K2928" s="5" t="s">
        <v>602</v>
      </c>
      <c r="L2928" s="9" t="s">
        <v>24</v>
      </c>
      <c r="M2928" s="8">
        <v>1</v>
      </c>
      <c r="N2928" s="10">
        <v>880</v>
      </c>
      <c r="O2928" s="11">
        <v>880</v>
      </c>
    </row>
    <row r="2929" spans="1:15" ht="22.5" x14ac:dyDescent="0.25">
      <c r="A2929" s="46" t="str">
        <f t="shared" si="770"/>
        <v/>
      </c>
      <c r="B2929" s="37" t="str">
        <f t="shared" si="778"/>
        <v>8472106901</v>
      </c>
      <c r="C2929" s="43" t="str">
        <f t="shared" si="779"/>
        <v>8473106429</v>
      </c>
      <c r="D2929" s="37" t="str">
        <f t="shared" si="780"/>
        <v>143305</v>
      </c>
      <c r="E2929" s="44">
        <f t="shared" si="781"/>
        <v>44438</v>
      </c>
      <c r="F2929" s="37" t="str">
        <f t="shared" si="782"/>
        <v>Blake Andrew Ashwell</v>
      </c>
      <c r="G2929" s="8">
        <v>4</v>
      </c>
      <c r="H2929" s="5" t="s">
        <v>5298</v>
      </c>
      <c r="I2929" s="9" t="s">
        <v>21</v>
      </c>
      <c r="J2929" s="9" t="s">
        <v>33</v>
      </c>
      <c r="K2929" s="5" t="s">
        <v>602</v>
      </c>
      <c r="L2929" s="9" t="s">
        <v>24</v>
      </c>
      <c r="M2929" s="8">
        <v>1</v>
      </c>
      <c r="N2929" s="10">
        <v>1545</v>
      </c>
      <c r="O2929" s="11">
        <v>1545</v>
      </c>
    </row>
    <row r="2930" spans="1:15" ht="22.5" x14ac:dyDescent="0.25">
      <c r="A2930" s="46" t="str">
        <f t="shared" si="770"/>
        <v/>
      </c>
      <c r="B2930" s="37" t="str">
        <f t="shared" si="778"/>
        <v>8472106901</v>
      </c>
      <c r="C2930" s="43" t="str">
        <f t="shared" si="779"/>
        <v>8473106429</v>
      </c>
      <c r="D2930" s="37" t="str">
        <f t="shared" si="780"/>
        <v>143305</v>
      </c>
      <c r="E2930" s="44">
        <f t="shared" si="781"/>
        <v>44438</v>
      </c>
      <c r="F2930" s="37" t="str">
        <f t="shared" si="782"/>
        <v>Blake Andrew Ashwell</v>
      </c>
      <c r="G2930" s="8">
        <v>5</v>
      </c>
      <c r="H2930" s="5" t="s">
        <v>5299</v>
      </c>
      <c r="I2930" s="9" t="s">
        <v>21</v>
      </c>
      <c r="J2930" s="9" t="s">
        <v>33</v>
      </c>
      <c r="K2930" s="5" t="s">
        <v>602</v>
      </c>
      <c r="L2930" s="9" t="s">
        <v>24</v>
      </c>
      <c r="M2930" s="8">
        <v>1</v>
      </c>
      <c r="N2930" s="10">
        <v>350</v>
      </c>
      <c r="O2930" s="11">
        <v>350</v>
      </c>
    </row>
    <row r="2931" spans="1:15" ht="22.5" x14ac:dyDescent="0.25">
      <c r="A2931" s="46" t="str">
        <f t="shared" si="770"/>
        <v/>
      </c>
      <c r="B2931" s="37" t="str">
        <f t="shared" si="778"/>
        <v>8472106901</v>
      </c>
      <c r="C2931" s="43" t="str">
        <f t="shared" si="779"/>
        <v>8473106429</v>
      </c>
      <c r="D2931" s="37" t="str">
        <f t="shared" si="780"/>
        <v>143305</v>
      </c>
      <c r="E2931" s="44">
        <f t="shared" si="781"/>
        <v>44438</v>
      </c>
      <c r="F2931" s="37" t="str">
        <f t="shared" si="782"/>
        <v>Blake Andrew Ashwell</v>
      </c>
      <c r="G2931" s="8">
        <v>6</v>
      </c>
      <c r="H2931" s="5" t="s">
        <v>5300</v>
      </c>
      <c r="I2931" s="9" t="s">
        <v>21</v>
      </c>
      <c r="J2931" s="9" t="s">
        <v>33</v>
      </c>
      <c r="K2931" s="5" t="s">
        <v>602</v>
      </c>
      <c r="L2931" s="9" t="s">
        <v>24</v>
      </c>
      <c r="M2931" s="8">
        <v>1</v>
      </c>
      <c r="N2931" s="10">
        <v>2890</v>
      </c>
      <c r="O2931" s="11">
        <v>2890</v>
      </c>
    </row>
    <row r="2932" spans="1:15" ht="22.5" x14ac:dyDescent="0.25">
      <c r="A2932" s="46" t="str">
        <f t="shared" si="770"/>
        <v/>
      </c>
      <c r="B2932" s="37" t="str">
        <f t="shared" si="778"/>
        <v>8472106901</v>
      </c>
      <c r="C2932" s="43" t="str">
        <f t="shared" si="779"/>
        <v>8473106429</v>
      </c>
      <c r="D2932" s="37" t="str">
        <f t="shared" si="780"/>
        <v>143305</v>
      </c>
      <c r="E2932" s="44">
        <f t="shared" si="781"/>
        <v>44438</v>
      </c>
      <c r="F2932" s="37" t="str">
        <f t="shared" si="782"/>
        <v>Blake Andrew Ashwell</v>
      </c>
      <c r="G2932" s="8">
        <v>7</v>
      </c>
      <c r="H2932" s="5" t="s">
        <v>5301</v>
      </c>
      <c r="I2932" s="9" t="s">
        <v>21</v>
      </c>
      <c r="J2932" s="9" t="s">
        <v>33</v>
      </c>
      <c r="K2932" s="5" t="s">
        <v>602</v>
      </c>
      <c r="L2932" s="9" t="s">
        <v>24</v>
      </c>
      <c r="M2932" s="8">
        <v>2</v>
      </c>
      <c r="N2932" s="10">
        <v>500</v>
      </c>
      <c r="O2932" s="11">
        <v>1000</v>
      </c>
    </row>
    <row r="2933" spans="1:15" ht="22.5" x14ac:dyDescent="0.25">
      <c r="A2933" s="46" t="str">
        <f t="shared" si="770"/>
        <v/>
      </c>
      <c r="B2933" s="37" t="str">
        <f t="shared" si="778"/>
        <v>8472106901</v>
      </c>
      <c r="C2933" s="43" t="str">
        <f t="shared" si="779"/>
        <v>8473106429</v>
      </c>
      <c r="D2933" s="37" t="str">
        <f t="shared" si="780"/>
        <v>143305</v>
      </c>
      <c r="E2933" s="44">
        <f t="shared" si="781"/>
        <v>44438</v>
      </c>
      <c r="F2933" s="37" t="str">
        <f t="shared" si="782"/>
        <v>Blake Andrew Ashwell</v>
      </c>
      <c r="G2933" s="8">
        <v>8</v>
      </c>
      <c r="H2933" s="5" t="s">
        <v>5302</v>
      </c>
      <c r="I2933" s="9" t="s">
        <v>21</v>
      </c>
      <c r="J2933" s="9" t="s">
        <v>33</v>
      </c>
      <c r="K2933" s="5" t="s">
        <v>602</v>
      </c>
      <c r="L2933" s="9" t="s">
        <v>24</v>
      </c>
      <c r="M2933" s="8">
        <v>2</v>
      </c>
      <c r="N2933" s="10">
        <v>500</v>
      </c>
      <c r="O2933" s="11">
        <v>1000</v>
      </c>
    </row>
    <row r="2934" spans="1:15" ht="22.5" x14ac:dyDescent="0.25">
      <c r="A2934" s="46" t="str">
        <f t="shared" si="770"/>
        <v/>
      </c>
      <c r="B2934" s="37" t="str">
        <f t="shared" si="778"/>
        <v>8472106901</v>
      </c>
      <c r="C2934" s="43" t="str">
        <f t="shared" si="779"/>
        <v>8473106429</v>
      </c>
      <c r="D2934" s="37" t="str">
        <f t="shared" si="780"/>
        <v>143305</v>
      </c>
      <c r="E2934" s="44">
        <f t="shared" si="781"/>
        <v>44438</v>
      </c>
      <c r="F2934" s="37" t="str">
        <f t="shared" si="782"/>
        <v>Blake Andrew Ashwell</v>
      </c>
      <c r="G2934" s="8">
        <v>9</v>
      </c>
      <c r="H2934" s="5" t="s">
        <v>5303</v>
      </c>
      <c r="I2934" s="9" t="s">
        <v>21</v>
      </c>
      <c r="J2934" s="9" t="s">
        <v>33</v>
      </c>
      <c r="K2934" s="5" t="s">
        <v>602</v>
      </c>
      <c r="L2934" s="9" t="s">
        <v>24</v>
      </c>
      <c r="M2934" s="8">
        <v>1</v>
      </c>
      <c r="N2934" s="10">
        <v>1500</v>
      </c>
      <c r="O2934" s="11">
        <v>1500</v>
      </c>
    </row>
    <row r="2935" spans="1:15" ht="22.5" x14ac:dyDescent="0.25">
      <c r="A2935" s="46" t="str">
        <f t="shared" si="770"/>
        <v/>
      </c>
      <c r="B2935" s="38" t="str">
        <f t="shared" si="778"/>
        <v>8472106901</v>
      </c>
      <c r="C2935" s="40" t="str">
        <f t="shared" si="779"/>
        <v>8473106429</v>
      </c>
      <c r="D2935" s="38" t="str">
        <f t="shared" si="780"/>
        <v>143305</v>
      </c>
      <c r="E2935" s="42">
        <f t="shared" si="781"/>
        <v>44438</v>
      </c>
      <c r="F2935" s="38" t="str">
        <f t="shared" si="782"/>
        <v>Blake Andrew Ashwell</v>
      </c>
      <c r="G2935" s="8">
        <v>10</v>
      </c>
      <c r="H2935" s="5" t="s">
        <v>5304</v>
      </c>
      <c r="I2935" s="9" t="s">
        <v>21</v>
      </c>
      <c r="J2935" s="9" t="s">
        <v>33</v>
      </c>
      <c r="K2935" s="5" t="s">
        <v>602</v>
      </c>
      <c r="L2935" s="9" t="s">
        <v>24</v>
      </c>
      <c r="M2935" s="8">
        <v>50</v>
      </c>
      <c r="N2935" s="10">
        <v>120</v>
      </c>
      <c r="O2935" s="11">
        <v>6000</v>
      </c>
    </row>
    <row r="2936" spans="1:15" ht="15" customHeight="1" x14ac:dyDescent="0.25">
      <c r="A2936" s="46" t="str">
        <f t="shared" si="770"/>
        <v/>
      </c>
      <c r="B2936" s="36" t="s">
        <v>5305</v>
      </c>
      <c r="C2936" s="39" t="s">
        <v>5306</v>
      </c>
      <c r="D2936" s="36" t="s">
        <v>5307</v>
      </c>
      <c r="E2936" s="41">
        <v>44381</v>
      </c>
      <c r="F2936" s="36" t="s">
        <v>19</v>
      </c>
      <c r="G2936" s="8">
        <v>1</v>
      </c>
      <c r="H2936" s="5" t="s">
        <v>5308</v>
      </c>
      <c r="I2936" s="9" t="s">
        <v>21</v>
      </c>
      <c r="J2936" s="9" t="s">
        <v>33</v>
      </c>
      <c r="K2936" s="5" t="s">
        <v>5309</v>
      </c>
      <c r="L2936" s="9" t="s">
        <v>453</v>
      </c>
      <c r="M2936" s="8">
        <v>2</v>
      </c>
      <c r="N2936" s="10">
        <v>1232</v>
      </c>
      <c r="O2936" s="11">
        <v>2464</v>
      </c>
    </row>
    <row r="2937" spans="1:15" x14ac:dyDescent="0.25">
      <c r="A2937" s="46" t="str">
        <f t="shared" si="770"/>
        <v/>
      </c>
      <c r="B2937" s="38" t="str">
        <f t="shared" ref="B2937:F2937" si="783">B2936</f>
        <v>8472106902</v>
      </c>
      <c r="C2937" s="40" t="str">
        <f t="shared" si="783"/>
        <v>8473106241</v>
      </c>
      <c r="D2937" s="38" t="str">
        <f t="shared" si="783"/>
        <v>847900000275</v>
      </c>
      <c r="E2937" s="42">
        <f t="shared" si="783"/>
        <v>44381</v>
      </c>
      <c r="F2937" s="38" t="str">
        <f t="shared" si="783"/>
        <v>Shiju Badarudeen</v>
      </c>
      <c r="G2937" s="8">
        <v>2</v>
      </c>
      <c r="H2937" s="5" t="s">
        <v>5266</v>
      </c>
      <c r="I2937" s="9" t="s">
        <v>21</v>
      </c>
      <c r="J2937" s="9" t="s">
        <v>33</v>
      </c>
      <c r="K2937" s="5" t="s">
        <v>5309</v>
      </c>
      <c r="L2937" s="9" t="s">
        <v>453</v>
      </c>
      <c r="M2937" s="8">
        <v>1</v>
      </c>
      <c r="N2937" s="10">
        <v>654.55999999999995</v>
      </c>
      <c r="O2937" s="11">
        <v>654.55999999999995</v>
      </c>
    </row>
    <row r="2938" spans="1:15" ht="22.5" x14ac:dyDescent="0.25">
      <c r="A2938" s="46" t="str">
        <f t="shared" si="770"/>
        <v/>
      </c>
      <c r="B2938" s="5" t="s">
        <v>5310</v>
      </c>
      <c r="C2938" s="6" t="s">
        <v>5311</v>
      </c>
      <c r="D2938" s="5" t="s">
        <v>5312</v>
      </c>
      <c r="E2938" s="7">
        <v>44518</v>
      </c>
      <c r="F2938" s="5" t="s">
        <v>19</v>
      </c>
      <c r="G2938" s="8">
        <v>1</v>
      </c>
      <c r="H2938" s="5" t="s">
        <v>5313</v>
      </c>
      <c r="I2938" s="9" t="s">
        <v>21</v>
      </c>
      <c r="J2938" s="9" t="s">
        <v>33</v>
      </c>
      <c r="K2938" s="5" t="s">
        <v>308</v>
      </c>
      <c r="L2938" s="9" t="s">
        <v>24</v>
      </c>
      <c r="M2938" s="8">
        <v>1</v>
      </c>
      <c r="N2938" s="10">
        <v>15651</v>
      </c>
      <c r="O2938" s="11">
        <v>15651</v>
      </c>
    </row>
    <row r="2939" spans="1:15" ht="33.75" x14ac:dyDescent="0.25">
      <c r="A2939" s="46" t="str">
        <f t="shared" si="770"/>
        <v/>
      </c>
      <c r="B2939" s="5" t="s">
        <v>5314</v>
      </c>
      <c r="C2939" s="6" t="s">
        <v>5315</v>
      </c>
      <c r="D2939" s="5" t="s">
        <v>5316</v>
      </c>
      <c r="E2939" s="7">
        <v>44508</v>
      </c>
      <c r="F2939" s="5" t="s">
        <v>624</v>
      </c>
      <c r="G2939" s="8">
        <v>1</v>
      </c>
      <c r="H2939" s="5" t="s">
        <v>5317</v>
      </c>
      <c r="I2939" s="9" t="s">
        <v>21</v>
      </c>
      <c r="J2939" s="9" t="s">
        <v>33</v>
      </c>
      <c r="K2939" s="5" t="s">
        <v>635</v>
      </c>
      <c r="L2939" s="9" t="s">
        <v>24</v>
      </c>
      <c r="M2939" s="8">
        <v>1</v>
      </c>
      <c r="N2939" s="10">
        <v>4612</v>
      </c>
      <c r="O2939" s="11">
        <v>4612</v>
      </c>
    </row>
    <row r="2940" spans="1:15" x14ac:dyDescent="0.25">
      <c r="A2940" s="46" t="str">
        <f t="shared" si="770"/>
        <v/>
      </c>
      <c r="B2940" s="36" t="s">
        <v>5318</v>
      </c>
      <c r="C2940" s="39" t="s">
        <v>5319</v>
      </c>
      <c r="D2940" s="36" t="s">
        <v>5320</v>
      </c>
      <c r="E2940" s="41">
        <v>44481</v>
      </c>
      <c r="F2940" s="45" t="s">
        <v>0</v>
      </c>
      <c r="G2940" s="8">
        <v>31</v>
      </c>
      <c r="H2940" s="5" t="s">
        <v>5321</v>
      </c>
      <c r="I2940" s="9" t="s">
        <v>21</v>
      </c>
      <c r="J2940" s="9" t="s">
        <v>33</v>
      </c>
      <c r="K2940" s="5" t="s">
        <v>539</v>
      </c>
      <c r="L2940" s="9" t="s">
        <v>453</v>
      </c>
      <c r="M2940" s="8">
        <v>2</v>
      </c>
      <c r="N2940" s="10">
        <v>23.67</v>
      </c>
      <c r="O2940" s="11">
        <v>47.34</v>
      </c>
    </row>
    <row r="2941" spans="1:15" x14ac:dyDescent="0.25">
      <c r="A2941" s="46" t="str">
        <f t="shared" si="770"/>
        <v/>
      </c>
      <c r="B2941" s="37" t="str">
        <f t="shared" ref="B2941:B2946" si="784">B2940</f>
        <v>8472106905</v>
      </c>
      <c r="C2941" s="43" t="str">
        <f t="shared" ref="C2941:F2945" si="785">C2940</f>
        <v>8473106675</v>
      </c>
      <c r="D2941" s="37" t="str">
        <f t="shared" si="785"/>
        <v>146193</v>
      </c>
      <c r="E2941" s="44">
        <f t="shared" si="785"/>
        <v>44481</v>
      </c>
      <c r="F2941" s="46" t="str">
        <f t="shared" si="785"/>
        <v/>
      </c>
      <c r="G2941" s="8">
        <v>32</v>
      </c>
      <c r="H2941" s="5" t="s">
        <v>5322</v>
      </c>
      <c r="I2941" s="9" t="s">
        <v>21</v>
      </c>
      <c r="J2941" s="9" t="s">
        <v>33</v>
      </c>
      <c r="K2941" s="5" t="s">
        <v>539</v>
      </c>
      <c r="L2941" s="9" t="s">
        <v>453</v>
      </c>
      <c r="M2941" s="8">
        <v>2</v>
      </c>
      <c r="N2941" s="10">
        <v>12.58</v>
      </c>
      <c r="O2941" s="11">
        <v>25.16</v>
      </c>
    </row>
    <row r="2942" spans="1:15" x14ac:dyDescent="0.25">
      <c r="A2942" s="46" t="str">
        <f t="shared" si="770"/>
        <v/>
      </c>
      <c r="B2942" s="37" t="str">
        <f t="shared" si="784"/>
        <v>8472106905</v>
      </c>
      <c r="C2942" s="43" t="str">
        <f t="shared" si="785"/>
        <v>8473106675</v>
      </c>
      <c r="D2942" s="37" t="str">
        <f t="shared" si="785"/>
        <v>146193</v>
      </c>
      <c r="E2942" s="44">
        <f t="shared" si="785"/>
        <v>44481</v>
      </c>
      <c r="F2942" s="46" t="str">
        <f t="shared" si="785"/>
        <v/>
      </c>
      <c r="G2942" s="8">
        <v>33</v>
      </c>
      <c r="H2942" s="5" t="s">
        <v>5323</v>
      </c>
      <c r="I2942" s="9" t="s">
        <v>21</v>
      </c>
      <c r="J2942" s="9" t="s">
        <v>33</v>
      </c>
      <c r="K2942" s="5" t="s">
        <v>539</v>
      </c>
      <c r="L2942" s="9" t="s">
        <v>453</v>
      </c>
      <c r="M2942" s="8">
        <v>2</v>
      </c>
      <c r="N2942" s="10">
        <v>38</v>
      </c>
      <c r="O2942" s="11">
        <v>76</v>
      </c>
    </row>
    <row r="2943" spans="1:15" x14ac:dyDescent="0.25">
      <c r="A2943" s="46" t="str">
        <f t="shared" si="770"/>
        <v/>
      </c>
      <c r="B2943" s="37" t="str">
        <f t="shared" si="784"/>
        <v>8472106905</v>
      </c>
      <c r="C2943" s="43" t="str">
        <f t="shared" si="785"/>
        <v>8473106675</v>
      </c>
      <c r="D2943" s="37" t="str">
        <f t="shared" si="785"/>
        <v>146193</v>
      </c>
      <c r="E2943" s="44">
        <f t="shared" si="785"/>
        <v>44481</v>
      </c>
      <c r="F2943" s="46" t="str">
        <f t="shared" si="785"/>
        <v/>
      </c>
      <c r="G2943" s="8">
        <v>34</v>
      </c>
      <c r="H2943" s="5" t="s">
        <v>5324</v>
      </c>
      <c r="I2943" s="9" t="s">
        <v>21</v>
      </c>
      <c r="J2943" s="9" t="s">
        <v>33</v>
      </c>
      <c r="K2943" s="5" t="s">
        <v>539</v>
      </c>
      <c r="L2943" s="9" t="s">
        <v>453</v>
      </c>
      <c r="M2943" s="8">
        <v>1</v>
      </c>
      <c r="N2943" s="10">
        <v>3.7</v>
      </c>
      <c r="O2943" s="11">
        <v>3.7</v>
      </c>
    </row>
    <row r="2944" spans="1:15" x14ac:dyDescent="0.25">
      <c r="A2944" s="46" t="str">
        <f t="shared" si="770"/>
        <v/>
      </c>
      <c r="B2944" s="37" t="str">
        <f t="shared" si="784"/>
        <v>8472106905</v>
      </c>
      <c r="C2944" s="43" t="str">
        <f t="shared" si="785"/>
        <v>8473106675</v>
      </c>
      <c r="D2944" s="37" t="str">
        <f t="shared" si="785"/>
        <v>146193</v>
      </c>
      <c r="E2944" s="44">
        <f t="shared" si="785"/>
        <v>44481</v>
      </c>
      <c r="F2944" s="46" t="str">
        <f t="shared" si="785"/>
        <v/>
      </c>
      <c r="G2944" s="8">
        <v>35</v>
      </c>
      <c r="H2944" s="5" t="s">
        <v>5325</v>
      </c>
      <c r="I2944" s="9" t="s">
        <v>21</v>
      </c>
      <c r="J2944" s="9" t="s">
        <v>33</v>
      </c>
      <c r="K2944" s="5" t="s">
        <v>539</v>
      </c>
      <c r="L2944" s="9" t="s">
        <v>453</v>
      </c>
      <c r="M2944" s="8">
        <v>1</v>
      </c>
      <c r="N2944" s="10">
        <v>16.260000000000002</v>
      </c>
      <c r="O2944" s="11">
        <v>16.260000000000002</v>
      </c>
    </row>
    <row r="2945" spans="1:15" x14ac:dyDescent="0.25">
      <c r="A2945" s="46" t="str">
        <f t="shared" si="770"/>
        <v/>
      </c>
      <c r="B2945" s="37" t="str">
        <f t="shared" si="784"/>
        <v>8472106905</v>
      </c>
      <c r="C2945" s="40" t="str">
        <f t="shared" si="785"/>
        <v>8473106675</v>
      </c>
      <c r="D2945" s="38" t="str">
        <f t="shared" si="785"/>
        <v>146193</v>
      </c>
      <c r="E2945" s="42">
        <f t="shared" si="785"/>
        <v>44481</v>
      </c>
      <c r="F2945" s="47" t="str">
        <f t="shared" si="785"/>
        <v/>
      </c>
      <c r="G2945" s="8">
        <v>36</v>
      </c>
      <c r="H2945" s="5" t="s">
        <v>5326</v>
      </c>
      <c r="I2945" s="9" t="s">
        <v>21</v>
      </c>
      <c r="J2945" s="9" t="s">
        <v>33</v>
      </c>
      <c r="K2945" s="5" t="s">
        <v>539</v>
      </c>
      <c r="L2945" s="9" t="s">
        <v>453</v>
      </c>
      <c r="M2945" s="8">
        <v>1</v>
      </c>
      <c r="N2945" s="10">
        <v>110.14</v>
      </c>
      <c r="O2945" s="11">
        <v>110.14</v>
      </c>
    </row>
    <row r="2946" spans="1:15" x14ac:dyDescent="0.25">
      <c r="A2946" s="46" t="str">
        <f t="shared" si="770"/>
        <v/>
      </c>
      <c r="B2946" s="37" t="str">
        <f t="shared" si="784"/>
        <v>8472106905</v>
      </c>
      <c r="C2946" s="39" t="s">
        <v>5327</v>
      </c>
      <c r="D2946" s="36" t="s">
        <v>5328</v>
      </c>
      <c r="E2946" s="41">
        <v>44473</v>
      </c>
      <c r="F2946" s="45" t="s">
        <v>0</v>
      </c>
      <c r="G2946" s="8">
        <v>1</v>
      </c>
      <c r="H2946" s="5" t="s">
        <v>5329</v>
      </c>
      <c r="I2946" s="9" t="s">
        <v>21</v>
      </c>
      <c r="J2946" s="9" t="s">
        <v>33</v>
      </c>
      <c r="K2946" s="5" t="s">
        <v>539</v>
      </c>
      <c r="L2946" s="9" t="s">
        <v>453</v>
      </c>
      <c r="M2946" s="8">
        <v>2</v>
      </c>
      <c r="N2946" s="10">
        <v>107.8</v>
      </c>
      <c r="O2946" s="11">
        <v>215.6</v>
      </c>
    </row>
    <row r="2947" spans="1:15" x14ac:dyDescent="0.25">
      <c r="A2947" s="46" t="str">
        <f t="shared" si="770"/>
        <v/>
      </c>
      <c r="B2947" s="37" t="str">
        <f t="shared" ref="B2947:B2975" si="786">B2946</f>
        <v>8472106905</v>
      </c>
      <c r="C2947" s="43" t="str">
        <f t="shared" ref="C2947:C2975" si="787">C2946</f>
        <v>8473106676</v>
      </c>
      <c r="D2947" s="37" t="str">
        <f t="shared" ref="D2947:D2975" si="788">D2946</f>
        <v>145565</v>
      </c>
      <c r="E2947" s="44">
        <f t="shared" ref="E2947:E2975" si="789">E2946</f>
        <v>44473</v>
      </c>
      <c r="F2947" s="46" t="str">
        <f t="shared" ref="F2947:F2975" si="790">F2946</f>
        <v/>
      </c>
      <c r="G2947" s="8">
        <v>2</v>
      </c>
      <c r="H2947" s="5" t="s">
        <v>5330</v>
      </c>
      <c r="I2947" s="9" t="s">
        <v>21</v>
      </c>
      <c r="J2947" s="9" t="s">
        <v>33</v>
      </c>
      <c r="K2947" s="5" t="s">
        <v>539</v>
      </c>
      <c r="L2947" s="9" t="s">
        <v>453</v>
      </c>
      <c r="M2947" s="8">
        <v>2</v>
      </c>
      <c r="N2947" s="10">
        <v>152.97</v>
      </c>
      <c r="O2947" s="11">
        <v>305.94</v>
      </c>
    </row>
    <row r="2948" spans="1:15" x14ac:dyDescent="0.25">
      <c r="A2948" s="46" t="str">
        <f t="shared" si="770"/>
        <v/>
      </c>
      <c r="B2948" s="37" t="str">
        <f t="shared" si="786"/>
        <v>8472106905</v>
      </c>
      <c r="C2948" s="43" t="str">
        <f t="shared" si="787"/>
        <v>8473106676</v>
      </c>
      <c r="D2948" s="37" t="str">
        <f t="shared" si="788"/>
        <v>145565</v>
      </c>
      <c r="E2948" s="44">
        <f t="shared" si="789"/>
        <v>44473</v>
      </c>
      <c r="F2948" s="46" t="str">
        <f t="shared" si="790"/>
        <v/>
      </c>
      <c r="G2948" s="8">
        <v>3</v>
      </c>
      <c r="H2948" s="5" t="s">
        <v>5331</v>
      </c>
      <c r="I2948" s="9" t="s">
        <v>21</v>
      </c>
      <c r="J2948" s="9" t="s">
        <v>33</v>
      </c>
      <c r="K2948" s="5" t="s">
        <v>539</v>
      </c>
      <c r="L2948" s="9" t="s">
        <v>453</v>
      </c>
      <c r="M2948" s="8">
        <v>4</v>
      </c>
      <c r="N2948" s="10">
        <v>26.68</v>
      </c>
      <c r="O2948" s="11">
        <v>106.72</v>
      </c>
    </row>
    <row r="2949" spans="1:15" x14ac:dyDescent="0.25">
      <c r="A2949" s="46" t="str">
        <f t="shared" si="770"/>
        <v/>
      </c>
      <c r="B2949" s="37" t="str">
        <f t="shared" si="786"/>
        <v>8472106905</v>
      </c>
      <c r="C2949" s="43" t="str">
        <f t="shared" si="787"/>
        <v>8473106676</v>
      </c>
      <c r="D2949" s="37" t="str">
        <f t="shared" si="788"/>
        <v>145565</v>
      </c>
      <c r="E2949" s="44">
        <f t="shared" si="789"/>
        <v>44473</v>
      </c>
      <c r="F2949" s="46" t="str">
        <f t="shared" si="790"/>
        <v/>
      </c>
      <c r="G2949" s="8">
        <v>4</v>
      </c>
      <c r="H2949" s="5" t="s">
        <v>5332</v>
      </c>
      <c r="I2949" s="9" t="s">
        <v>21</v>
      </c>
      <c r="J2949" s="9" t="s">
        <v>33</v>
      </c>
      <c r="K2949" s="5" t="s">
        <v>539</v>
      </c>
      <c r="L2949" s="9" t="s">
        <v>453</v>
      </c>
      <c r="M2949" s="8">
        <v>4</v>
      </c>
      <c r="N2949" s="10">
        <v>37.21</v>
      </c>
      <c r="O2949" s="11">
        <v>148.84</v>
      </c>
    </row>
    <row r="2950" spans="1:15" x14ac:dyDescent="0.25">
      <c r="A2950" s="46" t="str">
        <f t="shared" si="770"/>
        <v/>
      </c>
      <c r="B2950" s="37" t="str">
        <f t="shared" si="786"/>
        <v>8472106905</v>
      </c>
      <c r="C2950" s="43" t="str">
        <f t="shared" si="787"/>
        <v>8473106676</v>
      </c>
      <c r="D2950" s="37" t="str">
        <f t="shared" si="788"/>
        <v>145565</v>
      </c>
      <c r="E2950" s="44">
        <f t="shared" si="789"/>
        <v>44473</v>
      </c>
      <c r="F2950" s="46" t="str">
        <f t="shared" si="790"/>
        <v/>
      </c>
      <c r="G2950" s="8">
        <v>5</v>
      </c>
      <c r="H2950" s="5" t="s">
        <v>5333</v>
      </c>
      <c r="I2950" s="9" t="s">
        <v>21</v>
      </c>
      <c r="J2950" s="9" t="s">
        <v>33</v>
      </c>
      <c r="K2950" s="5" t="s">
        <v>539</v>
      </c>
      <c r="L2950" s="9" t="s">
        <v>453</v>
      </c>
      <c r="M2950" s="8">
        <v>4</v>
      </c>
      <c r="N2950" s="10">
        <v>47.14</v>
      </c>
      <c r="O2950" s="11">
        <v>188.56</v>
      </c>
    </row>
    <row r="2951" spans="1:15" x14ac:dyDescent="0.25">
      <c r="A2951" s="46" t="str">
        <f t="shared" si="770"/>
        <v/>
      </c>
      <c r="B2951" s="37" t="str">
        <f t="shared" si="786"/>
        <v>8472106905</v>
      </c>
      <c r="C2951" s="43" t="str">
        <f t="shared" si="787"/>
        <v>8473106676</v>
      </c>
      <c r="D2951" s="37" t="str">
        <f t="shared" si="788"/>
        <v>145565</v>
      </c>
      <c r="E2951" s="44">
        <f t="shared" si="789"/>
        <v>44473</v>
      </c>
      <c r="F2951" s="46" t="str">
        <f t="shared" si="790"/>
        <v/>
      </c>
      <c r="G2951" s="8">
        <v>6</v>
      </c>
      <c r="H2951" s="5" t="s">
        <v>5334</v>
      </c>
      <c r="I2951" s="9" t="s">
        <v>21</v>
      </c>
      <c r="J2951" s="9" t="s">
        <v>33</v>
      </c>
      <c r="K2951" s="5" t="s">
        <v>539</v>
      </c>
      <c r="L2951" s="9" t="s">
        <v>453</v>
      </c>
      <c r="M2951" s="8">
        <v>2</v>
      </c>
      <c r="N2951" s="10">
        <v>22.32</v>
      </c>
      <c r="O2951" s="11">
        <v>44.64</v>
      </c>
    </row>
    <row r="2952" spans="1:15" x14ac:dyDescent="0.25">
      <c r="A2952" s="46" t="str">
        <f t="shared" si="770"/>
        <v/>
      </c>
      <c r="B2952" s="37" t="str">
        <f t="shared" si="786"/>
        <v>8472106905</v>
      </c>
      <c r="C2952" s="43" t="str">
        <f t="shared" si="787"/>
        <v>8473106676</v>
      </c>
      <c r="D2952" s="37" t="str">
        <f t="shared" si="788"/>
        <v>145565</v>
      </c>
      <c r="E2952" s="44">
        <f t="shared" si="789"/>
        <v>44473</v>
      </c>
      <c r="F2952" s="46" t="str">
        <f t="shared" si="790"/>
        <v/>
      </c>
      <c r="G2952" s="8">
        <v>7</v>
      </c>
      <c r="H2952" s="5" t="s">
        <v>5335</v>
      </c>
      <c r="I2952" s="9" t="s">
        <v>21</v>
      </c>
      <c r="J2952" s="9" t="s">
        <v>33</v>
      </c>
      <c r="K2952" s="5" t="s">
        <v>539</v>
      </c>
      <c r="L2952" s="9" t="s">
        <v>453</v>
      </c>
      <c r="M2952" s="8">
        <v>4</v>
      </c>
      <c r="N2952" s="10">
        <v>29.91</v>
      </c>
      <c r="O2952" s="11">
        <v>119.64</v>
      </c>
    </row>
    <row r="2953" spans="1:15" x14ac:dyDescent="0.25">
      <c r="A2953" s="46" t="str">
        <f t="shared" si="770"/>
        <v/>
      </c>
      <c r="B2953" s="37" t="str">
        <f t="shared" si="786"/>
        <v>8472106905</v>
      </c>
      <c r="C2953" s="43" t="str">
        <f t="shared" si="787"/>
        <v>8473106676</v>
      </c>
      <c r="D2953" s="37" t="str">
        <f t="shared" si="788"/>
        <v>145565</v>
      </c>
      <c r="E2953" s="44">
        <f t="shared" si="789"/>
        <v>44473</v>
      </c>
      <c r="F2953" s="46" t="str">
        <f t="shared" si="790"/>
        <v/>
      </c>
      <c r="G2953" s="8">
        <v>8</v>
      </c>
      <c r="H2953" s="5" t="s">
        <v>5336</v>
      </c>
      <c r="I2953" s="9" t="s">
        <v>21</v>
      </c>
      <c r="J2953" s="9" t="s">
        <v>33</v>
      </c>
      <c r="K2953" s="5" t="s">
        <v>539</v>
      </c>
      <c r="L2953" s="9" t="s">
        <v>453</v>
      </c>
      <c r="M2953" s="8">
        <v>4</v>
      </c>
      <c r="N2953" s="10">
        <v>37.340000000000003</v>
      </c>
      <c r="O2953" s="11">
        <v>149.36000000000001</v>
      </c>
    </row>
    <row r="2954" spans="1:15" x14ac:dyDescent="0.25">
      <c r="A2954" s="46" t="str">
        <f t="shared" si="770"/>
        <v/>
      </c>
      <c r="B2954" s="37" t="str">
        <f t="shared" si="786"/>
        <v>8472106905</v>
      </c>
      <c r="C2954" s="43" t="str">
        <f t="shared" si="787"/>
        <v>8473106676</v>
      </c>
      <c r="D2954" s="37" t="str">
        <f t="shared" si="788"/>
        <v>145565</v>
      </c>
      <c r="E2954" s="44">
        <f t="shared" si="789"/>
        <v>44473</v>
      </c>
      <c r="F2954" s="46" t="str">
        <f t="shared" si="790"/>
        <v/>
      </c>
      <c r="G2954" s="8">
        <v>9</v>
      </c>
      <c r="H2954" s="5" t="s">
        <v>5337</v>
      </c>
      <c r="I2954" s="9" t="s">
        <v>21</v>
      </c>
      <c r="J2954" s="9" t="s">
        <v>33</v>
      </c>
      <c r="K2954" s="5" t="s">
        <v>539</v>
      </c>
      <c r="L2954" s="9" t="s">
        <v>453</v>
      </c>
      <c r="M2954" s="8">
        <v>4</v>
      </c>
      <c r="N2954" s="10">
        <v>42.79</v>
      </c>
      <c r="O2954" s="11">
        <v>171.16</v>
      </c>
    </row>
    <row r="2955" spans="1:15" x14ac:dyDescent="0.25">
      <c r="A2955" s="46" t="str">
        <f t="shared" si="770"/>
        <v/>
      </c>
      <c r="B2955" s="37" t="str">
        <f t="shared" si="786"/>
        <v>8472106905</v>
      </c>
      <c r="C2955" s="43" t="str">
        <f t="shared" si="787"/>
        <v>8473106676</v>
      </c>
      <c r="D2955" s="37" t="str">
        <f t="shared" si="788"/>
        <v>145565</v>
      </c>
      <c r="E2955" s="44">
        <f t="shared" si="789"/>
        <v>44473</v>
      </c>
      <c r="F2955" s="46" t="str">
        <f t="shared" si="790"/>
        <v/>
      </c>
      <c r="G2955" s="8">
        <v>10</v>
      </c>
      <c r="H2955" s="5" t="s">
        <v>5338</v>
      </c>
      <c r="I2955" s="9" t="s">
        <v>21</v>
      </c>
      <c r="J2955" s="9" t="s">
        <v>33</v>
      </c>
      <c r="K2955" s="5" t="s">
        <v>539</v>
      </c>
      <c r="L2955" s="9" t="s">
        <v>453</v>
      </c>
      <c r="M2955" s="8">
        <v>12</v>
      </c>
      <c r="N2955" s="10">
        <v>28.91</v>
      </c>
      <c r="O2955" s="11">
        <v>346.92</v>
      </c>
    </row>
    <row r="2956" spans="1:15" x14ac:dyDescent="0.25">
      <c r="A2956" s="46" t="str">
        <f t="shared" si="770"/>
        <v/>
      </c>
      <c r="B2956" s="37" t="str">
        <f t="shared" si="786"/>
        <v>8472106905</v>
      </c>
      <c r="C2956" s="43" t="str">
        <f t="shared" si="787"/>
        <v>8473106676</v>
      </c>
      <c r="D2956" s="37" t="str">
        <f t="shared" si="788"/>
        <v>145565</v>
      </c>
      <c r="E2956" s="44">
        <f t="shared" si="789"/>
        <v>44473</v>
      </c>
      <c r="F2956" s="46" t="str">
        <f t="shared" si="790"/>
        <v/>
      </c>
      <c r="G2956" s="8">
        <v>11</v>
      </c>
      <c r="H2956" s="5" t="s">
        <v>5339</v>
      </c>
      <c r="I2956" s="9" t="s">
        <v>21</v>
      </c>
      <c r="J2956" s="9" t="s">
        <v>33</v>
      </c>
      <c r="K2956" s="5" t="s">
        <v>539</v>
      </c>
      <c r="L2956" s="9" t="s">
        <v>453</v>
      </c>
      <c r="M2956" s="8">
        <v>12</v>
      </c>
      <c r="N2956" s="10">
        <v>22.32</v>
      </c>
      <c r="O2956" s="11">
        <v>267.83999999999997</v>
      </c>
    </row>
    <row r="2957" spans="1:15" x14ac:dyDescent="0.25">
      <c r="A2957" s="46" t="str">
        <f t="shared" si="770"/>
        <v/>
      </c>
      <c r="B2957" s="37" t="str">
        <f t="shared" si="786"/>
        <v>8472106905</v>
      </c>
      <c r="C2957" s="43" t="str">
        <f t="shared" si="787"/>
        <v>8473106676</v>
      </c>
      <c r="D2957" s="37" t="str">
        <f t="shared" si="788"/>
        <v>145565</v>
      </c>
      <c r="E2957" s="44">
        <f t="shared" si="789"/>
        <v>44473</v>
      </c>
      <c r="F2957" s="46" t="str">
        <f t="shared" si="790"/>
        <v/>
      </c>
      <c r="G2957" s="8">
        <v>12</v>
      </c>
      <c r="H2957" s="5" t="s">
        <v>5340</v>
      </c>
      <c r="I2957" s="9" t="s">
        <v>21</v>
      </c>
      <c r="J2957" s="9" t="s">
        <v>33</v>
      </c>
      <c r="K2957" s="5" t="s">
        <v>539</v>
      </c>
      <c r="L2957" s="9" t="s">
        <v>453</v>
      </c>
      <c r="M2957" s="8">
        <v>12</v>
      </c>
      <c r="N2957" s="10">
        <v>25.7</v>
      </c>
      <c r="O2957" s="11">
        <v>308.39999999999998</v>
      </c>
    </row>
    <row r="2958" spans="1:15" x14ac:dyDescent="0.25">
      <c r="A2958" s="46" t="str">
        <f t="shared" ref="A2958:A2997" si="791">A2957</f>
        <v/>
      </c>
      <c r="B2958" s="37" t="str">
        <f t="shared" si="786"/>
        <v>8472106905</v>
      </c>
      <c r="C2958" s="43" t="str">
        <f t="shared" si="787"/>
        <v>8473106676</v>
      </c>
      <c r="D2958" s="37" t="str">
        <f t="shared" si="788"/>
        <v>145565</v>
      </c>
      <c r="E2958" s="44">
        <f t="shared" si="789"/>
        <v>44473</v>
      </c>
      <c r="F2958" s="46" t="str">
        <f t="shared" si="790"/>
        <v/>
      </c>
      <c r="G2958" s="8">
        <v>13</v>
      </c>
      <c r="H2958" s="5" t="s">
        <v>5341</v>
      </c>
      <c r="I2958" s="9" t="s">
        <v>21</v>
      </c>
      <c r="J2958" s="9" t="s">
        <v>33</v>
      </c>
      <c r="K2958" s="5" t="s">
        <v>539</v>
      </c>
      <c r="L2958" s="9" t="s">
        <v>453</v>
      </c>
      <c r="M2958" s="8">
        <v>20</v>
      </c>
      <c r="N2958" s="10">
        <v>3.36</v>
      </c>
      <c r="O2958" s="11">
        <v>67.2</v>
      </c>
    </row>
    <row r="2959" spans="1:15" x14ac:dyDescent="0.25">
      <c r="A2959" s="46" t="str">
        <f t="shared" si="791"/>
        <v/>
      </c>
      <c r="B2959" s="37" t="str">
        <f t="shared" si="786"/>
        <v>8472106905</v>
      </c>
      <c r="C2959" s="43" t="str">
        <f t="shared" si="787"/>
        <v>8473106676</v>
      </c>
      <c r="D2959" s="37" t="str">
        <f t="shared" si="788"/>
        <v>145565</v>
      </c>
      <c r="E2959" s="44">
        <f t="shared" si="789"/>
        <v>44473</v>
      </c>
      <c r="F2959" s="46" t="str">
        <f t="shared" si="790"/>
        <v/>
      </c>
      <c r="G2959" s="8">
        <v>14</v>
      </c>
      <c r="H2959" s="5" t="s">
        <v>5342</v>
      </c>
      <c r="I2959" s="9" t="s">
        <v>21</v>
      </c>
      <c r="J2959" s="9" t="s">
        <v>33</v>
      </c>
      <c r="K2959" s="5" t="s">
        <v>539</v>
      </c>
      <c r="L2959" s="9" t="s">
        <v>453</v>
      </c>
      <c r="M2959" s="8">
        <v>20</v>
      </c>
      <c r="N2959" s="10">
        <v>3.58</v>
      </c>
      <c r="O2959" s="11">
        <v>71.599999999999994</v>
      </c>
    </row>
    <row r="2960" spans="1:15" x14ac:dyDescent="0.25">
      <c r="A2960" s="46" t="str">
        <f t="shared" si="791"/>
        <v/>
      </c>
      <c r="B2960" s="37" t="str">
        <f t="shared" si="786"/>
        <v>8472106905</v>
      </c>
      <c r="C2960" s="43" t="str">
        <f t="shared" si="787"/>
        <v>8473106676</v>
      </c>
      <c r="D2960" s="37" t="str">
        <f t="shared" si="788"/>
        <v>145565</v>
      </c>
      <c r="E2960" s="44">
        <f t="shared" si="789"/>
        <v>44473</v>
      </c>
      <c r="F2960" s="46" t="str">
        <f t="shared" si="790"/>
        <v/>
      </c>
      <c r="G2960" s="8">
        <v>15</v>
      </c>
      <c r="H2960" s="5" t="s">
        <v>5343</v>
      </c>
      <c r="I2960" s="9" t="s">
        <v>21</v>
      </c>
      <c r="J2960" s="9" t="s">
        <v>33</v>
      </c>
      <c r="K2960" s="5" t="s">
        <v>539</v>
      </c>
      <c r="L2960" s="9" t="s">
        <v>453</v>
      </c>
      <c r="M2960" s="8">
        <v>1</v>
      </c>
      <c r="N2960" s="10">
        <v>26</v>
      </c>
      <c r="O2960" s="11">
        <v>26</v>
      </c>
    </row>
    <row r="2961" spans="1:15" x14ac:dyDescent="0.25">
      <c r="A2961" s="46" t="str">
        <f t="shared" si="791"/>
        <v/>
      </c>
      <c r="B2961" s="37" t="str">
        <f t="shared" si="786"/>
        <v>8472106905</v>
      </c>
      <c r="C2961" s="43" t="str">
        <f t="shared" si="787"/>
        <v>8473106676</v>
      </c>
      <c r="D2961" s="37" t="str">
        <f t="shared" si="788"/>
        <v>145565</v>
      </c>
      <c r="E2961" s="44">
        <f t="shared" si="789"/>
        <v>44473</v>
      </c>
      <c r="F2961" s="46" t="str">
        <f t="shared" si="790"/>
        <v/>
      </c>
      <c r="G2961" s="8">
        <v>16</v>
      </c>
      <c r="H2961" s="5" t="s">
        <v>5344</v>
      </c>
      <c r="I2961" s="9" t="s">
        <v>21</v>
      </c>
      <c r="J2961" s="9" t="s">
        <v>33</v>
      </c>
      <c r="K2961" s="5" t="s">
        <v>539</v>
      </c>
      <c r="L2961" s="9" t="s">
        <v>453</v>
      </c>
      <c r="M2961" s="8">
        <v>1</v>
      </c>
      <c r="N2961" s="10">
        <v>5</v>
      </c>
      <c r="O2961" s="11">
        <v>5</v>
      </c>
    </row>
    <row r="2962" spans="1:15" x14ac:dyDescent="0.25">
      <c r="A2962" s="46" t="str">
        <f t="shared" si="791"/>
        <v/>
      </c>
      <c r="B2962" s="37" t="str">
        <f t="shared" si="786"/>
        <v>8472106905</v>
      </c>
      <c r="C2962" s="43" t="str">
        <f t="shared" si="787"/>
        <v>8473106676</v>
      </c>
      <c r="D2962" s="37" t="str">
        <f t="shared" si="788"/>
        <v>145565</v>
      </c>
      <c r="E2962" s="44">
        <f t="shared" si="789"/>
        <v>44473</v>
      </c>
      <c r="F2962" s="46" t="str">
        <f t="shared" si="790"/>
        <v/>
      </c>
      <c r="G2962" s="8">
        <v>17</v>
      </c>
      <c r="H2962" s="5" t="s">
        <v>5345</v>
      </c>
      <c r="I2962" s="9" t="s">
        <v>21</v>
      </c>
      <c r="J2962" s="9" t="s">
        <v>33</v>
      </c>
      <c r="K2962" s="5" t="s">
        <v>539</v>
      </c>
      <c r="L2962" s="9" t="s">
        <v>453</v>
      </c>
      <c r="M2962" s="8">
        <v>1</v>
      </c>
      <c r="N2962" s="10">
        <v>67.02</v>
      </c>
      <c r="O2962" s="11">
        <v>67.02</v>
      </c>
    </row>
    <row r="2963" spans="1:15" x14ac:dyDescent="0.25">
      <c r="A2963" s="46" t="str">
        <f t="shared" si="791"/>
        <v/>
      </c>
      <c r="B2963" s="37" t="str">
        <f t="shared" si="786"/>
        <v>8472106905</v>
      </c>
      <c r="C2963" s="43" t="str">
        <f t="shared" si="787"/>
        <v>8473106676</v>
      </c>
      <c r="D2963" s="37" t="str">
        <f t="shared" si="788"/>
        <v>145565</v>
      </c>
      <c r="E2963" s="44">
        <f t="shared" si="789"/>
        <v>44473</v>
      </c>
      <c r="F2963" s="46" t="str">
        <f t="shared" si="790"/>
        <v/>
      </c>
      <c r="G2963" s="8">
        <v>18</v>
      </c>
      <c r="H2963" s="5" t="s">
        <v>5346</v>
      </c>
      <c r="I2963" s="9" t="s">
        <v>21</v>
      </c>
      <c r="J2963" s="9" t="s">
        <v>33</v>
      </c>
      <c r="K2963" s="5" t="s">
        <v>539</v>
      </c>
      <c r="L2963" s="9" t="s">
        <v>453</v>
      </c>
      <c r="M2963" s="8">
        <v>1</v>
      </c>
      <c r="N2963" s="10">
        <v>79.709999999999994</v>
      </c>
      <c r="O2963" s="11">
        <v>79.709999999999994</v>
      </c>
    </row>
    <row r="2964" spans="1:15" x14ac:dyDescent="0.25">
      <c r="A2964" s="46" t="str">
        <f t="shared" si="791"/>
        <v/>
      </c>
      <c r="B2964" s="37" t="str">
        <f t="shared" si="786"/>
        <v>8472106905</v>
      </c>
      <c r="C2964" s="43" t="str">
        <f t="shared" si="787"/>
        <v>8473106676</v>
      </c>
      <c r="D2964" s="37" t="str">
        <f t="shared" si="788"/>
        <v>145565</v>
      </c>
      <c r="E2964" s="44">
        <f t="shared" si="789"/>
        <v>44473</v>
      </c>
      <c r="F2964" s="46" t="str">
        <f t="shared" si="790"/>
        <v/>
      </c>
      <c r="G2964" s="8">
        <v>19</v>
      </c>
      <c r="H2964" s="5" t="s">
        <v>5347</v>
      </c>
      <c r="I2964" s="9" t="s">
        <v>21</v>
      </c>
      <c r="J2964" s="9" t="s">
        <v>33</v>
      </c>
      <c r="K2964" s="5" t="s">
        <v>539</v>
      </c>
      <c r="L2964" s="9" t="s">
        <v>453</v>
      </c>
      <c r="M2964" s="8">
        <v>15</v>
      </c>
      <c r="N2964" s="10">
        <v>2.5099999999999998</v>
      </c>
      <c r="O2964" s="11">
        <v>37.65</v>
      </c>
    </row>
    <row r="2965" spans="1:15" x14ac:dyDescent="0.25">
      <c r="A2965" s="46" t="str">
        <f t="shared" si="791"/>
        <v/>
      </c>
      <c r="B2965" s="37" t="str">
        <f t="shared" si="786"/>
        <v>8472106905</v>
      </c>
      <c r="C2965" s="43" t="str">
        <f t="shared" si="787"/>
        <v>8473106676</v>
      </c>
      <c r="D2965" s="37" t="str">
        <f t="shared" si="788"/>
        <v>145565</v>
      </c>
      <c r="E2965" s="44">
        <f t="shared" si="789"/>
        <v>44473</v>
      </c>
      <c r="F2965" s="46" t="str">
        <f t="shared" si="790"/>
        <v/>
      </c>
      <c r="G2965" s="8">
        <v>20</v>
      </c>
      <c r="H2965" s="5" t="s">
        <v>5348</v>
      </c>
      <c r="I2965" s="9" t="s">
        <v>21</v>
      </c>
      <c r="J2965" s="9" t="s">
        <v>33</v>
      </c>
      <c r="K2965" s="5" t="s">
        <v>539</v>
      </c>
      <c r="L2965" s="9" t="s">
        <v>453</v>
      </c>
      <c r="M2965" s="8">
        <v>15</v>
      </c>
      <c r="N2965" s="10">
        <v>2.1800000000000002</v>
      </c>
      <c r="O2965" s="11">
        <v>32.700000000000003</v>
      </c>
    </row>
    <row r="2966" spans="1:15" x14ac:dyDescent="0.25">
      <c r="A2966" s="46" t="str">
        <f t="shared" si="791"/>
        <v/>
      </c>
      <c r="B2966" s="37" t="str">
        <f t="shared" si="786"/>
        <v>8472106905</v>
      </c>
      <c r="C2966" s="43" t="str">
        <f t="shared" si="787"/>
        <v>8473106676</v>
      </c>
      <c r="D2966" s="37" t="str">
        <f t="shared" si="788"/>
        <v>145565</v>
      </c>
      <c r="E2966" s="44">
        <f t="shared" si="789"/>
        <v>44473</v>
      </c>
      <c r="F2966" s="46" t="str">
        <f t="shared" si="790"/>
        <v/>
      </c>
      <c r="G2966" s="8">
        <v>21</v>
      </c>
      <c r="H2966" s="5" t="s">
        <v>5349</v>
      </c>
      <c r="I2966" s="9" t="s">
        <v>21</v>
      </c>
      <c r="J2966" s="9" t="s">
        <v>33</v>
      </c>
      <c r="K2966" s="5" t="s">
        <v>539</v>
      </c>
      <c r="L2966" s="9" t="s">
        <v>453</v>
      </c>
      <c r="M2966" s="8">
        <v>15</v>
      </c>
      <c r="N2966" s="10">
        <v>2.14</v>
      </c>
      <c r="O2966" s="11">
        <v>32.1</v>
      </c>
    </row>
    <row r="2967" spans="1:15" x14ac:dyDescent="0.25">
      <c r="A2967" s="46" t="str">
        <f t="shared" si="791"/>
        <v/>
      </c>
      <c r="B2967" s="37" t="str">
        <f t="shared" si="786"/>
        <v>8472106905</v>
      </c>
      <c r="C2967" s="43" t="str">
        <f t="shared" si="787"/>
        <v>8473106676</v>
      </c>
      <c r="D2967" s="37" t="str">
        <f t="shared" si="788"/>
        <v>145565</v>
      </c>
      <c r="E2967" s="44">
        <f t="shared" si="789"/>
        <v>44473</v>
      </c>
      <c r="F2967" s="46" t="str">
        <f t="shared" si="790"/>
        <v/>
      </c>
      <c r="G2967" s="8">
        <v>22</v>
      </c>
      <c r="H2967" s="5" t="s">
        <v>5350</v>
      </c>
      <c r="I2967" s="9" t="s">
        <v>21</v>
      </c>
      <c r="J2967" s="9" t="s">
        <v>33</v>
      </c>
      <c r="K2967" s="5" t="s">
        <v>539</v>
      </c>
      <c r="L2967" s="9" t="s">
        <v>453</v>
      </c>
      <c r="M2967" s="8">
        <v>1</v>
      </c>
      <c r="N2967" s="10">
        <v>63.49</v>
      </c>
      <c r="O2967" s="11">
        <v>63.49</v>
      </c>
    </row>
    <row r="2968" spans="1:15" x14ac:dyDescent="0.25">
      <c r="A2968" s="46" t="str">
        <f t="shared" si="791"/>
        <v/>
      </c>
      <c r="B2968" s="37" t="str">
        <f t="shared" si="786"/>
        <v>8472106905</v>
      </c>
      <c r="C2968" s="43" t="str">
        <f t="shared" si="787"/>
        <v>8473106676</v>
      </c>
      <c r="D2968" s="37" t="str">
        <f t="shared" si="788"/>
        <v>145565</v>
      </c>
      <c r="E2968" s="44">
        <f t="shared" si="789"/>
        <v>44473</v>
      </c>
      <c r="F2968" s="46" t="str">
        <f t="shared" si="790"/>
        <v/>
      </c>
      <c r="G2968" s="8">
        <v>23</v>
      </c>
      <c r="H2968" s="5" t="s">
        <v>5351</v>
      </c>
      <c r="I2968" s="9" t="s">
        <v>21</v>
      </c>
      <c r="J2968" s="9" t="s">
        <v>33</v>
      </c>
      <c r="K2968" s="5" t="s">
        <v>539</v>
      </c>
      <c r="L2968" s="9" t="s">
        <v>453</v>
      </c>
      <c r="M2968" s="8">
        <v>3</v>
      </c>
      <c r="N2968" s="10">
        <v>23.75</v>
      </c>
      <c r="O2968" s="11">
        <v>71.25</v>
      </c>
    </row>
    <row r="2969" spans="1:15" x14ac:dyDescent="0.25">
      <c r="A2969" s="46" t="str">
        <f t="shared" si="791"/>
        <v/>
      </c>
      <c r="B2969" s="37" t="str">
        <f t="shared" si="786"/>
        <v>8472106905</v>
      </c>
      <c r="C2969" s="43" t="str">
        <f t="shared" si="787"/>
        <v>8473106676</v>
      </c>
      <c r="D2969" s="37" t="str">
        <f t="shared" si="788"/>
        <v>145565</v>
      </c>
      <c r="E2969" s="44">
        <f t="shared" si="789"/>
        <v>44473</v>
      </c>
      <c r="F2969" s="46" t="str">
        <f t="shared" si="790"/>
        <v/>
      </c>
      <c r="G2969" s="8">
        <v>24</v>
      </c>
      <c r="H2969" s="5" t="s">
        <v>5352</v>
      </c>
      <c r="I2969" s="9" t="s">
        <v>21</v>
      </c>
      <c r="J2969" s="9" t="s">
        <v>33</v>
      </c>
      <c r="K2969" s="5" t="s">
        <v>539</v>
      </c>
      <c r="L2969" s="9" t="s">
        <v>453</v>
      </c>
      <c r="M2969" s="8">
        <v>3</v>
      </c>
      <c r="N2969" s="10">
        <v>11.82</v>
      </c>
      <c r="O2969" s="11">
        <v>35.46</v>
      </c>
    </row>
    <row r="2970" spans="1:15" x14ac:dyDescent="0.25">
      <c r="A2970" s="46" t="str">
        <f t="shared" si="791"/>
        <v/>
      </c>
      <c r="B2970" s="37" t="str">
        <f t="shared" si="786"/>
        <v>8472106905</v>
      </c>
      <c r="C2970" s="43" t="str">
        <f t="shared" si="787"/>
        <v>8473106676</v>
      </c>
      <c r="D2970" s="37" t="str">
        <f t="shared" si="788"/>
        <v>145565</v>
      </c>
      <c r="E2970" s="44">
        <f t="shared" si="789"/>
        <v>44473</v>
      </c>
      <c r="F2970" s="46" t="str">
        <f t="shared" si="790"/>
        <v/>
      </c>
      <c r="G2970" s="8">
        <v>25</v>
      </c>
      <c r="H2970" s="5" t="s">
        <v>5353</v>
      </c>
      <c r="I2970" s="9" t="s">
        <v>21</v>
      </c>
      <c r="J2970" s="9" t="s">
        <v>33</v>
      </c>
      <c r="K2970" s="5" t="s">
        <v>539</v>
      </c>
      <c r="L2970" s="9" t="s">
        <v>453</v>
      </c>
      <c r="M2970" s="8">
        <v>3</v>
      </c>
      <c r="N2970" s="10">
        <v>8.02</v>
      </c>
      <c r="O2970" s="11">
        <v>24.06</v>
      </c>
    </row>
    <row r="2971" spans="1:15" x14ac:dyDescent="0.25">
      <c r="A2971" s="46" t="str">
        <f t="shared" si="791"/>
        <v/>
      </c>
      <c r="B2971" s="37" t="str">
        <f t="shared" si="786"/>
        <v>8472106905</v>
      </c>
      <c r="C2971" s="43" t="str">
        <f t="shared" si="787"/>
        <v>8473106676</v>
      </c>
      <c r="D2971" s="37" t="str">
        <f t="shared" si="788"/>
        <v>145565</v>
      </c>
      <c r="E2971" s="44">
        <f t="shared" si="789"/>
        <v>44473</v>
      </c>
      <c r="F2971" s="46" t="str">
        <f t="shared" si="790"/>
        <v/>
      </c>
      <c r="G2971" s="8">
        <v>26</v>
      </c>
      <c r="H2971" s="5" t="s">
        <v>5354</v>
      </c>
      <c r="I2971" s="9" t="s">
        <v>21</v>
      </c>
      <c r="J2971" s="9" t="s">
        <v>33</v>
      </c>
      <c r="K2971" s="5" t="s">
        <v>539</v>
      </c>
      <c r="L2971" s="9" t="s">
        <v>453</v>
      </c>
      <c r="M2971" s="8">
        <v>3</v>
      </c>
      <c r="N2971" s="10">
        <v>13.52</v>
      </c>
      <c r="O2971" s="11">
        <v>40.56</v>
      </c>
    </row>
    <row r="2972" spans="1:15" x14ac:dyDescent="0.25">
      <c r="A2972" s="46" t="str">
        <f t="shared" si="791"/>
        <v/>
      </c>
      <c r="B2972" s="37" t="str">
        <f t="shared" si="786"/>
        <v>8472106905</v>
      </c>
      <c r="C2972" s="43" t="str">
        <f t="shared" si="787"/>
        <v>8473106676</v>
      </c>
      <c r="D2972" s="37" t="str">
        <f t="shared" si="788"/>
        <v>145565</v>
      </c>
      <c r="E2972" s="44">
        <f t="shared" si="789"/>
        <v>44473</v>
      </c>
      <c r="F2972" s="46" t="str">
        <f t="shared" si="790"/>
        <v/>
      </c>
      <c r="G2972" s="8">
        <v>27</v>
      </c>
      <c r="H2972" s="5" t="s">
        <v>5355</v>
      </c>
      <c r="I2972" s="9" t="s">
        <v>21</v>
      </c>
      <c r="J2972" s="9" t="s">
        <v>33</v>
      </c>
      <c r="K2972" s="5" t="s">
        <v>539</v>
      </c>
      <c r="L2972" s="9" t="s">
        <v>453</v>
      </c>
      <c r="M2972" s="8">
        <v>2</v>
      </c>
      <c r="N2972" s="10">
        <v>2.2799999999999998</v>
      </c>
      <c r="O2972" s="11">
        <v>4.5599999999999996</v>
      </c>
    </row>
    <row r="2973" spans="1:15" x14ac:dyDescent="0.25">
      <c r="A2973" s="46" t="str">
        <f t="shared" si="791"/>
        <v/>
      </c>
      <c r="B2973" s="37" t="str">
        <f t="shared" si="786"/>
        <v>8472106905</v>
      </c>
      <c r="C2973" s="43" t="str">
        <f t="shared" si="787"/>
        <v>8473106676</v>
      </c>
      <c r="D2973" s="37" t="str">
        <f t="shared" si="788"/>
        <v>145565</v>
      </c>
      <c r="E2973" s="44">
        <f t="shared" si="789"/>
        <v>44473</v>
      </c>
      <c r="F2973" s="46" t="str">
        <f t="shared" si="790"/>
        <v/>
      </c>
      <c r="G2973" s="8">
        <v>28</v>
      </c>
      <c r="H2973" s="5" t="s">
        <v>5356</v>
      </c>
      <c r="I2973" s="9" t="s">
        <v>21</v>
      </c>
      <c r="J2973" s="9" t="s">
        <v>33</v>
      </c>
      <c r="K2973" s="5" t="s">
        <v>539</v>
      </c>
      <c r="L2973" s="9" t="s">
        <v>453</v>
      </c>
      <c r="M2973" s="8">
        <v>2</v>
      </c>
      <c r="N2973" s="10">
        <v>21.88</v>
      </c>
      <c r="O2973" s="11">
        <v>43.76</v>
      </c>
    </row>
    <row r="2974" spans="1:15" x14ac:dyDescent="0.25">
      <c r="A2974" s="46" t="str">
        <f t="shared" si="791"/>
        <v/>
      </c>
      <c r="B2974" s="37" t="str">
        <f t="shared" si="786"/>
        <v>8472106905</v>
      </c>
      <c r="C2974" s="43" t="str">
        <f t="shared" si="787"/>
        <v>8473106676</v>
      </c>
      <c r="D2974" s="37" t="str">
        <f t="shared" si="788"/>
        <v>145565</v>
      </c>
      <c r="E2974" s="44">
        <f t="shared" si="789"/>
        <v>44473</v>
      </c>
      <c r="F2974" s="46" t="str">
        <f t="shared" si="790"/>
        <v/>
      </c>
      <c r="G2974" s="8">
        <v>29</v>
      </c>
      <c r="H2974" s="5" t="s">
        <v>5357</v>
      </c>
      <c r="I2974" s="9" t="s">
        <v>21</v>
      </c>
      <c r="J2974" s="9" t="s">
        <v>33</v>
      </c>
      <c r="K2974" s="5" t="s">
        <v>539</v>
      </c>
      <c r="L2974" s="9" t="s">
        <v>453</v>
      </c>
      <c r="M2974" s="8">
        <v>2</v>
      </c>
      <c r="N2974" s="10">
        <v>20.65</v>
      </c>
      <c r="O2974" s="11">
        <v>41.3</v>
      </c>
    </row>
    <row r="2975" spans="1:15" x14ac:dyDescent="0.25">
      <c r="A2975" s="46" t="str">
        <f t="shared" si="791"/>
        <v/>
      </c>
      <c r="B2975" s="38" t="str">
        <f t="shared" si="786"/>
        <v>8472106905</v>
      </c>
      <c r="C2975" s="40" t="str">
        <f t="shared" si="787"/>
        <v>8473106676</v>
      </c>
      <c r="D2975" s="38" t="str">
        <f t="shared" si="788"/>
        <v>145565</v>
      </c>
      <c r="E2975" s="42">
        <f t="shared" si="789"/>
        <v>44473</v>
      </c>
      <c r="F2975" s="47" t="str">
        <f t="shared" si="790"/>
        <v/>
      </c>
      <c r="G2975" s="8">
        <v>30</v>
      </c>
      <c r="H2975" s="5" t="s">
        <v>5358</v>
      </c>
      <c r="I2975" s="9" t="s">
        <v>21</v>
      </c>
      <c r="J2975" s="9" t="s">
        <v>33</v>
      </c>
      <c r="K2975" s="5" t="s">
        <v>539</v>
      </c>
      <c r="L2975" s="9" t="s">
        <v>453</v>
      </c>
      <c r="M2975" s="8">
        <v>1</v>
      </c>
      <c r="N2975" s="10">
        <v>35.090000000000003</v>
      </c>
      <c r="O2975" s="11">
        <v>35.090000000000003</v>
      </c>
    </row>
    <row r="2976" spans="1:15" ht="15" customHeight="1" x14ac:dyDescent="0.25">
      <c r="A2976" s="46" t="str">
        <f t="shared" si="791"/>
        <v/>
      </c>
      <c r="B2976" s="36" t="s">
        <v>5359</v>
      </c>
      <c r="C2976" s="39" t="s">
        <v>5360</v>
      </c>
      <c r="D2976" s="36" t="s">
        <v>5361</v>
      </c>
      <c r="E2976" s="41">
        <v>44510</v>
      </c>
      <c r="F2976" s="36" t="s">
        <v>19</v>
      </c>
      <c r="G2976" s="8">
        <v>1</v>
      </c>
      <c r="H2976" s="5" t="s">
        <v>5362</v>
      </c>
      <c r="I2976" s="9" t="s">
        <v>21</v>
      </c>
      <c r="J2976" s="9" t="s">
        <v>33</v>
      </c>
      <c r="K2976" s="5" t="s">
        <v>1453</v>
      </c>
      <c r="L2976" s="9" t="s">
        <v>24</v>
      </c>
      <c r="M2976" s="8">
        <v>3</v>
      </c>
      <c r="N2976" s="10">
        <v>3386</v>
      </c>
      <c r="O2976" s="11">
        <v>10158</v>
      </c>
    </row>
    <row r="2977" spans="1:15" x14ac:dyDescent="0.25">
      <c r="A2977" s="46" t="str">
        <f t="shared" si="791"/>
        <v/>
      </c>
      <c r="B2977" s="38" t="str">
        <f t="shared" ref="B2977:F2977" si="792">B2976</f>
        <v>8472106906</v>
      </c>
      <c r="C2977" s="40" t="str">
        <f t="shared" si="792"/>
        <v>8473106774</v>
      </c>
      <c r="D2977" s="38" t="str">
        <f t="shared" si="792"/>
        <v>847900000345</v>
      </c>
      <c r="E2977" s="42">
        <f t="shared" si="792"/>
        <v>44510</v>
      </c>
      <c r="F2977" s="38" t="str">
        <f t="shared" si="792"/>
        <v>Shiju Badarudeen</v>
      </c>
      <c r="G2977" s="8">
        <v>2</v>
      </c>
      <c r="H2977" s="5" t="s">
        <v>5363</v>
      </c>
      <c r="I2977" s="9" t="s">
        <v>21</v>
      </c>
      <c r="J2977" s="9" t="s">
        <v>33</v>
      </c>
      <c r="K2977" s="5" t="s">
        <v>1453</v>
      </c>
      <c r="L2977" s="9" t="s">
        <v>24</v>
      </c>
      <c r="M2977" s="8">
        <v>1</v>
      </c>
      <c r="N2977" s="10">
        <v>5320</v>
      </c>
      <c r="O2977" s="11">
        <v>5320</v>
      </c>
    </row>
    <row r="2978" spans="1:15" ht="33.75" x14ac:dyDescent="0.25">
      <c r="A2978" s="46" t="str">
        <f t="shared" si="791"/>
        <v/>
      </c>
      <c r="B2978" s="5" t="s">
        <v>5364</v>
      </c>
      <c r="C2978" s="6" t="s">
        <v>5365</v>
      </c>
      <c r="D2978" s="5" t="s">
        <v>5366</v>
      </c>
      <c r="E2978" s="7">
        <v>44438</v>
      </c>
      <c r="F2978" s="5" t="s">
        <v>2846</v>
      </c>
      <c r="G2978" s="8">
        <v>1</v>
      </c>
      <c r="H2978" s="5" t="s">
        <v>5367</v>
      </c>
      <c r="I2978" s="9" t="s">
        <v>21</v>
      </c>
      <c r="J2978" s="9" t="s">
        <v>33</v>
      </c>
      <c r="K2978" s="5" t="s">
        <v>5368</v>
      </c>
      <c r="L2978" s="9" t="s">
        <v>453</v>
      </c>
      <c r="M2978" s="8">
        <v>1</v>
      </c>
      <c r="N2978" s="10">
        <v>4120</v>
      </c>
      <c r="O2978" s="11">
        <v>4120</v>
      </c>
    </row>
    <row r="2979" spans="1:15" ht="15" customHeight="1" x14ac:dyDescent="0.25">
      <c r="A2979" s="46" t="str">
        <f t="shared" si="791"/>
        <v/>
      </c>
      <c r="B2979" s="36" t="s">
        <v>5369</v>
      </c>
      <c r="C2979" s="39" t="s">
        <v>5370</v>
      </c>
      <c r="D2979" s="36" t="s">
        <v>5371</v>
      </c>
      <c r="E2979" s="41">
        <v>44381</v>
      </c>
      <c r="F2979" s="36" t="s">
        <v>1757</v>
      </c>
      <c r="G2979" s="8">
        <v>1</v>
      </c>
      <c r="H2979" s="5" t="s">
        <v>5372</v>
      </c>
      <c r="I2979" s="9" t="s">
        <v>21</v>
      </c>
      <c r="J2979" s="9" t="s">
        <v>33</v>
      </c>
      <c r="K2979" s="5" t="s">
        <v>978</v>
      </c>
      <c r="L2979" s="9" t="s">
        <v>24</v>
      </c>
      <c r="M2979" s="8">
        <v>3</v>
      </c>
      <c r="N2979" s="10">
        <v>3765</v>
      </c>
      <c r="O2979" s="11">
        <v>11295</v>
      </c>
    </row>
    <row r="2980" spans="1:15" x14ac:dyDescent="0.25">
      <c r="A2980" s="46" t="str">
        <f t="shared" si="791"/>
        <v/>
      </c>
      <c r="B2980" s="38" t="str">
        <f t="shared" ref="B2980:F2980" si="793">B2979</f>
        <v>8472106908</v>
      </c>
      <c r="C2980" s="40" t="str">
        <f t="shared" si="793"/>
        <v>8473106244</v>
      </c>
      <c r="D2980" s="38" t="str">
        <f t="shared" si="793"/>
        <v>140568</v>
      </c>
      <c r="E2980" s="42">
        <f t="shared" si="793"/>
        <v>44381</v>
      </c>
      <c r="F2980" s="38" t="str">
        <f t="shared" si="793"/>
        <v>Blake Andrew Ashwell</v>
      </c>
      <c r="G2980" s="8">
        <v>2</v>
      </c>
      <c r="H2980" s="5" t="s">
        <v>5373</v>
      </c>
      <c r="I2980" s="9" t="s">
        <v>21</v>
      </c>
      <c r="J2980" s="9" t="s">
        <v>33</v>
      </c>
      <c r="K2980" s="5" t="s">
        <v>978</v>
      </c>
      <c r="L2980" s="9" t="s">
        <v>24</v>
      </c>
      <c r="M2980" s="8">
        <v>3</v>
      </c>
      <c r="N2980" s="10">
        <v>485</v>
      </c>
      <c r="O2980" s="11">
        <v>1455</v>
      </c>
    </row>
    <row r="2981" spans="1:15" ht="33.75" x14ac:dyDescent="0.25">
      <c r="A2981" s="46" t="str">
        <f t="shared" si="791"/>
        <v/>
      </c>
      <c r="B2981" s="5" t="s">
        <v>5374</v>
      </c>
      <c r="C2981" s="6" t="s">
        <v>5375</v>
      </c>
      <c r="D2981" s="5" t="s">
        <v>5376</v>
      </c>
      <c r="E2981" s="7">
        <v>44450</v>
      </c>
      <c r="F2981" s="5" t="s">
        <v>2655</v>
      </c>
      <c r="G2981" s="8">
        <v>1</v>
      </c>
      <c r="H2981" s="5" t="s">
        <v>5377</v>
      </c>
      <c r="I2981" s="9" t="s">
        <v>21</v>
      </c>
      <c r="J2981" s="9" t="s">
        <v>33</v>
      </c>
      <c r="K2981" s="5" t="s">
        <v>978</v>
      </c>
      <c r="L2981" s="9" t="s">
        <v>24</v>
      </c>
      <c r="M2981" s="8">
        <v>1</v>
      </c>
      <c r="N2981" s="10">
        <v>4855</v>
      </c>
      <c r="O2981" s="11">
        <v>4855</v>
      </c>
    </row>
    <row r="2982" spans="1:15" ht="33.75" x14ac:dyDescent="0.25">
      <c r="A2982" s="46" t="str">
        <f t="shared" si="791"/>
        <v/>
      </c>
      <c r="B2982" s="5" t="s">
        <v>5378</v>
      </c>
      <c r="C2982" s="6" t="s">
        <v>5379</v>
      </c>
      <c r="D2982" s="5" t="s">
        <v>5380</v>
      </c>
      <c r="E2982" s="7">
        <v>44536</v>
      </c>
      <c r="F2982" s="5" t="s">
        <v>1867</v>
      </c>
      <c r="G2982" s="8">
        <v>1</v>
      </c>
      <c r="H2982" s="5" t="s">
        <v>5381</v>
      </c>
      <c r="I2982" s="9" t="s">
        <v>21</v>
      </c>
      <c r="J2982" s="9" t="s">
        <v>33</v>
      </c>
      <c r="K2982" s="5" t="s">
        <v>5382</v>
      </c>
      <c r="L2982" s="9" t="s">
        <v>24</v>
      </c>
      <c r="M2982" s="8">
        <v>1</v>
      </c>
      <c r="N2982" s="10">
        <v>10000</v>
      </c>
      <c r="O2982" s="11">
        <v>10000</v>
      </c>
    </row>
    <row r="2983" spans="1:15" ht="22.5" x14ac:dyDescent="0.25">
      <c r="A2983" s="46" t="str">
        <f t="shared" si="791"/>
        <v/>
      </c>
      <c r="B2983" s="5" t="s">
        <v>5383</v>
      </c>
      <c r="C2983" s="6" t="s">
        <v>5384</v>
      </c>
      <c r="D2983" s="5" t="s">
        <v>5385</v>
      </c>
      <c r="E2983" s="7">
        <v>44496</v>
      </c>
      <c r="F2983" s="5" t="s">
        <v>5386</v>
      </c>
      <c r="G2983" s="8">
        <v>1</v>
      </c>
      <c r="H2983" s="5" t="s">
        <v>5387</v>
      </c>
      <c r="I2983" s="9" t="s">
        <v>21</v>
      </c>
      <c r="J2983" s="9" t="s">
        <v>33</v>
      </c>
      <c r="K2983" s="5" t="s">
        <v>1860</v>
      </c>
      <c r="L2983" s="9" t="s">
        <v>24</v>
      </c>
      <c r="M2983" s="8">
        <v>10</v>
      </c>
      <c r="N2983" s="10">
        <v>9500</v>
      </c>
      <c r="O2983" s="11">
        <v>95000</v>
      </c>
    </row>
    <row r="2984" spans="1:15" ht="22.5" x14ac:dyDescent="0.25">
      <c r="A2984" s="46" t="str">
        <f t="shared" si="791"/>
        <v/>
      </c>
      <c r="B2984" s="36" t="s">
        <v>5388</v>
      </c>
      <c r="C2984" s="39" t="s">
        <v>5389</v>
      </c>
      <c r="D2984" s="36" t="s">
        <v>5390</v>
      </c>
      <c r="E2984" s="41">
        <v>44465</v>
      </c>
      <c r="F2984" s="36" t="s">
        <v>5391</v>
      </c>
      <c r="G2984" s="8">
        <v>1</v>
      </c>
      <c r="H2984" s="5" t="s">
        <v>5392</v>
      </c>
      <c r="I2984" s="9" t="s">
        <v>21</v>
      </c>
      <c r="J2984" s="9" t="s">
        <v>33</v>
      </c>
      <c r="K2984" s="5" t="s">
        <v>5393</v>
      </c>
      <c r="L2984" s="9" t="s">
        <v>24</v>
      </c>
      <c r="M2984" s="8">
        <v>4</v>
      </c>
      <c r="N2984" s="10">
        <v>2899</v>
      </c>
      <c r="O2984" s="11">
        <v>11596</v>
      </c>
    </row>
    <row r="2985" spans="1:15" ht="22.5" x14ac:dyDescent="0.25">
      <c r="A2985" s="46" t="str">
        <f t="shared" si="791"/>
        <v/>
      </c>
      <c r="B2985" s="38" t="str">
        <f t="shared" ref="B2985:F2985" si="794">B2984</f>
        <v>8472106912</v>
      </c>
      <c r="C2985" s="40" t="str">
        <f t="shared" si="794"/>
        <v>8473106614</v>
      </c>
      <c r="D2985" s="38" t="str">
        <f t="shared" si="794"/>
        <v>145000</v>
      </c>
      <c r="E2985" s="42">
        <f t="shared" si="794"/>
        <v>44465</v>
      </c>
      <c r="F2985" s="38" t="str">
        <f t="shared" si="794"/>
        <v>Aisha AlSuwaidi</v>
      </c>
      <c r="G2985" s="8">
        <v>2</v>
      </c>
      <c r="H2985" s="5" t="s">
        <v>5394</v>
      </c>
      <c r="I2985" s="9" t="s">
        <v>21</v>
      </c>
      <c r="J2985" s="9" t="s">
        <v>33</v>
      </c>
      <c r="K2985" s="5" t="s">
        <v>5393</v>
      </c>
      <c r="L2985" s="9" t="s">
        <v>24</v>
      </c>
      <c r="M2985" s="8">
        <v>2</v>
      </c>
      <c r="N2985" s="10">
        <v>2629</v>
      </c>
      <c r="O2985" s="11">
        <v>5258</v>
      </c>
    </row>
    <row r="2986" spans="1:15" x14ac:dyDescent="0.25">
      <c r="A2986" s="46" t="str">
        <f t="shared" si="791"/>
        <v/>
      </c>
      <c r="B2986" s="36" t="s">
        <v>5395</v>
      </c>
      <c r="C2986" s="39" t="s">
        <v>5396</v>
      </c>
      <c r="D2986" s="36" t="s">
        <v>5397</v>
      </c>
      <c r="E2986" s="41">
        <v>44434</v>
      </c>
      <c r="F2986" s="36" t="s">
        <v>1863</v>
      </c>
      <c r="G2986" s="8">
        <v>1</v>
      </c>
      <c r="H2986" s="5" t="s">
        <v>5398</v>
      </c>
      <c r="I2986" s="9" t="s">
        <v>21</v>
      </c>
      <c r="J2986" s="9" t="s">
        <v>33</v>
      </c>
      <c r="K2986" s="5" t="s">
        <v>2257</v>
      </c>
      <c r="L2986" s="9" t="s">
        <v>24</v>
      </c>
      <c r="M2986" s="8">
        <v>12</v>
      </c>
      <c r="N2986" s="10">
        <v>135</v>
      </c>
      <c r="O2986" s="11">
        <v>1620</v>
      </c>
    </row>
    <row r="2987" spans="1:15" x14ac:dyDescent="0.25">
      <c r="A2987" s="46" t="str">
        <f t="shared" si="791"/>
        <v/>
      </c>
      <c r="B2987" s="37" t="str">
        <f t="shared" ref="B2987:F2991" si="795">B2986</f>
        <v>8472106913</v>
      </c>
      <c r="C2987" s="43" t="str">
        <f t="shared" si="795"/>
        <v>8473106478</v>
      </c>
      <c r="D2987" s="37" t="str">
        <f t="shared" si="795"/>
        <v>143123</v>
      </c>
      <c r="E2987" s="44">
        <f t="shared" si="795"/>
        <v>44434</v>
      </c>
      <c r="F2987" s="37" t="str">
        <f t="shared" si="795"/>
        <v>Jennie Lou</v>
      </c>
      <c r="G2987" s="8">
        <v>2</v>
      </c>
      <c r="H2987" s="5" t="s">
        <v>5399</v>
      </c>
      <c r="I2987" s="9" t="s">
        <v>21</v>
      </c>
      <c r="J2987" s="9" t="s">
        <v>33</v>
      </c>
      <c r="K2987" s="5" t="s">
        <v>2257</v>
      </c>
      <c r="L2987" s="9" t="s">
        <v>24</v>
      </c>
      <c r="M2987" s="8">
        <v>2</v>
      </c>
      <c r="N2987" s="10">
        <v>168</v>
      </c>
      <c r="O2987" s="11">
        <v>336</v>
      </c>
    </row>
    <row r="2988" spans="1:15" x14ac:dyDescent="0.25">
      <c r="A2988" s="46" t="str">
        <f t="shared" si="791"/>
        <v/>
      </c>
      <c r="B2988" s="37" t="str">
        <f t="shared" si="795"/>
        <v>8472106913</v>
      </c>
      <c r="C2988" s="43" t="str">
        <f t="shared" si="795"/>
        <v>8473106478</v>
      </c>
      <c r="D2988" s="37" t="str">
        <f t="shared" si="795"/>
        <v>143123</v>
      </c>
      <c r="E2988" s="44">
        <f t="shared" si="795"/>
        <v>44434</v>
      </c>
      <c r="F2988" s="37" t="str">
        <f t="shared" si="795"/>
        <v>Jennie Lou</v>
      </c>
      <c r="G2988" s="8">
        <v>3</v>
      </c>
      <c r="H2988" s="5" t="s">
        <v>5400</v>
      </c>
      <c r="I2988" s="9" t="s">
        <v>21</v>
      </c>
      <c r="J2988" s="9" t="s">
        <v>33</v>
      </c>
      <c r="K2988" s="5" t="s">
        <v>2257</v>
      </c>
      <c r="L2988" s="9" t="s">
        <v>24</v>
      </c>
      <c r="M2988" s="8">
        <v>12</v>
      </c>
      <c r="N2988" s="10">
        <v>128</v>
      </c>
      <c r="O2988" s="11">
        <v>1536</v>
      </c>
    </row>
    <row r="2989" spans="1:15" x14ac:dyDescent="0.25">
      <c r="A2989" s="46" t="str">
        <f t="shared" si="791"/>
        <v/>
      </c>
      <c r="B2989" s="37" t="str">
        <f t="shared" si="795"/>
        <v>8472106913</v>
      </c>
      <c r="C2989" s="43" t="str">
        <f t="shared" si="795"/>
        <v>8473106478</v>
      </c>
      <c r="D2989" s="37" t="str">
        <f t="shared" si="795"/>
        <v>143123</v>
      </c>
      <c r="E2989" s="44">
        <f t="shared" si="795"/>
        <v>44434</v>
      </c>
      <c r="F2989" s="37" t="str">
        <f t="shared" si="795"/>
        <v>Jennie Lou</v>
      </c>
      <c r="G2989" s="8">
        <v>4</v>
      </c>
      <c r="H2989" s="5" t="s">
        <v>5401</v>
      </c>
      <c r="I2989" s="9" t="s">
        <v>21</v>
      </c>
      <c r="J2989" s="9" t="s">
        <v>33</v>
      </c>
      <c r="K2989" s="5" t="s">
        <v>2257</v>
      </c>
      <c r="L2989" s="9" t="s">
        <v>24</v>
      </c>
      <c r="M2989" s="8">
        <v>6</v>
      </c>
      <c r="N2989" s="10">
        <v>138</v>
      </c>
      <c r="O2989" s="11">
        <v>828</v>
      </c>
    </row>
    <row r="2990" spans="1:15" x14ac:dyDescent="0.25">
      <c r="A2990" s="46" t="str">
        <f t="shared" si="791"/>
        <v/>
      </c>
      <c r="B2990" s="37" t="str">
        <f t="shared" si="795"/>
        <v>8472106913</v>
      </c>
      <c r="C2990" s="43" t="str">
        <f t="shared" si="795"/>
        <v>8473106478</v>
      </c>
      <c r="D2990" s="37" t="str">
        <f t="shared" si="795"/>
        <v>143123</v>
      </c>
      <c r="E2990" s="44">
        <f t="shared" si="795"/>
        <v>44434</v>
      </c>
      <c r="F2990" s="37" t="str">
        <f t="shared" si="795"/>
        <v>Jennie Lou</v>
      </c>
      <c r="G2990" s="8">
        <v>5</v>
      </c>
      <c r="H2990" s="5" t="s">
        <v>5402</v>
      </c>
      <c r="I2990" s="9" t="s">
        <v>21</v>
      </c>
      <c r="J2990" s="9" t="s">
        <v>33</v>
      </c>
      <c r="K2990" s="5" t="s">
        <v>2257</v>
      </c>
      <c r="L2990" s="9" t="s">
        <v>24</v>
      </c>
      <c r="M2990" s="8">
        <v>6</v>
      </c>
      <c r="N2990" s="10">
        <v>138</v>
      </c>
      <c r="O2990" s="11">
        <v>828</v>
      </c>
    </row>
    <row r="2991" spans="1:15" x14ac:dyDescent="0.25">
      <c r="A2991" s="46" t="str">
        <f t="shared" si="791"/>
        <v/>
      </c>
      <c r="B2991" s="38" t="str">
        <f t="shared" si="795"/>
        <v>8472106913</v>
      </c>
      <c r="C2991" s="40" t="str">
        <f t="shared" si="795"/>
        <v>8473106478</v>
      </c>
      <c r="D2991" s="38" t="str">
        <f t="shared" si="795"/>
        <v>143123</v>
      </c>
      <c r="E2991" s="42">
        <f t="shared" si="795"/>
        <v>44434</v>
      </c>
      <c r="F2991" s="38" t="str">
        <f t="shared" si="795"/>
        <v>Jennie Lou</v>
      </c>
      <c r="G2991" s="8">
        <v>6</v>
      </c>
      <c r="H2991" s="5" t="s">
        <v>5403</v>
      </c>
      <c r="I2991" s="9" t="s">
        <v>21</v>
      </c>
      <c r="J2991" s="9" t="s">
        <v>33</v>
      </c>
      <c r="K2991" s="5" t="s">
        <v>2257</v>
      </c>
      <c r="L2991" s="9" t="s">
        <v>24</v>
      </c>
      <c r="M2991" s="8">
        <v>6</v>
      </c>
      <c r="N2991" s="10">
        <v>635</v>
      </c>
      <c r="O2991" s="11">
        <v>3810</v>
      </c>
    </row>
    <row r="2992" spans="1:15" ht="45" x14ac:dyDescent="0.25">
      <c r="A2992" s="46" t="str">
        <f t="shared" si="791"/>
        <v/>
      </c>
      <c r="B2992" s="5" t="s">
        <v>5404</v>
      </c>
      <c r="C2992" s="6" t="s">
        <v>5405</v>
      </c>
      <c r="D2992" s="5" t="s">
        <v>5406</v>
      </c>
      <c r="E2992" s="7">
        <v>44475</v>
      </c>
      <c r="F2992" s="5" t="s">
        <v>3035</v>
      </c>
      <c r="G2992" s="8">
        <v>1</v>
      </c>
      <c r="H2992" s="5" t="s">
        <v>5407</v>
      </c>
      <c r="I2992" s="9" t="s">
        <v>21</v>
      </c>
      <c r="J2992" s="9" t="s">
        <v>33</v>
      </c>
      <c r="K2992" s="5" t="s">
        <v>5408</v>
      </c>
      <c r="L2992" s="9" t="s">
        <v>453</v>
      </c>
      <c r="M2992" s="8">
        <v>1</v>
      </c>
      <c r="N2992" s="10">
        <v>89100</v>
      </c>
      <c r="O2992" s="11">
        <v>89100</v>
      </c>
    </row>
    <row r="2993" spans="1:15" x14ac:dyDescent="0.25">
      <c r="A2993" s="46" t="str">
        <f t="shared" si="791"/>
        <v/>
      </c>
      <c r="B2993" s="5" t="s">
        <v>5409</v>
      </c>
      <c r="C2993" s="6" t="s">
        <v>5410</v>
      </c>
      <c r="D2993" s="5" t="s">
        <v>5411</v>
      </c>
      <c r="E2993" s="7">
        <v>44544</v>
      </c>
      <c r="F2993" s="5" t="s">
        <v>1863</v>
      </c>
      <c r="G2993" s="8">
        <v>1</v>
      </c>
      <c r="H2993" s="5" t="s">
        <v>5412</v>
      </c>
      <c r="I2993" s="9" t="s">
        <v>21</v>
      </c>
      <c r="J2993" s="9" t="s">
        <v>33</v>
      </c>
      <c r="K2993" s="5" t="s">
        <v>2842</v>
      </c>
      <c r="L2993" s="9" t="s">
        <v>24</v>
      </c>
      <c r="M2993" s="8">
        <v>15</v>
      </c>
      <c r="N2993" s="10">
        <v>15200</v>
      </c>
      <c r="O2993" s="11">
        <v>228000</v>
      </c>
    </row>
    <row r="2994" spans="1:15" x14ac:dyDescent="0.25">
      <c r="A2994" s="46" t="str">
        <f t="shared" si="791"/>
        <v/>
      </c>
      <c r="B2994" s="5" t="s">
        <v>5413</v>
      </c>
      <c r="C2994" s="6" t="s">
        <v>5414</v>
      </c>
      <c r="D2994" s="5" t="s">
        <v>5415</v>
      </c>
      <c r="E2994" s="7">
        <v>44446</v>
      </c>
      <c r="F2994" s="5" t="s">
        <v>1863</v>
      </c>
      <c r="G2994" s="8">
        <v>1</v>
      </c>
      <c r="H2994" s="5" t="s">
        <v>5416</v>
      </c>
      <c r="I2994" s="9" t="s">
        <v>21</v>
      </c>
      <c r="J2994" s="9" t="s">
        <v>33</v>
      </c>
      <c r="K2994" s="5" t="s">
        <v>291</v>
      </c>
      <c r="L2994" s="9" t="s">
        <v>24</v>
      </c>
      <c r="M2994" s="8">
        <v>2</v>
      </c>
      <c r="N2994" s="10">
        <v>248000</v>
      </c>
      <c r="O2994" s="11">
        <v>496000</v>
      </c>
    </row>
    <row r="2995" spans="1:15" ht="22.5" x14ac:dyDescent="0.25">
      <c r="A2995" s="46" t="str">
        <f t="shared" si="791"/>
        <v/>
      </c>
      <c r="B2995" s="5" t="s">
        <v>5417</v>
      </c>
      <c r="C2995" s="6" t="s">
        <v>5418</v>
      </c>
      <c r="D2995" s="5" t="s">
        <v>5419</v>
      </c>
      <c r="E2995" s="7">
        <v>44511</v>
      </c>
      <c r="F2995" s="5" t="s">
        <v>5420</v>
      </c>
      <c r="G2995" s="8">
        <v>1</v>
      </c>
      <c r="H2995" s="5" t="s">
        <v>5421</v>
      </c>
      <c r="I2995" s="9" t="s">
        <v>21</v>
      </c>
      <c r="J2995" s="9" t="s">
        <v>33</v>
      </c>
      <c r="K2995" s="5" t="s">
        <v>680</v>
      </c>
      <c r="L2995" s="9" t="s">
        <v>24</v>
      </c>
      <c r="M2995" s="8">
        <v>1</v>
      </c>
      <c r="N2995" s="10">
        <v>649239</v>
      </c>
      <c r="O2995" s="11">
        <v>649239</v>
      </c>
    </row>
    <row r="2996" spans="1:15" x14ac:dyDescent="0.25">
      <c r="A2996" s="46" t="str">
        <f t="shared" si="791"/>
        <v/>
      </c>
      <c r="B2996" s="5" t="s">
        <v>5422</v>
      </c>
      <c r="C2996" s="6" t="s">
        <v>5423</v>
      </c>
      <c r="D2996" s="5" t="s">
        <v>5424</v>
      </c>
      <c r="E2996" s="7">
        <v>44447</v>
      </c>
      <c r="F2996" s="5" t="s">
        <v>1863</v>
      </c>
      <c r="G2996" s="8">
        <v>1</v>
      </c>
      <c r="H2996" s="5" t="s">
        <v>5425</v>
      </c>
      <c r="I2996" s="9" t="s">
        <v>21</v>
      </c>
      <c r="J2996" s="9" t="s">
        <v>33</v>
      </c>
      <c r="K2996" s="5" t="s">
        <v>3286</v>
      </c>
      <c r="L2996" s="9" t="s">
        <v>24</v>
      </c>
      <c r="M2996" s="8">
        <v>1</v>
      </c>
      <c r="N2996" s="10">
        <v>375250</v>
      </c>
      <c r="O2996" s="11">
        <v>375250</v>
      </c>
    </row>
    <row r="2997" spans="1:15" ht="22.5" x14ac:dyDescent="0.25">
      <c r="A2997" s="46" t="str">
        <f t="shared" si="791"/>
        <v/>
      </c>
      <c r="B2997" s="36" t="s">
        <v>5426</v>
      </c>
      <c r="C2997" s="39" t="s">
        <v>5427</v>
      </c>
      <c r="D2997" s="36" t="s">
        <v>5428</v>
      </c>
      <c r="E2997" s="41">
        <v>44421</v>
      </c>
      <c r="F2997" s="36" t="s">
        <v>50</v>
      </c>
      <c r="G2997" s="8">
        <v>1</v>
      </c>
      <c r="H2997" s="5" t="s">
        <v>5429</v>
      </c>
      <c r="I2997" s="9" t="s">
        <v>21</v>
      </c>
      <c r="J2997" s="9" t="s">
        <v>33</v>
      </c>
      <c r="K2997" s="5" t="s">
        <v>4161</v>
      </c>
      <c r="L2997" s="9" t="s">
        <v>24</v>
      </c>
      <c r="M2997" s="8">
        <v>1</v>
      </c>
      <c r="N2997" s="10">
        <v>5655</v>
      </c>
      <c r="O2997" s="11">
        <v>5655</v>
      </c>
    </row>
    <row r="2998" spans="1:15" ht="22.5" x14ac:dyDescent="0.25">
      <c r="A2998" s="46" t="str">
        <f t="shared" ref="A2998:F3000" si="796">A2997</f>
        <v/>
      </c>
      <c r="B2998" s="37" t="str">
        <f t="shared" si="796"/>
        <v>8472106919</v>
      </c>
      <c r="C2998" s="43" t="str">
        <f t="shared" si="796"/>
        <v>8473106353</v>
      </c>
      <c r="D2998" s="37" t="str">
        <f t="shared" si="796"/>
        <v>142402</v>
      </c>
      <c r="E2998" s="44">
        <f t="shared" si="796"/>
        <v>44421</v>
      </c>
      <c r="F2998" s="37" t="str">
        <f t="shared" si="796"/>
        <v>Arif Sultan Al Hammadi</v>
      </c>
      <c r="G2998" s="8">
        <v>2</v>
      </c>
      <c r="H2998" s="5" t="s">
        <v>5430</v>
      </c>
      <c r="I2998" s="9" t="s">
        <v>21</v>
      </c>
      <c r="J2998" s="9" t="s">
        <v>33</v>
      </c>
      <c r="K2998" s="5" t="s">
        <v>4161</v>
      </c>
      <c r="L2998" s="9" t="s">
        <v>24</v>
      </c>
      <c r="M2998" s="8">
        <v>1</v>
      </c>
      <c r="N2998" s="10">
        <v>9012</v>
      </c>
      <c r="O2998" s="11">
        <v>9012</v>
      </c>
    </row>
    <row r="2999" spans="1:15" ht="22.5" x14ac:dyDescent="0.25">
      <c r="A2999" s="46" t="str">
        <f t="shared" si="796"/>
        <v/>
      </c>
      <c r="B2999" s="37" t="str">
        <f t="shared" si="796"/>
        <v>8472106919</v>
      </c>
      <c r="C2999" s="43" t="str">
        <f t="shared" si="796"/>
        <v>8473106353</v>
      </c>
      <c r="D2999" s="37" t="str">
        <f t="shared" si="796"/>
        <v>142402</v>
      </c>
      <c r="E2999" s="44">
        <f t="shared" si="796"/>
        <v>44421</v>
      </c>
      <c r="F2999" s="37" t="str">
        <f t="shared" si="796"/>
        <v>Arif Sultan Al Hammadi</v>
      </c>
      <c r="G2999" s="8">
        <v>3</v>
      </c>
      <c r="H2999" s="5" t="s">
        <v>5431</v>
      </c>
      <c r="I2999" s="9" t="s">
        <v>21</v>
      </c>
      <c r="J2999" s="9" t="s">
        <v>33</v>
      </c>
      <c r="K2999" s="5" t="s">
        <v>4161</v>
      </c>
      <c r="L2999" s="9" t="s">
        <v>24</v>
      </c>
      <c r="M2999" s="8">
        <v>1</v>
      </c>
      <c r="N2999" s="10">
        <v>3620.71</v>
      </c>
      <c r="O2999" s="11">
        <v>3620.71</v>
      </c>
    </row>
    <row r="3000" spans="1:15" ht="22.5" x14ac:dyDescent="0.25">
      <c r="A3000" s="47" t="str">
        <f t="shared" si="796"/>
        <v/>
      </c>
      <c r="B3000" s="38" t="str">
        <f t="shared" si="796"/>
        <v>8472106919</v>
      </c>
      <c r="C3000" s="40" t="str">
        <f t="shared" si="796"/>
        <v>8473106353</v>
      </c>
      <c r="D3000" s="38" t="str">
        <f t="shared" si="796"/>
        <v>142402</v>
      </c>
      <c r="E3000" s="42">
        <f t="shared" si="796"/>
        <v>44421</v>
      </c>
      <c r="F3000" s="38" t="str">
        <f t="shared" si="796"/>
        <v>Arif Sultan Al Hammadi</v>
      </c>
      <c r="G3000" s="8">
        <v>4</v>
      </c>
      <c r="H3000" s="5" t="s">
        <v>5432</v>
      </c>
      <c r="I3000" s="9" t="s">
        <v>21</v>
      </c>
      <c r="J3000" s="9" t="s">
        <v>33</v>
      </c>
      <c r="K3000" s="5" t="s">
        <v>4161</v>
      </c>
      <c r="L3000" s="9" t="s">
        <v>24</v>
      </c>
      <c r="M3000" s="8">
        <v>2</v>
      </c>
      <c r="N3000" s="10">
        <v>30373</v>
      </c>
      <c r="O3000" s="11">
        <v>60746</v>
      </c>
    </row>
    <row r="3001" spans="1:15" ht="22.5" x14ac:dyDescent="0.25">
      <c r="A3001" s="45" t="s">
        <v>0</v>
      </c>
      <c r="B3001" s="45" t="s">
        <v>0</v>
      </c>
      <c r="C3001" s="48" t="s">
        <v>0</v>
      </c>
      <c r="D3001" s="45" t="s">
        <v>0</v>
      </c>
      <c r="E3001" s="45" t="s">
        <v>0</v>
      </c>
      <c r="F3001" s="45" t="s">
        <v>0</v>
      </c>
      <c r="G3001" s="8">
        <v>5</v>
      </c>
      <c r="H3001" s="5" t="s">
        <v>5433</v>
      </c>
      <c r="I3001" s="9" t="s">
        <v>21</v>
      </c>
      <c r="J3001" s="9" t="s">
        <v>33</v>
      </c>
      <c r="K3001" s="5" t="s">
        <v>4161</v>
      </c>
      <c r="L3001" s="9" t="s">
        <v>24</v>
      </c>
      <c r="M3001" s="8">
        <v>1</v>
      </c>
      <c r="N3001" s="10">
        <v>25635.71</v>
      </c>
      <c r="O3001" s="11">
        <v>25635.71</v>
      </c>
    </row>
    <row r="3002" spans="1:15" ht="22.5" x14ac:dyDescent="0.25">
      <c r="A3002" s="46" t="str">
        <f t="shared" ref="A3002:A3065" si="797">A3001</f>
        <v/>
      </c>
      <c r="B3002" s="46" t="str">
        <f t="shared" ref="B3002:B3015" si="798">B3001</f>
        <v/>
      </c>
      <c r="C3002" s="49" t="str">
        <f t="shared" ref="C3002:C3015" si="799">C3001</f>
        <v/>
      </c>
      <c r="D3002" s="46" t="str">
        <f t="shared" ref="D3002:D3015" si="800">D3001</f>
        <v/>
      </c>
      <c r="E3002" s="46" t="str">
        <f t="shared" ref="E3002:E3015" si="801">E3001</f>
        <v/>
      </c>
      <c r="F3002" s="46" t="str">
        <f t="shared" ref="F3002:F3015" si="802">F3001</f>
        <v/>
      </c>
      <c r="G3002" s="8">
        <v>6</v>
      </c>
      <c r="H3002" s="5" t="s">
        <v>5434</v>
      </c>
      <c r="I3002" s="9" t="s">
        <v>21</v>
      </c>
      <c r="J3002" s="9" t="s">
        <v>33</v>
      </c>
      <c r="K3002" s="5" t="s">
        <v>4161</v>
      </c>
      <c r="L3002" s="9" t="s">
        <v>24</v>
      </c>
      <c r="M3002" s="8">
        <v>1</v>
      </c>
      <c r="N3002" s="10">
        <v>30789.29</v>
      </c>
      <c r="O3002" s="11">
        <v>30789.29</v>
      </c>
    </row>
    <row r="3003" spans="1:15" ht="22.5" x14ac:dyDescent="0.25">
      <c r="A3003" s="46" t="str">
        <f t="shared" si="797"/>
        <v/>
      </c>
      <c r="B3003" s="46" t="str">
        <f t="shared" si="798"/>
        <v/>
      </c>
      <c r="C3003" s="49" t="str">
        <f t="shared" si="799"/>
        <v/>
      </c>
      <c r="D3003" s="46" t="str">
        <f t="shared" si="800"/>
        <v/>
      </c>
      <c r="E3003" s="46" t="str">
        <f t="shared" si="801"/>
        <v/>
      </c>
      <c r="F3003" s="46" t="str">
        <f t="shared" si="802"/>
        <v/>
      </c>
      <c r="G3003" s="8">
        <v>7</v>
      </c>
      <c r="H3003" s="5" t="s">
        <v>5435</v>
      </c>
      <c r="I3003" s="9" t="s">
        <v>21</v>
      </c>
      <c r="J3003" s="9" t="s">
        <v>33</v>
      </c>
      <c r="K3003" s="5" t="s">
        <v>4161</v>
      </c>
      <c r="L3003" s="9" t="s">
        <v>24</v>
      </c>
      <c r="M3003" s="8">
        <v>1</v>
      </c>
      <c r="N3003" s="10">
        <v>146433</v>
      </c>
      <c r="O3003" s="11">
        <v>146433</v>
      </c>
    </row>
    <row r="3004" spans="1:15" ht="22.5" x14ac:dyDescent="0.25">
      <c r="A3004" s="46" t="str">
        <f t="shared" si="797"/>
        <v/>
      </c>
      <c r="B3004" s="46" t="str">
        <f t="shared" si="798"/>
        <v/>
      </c>
      <c r="C3004" s="49" t="str">
        <f t="shared" si="799"/>
        <v/>
      </c>
      <c r="D3004" s="46" t="str">
        <f t="shared" si="800"/>
        <v/>
      </c>
      <c r="E3004" s="46" t="str">
        <f t="shared" si="801"/>
        <v/>
      </c>
      <c r="F3004" s="46" t="str">
        <f t="shared" si="802"/>
        <v/>
      </c>
      <c r="G3004" s="8">
        <v>8</v>
      </c>
      <c r="H3004" s="5" t="s">
        <v>5436</v>
      </c>
      <c r="I3004" s="9" t="s">
        <v>21</v>
      </c>
      <c r="J3004" s="9" t="s">
        <v>33</v>
      </c>
      <c r="K3004" s="5" t="s">
        <v>4161</v>
      </c>
      <c r="L3004" s="9" t="s">
        <v>24</v>
      </c>
      <c r="M3004" s="8">
        <v>8</v>
      </c>
      <c r="N3004" s="10">
        <v>7353</v>
      </c>
      <c r="O3004" s="11">
        <v>58824</v>
      </c>
    </row>
    <row r="3005" spans="1:15" ht="22.5" x14ac:dyDescent="0.25">
      <c r="A3005" s="46" t="str">
        <f t="shared" si="797"/>
        <v/>
      </c>
      <c r="B3005" s="46" t="str">
        <f t="shared" si="798"/>
        <v/>
      </c>
      <c r="C3005" s="49" t="str">
        <f t="shared" si="799"/>
        <v/>
      </c>
      <c r="D3005" s="46" t="str">
        <f t="shared" si="800"/>
        <v/>
      </c>
      <c r="E3005" s="46" t="str">
        <f t="shared" si="801"/>
        <v/>
      </c>
      <c r="F3005" s="46" t="str">
        <f t="shared" si="802"/>
        <v/>
      </c>
      <c r="G3005" s="8">
        <v>9</v>
      </c>
      <c r="H3005" s="5" t="s">
        <v>5437</v>
      </c>
      <c r="I3005" s="9" t="s">
        <v>21</v>
      </c>
      <c r="J3005" s="9" t="s">
        <v>33</v>
      </c>
      <c r="K3005" s="5" t="s">
        <v>4161</v>
      </c>
      <c r="L3005" s="9" t="s">
        <v>24</v>
      </c>
      <c r="M3005" s="8">
        <v>2</v>
      </c>
      <c r="N3005" s="10">
        <v>68317</v>
      </c>
      <c r="O3005" s="11">
        <v>136634</v>
      </c>
    </row>
    <row r="3006" spans="1:15" ht="22.5" x14ac:dyDescent="0.25">
      <c r="A3006" s="46" t="str">
        <f t="shared" si="797"/>
        <v/>
      </c>
      <c r="B3006" s="46" t="str">
        <f t="shared" si="798"/>
        <v/>
      </c>
      <c r="C3006" s="49" t="str">
        <f t="shared" si="799"/>
        <v/>
      </c>
      <c r="D3006" s="46" t="str">
        <f t="shared" si="800"/>
        <v/>
      </c>
      <c r="E3006" s="46" t="str">
        <f t="shared" si="801"/>
        <v/>
      </c>
      <c r="F3006" s="46" t="str">
        <f t="shared" si="802"/>
        <v/>
      </c>
      <c r="G3006" s="8">
        <v>10</v>
      </c>
      <c r="H3006" s="5" t="s">
        <v>5438</v>
      </c>
      <c r="I3006" s="9" t="s">
        <v>21</v>
      </c>
      <c r="J3006" s="9" t="s">
        <v>33</v>
      </c>
      <c r="K3006" s="5" t="s">
        <v>4161</v>
      </c>
      <c r="L3006" s="9" t="s">
        <v>24</v>
      </c>
      <c r="M3006" s="8">
        <v>2</v>
      </c>
      <c r="N3006" s="10">
        <v>5280.43</v>
      </c>
      <c r="O3006" s="11">
        <v>10560.86</v>
      </c>
    </row>
    <row r="3007" spans="1:15" ht="22.5" x14ac:dyDescent="0.25">
      <c r="A3007" s="46" t="str">
        <f t="shared" si="797"/>
        <v/>
      </c>
      <c r="B3007" s="46" t="str">
        <f t="shared" si="798"/>
        <v/>
      </c>
      <c r="C3007" s="49" t="str">
        <f t="shared" si="799"/>
        <v/>
      </c>
      <c r="D3007" s="46" t="str">
        <f t="shared" si="800"/>
        <v/>
      </c>
      <c r="E3007" s="46" t="str">
        <f t="shared" si="801"/>
        <v/>
      </c>
      <c r="F3007" s="46" t="str">
        <f t="shared" si="802"/>
        <v/>
      </c>
      <c r="G3007" s="8">
        <v>11</v>
      </c>
      <c r="H3007" s="5" t="s">
        <v>5439</v>
      </c>
      <c r="I3007" s="9" t="s">
        <v>21</v>
      </c>
      <c r="J3007" s="9" t="s">
        <v>33</v>
      </c>
      <c r="K3007" s="5" t="s">
        <v>4161</v>
      </c>
      <c r="L3007" s="9" t="s">
        <v>24</v>
      </c>
      <c r="M3007" s="8">
        <v>1</v>
      </c>
      <c r="N3007" s="10">
        <v>76114.289999999994</v>
      </c>
      <c r="O3007" s="11">
        <v>76114.289999999994</v>
      </c>
    </row>
    <row r="3008" spans="1:15" ht="22.5" x14ac:dyDescent="0.25">
      <c r="A3008" s="46" t="str">
        <f t="shared" si="797"/>
        <v/>
      </c>
      <c r="B3008" s="46" t="str">
        <f t="shared" si="798"/>
        <v/>
      </c>
      <c r="C3008" s="49" t="str">
        <f t="shared" si="799"/>
        <v/>
      </c>
      <c r="D3008" s="46" t="str">
        <f t="shared" si="800"/>
        <v/>
      </c>
      <c r="E3008" s="46" t="str">
        <f t="shared" si="801"/>
        <v/>
      </c>
      <c r="F3008" s="46" t="str">
        <f t="shared" si="802"/>
        <v/>
      </c>
      <c r="G3008" s="8">
        <v>12</v>
      </c>
      <c r="H3008" s="5" t="s">
        <v>5440</v>
      </c>
      <c r="I3008" s="9" t="s">
        <v>21</v>
      </c>
      <c r="J3008" s="9" t="s">
        <v>33</v>
      </c>
      <c r="K3008" s="5" t="s">
        <v>4161</v>
      </c>
      <c r="L3008" s="9" t="s">
        <v>24</v>
      </c>
      <c r="M3008" s="8">
        <v>1</v>
      </c>
      <c r="N3008" s="10">
        <v>36233.57</v>
      </c>
      <c r="O3008" s="11">
        <v>36233.57</v>
      </c>
    </row>
    <row r="3009" spans="1:15" ht="22.5" x14ac:dyDescent="0.25">
      <c r="A3009" s="46" t="str">
        <f t="shared" si="797"/>
        <v/>
      </c>
      <c r="B3009" s="46" t="str">
        <f t="shared" si="798"/>
        <v/>
      </c>
      <c r="C3009" s="49" t="str">
        <f t="shared" si="799"/>
        <v/>
      </c>
      <c r="D3009" s="46" t="str">
        <f t="shared" si="800"/>
        <v/>
      </c>
      <c r="E3009" s="46" t="str">
        <f t="shared" si="801"/>
        <v/>
      </c>
      <c r="F3009" s="46" t="str">
        <f t="shared" si="802"/>
        <v/>
      </c>
      <c r="G3009" s="8">
        <v>13</v>
      </c>
      <c r="H3009" s="5" t="s">
        <v>5441</v>
      </c>
      <c r="I3009" s="9" t="s">
        <v>21</v>
      </c>
      <c r="J3009" s="9" t="s">
        <v>33</v>
      </c>
      <c r="K3009" s="5" t="s">
        <v>4161</v>
      </c>
      <c r="L3009" s="9" t="s">
        <v>24</v>
      </c>
      <c r="M3009" s="8">
        <v>1</v>
      </c>
      <c r="N3009" s="10">
        <v>3620.71</v>
      </c>
      <c r="O3009" s="11">
        <v>3620.71</v>
      </c>
    </row>
    <row r="3010" spans="1:15" ht="22.5" x14ac:dyDescent="0.25">
      <c r="A3010" s="46" t="str">
        <f t="shared" si="797"/>
        <v/>
      </c>
      <c r="B3010" s="46" t="str">
        <f t="shared" si="798"/>
        <v/>
      </c>
      <c r="C3010" s="49" t="str">
        <f t="shared" si="799"/>
        <v/>
      </c>
      <c r="D3010" s="46" t="str">
        <f t="shared" si="800"/>
        <v/>
      </c>
      <c r="E3010" s="46" t="str">
        <f t="shared" si="801"/>
        <v/>
      </c>
      <c r="F3010" s="46" t="str">
        <f t="shared" si="802"/>
        <v/>
      </c>
      <c r="G3010" s="8">
        <v>14</v>
      </c>
      <c r="H3010" s="5" t="s">
        <v>5442</v>
      </c>
      <c r="I3010" s="9" t="s">
        <v>21</v>
      </c>
      <c r="J3010" s="9" t="s">
        <v>33</v>
      </c>
      <c r="K3010" s="5" t="s">
        <v>4161</v>
      </c>
      <c r="L3010" s="9" t="s">
        <v>24</v>
      </c>
      <c r="M3010" s="8">
        <v>1</v>
      </c>
      <c r="N3010" s="10">
        <v>187623.35</v>
      </c>
      <c r="O3010" s="11">
        <v>187623.35</v>
      </c>
    </row>
    <row r="3011" spans="1:15" ht="22.5" x14ac:dyDescent="0.25">
      <c r="A3011" s="46" t="str">
        <f t="shared" si="797"/>
        <v/>
      </c>
      <c r="B3011" s="46" t="str">
        <f t="shared" si="798"/>
        <v/>
      </c>
      <c r="C3011" s="49" t="str">
        <f t="shared" si="799"/>
        <v/>
      </c>
      <c r="D3011" s="46" t="str">
        <f t="shared" si="800"/>
        <v/>
      </c>
      <c r="E3011" s="46" t="str">
        <f t="shared" si="801"/>
        <v/>
      </c>
      <c r="F3011" s="46" t="str">
        <f t="shared" si="802"/>
        <v/>
      </c>
      <c r="G3011" s="8">
        <v>15</v>
      </c>
      <c r="H3011" s="5" t="s">
        <v>5443</v>
      </c>
      <c r="I3011" s="9" t="s">
        <v>21</v>
      </c>
      <c r="J3011" s="9" t="s">
        <v>33</v>
      </c>
      <c r="K3011" s="5" t="s">
        <v>4161</v>
      </c>
      <c r="L3011" s="9" t="s">
        <v>24</v>
      </c>
      <c r="M3011" s="8">
        <v>1</v>
      </c>
      <c r="N3011" s="10">
        <v>186545.58</v>
      </c>
      <c r="O3011" s="11">
        <v>186545.58</v>
      </c>
    </row>
    <row r="3012" spans="1:15" ht="22.5" x14ac:dyDescent="0.25">
      <c r="A3012" s="46" t="str">
        <f t="shared" si="797"/>
        <v/>
      </c>
      <c r="B3012" s="46" t="str">
        <f t="shared" si="798"/>
        <v/>
      </c>
      <c r="C3012" s="49" t="str">
        <f t="shared" si="799"/>
        <v/>
      </c>
      <c r="D3012" s="46" t="str">
        <f t="shared" si="800"/>
        <v/>
      </c>
      <c r="E3012" s="46" t="str">
        <f t="shared" si="801"/>
        <v/>
      </c>
      <c r="F3012" s="46" t="str">
        <f t="shared" si="802"/>
        <v/>
      </c>
      <c r="G3012" s="8">
        <v>16</v>
      </c>
      <c r="H3012" s="5" t="s">
        <v>5444</v>
      </c>
      <c r="I3012" s="9" t="s">
        <v>21</v>
      </c>
      <c r="J3012" s="9" t="s">
        <v>33</v>
      </c>
      <c r="K3012" s="5" t="s">
        <v>4161</v>
      </c>
      <c r="L3012" s="9" t="s">
        <v>24</v>
      </c>
      <c r="M3012" s="8">
        <v>1</v>
      </c>
      <c r="N3012" s="10">
        <v>146433</v>
      </c>
      <c r="O3012" s="11">
        <v>146433</v>
      </c>
    </row>
    <row r="3013" spans="1:15" ht="22.5" x14ac:dyDescent="0.25">
      <c r="A3013" s="46" t="str">
        <f t="shared" si="797"/>
        <v/>
      </c>
      <c r="B3013" s="46" t="str">
        <f t="shared" si="798"/>
        <v/>
      </c>
      <c r="C3013" s="49" t="str">
        <f t="shared" si="799"/>
        <v/>
      </c>
      <c r="D3013" s="46" t="str">
        <f t="shared" si="800"/>
        <v/>
      </c>
      <c r="E3013" s="46" t="str">
        <f t="shared" si="801"/>
        <v/>
      </c>
      <c r="F3013" s="46" t="str">
        <f t="shared" si="802"/>
        <v/>
      </c>
      <c r="G3013" s="8">
        <v>17</v>
      </c>
      <c r="H3013" s="5" t="s">
        <v>5445</v>
      </c>
      <c r="I3013" s="9" t="s">
        <v>21</v>
      </c>
      <c r="J3013" s="9" t="s">
        <v>33</v>
      </c>
      <c r="K3013" s="5" t="s">
        <v>4161</v>
      </c>
      <c r="L3013" s="9" t="s">
        <v>24</v>
      </c>
      <c r="M3013" s="8">
        <v>8</v>
      </c>
      <c r="N3013" s="10">
        <v>7353</v>
      </c>
      <c r="O3013" s="11">
        <v>58824</v>
      </c>
    </row>
    <row r="3014" spans="1:15" ht="22.5" x14ac:dyDescent="0.25">
      <c r="A3014" s="46" t="str">
        <f t="shared" si="797"/>
        <v/>
      </c>
      <c r="B3014" s="46" t="str">
        <f t="shared" si="798"/>
        <v/>
      </c>
      <c r="C3014" s="49" t="str">
        <f t="shared" si="799"/>
        <v/>
      </c>
      <c r="D3014" s="46" t="str">
        <f t="shared" si="800"/>
        <v/>
      </c>
      <c r="E3014" s="46" t="str">
        <f t="shared" si="801"/>
        <v/>
      </c>
      <c r="F3014" s="46" t="str">
        <f t="shared" si="802"/>
        <v/>
      </c>
      <c r="G3014" s="8">
        <v>18</v>
      </c>
      <c r="H3014" s="5" t="s">
        <v>5446</v>
      </c>
      <c r="I3014" s="9" t="s">
        <v>21</v>
      </c>
      <c r="J3014" s="9" t="s">
        <v>33</v>
      </c>
      <c r="K3014" s="5" t="s">
        <v>4161</v>
      </c>
      <c r="L3014" s="9" t="s">
        <v>24</v>
      </c>
      <c r="M3014" s="8">
        <v>6</v>
      </c>
      <c r="N3014" s="10">
        <v>1466</v>
      </c>
      <c r="O3014" s="11">
        <v>8796</v>
      </c>
    </row>
    <row r="3015" spans="1:15" ht="22.5" x14ac:dyDescent="0.25">
      <c r="A3015" s="46" t="str">
        <f t="shared" si="797"/>
        <v/>
      </c>
      <c r="B3015" s="47" t="str">
        <f t="shared" si="798"/>
        <v/>
      </c>
      <c r="C3015" s="50" t="str">
        <f t="shared" si="799"/>
        <v/>
      </c>
      <c r="D3015" s="47" t="str">
        <f t="shared" si="800"/>
        <v/>
      </c>
      <c r="E3015" s="47" t="str">
        <f t="shared" si="801"/>
        <v/>
      </c>
      <c r="F3015" s="47" t="str">
        <f t="shared" si="802"/>
        <v/>
      </c>
      <c r="G3015" s="8">
        <v>19</v>
      </c>
      <c r="H3015" s="5" t="s">
        <v>5447</v>
      </c>
      <c r="I3015" s="9" t="s">
        <v>21</v>
      </c>
      <c r="J3015" s="9" t="s">
        <v>33</v>
      </c>
      <c r="K3015" s="5" t="s">
        <v>4161</v>
      </c>
      <c r="L3015" s="9" t="s">
        <v>24</v>
      </c>
      <c r="M3015" s="8">
        <v>1</v>
      </c>
      <c r="N3015" s="10">
        <v>65435</v>
      </c>
      <c r="O3015" s="11">
        <v>65435</v>
      </c>
    </row>
    <row r="3016" spans="1:15" ht="22.5" x14ac:dyDescent="0.25">
      <c r="A3016" s="46" t="str">
        <f t="shared" si="797"/>
        <v/>
      </c>
      <c r="B3016" s="5" t="s">
        <v>5448</v>
      </c>
      <c r="C3016" s="6" t="s">
        <v>5449</v>
      </c>
      <c r="D3016" s="5" t="s">
        <v>5450</v>
      </c>
      <c r="E3016" s="7">
        <v>44410</v>
      </c>
      <c r="F3016" s="5" t="s">
        <v>2227</v>
      </c>
      <c r="G3016" s="8">
        <v>1</v>
      </c>
      <c r="H3016" s="5" t="s">
        <v>5451</v>
      </c>
      <c r="I3016" s="9" t="s">
        <v>21</v>
      </c>
      <c r="J3016" s="9" t="s">
        <v>33</v>
      </c>
      <c r="K3016" s="5" t="s">
        <v>5452</v>
      </c>
      <c r="L3016" s="9" t="s">
        <v>453</v>
      </c>
      <c r="M3016" s="8">
        <v>1</v>
      </c>
      <c r="N3016" s="10">
        <v>3600</v>
      </c>
      <c r="O3016" s="11">
        <v>3600</v>
      </c>
    </row>
    <row r="3017" spans="1:15" ht="22.5" x14ac:dyDescent="0.25">
      <c r="A3017" s="46" t="str">
        <f t="shared" si="797"/>
        <v/>
      </c>
      <c r="B3017" s="5" t="s">
        <v>5453</v>
      </c>
      <c r="C3017" s="6" t="s">
        <v>5454</v>
      </c>
      <c r="D3017" s="5" t="s">
        <v>5455</v>
      </c>
      <c r="E3017" s="7">
        <v>44417</v>
      </c>
      <c r="F3017" s="5" t="s">
        <v>1757</v>
      </c>
      <c r="G3017" s="8">
        <v>1</v>
      </c>
      <c r="H3017" s="5" t="s">
        <v>5456</v>
      </c>
      <c r="I3017" s="9" t="s">
        <v>21</v>
      </c>
      <c r="J3017" s="9" t="s">
        <v>33</v>
      </c>
      <c r="K3017" s="5" t="s">
        <v>5457</v>
      </c>
      <c r="L3017" s="9" t="s">
        <v>453</v>
      </c>
      <c r="M3017" s="8">
        <v>1</v>
      </c>
      <c r="N3017" s="10">
        <v>3840</v>
      </c>
      <c r="O3017" s="11">
        <v>3840</v>
      </c>
    </row>
    <row r="3018" spans="1:15" x14ac:dyDescent="0.25">
      <c r="A3018" s="46" t="str">
        <f t="shared" si="797"/>
        <v/>
      </c>
      <c r="B3018" s="5" t="s">
        <v>5458</v>
      </c>
      <c r="C3018" s="6" t="s">
        <v>5459</v>
      </c>
      <c r="D3018" s="5" t="s">
        <v>5460</v>
      </c>
      <c r="E3018" s="7">
        <v>44475</v>
      </c>
      <c r="F3018" s="5" t="s">
        <v>200</v>
      </c>
      <c r="G3018" s="8">
        <v>1</v>
      </c>
      <c r="H3018" s="5" t="s">
        <v>5461</v>
      </c>
      <c r="I3018" s="9" t="s">
        <v>21</v>
      </c>
      <c r="J3018" s="9" t="s">
        <v>33</v>
      </c>
      <c r="K3018" s="5" t="s">
        <v>5462</v>
      </c>
      <c r="L3018" s="9" t="s">
        <v>453</v>
      </c>
      <c r="M3018" s="8">
        <v>1</v>
      </c>
      <c r="N3018" s="10">
        <v>457800</v>
      </c>
      <c r="O3018" s="11">
        <v>228900</v>
      </c>
    </row>
    <row r="3019" spans="1:15" x14ac:dyDescent="0.25">
      <c r="A3019" s="46" t="str">
        <f t="shared" si="797"/>
        <v/>
      </c>
      <c r="B3019" s="5" t="s">
        <v>5463</v>
      </c>
      <c r="C3019" s="6" t="s">
        <v>5464</v>
      </c>
      <c r="D3019" s="5" t="s">
        <v>5465</v>
      </c>
      <c r="E3019" s="7">
        <v>44553</v>
      </c>
      <c r="F3019" s="5" t="s">
        <v>27</v>
      </c>
      <c r="G3019" s="8">
        <v>1</v>
      </c>
      <c r="H3019" s="5" t="s">
        <v>5466</v>
      </c>
      <c r="I3019" s="9" t="s">
        <v>21</v>
      </c>
      <c r="J3019" s="9" t="s">
        <v>33</v>
      </c>
      <c r="K3019" s="5" t="s">
        <v>5467</v>
      </c>
      <c r="L3019" s="9" t="s">
        <v>453</v>
      </c>
      <c r="M3019" s="8">
        <v>1</v>
      </c>
      <c r="N3019" s="10">
        <v>6330</v>
      </c>
      <c r="O3019" s="11">
        <v>6330</v>
      </c>
    </row>
    <row r="3020" spans="1:15" ht="22.5" x14ac:dyDescent="0.25">
      <c r="A3020" s="46" t="str">
        <f t="shared" si="797"/>
        <v/>
      </c>
      <c r="B3020" s="5" t="s">
        <v>5468</v>
      </c>
      <c r="C3020" s="6" t="s">
        <v>5469</v>
      </c>
      <c r="D3020" s="5" t="s">
        <v>5470</v>
      </c>
      <c r="E3020" s="7">
        <v>44544</v>
      </c>
      <c r="F3020" s="5" t="s">
        <v>19</v>
      </c>
      <c r="G3020" s="8">
        <v>1</v>
      </c>
      <c r="H3020" s="5" t="s">
        <v>5471</v>
      </c>
      <c r="I3020" s="9" t="s">
        <v>21</v>
      </c>
      <c r="J3020" s="9" t="s">
        <v>33</v>
      </c>
      <c r="K3020" s="5" t="s">
        <v>423</v>
      </c>
      <c r="L3020" s="9" t="s">
        <v>24</v>
      </c>
      <c r="M3020" s="8">
        <v>1</v>
      </c>
      <c r="N3020" s="10">
        <v>20000</v>
      </c>
      <c r="O3020" s="11">
        <v>20000</v>
      </c>
    </row>
    <row r="3021" spans="1:15" ht="45" x14ac:dyDescent="0.25">
      <c r="A3021" s="46" t="str">
        <f t="shared" si="797"/>
        <v/>
      </c>
      <c r="B3021" s="36" t="s">
        <v>5472</v>
      </c>
      <c r="C3021" s="6" t="s">
        <v>5473</v>
      </c>
      <c r="D3021" s="5" t="s">
        <v>5474</v>
      </c>
      <c r="E3021" s="7">
        <v>44517</v>
      </c>
      <c r="F3021" s="5" t="s">
        <v>1818</v>
      </c>
      <c r="G3021" s="8">
        <v>1</v>
      </c>
      <c r="H3021" s="5" t="s">
        <v>5475</v>
      </c>
      <c r="I3021" s="13"/>
      <c r="J3021" s="9" t="s">
        <v>22</v>
      </c>
      <c r="K3021" s="5" t="s">
        <v>213</v>
      </c>
      <c r="L3021" s="9" t="s">
        <v>24</v>
      </c>
      <c r="M3021" s="13"/>
      <c r="N3021" s="14"/>
      <c r="O3021" s="11">
        <v>352300</v>
      </c>
    </row>
    <row r="3022" spans="1:15" ht="45" x14ac:dyDescent="0.25">
      <c r="A3022" s="46" t="str">
        <f t="shared" si="797"/>
        <v/>
      </c>
      <c r="B3022" s="37" t="str">
        <f t="shared" ref="B3022:B3026" si="803">B3021</f>
        <v>8472106926</v>
      </c>
      <c r="C3022" s="6" t="s">
        <v>5476</v>
      </c>
      <c r="D3022" s="5" t="s">
        <v>5477</v>
      </c>
      <c r="E3022" s="7">
        <v>44517</v>
      </c>
      <c r="F3022" s="5" t="s">
        <v>1818</v>
      </c>
      <c r="G3022" s="8">
        <v>1</v>
      </c>
      <c r="H3022" s="5" t="s">
        <v>5475</v>
      </c>
      <c r="I3022" s="13"/>
      <c r="J3022" s="9" t="s">
        <v>22</v>
      </c>
      <c r="K3022" s="5" t="s">
        <v>213</v>
      </c>
      <c r="L3022" s="9" t="s">
        <v>24</v>
      </c>
      <c r="M3022" s="13"/>
      <c r="N3022" s="14"/>
      <c r="O3022" s="11">
        <v>352298.21</v>
      </c>
    </row>
    <row r="3023" spans="1:15" ht="45" x14ac:dyDescent="0.25">
      <c r="A3023" s="46" t="str">
        <f t="shared" si="797"/>
        <v/>
      </c>
      <c r="B3023" s="37" t="str">
        <f t="shared" si="803"/>
        <v>8472106926</v>
      </c>
      <c r="C3023" s="6" t="s">
        <v>5478</v>
      </c>
      <c r="D3023" s="5" t="s">
        <v>5479</v>
      </c>
      <c r="E3023" s="7">
        <v>44517</v>
      </c>
      <c r="F3023" s="5" t="s">
        <v>1818</v>
      </c>
      <c r="G3023" s="8">
        <v>1</v>
      </c>
      <c r="H3023" s="5" t="s">
        <v>5475</v>
      </c>
      <c r="I3023" s="13"/>
      <c r="J3023" s="9" t="s">
        <v>22</v>
      </c>
      <c r="K3023" s="5" t="s">
        <v>213</v>
      </c>
      <c r="L3023" s="9" t="s">
        <v>24</v>
      </c>
      <c r="M3023" s="13"/>
      <c r="N3023" s="14"/>
      <c r="O3023" s="11">
        <v>352298.33</v>
      </c>
    </row>
    <row r="3024" spans="1:15" ht="45" x14ac:dyDescent="0.25">
      <c r="A3024" s="46" t="str">
        <f t="shared" si="797"/>
        <v/>
      </c>
      <c r="B3024" s="37" t="str">
        <f t="shared" si="803"/>
        <v>8472106926</v>
      </c>
      <c r="C3024" s="6" t="s">
        <v>5480</v>
      </c>
      <c r="D3024" s="5" t="s">
        <v>5481</v>
      </c>
      <c r="E3024" s="7">
        <v>44517</v>
      </c>
      <c r="F3024" s="5" t="s">
        <v>1818</v>
      </c>
      <c r="G3024" s="8">
        <v>1</v>
      </c>
      <c r="H3024" s="5" t="s">
        <v>5475</v>
      </c>
      <c r="I3024" s="13"/>
      <c r="J3024" s="9" t="s">
        <v>22</v>
      </c>
      <c r="K3024" s="5" t="s">
        <v>213</v>
      </c>
      <c r="L3024" s="9" t="s">
        <v>24</v>
      </c>
      <c r="M3024" s="13"/>
      <c r="N3024" s="14"/>
      <c r="O3024" s="11">
        <v>352300</v>
      </c>
    </row>
    <row r="3025" spans="1:15" ht="45" x14ac:dyDescent="0.25">
      <c r="A3025" s="46" t="str">
        <f t="shared" si="797"/>
        <v/>
      </c>
      <c r="B3025" s="37" t="str">
        <f t="shared" si="803"/>
        <v>8472106926</v>
      </c>
      <c r="C3025" s="6" t="s">
        <v>5482</v>
      </c>
      <c r="D3025" s="5" t="s">
        <v>5483</v>
      </c>
      <c r="E3025" s="7">
        <v>44517</v>
      </c>
      <c r="F3025" s="5" t="s">
        <v>1818</v>
      </c>
      <c r="G3025" s="8">
        <v>1</v>
      </c>
      <c r="H3025" s="5" t="s">
        <v>5475</v>
      </c>
      <c r="I3025" s="13"/>
      <c r="J3025" s="9" t="s">
        <v>22</v>
      </c>
      <c r="K3025" s="5" t="s">
        <v>213</v>
      </c>
      <c r="L3025" s="9" t="s">
        <v>24</v>
      </c>
      <c r="M3025" s="13"/>
      <c r="N3025" s="14"/>
      <c r="O3025" s="11">
        <v>351653.23</v>
      </c>
    </row>
    <row r="3026" spans="1:15" ht="45" x14ac:dyDescent="0.25">
      <c r="A3026" s="46" t="str">
        <f t="shared" si="797"/>
        <v/>
      </c>
      <c r="B3026" s="38" t="str">
        <f t="shared" si="803"/>
        <v>8472106926</v>
      </c>
      <c r="C3026" s="6" t="s">
        <v>5484</v>
      </c>
      <c r="D3026" s="5" t="s">
        <v>5485</v>
      </c>
      <c r="E3026" s="7">
        <v>44522</v>
      </c>
      <c r="F3026" s="5" t="s">
        <v>1818</v>
      </c>
      <c r="G3026" s="8">
        <v>1</v>
      </c>
      <c r="H3026" s="5" t="s">
        <v>5475</v>
      </c>
      <c r="I3026" s="13"/>
      <c r="J3026" s="9" t="s">
        <v>22</v>
      </c>
      <c r="K3026" s="5" t="s">
        <v>213</v>
      </c>
      <c r="L3026" s="9" t="s">
        <v>24</v>
      </c>
      <c r="M3026" s="13"/>
      <c r="N3026" s="14"/>
      <c r="O3026" s="11">
        <v>207806.45600000001</v>
      </c>
    </row>
    <row r="3027" spans="1:15" ht="22.5" x14ac:dyDescent="0.25">
      <c r="A3027" s="46" t="str">
        <f t="shared" si="797"/>
        <v/>
      </c>
      <c r="B3027" s="36" t="s">
        <v>5486</v>
      </c>
      <c r="C3027" s="39" t="s">
        <v>5487</v>
      </c>
      <c r="D3027" s="36" t="s">
        <v>5488</v>
      </c>
      <c r="E3027" s="41">
        <v>44434</v>
      </c>
      <c r="F3027" s="36" t="s">
        <v>19</v>
      </c>
      <c r="G3027" s="8">
        <v>1</v>
      </c>
      <c r="H3027" s="5" t="s">
        <v>5489</v>
      </c>
      <c r="I3027" s="9" t="s">
        <v>21</v>
      </c>
      <c r="J3027" s="9" t="s">
        <v>33</v>
      </c>
      <c r="K3027" s="5" t="s">
        <v>602</v>
      </c>
      <c r="L3027" s="9" t="s">
        <v>24</v>
      </c>
      <c r="M3027" s="8">
        <v>1</v>
      </c>
      <c r="N3027" s="10">
        <v>42542.7</v>
      </c>
      <c r="O3027" s="11">
        <v>42542.7</v>
      </c>
    </row>
    <row r="3028" spans="1:15" ht="22.5" x14ac:dyDescent="0.25">
      <c r="A3028" s="46" t="str">
        <f t="shared" si="797"/>
        <v/>
      </c>
      <c r="B3028" s="38" t="str">
        <f t="shared" ref="B3028:F3028" si="804">B3027</f>
        <v>8472106927</v>
      </c>
      <c r="C3028" s="40" t="str">
        <f t="shared" si="804"/>
        <v>8473106381</v>
      </c>
      <c r="D3028" s="38" t="str">
        <f t="shared" si="804"/>
        <v>847900000297</v>
      </c>
      <c r="E3028" s="42">
        <f t="shared" si="804"/>
        <v>44434</v>
      </c>
      <c r="F3028" s="38" t="str">
        <f t="shared" si="804"/>
        <v>Shiju Badarudeen</v>
      </c>
      <c r="G3028" s="8">
        <v>2</v>
      </c>
      <c r="H3028" s="5" t="s">
        <v>5490</v>
      </c>
      <c r="I3028" s="9" t="s">
        <v>21</v>
      </c>
      <c r="J3028" s="9" t="s">
        <v>33</v>
      </c>
      <c r="K3028" s="5" t="s">
        <v>602</v>
      </c>
      <c r="L3028" s="9" t="s">
        <v>24</v>
      </c>
      <c r="M3028" s="8">
        <v>1</v>
      </c>
      <c r="N3028" s="10">
        <v>154.57</v>
      </c>
      <c r="O3028" s="11">
        <v>154.57</v>
      </c>
    </row>
    <row r="3029" spans="1:15" x14ac:dyDescent="0.25">
      <c r="A3029" s="46" t="str">
        <f t="shared" si="797"/>
        <v/>
      </c>
      <c r="B3029" s="36" t="s">
        <v>5491</v>
      </c>
      <c r="C3029" s="39" t="s">
        <v>5492</v>
      </c>
      <c r="D3029" s="36" t="s">
        <v>5493</v>
      </c>
      <c r="E3029" s="41">
        <v>44511</v>
      </c>
      <c r="F3029" s="36" t="s">
        <v>1863</v>
      </c>
      <c r="G3029" s="8">
        <v>1</v>
      </c>
      <c r="H3029" s="5" t="s">
        <v>5494</v>
      </c>
      <c r="I3029" s="9" t="s">
        <v>21</v>
      </c>
      <c r="J3029" s="9" t="s">
        <v>33</v>
      </c>
      <c r="K3029" s="5" t="s">
        <v>1685</v>
      </c>
      <c r="L3029" s="9" t="s">
        <v>24</v>
      </c>
      <c r="M3029" s="8">
        <v>1</v>
      </c>
      <c r="N3029" s="10">
        <v>170100</v>
      </c>
      <c r="O3029" s="11">
        <v>170100</v>
      </c>
    </row>
    <row r="3030" spans="1:15" x14ac:dyDescent="0.25">
      <c r="A3030" s="46" t="str">
        <f t="shared" si="797"/>
        <v/>
      </c>
      <c r="B3030" s="37" t="str">
        <f t="shared" ref="B3030:F3035" si="805">B3029</f>
        <v>8472106928</v>
      </c>
      <c r="C3030" s="43" t="str">
        <f t="shared" si="805"/>
        <v>8473106795</v>
      </c>
      <c r="D3030" s="37" t="str">
        <f t="shared" si="805"/>
        <v>148212</v>
      </c>
      <c r="E3030" s="44">
        <f t="shared" si="805"/>
        <v>44511</v>
      </c>
      <c r="F3030" s="37" t="str">
        <f t="shared" si="805"/>
        <v>Jennie Lou</v>
      </c>
      <c r="G3030" s="8">
        <v>2</v>
      </c>
      <c r="H3030" s="5" t="s">
        <v>5495</v>
      </c>
      <c r="I3030" s="9" t="s">
        <v>21</v>
      </c>
      <c r="J3030" s="9" t="s">
        <v>33</v>
      </c>
      <c r="K3030" s="5" t="s">
        <v>1685</v>
      </c>
      <c r="L3030" s="9" t="s">
        <v>24</v>
      </c>
      <c r="M3030" s="8">
        <v>1</v>
      </c>
      <c r="N3030" s="10">
        <v>37100</v>
      </c>
      <c r="O3030" s="11">
        <v>37100</v>
      </c>
    </row>
    <row r="3031" spans="1:15" x14ac:dyDescent="0.25">
      <c r="A3031" s="46" t="str">
        <f t="shared" si="797"/>
        <v/>
      </c>
      <c r="B3031" s="37" t="str">
        <f t="shared" si="805"/>
        <v>8472106928</v>
      </c>
      <c r="C3031" s="43" t="str">
        <f t="shared" si="805"/>
        <v>8473106795</v>
      </c>
      <c r="D3031" s="37" t="str">
        <f t="shared" si="805"/>
        <v>148212</v>
      </c>
      <c r="E3031" s="44">
        <f t="shared" si="805"/>
        <v>44511</v>
      </c>
      <c r="F3031" s="37" t="str">
        <f t="shared" si="805"/>
        <v>Jennie Lou</v>
      </c>
      <c r="G3031" s="8">
        <v>3</v>
      </c>
      <c r="H3031" s="5" t="s">
        <v>5496</v>
      </c>
      <c r="I3031" s="9" t="s">
        <v>21</v>
      </c>
      <c r="J3031" s="9" t="s">
        <v>33</v>
      </c>
      <c r="K3031" s="5" t="s">
        <v>1685</v>
      </c>
      <c r="L3031" s="9" t="s">
        <v>24</v>
      </c>
      <c r="M3031" s="8">
        <v>1</v>
      </c>
      <c r="N3031" s="10">
        <v>45250</v>
      </c>
      <c r="O3031" s="11">
        <v>45250</v>
      </c>
    </row>
    <row r="3032" spans="1:15" x14ac:dyDescent="0.25">
      <c r="A3032" s="46" t="str">
        <f t="shared" si="797"/>
        <v/>
      </c>
      <c r="B3032" s="37" t="str">
        <f t="shared" si="805"/>
        <v>8472106928</v>
      </c>
      <c r="C3032" s="43" t="str">
        <f t="shared" si="805"/>
        <v>8473106795</v>
      </c>
      <c r="D3032" s="37" t="str">
        <f t="shared" si="805"/>
        <v>148212</v>
      </c>
      <c r="E3032" s="44">
        <f t="shared" si="805"/>
        <v>44511</v>
      </c>
      <c r="F3032" s="37" t="str">
        <f t="shared" si="805"/>
        <v>Jennie Lou</v>
      </c>
      <c r="G3032" s="8">
        <v>4</v>
      </c>
      <c r="H3032" s="5" t="s">
        <v>5497</v>
      </c>
      <c r="I3032" s="9" t="s">
        <v>21</v>
      </c>
      <c r="J3032" s="9" t="s">
        <v>33</v>
      </c>
      <c r="K3032" s="5" t="s">
        <v>1685</v>
      </c>
      <c r="L3032" s="9" t="s">
        <v>24</v>
      </c>
      <c r="M3032" s="8">
        <v>1</v>
      </c>
      <c r="N3032" s="10">
        <v>64800</v>
      </c>
      <c r="O3032" s="11">
        <v>64800</v>
      </c>
    </row>
    <row r="3033" spans="1:15" x14ac:dyDescent="0.25">
      <c r="A3033" s="46" t="str">
        <f t="shared" si="797"/>
        <v/>
      </c>
      <c r="B3033" s="37" t="str">
        <f t="shared" si="805"/>
        <v>8472106928</v>
      </c>
      <c r="C3033" s="43" t="str">
        <f t="shared" si="805"/>
        <v>8473106795</v>
      </c>
      <c r="D3033" s="37" t="str">
        <f t="shared" si="805"/>
        <v>148212</v>
      </c>
      <c r="E3033" s="44">
        <f t="shared" si="805"/>
        <v>44511</v>
      </c>
      <c r="F3033" s="37" t="str">
        <f t="shared" si="805"/>
        <v>Jennie Lou</v>
      </c>
      <c r="G3033" s="8">
        <v>5</v>
      </c>
      <c r="H3033" s="5" t="s">
        <v>5498</v>
      </c>
      <c r="I3033" s="9" t="s">
        <v>21</v>
      </c>
      <c r="J3033" s="9" t="s">
        <v>33</v>
      </c>
      <c r="K3033" s="5" t="s">
        <v>1685</v>
      </c>
      <c r="L3033" s="9" t="s">
        <v>24</v>
      </c>
      <c r="M3033" s="8">
        <v>1</v>
      </c>
      <c r="N3033" s="10">
        <v>5265</v>
      </c>
      <c r="O3033" s="11">
        <v>5265</v>
      </c>
    </row>
    <row r="3034" spans="1:15" x14ac:dyDescent="0.25">
      <c r="A3034" s="46" t="str">
        <f t="shared" si="797"/>
        <v/>
      </c>
      <c r="B3034" s="37" t="str">
        <f t="shared" si="805"/>
        <v>8472106928</v>
      </c>
      <c r="C3034" s="43" t="str">
        <f t="shared" si="805"/>
        <v>8473106795</v>
      </c>
      <c r="D3034" s="37" t="str">
        <f t="shared" si="805"/>
        <v>148212</v>
      </c>
      <c r="E3034" s="44">
        <f t="shared" si="805"/>
        <v>44511</v>
      </c>
      <c r="F3034" s="37" t="str">
        <f t="shared" si="805"/>
        <v>Jennie Lou</v>
      </c>
      <c r="G3034" s="8">
        <v>6</v>
      </c>
      <c r="H3034" s="5" t="s">
        <v>5499</v>
      </c>
      <c r="I3034" s="9" t="s">
        <v>21</v>
      </c>
      <c r="J3034" s="9" t="s">
        <v>33</v>
      </c>
      <c r="K3034" s="5" t="s">
        <v>1685</v>
      </c>
      <c r="L3034" s="9" t="s">
        <v>24</v>
      </c>
      <c r="M3034" s="8">
        <v>1</v>
      </c>
      <c r="N3034" s="10">
        <v>7470</v>
      </c>
      <c r="O3034" s="11">
        <v>7470</v>
      </c>
    </row>
    <row r="3035" spans="1:15" x14ac:dyDescent="0.25">
      <c r="A3035" s="46" t="str">
        <f t="shared" si="797"/>
        <v/>
      </c>
      <c r="B3035" s="38" t="str">
        <f t="shared" si="805"/>
        <v>8472106928</v>
      </c>
      <c r="C3035" s="40" t="str">
        <f t="shared" si="805"/>
        <v>8473106795</v>
      </c>
      <c r="D3035" s="38" t="str">
        <f t="shared" si="805"/>
        <v>148212</v>
      </c>
      <c r="E3035" s="42">
        <f t="shared" si="805"/>
        <v>44511</v>
      </c>
      <c r="F3035" s="38" t="str">
        <f t="shared" si="805"/>
        <v>Jennie Lou</v>
      </c>
      <c r="G3035" s="8">
        <v>7</v>
      </c>
      <c r="H3035" s="5" t="s">
        <v>5500</v>
      </c>
      <c r="I3035" s="9" t="s">
        <v>21</v>
      </c>
      <c r="J3035" s="9" t="s">
        <v>33</v>
      </c>
      <c r="K3035" s="5" t="s">
        <v>1685</v>
      </c>
      <c r="L3035" s="9" t="s">
        <v>24</v>
      </c>
      <c r="M3035" s="8">
        <v>1</v>
      </c>
      <c r="N3035" s="10">
        <v>18610</v>
      </c>
      <c r="O3035" s="11">
        <v>18610</v>
      </c>
    </row>
    <row r="3036" spans="1:15" ht="22.5" x14ac:dyDescent="0.25">
      <c r="A3036" s="46" t="str">
        <f t="shared" si="797"/>
        <v/>
      </c>
      <c r="B3036" s="5" t="s">
        <v>5501</v>
      </c>
      <c r="C3036" s="6" t="s">
        <v>5502</v>
      </c>
      <c r="D3036" s="5" t="s">
        <v>5503</v>
      </c>
      <c r="E3036" s="7">
        <v>44388</v>
      </c>
      <c r="F3036" s="5" t="s">
        <v>50</v>
      </c>
      <c r="G3036" s="8">
        <v>1</v>
      </c>
      <c r="H3036" s="5" t="s">
        <v>4288</v>
      </c>
      <c r="I3036" s="13"/>
      <c r="J3036" s="9" t="s">
        <v>33</v>
      </c>
      <c r="K3036" s="5" t="s">
        <v>5504</v>
      </c>
      <c r="L3036" s="9" t="s">
        <v>453</v>
      </c>
      <c r="M3036" s="13"/>
      <c r="N3036" s="14"/>
      <c r="O3036" s="11">
        <v>332558</v>
      </c>
    </row>
    <row r="3037" spans="1:15" x14ac:dyDescent="0.25">
      <c r="A3037" s="46" t="str">
        <f t="shared" si="797"/>
        <v/>
      </c>
      <c r="B3037" s="5" t="s">
        <v>5505</v>
      </c>
      <c r="C3037" s="6" t="s">
        <v>5506</v>
      </c>
      <c r="D3037" s="5" t="s">
        <v>5507</v>
      </c>
      <c r="E3037" s="7">
        <v>44411</v>
      </c>
      <c r="F3037" s="5" t="s">
        <v>2459</v>
      </c>
      <c r="G3037" s="8">
        <v>1</v>
      </c>
      <c r="H3037" s="5" t="s">
        <v>5508</v>
      </c>
      <c r="I3037" s="9" t="s">
        <v>21</v>
      </c>
      <c r="J3037" s="9" t="s">
        <v>33</v>
      </c>
      <c r="K3037" s="5" t="s">
        <v>414</v>
      </c>
      <c r="L3037" s="9" t="s">
        <v>24</v>
      </c>
      <c r="M3037" s="8">
        <v>2</v>
      </c>
      <c r="N3037" s="10">
        <v>1500</v>
      </c>
      <c r="O3037" s="11">
        <v>3000</v>
      </c>
    </row>
    <row r="3038" spans="1:15" ht="33.75" x14ac:dyDescent="0.25">
      <c r="A3038" s="46" t="str">
        <f t="shared" si="797"/>
        <v/>
      </c>
      <c r="B3038" s="5" t="s">
        <v>5509</v>
      </c>
      <c r="C3038" s="6" t="s">
        <v>5510</v>
      </c>
      <c r="D3038" s="5" t="s">
        <v>5511</v>
      </c>
      <c r="E3038" s="7">
        <v>44421</v>
      </c>
      <c r="F3038" s="5" t="s">
        <v>1380</v>
      </c>
      <c r="G3038" s="8">
        <v>1</v>
      </c>
      <c r="H3038" s="5" t="s">
        <v>5512</v>
      </c>
      <c r="I3038" s="9" t="s">
        <v>21</v>
      </c>
      <c r="J3038" s="9" t="s">
        <v>33</v>
      </c>
      <c r="K3038" s="5" t="s">
        <v>490</v>
      </c>
      <c r="L3038" s="9" t="s">
        <v>24</v>
      </c>
      <c r="M3038" s="8">
        <v>1</v>
      </c>
      <c r="N3038" s="10">
        <v>39757</v>
      </c>
      <c r="O3038" s="11">
        <v>39757</v>
      </c>
    </row>
    <row r="3039" spans="1:15" ht="22.5" x14ac:dyDescent="0.25">
      <c r="A3039" s="46" t="str">
        <f t="shared" si="797"/>
        <v/>
      </c>
      <c r="B3039" s="5" t="s">
        <v>5513</v>
      </c>
      <c r="C3039" s="6" t="s">
        <v>5514</v>
      </c>
      <c r="D3039" s="5" t="s">
        <v>5515</v>
      </c>
      <c r="E3039" s="7">
        <v>44437</v>
      </c>
      <c r="F3039" s="5" t="s">
        <v>1757</v>
      </c>
      <c r="G3039" s="8">
        <v>1</v>
      </c>
      <c r="H3039" s="5" t="s">
        <v>5516</v>
      </c>
      <c r="I3039" s="9" t="s">
        <v>21</v>
      </c>
      <c r="J3039" s="9" t="s">
        <v>33</v>
      </c>
      <c r="K3039" s="5" t="s">
        <v>291</v>
      </c>
      <c r="L3039" s="9" t="s">
        <v>24</v>
      </c>
      <c r="M3039" s="8">
        <v>16</v>
      </c>
      <c r="N3039" s="10">
        <v>2600</v>
      </c>
      <c r="O3039" s="11">
        <v>41600</v>
      </c>
    </row>
    <row r="3040" spans="1:15" ht="22.5" x14ac:dyDescent="0.25">
      <c r="A3040" s="46" t="str">
        <f t="shared" si="797"/>
        <v/>
      </c>
      <c r="B3040" s="5" t="s">
        <v>5517</v>
      </c>
      <c r="C3040" s="6" t="s">
        <v>5518</v>
      </c>
      <c r="D3040" s="5" t="s">
        <v>5519</v>
      </c>
      <c r="E3040" s="7">
        <v>44426</v>
      </c>
      <c r="F3040" s="5" t="s">
        <v>1757</v>
      </c>
      <c r="G3040" s="8">
        <v>1</v>
      </c>
      <c r="H3040" s="5" t="s">
        <v>5520</v>
      </c>
      <c r="I3040" s="9" t="s">
        <v>21</v>
      </c>
      <c r="J3040" s="9" t="s">
        <v>33</v>
      </c>
      <c r="K3040" s="5" t="s">
        <v>2385</v>
      </c>
      <c r="L3040" s="9" t="s">
        <v>24</v>
      </c>
      <c r="M3040" s="8">
        <v>30</v>
      </c>
      <c r="N3040" s="10">
        <v>1550</v>
      </c>
      <c r="O3040" s="11">
        <v>46500</v>
      </c>
    </row>
    <row r="3041" spans="1:15" ht="22.5" x14ac:dyDescent="0.25">
      <c r="A3041" s="46" t="str">
        <f t="shared" si="797"/>
        <v/>
      </c>
      <c r="B3041" s="36" t="s">
        <v>5521</v>
      </c>
      <c r="C3041" s="39" t="s">
        <v>5522</v>
      </c>
      <c r="D3041" s="45" t="s">
        <v>0</v>
      </c>
      <c r="E3041" s="41">
        <v>44411</v>
      </c>
      <c r="F3041" s="36" t="s">
        <v>19</v>
      </c>
      <c r="G3041" s="8">
        <v>1</v>
      </c>
      <c r="H3041" s="5" t="s">
        <v>5523</v>
      </c>
      <c r="I3041" s="9" t="s">
        <v>21</v>
      </c>
      <c r="J3041" s="9" t="s">
        <v>33</v>
      </c>
      <c r="K3041" s="5" t="s">
        <v>5524</v>
      </c>
      <c r="L3041" s="9" t="s">
        <v>24</v>
      </c>
      <c r="M3041" s="8">
        <v>6</v>
      </c>
      <c r="N3041" s="10">
        <v>2639</v>
      </c>
      <c r="O3041" s="11">
        <v>15834</v>
      </c>
    </row>
    <row r="3042" spans="1:15" x14ac:dyDescent="0.25">
      <c r="A3042" s="46" t="str">
        <f t="shared" si="797"/>
        <v/>
      </c>
      <c r="B3042" s="37" t="str">
        <f t="shared" ref="B3042:F3043" si="806">B3041</f>
        <v>8472106936</v>
      </c>
      <c r="C3042" s="43" t="str">
        <f t="shared" si="806"/>
        <v>8473106293</v>
      </c>
      <c r="D3042" s="46" t="str">
        <f t="shared" si="806"/>
        <v/>
      </c>
      <c r="E3042" s="44">
        <f t="shared" si="806"/>
        <v>44411</v>
      </c>
      <c r="F3042" s="37" t="str">
        <f t="shared" si="806"/>
        <v>Shiju Badarudeen</v>
      </c>
      <c r="G3042" s="8">
        <v>2</v>
      </c>
      <c r="H3042" s="5" t="s">
        <v>5525</v>
      </c>
      <c r="I3042" s="9" t="s">
        <v>21</v>
      </c>
      <c r="J3042" s="9" t="s">
        <v>33</v>
      </c>
      <c r="K3042" s="5" t="s">
        <v>5524</v>
      </c>
      <c r="L3042" s="9" t="s">
        <v>24</v>
      </c>
      <c r="M3042" s="8">
        <v>1</v>
      </c>
      <c r="N3042" s="10">
        <v>196.1</v>
      </c>
      <c r="O3042" s="11">
        <v>196.1</v>
      </c>
    </row>
    <row r="3043" spans="1:15" x14ac:dyDescent="0.25">
      <c r="A3043" s="46" t="str">
        <f t="shared" si="797"/>
        <v/>
      </c>
      <c r="B3043" s="38" t="str">
        <f t="shared" si="806"/>
        <v>8472106936</v>
      </c>
      <c r="C3043" s="40" t="str">
        <f t="shared" si="806"/>
        <v>8473106293</v>
      </c>
      <c r="D3043" s="47" t="str">
        <f t="shared" si="806"/>
        <v/>
      </c>
      <c r="E3043" s="42">
        <f t="shared" si="806"/>
        <v>44411</v>
      </c>
      <c r="F3043" s="38" t="str">
        <f t="shared" si="806"/>
        <v>Shiju Badarudeen</v>
      </c>
      <c r="G3043" s="8">
        <v>3</v>
      </c>
      <c r="H3043" s="5" t="s">
        <v>5526</v>
      </c>
      <c r="I3043" s="9" t="s">
        <v>21</v>
      </c>
      <c r="J3043" s="9" t="s">
        <v>33</v>
      </c>
      <c r="K3043" s="5" t="s">
        <v>5524</v>
      </c>
      <c r="L3043" s="9" t="s">
        <v>24</v>
      </c>
      <c r="M3043" s="8">
        <v>1</v>
      </c>
      <c r="N3043" s="10">
        <v>1602.99</v>
      </c>
      <c r="O3043" s="11">
        <v>1602.99</v>
      </c>
    </row>
    <row r="3044" spans="1:15" ht="22.5" x14ac:dyDescent="0.25">
      <c r="A3044" s="46" t="str">
        <f t="shared" si="797"/>
        <v/>
      </c>
      <c r="B3044" s="5" t="s">
        <v>5527</v>
      </c>
      <c r="C3044" s="6" t="s">
        <v>5528</v>
      </c>
      <c r="D3044" s="5" t="s">
        <v>5529</v>
      </c>
      <c r="E3044" s="7">
        <v>44517</v>
      </c>
      <c r="F3044" s="5" t="s">
        <v>19</v>
      </c>
      <c r="G3044" s="8">
        <v>1</v>
      </c>
      <c r="H3044" s="5" t="s">
        <v>5530</v>
      </c>
      <c r="I3044" s="9" t="s">
        <v>21</v>
      </c>
      <c r="J3044" s="9" t="s">
        <v>33</v>
      </c>
      <c r="K3044" s="5" t="s">
        <v>1505</v>
      </c>
      <c r="L3044" s="9" t="s">
        <v>453</v>
      </c>
      <c r="M3044" s="8">
        <v>1</v>
      </c>
      <c r="N3044" s="10">
        <v>12112.78</v>
      </c>
      <c r="O3044" s="11">
        <v>12112.78</v>
      </c>
    </row>
    <row r="3045" spans="1:15" x14ac:dyDescent="0.25">
      <c r="A3045" s="46" t="str">
        <f t="shared" si="797"/>
        <v/>
      </c>
      <c r="B3045" s="5" t="s">
        <v>5531</v>
      </c>
      <c r="C3045" s="6" t="s">
        <v>5532</v>
      </c>
      <c r="D3045" s="5" t="s">
        <v>5533</v>
      </c>
      <c r="E3045" s="7">
        <v>44517</v>
      </c>
      <c r="F3045" s="5" t="s">
        <v>5534</v>
      </c>
      <c r="G3045" s="8">
        <v>2</v>
      </c>
      <c r="H3045" s="5" t="s">
        <v>5535</v>
      </c>
      <c r="I3045" s="9" t="s">
        <v>21</v>
      </c>
      <c r="J3045" s="9" t="s">
        <v>33</v>
      </c>
      <c r="K3045" s="5" t="s">
        <v>34</v>
      </c>
      <c r="L3045" s="9" t="s">
        <v>24</v>
      </c>
      <c r="M3045" s="8">
        <v>7</v>
      </c>
      <c r="N3045" s="10">
        <v>4110.1428999999998</v>
      </c>
      <c r="O3045" s="11">
        <v>28771.0003</v>
      </c>
    </row>
    <row r="3046" spans="1:15" ht="22.5" customHeight="1" x14ac:dyDescent="0.25">
      <c r="A3046" s="46" t="str">
        <f t="shared" si="797"/>
        <v/>
      </c>
      <c r="B3046" s="36" t="s">
        <v>5536</v>
      </c>
      <c r="C3046" s="39" t="s">
        <v>5537</v>
      </c>
      <c r="D3046" s="36" t="s">
        <v>5538</v>
      </c>
      <c r="E3046" s="41">
        <v>44437</v>
      </c>
      <c r="F3046" s="36" t="s">
        <v>1380</v>
      </c>
      <c r="G3046" s="8">
        <v>1</v>
      </c>
      <c r="H3046" s="5" t="s">
        <v>5539</v>
      </c>
      <c r="I3046" s="9" t="s">
        <v>21</v>
      </c>
      <c r="J3046" s="9" t="s">
        <v>33</v>
      </c>
      <c r="K3046" s="5" t="s">
        <v>3212</v>
      </c>
      <c r="L3046" s="9" t="s">
        <v>24</v>
      </c>
      <c r="M3046" s="8">
        <v>1</v>
      </c>
      <c r="N3046" s="10">
        <v>60885.3</v>
      </c>
      <c r="O3046" s="11">
        <v>60885.3</v>
      </c>
    </row>
    <row r="3047" spans="1:15" ht="22.5" x14ac:dyDescent="0.25">
      <c r="A3047" s="46" t="str">
        <f t="shared" si="797"/>
        <v/>
      </c>
      <c r="B3047" s="37" t="str">
        <f t="shared" ref="B3047:F3049" si="807">B3046</f>
        <v>8472106939</v>
      </c>
      <c r="C3047" s="43" t="str">
        <f t="shared" si="807"/>
        <v>8473106402</v>
      </c>
      <c r="D3047" s="37" t="str">
        <f t="shared" si="807"/>
        <v>143195</v>
      </c>
      <c r="E3047" s="44">
        <f t="shared" si="807"/>
        <v>44437</v>
      </c>
      <c r="F3047" s="37" t="str">
        <f t="shared" si="807"/>
        <v>Jeremie Daniel Alexandre Pelletier</v>
      </c>
      <c r="G3047" s="8">
        <v>2</v>
      </c>
      <c r="H3047" s="5" t="s">
        <v>5540</v>
      </c>
      <c r="I3047" s="9" t="s">
        <v>21</v>
      </c>
      <c r="J3047" s="9" t="s">
        <v>33</v>
      </c>
      <c r="K3047" s="5" t="s">
        <v>3212</v>
      </c>
      <c r="L3047" s="9" t="s">
        <v>24</v>
      </c>
      <c r="M3047" s="8">
        <v>4</v>
      </c>
      <c r="N3047" s="10">
        <v>499.12</v>
      </c>
      <c r="O3047" s="11">
        <v>1996.48</v>
      </c>
    </row>
    <row r="3048" spans="1:15" ht="22.5" x14ac:dyDescent="0.25">
      <c r="A3048" s="46" t="str">
        <f t="shared" si="797"/>
        <v/>
      </c>
      <c r="B3048" s="37" t="str">
        <f t="shared" si="807"/>
        <v>8472106939</v>
      </c>
      <c r="C3048" s="43" t="str">
        <f t="shared" si="807"/>
        <v>8473106402</v>
      </c>
      <c r="D3048" s="37" t="str">
        <f t="shared" si="807"/>
        <v>143195</v>
      </c>
      <c r="E3048" s="44">
        <f t="shared" si="807"/>
        <v>44437</v>
      </c>
      <c r="F3048" s="37" t="str">
        <f t="shared" si="807"/>
        <v>Jeremie Daniel Alexandre Pelletier</v>
      </c>
      <c r="G3048" s="8">
        <v>3</v>
      </c>
      <c r="H3048" s="5" t="s">
        <v>5541</v>
      </c>
      <c r="I3048" s="9" t="s">
        <v>21</v>
      </c>
      <c r="J3048" s="9" t="s">
        <v>33</v>
      </c>
      <c r="K3048" s="5" t="s">
        <v>3212</v>
      </c>
      <c r="L3048" s="9" t="s">
        <v>24</v>
      </c>
      <c r="M3048" s="8">
        <v>4</v>
      </c>
      <c r="N3048" s="10">
        <v>200</v>
      </c>
      <c r="O3048" s="11">
        <v>800</v>
      </c>
    </row>
    <row r="3049" spans="1:15" ht="22.5" x14ac:dyDescent="0.25">
      <c r="A3049" s="46" t="str">
        <f t="shared" si="797"/>
        <v/>
      </c>
      <c r="B3049" s="38" t="str">
        <f t="shared" si="807"/>
        <v>8472106939</v>
      </c>
      <c r="C3049" s="40" t="str">
        <f t="shared" si="807"/>
        <v>8473106402</v>
      </c>
      <c r="D3049" s="38" t="str">
        <f t="shared" si="807"/>
        <v>143195</v>
      </c>
      <c r="E3049" s="42">
        <f t="shared" si="807"/>
        <v>44437</v>
      </c>
      <c r="F3049" s="38" t="str">
        <f t="shared" si="807"/>
        <v>Jeremie Daniel Alexandre Pelletier</v>
      </c>
      <c r="G3049" s="8">
        <v>4</v>
      </c>
      <c r="H3049" s="5" t="s">
        <v>5542</v>
      </c>
      <c r="I3049" s="9" t="s">
        <v>21</v>
      </c>
      <c r="J3049" s="9" t="s">
        <v>33</v>
      </c>
      <c r="K3049" s="5" t="s">
        <v>3212</v>
      </c>
      <c r="L3049" s="9" t="s">
        <v>24</v>
      </c>
      <c r="M3049" s="8">
        <v>1</v>
      </c>
      <c r="N3049" s="10">
        <v>491.78</v>
      </c>
      <c r="O3049" s="11">
        <v>491.78</v>
      </c>
    </row>
    <row r="3050" spans="1:15" ht="15" customHeight="1" x14ac:dyDescent="0.25">
      <c r="A3050" s="46" t="str">
        <f t="shared" si="797"/>
        <v/>
      </c>
      <c r="B3050" s="36" t="s">
        <v>5543</v>
      </c>
      <c r="C3050" s="39" t="s">
        <v>5544</v>
      </c>
      <c r="D3050" s="36" t="s">
        <v>5545</v>
      </c>
      <c r="E3050" s="41">
        <v>44421</v>
      </c>
      <c r="F3050" s="36" t="s">
        <v>1757</v>
      </c>
      <c r="G3050" s="8">
        <v>1</v>
      </c>
      <c r="H3050" s="5" t="s">
        <v>5546</v>
      </c>
      <c r="I3050" s="9" t="s">
        <v>21</v>
      </c>
      <c r="J3050" s="9" t="s">
        <v>33</v>
      </c>
      <c r="K3050" s="5" t="s">
        <v>291</v>
      </c>
      <c r="L3050" s="9" t="s">
        <v>24</v>
      </c>
      <c r="M3050" s="8">
        <v>1</v>
      </c>
      <c r="N3050" s="10">
        <v>1414.44</v>
      </c>
      <c r="O3050" s="11">
        <v>1414.44</v>
      </c>
    </row>
    <row r="3051" spans="1:15" x14ac:dyDescent="0.25">
      <c r="A3051" s="46" t="str">
        <f t="shared" si="797"/>
        <v/>
      </c>
      <c r="B3051" s="37" t="str">
        <f t="shared" ref="B3051:F3053" si="808">B3050</f>
        <v>8472106941</v>
      </c>
      <c r="C3051" s="43" t="str">
        <f t="shared" si="808"/>
        <v>8473106322</v>
      </c>
      <c r="D3051" s="37" t="str">
        <f t="shared" si="808"/>
        <v>142408</v>
      </c>
      <c r="E3051" s="44">
        <f t="shared" si="808"/>
        <v>44421</v>
      </c>
      <c r="F3051" s="37" t="str">
        <f t="shared" si="808"/>
        <v>Blake Andrew Ashwell</v>
      </c>
      <c r="G3051" s="8">
        <v>2</v>
      </c>
      <c r="H3051" s="5" t="s">
        <v>5547</v>
      </c>
      <c r="I3051" s="9" t="s">
        <v>21</v>
      </c>
      <c r="J3051" s="9" t="s">
        <v>33</v>
      </c>
      <c r="K3051" s="5" t="s">
        <v>291</v>
      </c>
      <c r="L3051" s="9" t="s">
        <v>24</v>
      </c>
      <c r="M3051" s="8">
        <v>1</v>
      </c>
      <c r="N3051" s="10">
        <v>1513.59</v>
      </c>
      <c r="O3051" s="11">
        <v>1513.59</v>
      </c>
    </row>
    <row r="3052" spans="1:15" x14ac:dyDescent="0.25">
      <c r="A3052" s="46" t="str">
        <f t="shared" si="797"/>
        <v/>
      </c>
      <c r="B3052" s="37" t="str">
        <f t="shared" si="808"/>
        <v>8472106941</v>
      </c>
      <c r="C3052" s="43" t="str">
        <f t="shared" si="808"/>
        <v>8473106322</v>
      </c>
      <c r="D3052" s="37" t="str">
        <f t="shared" si="808"/>
        <v>142408</v>
      </c>
      <c r="E3052" s="44">
        <f t="shared" si="808"/>
        <v>44421</v>
      </c>
      <c r="F3052" s="37" t="str">
        <f t="shared" si="808"/>
        <v>Blake Andrew Ashwell</v>
      </c>
      <c r="G3052" s="8">
        <v>3</v>
      </c>
      <c r="H3052" s="5" t="s">
        <v>5548</v>
      </c>
      <c r="I3052" s="9" t="s">
        <v>21</v>
      </c>
      <c r="J3052" s="9" t="s">
        <v>33</v>
      </c>
      <c r="K3052" s="5" t="s">
        <v>291</v>
      </c>
      <c r="L3052" s="9" t="s">
        <v>24</v>
      </c>
      <c r="M3052" s="8">
        <v>1</v>
      </c>
      <c r="N3052" s="10">
        <v>2309.67</v>
      </c>
      <c r="O3052" s="11">
        <v>2309.67</v>
      </c>
    </row>
    <row r="3053" spans="1:15" x14ac:dyDescent="0.25">
      <c r="A3053" s="46" t="str">
        <f t="shared" si="797"/>
        <v/>
      </c>
      <c r="B3053" s="38" t="str">
        <f t="shared" si="808"/>
        <v>8472106941</v>
      </c>
      <c r="C3053" s="40" t="str">
        <f t="shared" si="808"/>
        <v>8473106322</v>
      </c>
      <c r="D3053" s="38" t="str">
        <f t="shared" si="808"/>
        <v>142408</v>
      </c>
      <c r="E3053" s="42">
        <f t="shared" si="808"/>
        <v>44421</v>
      </c>
      <c r="F3053" s="38" t="str">
        <f t="shared" si="808"/>
        <v>Blake Andrew Ashwell</v>
      </c>
      <c r="G3053" s="8">
        <v>4</v>
      </c>
      <c r="H3053" s="5" t="s">
        <v>5549</v>
      </c>
      <c r="I3053" s="9" t="s">
        <v>21</v>
      </c>
      <c r="J3053" s="9" t="s">
        <v>148</v>
      </c>
      <c r="K3053" s="5" t="s">
        <v>291</v>
      </c>
      <c r="L3053" s="9" t="s">
        <v>24</v>
      </c>
      <c r="M3053" s="8">
        <v>0</v>
      </c>
      <c r="N3053" s="10">
        <v>3000</v>
      </c>
      <c r="O3053" s="11">
        <v>0</v>
      </c>
    </row>
    <row r="3054" spans="1:15" ht="15" customHeight="1" x14ac:dyDescent="0.25">
      <c r="A3054" s="46" t="str">
        <f t="shared" si="797"/>
        <v/>
      </c>
      <c r="B3054" s="36" t="s">
        <v>5550</v>
      </c>
      <c r="C3054" s="39" t="s">
        <v>5551</v>
      </c>
      <c r="D3054" s="36" t="s">
        <v>5552</v>
      </c>
      <c r="E3054" s="41">
        <v>44517</v>
      </c>
      <c r="F3054" s="36" t="s">
        <v>19</v>
      </c>
      <c r="G3054" s="8">
        <v>4</v>
      </c>
      <c r="H3054" s="5" t="s">
        <v>5553</v>
      </c>
      <c r="I3054" s="9" t="s">
        <v>21</v>
      </c>
      <c r="J3054" s="9" t="s">
        <v>33</v>
      </c>
      <c r="K3054" s="5" t="s">
        <v>1453</v>
      </c>
      <c r="L3054" s="9" t="s">
        <v>24</v>
      </c>
      <c r="M3054" s="8">
        <v>1</v>
      </c>
      <c r="N3054" s="10">
        <v>340</v>
      </c>
      <c r="O3054" s="11">
        <v>340</v>
      </c>
    </row>
    <row r="3055" spans="1:15" x14ac:dyDescent="0.25">
      <c r="A3055" s="46" t="str">
        <f t="shared" si="797"/>
        <v/>
      </c>
      <c r="B3055" s="37" t="str">
        <f t="shared" ref="B3055:B3059" si="809">B3054</f>
        <v>8472106942</v>
      </c>
      <c r="C3055" s="43" t="str">
        <f t="shared" ref="C3055:F3057" si="810">C3054</f>
        <v>8473106825</v>
      </c>
      <c r="D3055" s="37" t="str">
        <f t="shared" si="810"/>
        <v>148762</v>
      </c>
      <c r="E3055" s="44">
        <f t="shared" si="810"/>
        <v>44517</v>
      </c>
      <c r="F3055" s="37" t="str">
        <f t="shared" si="810"/>
        <v>Shiju Badarudeen</v>
      </c>
      <c r="G3055" s="8">
        <v>5</v>
      </c>
      <c r="H3055" s="5" t="s">
        <v>5554</v>
      </c>
      <c r="I3055" s="9" t="s">
        <v>21</v>
      </c>
      <c r="J3055" s="9" t="s">
        <v>33</v>
      </c>
      <c r="K3055" s="5" t="s">
        <v>1453</v>
      </c>
      <c r="L3055" s="9" t="s">
        <v>24</v>
      </c>
      <c r="M3055" s="8">
        <v>1</v>
      </c>
      <c r="N3055" s="10">
        <v>95</v>
      </c>
      <c r="O3055" s="11">
        <v>95</v>
      </c>
    </row>
    <row r="3056" spans="1:15" x14ac:dyDescent="0.25">
      <c r="A3056" s="46" t="str">
        <f t="shared" si="797"/>
        <v/>
      </c>
      <c r="B3056" s="37" t="str">
        <f t="shared" si="809"/>
        <v>8472106942</v>
      </c>
      <c r="C3056" s="43" t="str">
        <f t="shared" si="810"/>
        <v>8473106825</v>
      </c>
      <c r="D3056" s="37" t="str">
        <f t="shared" si="810"/>
        <v>148762</v>
      </c>
      <c r="E3056" s="44">
        <f t="shared" si="810"/>
        <v>44517</v>
      </c>
      <c r="F3056" s="37" t="str">
        <f t="shared" si="810"/>
        <v>Shiju Badarudeen</v>
      </c>
      <c r="G3056" s="8">
        <v>6</v>
      </c>
      <c r="H3056" s="5" t="s">
        <v>5555</v>
      </c>
      <c r="I3056" s="9" t="s">
        <v>21</v>
      </c>
      <c r="J3056" s="9" t="s">
        <v>33</v>
      </c>
      <c r="K3056" s="5" t="s">
        <v>1453</v>
      </c>
      <c r="L3056" s="9" t="s">
        <v>24</v>
      </c>
      <c r="M3056" s="8">
        <v>1</v>
      </c>
      <c r="N3056" s="10">
        <v>230</v>
      </c>
      <c r="O3056" s="11">
        <v>230</v>
      </c>
    </row>
    <row r="3057" spans="1:15" x14ac:dyDescent="0.25">
      <c r="A3057" s="46" t="str">
        <f t="shared" si="797"/>
        <v/>
      </c>
      <c r="B3057" s="37" t="str">
        <f t="shared" si="809"/>
        <v>8472106942</v>
      </c>
      <c r="C3057" s="40" t="str">
        <f t="shared" si="810"/>
        <v>8473106825</v>
      </c>
      <c r="D3057" s="38" t="str">
        <f t="shared" si="810"/>
        <v>148762</v>
      </c>
      <c r="E3057" s="42">
        <f t="shared" si="810"/>
        <v>44517</v>
      </c>
      <c r="F3057" s="38" t="str">
        <f t="shared" si="810"/>
        <v>Shiju Badarudeen</v>
      </c>
      <c r="G3057" s="8">
        <v>7</v>
      </c>
      <c r="H3057" s="5" t="s">
        <v>5556</v>
      </c>
      <c r="I3057" s="9" t="s">
        <v>21</v>
      </c>
      <c r="J3057" s="9" t="s">
        <v>33</v>
      </c>
      <c r="K3057" s="5" t="s">
        <v>1453</v>
      </c>
      <c r="L3057" s="9" t="s">
        <v>24</v>
      </c>
      <c r="M3057" s="8">
        <v>1</v>
      </c>
      <c r="N3057" s="10">
        <v>1350</v>
      </c>
      <c r="O3057" s="11">
        <v>1350</v>
      </c>
    </row>
    <row r="3058" spans="1:15" ht="22.5" x14ac:dyDescent="0.25">
      <c r="A3058" s="46" t="str">
        <f t="shared" si="797"/>
        <v/>
      </c>
      <c r="B3058" s="37" t="str">
        <f t="shared" si="809"/>
        <v>8472106942</v>
      </c>
      <c r="C3058" s="6" t="s">
        <v>5557</v>
      </c>
      <c r="D3058" s="5" t="s">
        <v>5558</v>
      </c>
      <c r="E3058" s="7">
        <v>44520</v>
      </c>
      <c r="F3058" s="5" t="s">
        <v>19</v>
      </c>
      <c r="G3058" s="8">
        <v>1</v>
      </c>
      <c r="H3058" s="5" t="s">
        <v>5559</v>
      </c>
      <c r="I3058" s="9" t="s">
        <v>21</v>
      </c>
      <c r="J3058" s="9" t="s">
        <v>33</v>
      </c>
      <c r="K3058" s="5" t="s">
        <v>1453</v>
      </c>
      <c r="L3058" s="9" t="s">
        <v>24</v>
      </c>
      <c r="M3058" s="8">
        <v>15</v>
      </c>
      <c r="N3058" s="10">
        <v>727</v>
      </c>
      <c r="O3058" s="11">
        <v>10905</v>
      </c>
    </row>
    <row r="3059" spans="1:15" ht="22.5" x14ac:dyDescent="0.25">
      <c r="A3059" s="46" t="str">
        <f t="shared" si="797"/>
        <v/>
      </c>
      <c r="B3059" s="38" t="str">
        <f t="shared" si="809"/>
        <v>8472106942</v>
      </c>
      <c r="C3059" s="6" t="s">
        <v>5560</v>
      </c>
      <c r="D3059" s="5" t="s">
        <v>5561</v>
      </c>
      <c r="E3059" s="7">
        <v>44551</v>
      </c>
      <c r="F3059" s="5" t="s">
        <v>19</v>
      </c>
      <c r="G3059" s="8">
        <v>3</v>
      </c>
      <c r="H3059" s="5" t="s">
        <v>5562</v>
      </c>
      <c r="I3059" s="9" t="s">
        <v>21</v>
      </c>
      <c r="J3059" s="9" t="s">
        <v>33</v>
      </c>
      <c r="K3059" s="5" t="s">
        <v>1453</v>
      </c>
      <c r="L3059" s="9" t="s">
        <v>24</v>
      </c>
      <c r="M3059" s="8">
        <v>2</v>
      </c>
      <c r="N3059" s="10">
        <v>850</v>
      </c>
      <c r="O3059" s="11">
        <v>1700</v>
      </c>
    </row>
    <row r="3060" spans="1:15" ht="22.5" x14ac:dyDescent="0.25">
      <c r="A3060" s="46" t="str">
        <f t="shared" si="797"/>
        <v/>
      </c>
      <c r="B3060" s="5" t="s">
        <v>5563</v>
      </c>
      <c r="C3060" s="6" t="s">
        <v>5564</v>
      </c>
      <c r="D3060" s="5" t="s">
        <v>5565</v>
      </c>
      <c r="E3060" s="7">
        <v>44388</v>
      </c>
      <c r="F3060" s="5" t="s">
        <v>2465</v>
      </c>
      <c r="G3060" s="8">
        <v>1</v>
      </c>
      <c r="H3060" s="5" t="s">
        <v>5566</v>
      </c>
      <c r="I3060" s="9" t="s">
        <v>21</v>
      </c>
      <c r="J3060" s="9" t="s">
        <v>33</v>
      </c>
      <c r="K3060" s="5" t="s">
        <v>1716</v>
      </c>
      <c r="L3060" s="9" t="s">
        <v>24</v>
      </c>
      <c r="M3060" s="8">
        <v>200000</v>
      </c>
      <c r="N3060" s="10">
        <v>4.25</v>
      </c>
      <c r="O3060" s="11">
        <v>850000</v>
      </c>
    </row>
    <row r="3061" spans="1:15" ht="22.5" x14ac:dyDescent="0.25">
      <c r="A3061" s="46" t="str">
        <f t="shared" si="797"/>
        <v/>
      </c>
      <c r="B3061" s="36" t="s">
        <v>5567</v>
      </c>
      <c r="C3061" s="39" t="s">
        <v>5568</v>
      </c>
      <c r="D3061" s="36" t="s">
        <v>5569</v>
      </c>
      <c r="E3061" s="41">
        <v>44431</v>
      </c>
      <c r="F3061" s="36" t="s">
        <v>1757</v>
      </c>
      <c r="G3061" s="8">
        <v>1</v>
      </c>
      <c r="H3061" s="5" t="s">
        <v>5570</v>
      </c>
      <c r="I3061" s="9" t="s">
        <v>21</v>
      </c>
      <c r="J3061" s="9" t="s">
        <v>33</v>
      </c>
      <c r="K3061" s="5" t="s">
        <v>5571</v>
      </c>
      <c r="L3061" s="9" t="s">
        <v>24</v>
      </c>
      <c r="M3061" s="8">
        <v>1</v>
      </c>
      <c r="N3061" s="10">
        <v>3000</v>
      </c>
      <c r="O3061" s="11">
        <v>3000</v>
      </c>
    </row>
    <row r="3062" spans="1:15" ht="22.5" x14ac:dyDescent="0.25">
      <c r="A3062" s="46" t="str">
        <f t="shared" si="797"/>
        <v/>
      </c>
      <c r="B3062" s="37" t="str">
        <f t="shared" ref="B3062:F3063" si="811">B3061</f>
        <v>8472106944</v>
      </c>
      <c r="C3062" s="43" t="str">
        <f t="shared" si="811"/>
        <v>8473106374</v>
      </c>
      <c r="D3062" s="37" t="str">
        <f t="shared" si="811"/>
        <v>142962</v>
      </c>
      <c r="E3062" s="44">
        <f t="shared" si="811"/>
        <v>44431</v>
      </c>
      <c r="F3062" s="37" t="str">
        <f t="shared" si="811"/>
        <v>Blake Andrew Ashwell</v>
      </c>
      <c r="G3062" s="8">
        <v>2</v>
      </c>
      <c r="H3062" s="5" t="s">
        <v>5572</v>
      </c>
      <c r="I3062" s="9" t="s">
        <v>21</v>
      </c>
      <c r="J3062" s="9" t="s">
        <v>33</v>
      </c>
      <c r="K3062" s="5" t="s">
        <v>5571</v>
      </c>
      <c r="L3062" s="9" t="s">
        <v>24</v>
      </c>
      <c r="M3062" s="8">
        <v>1</v>
      </c>
      <c r="N3062" s="10">
        <v>3145</v>
      </c>
      <c r="O3062" s="11">
        <v>3145</v>
      </c>
    </row>
    <row r="3063" spans="1:15" ht="22.5" x14ac:dyDescent="0.25">
      <c r="A3063" s="46" t="str">
        <f t="shared" si="797"/>
        <v/>
      </c>
      <c r="B3063" s="38" t="str">
        <f t="shared" si="811"/>
        <v>8472106944</v>
      </c>
      <c r="C3063" s="40" t="str">
        <f t="shared" si="811"/>
        <v>8473106374</v>
      </c>
      <c r="D3063" s="38" t="str">
        <f t="shared" si="811"/>
        <v>142962</v>
      </c>
      <c r="E3063" s="42">
        <f t="shared" si="811"/>
        <v>44431</v>
      </c>
      <c r="F3063" s="38" t="str">
        <f t="shared" si="811"/>
        <v>Blake Andrew Ashwell</v>
      </c>
      <c r="G3063" s="8">
        <v>3</v>
      </c>
      <c r="H3063" s="5" t="s">
        <v>5573</v>
      </c>
      <c r="I3063" s="9" t="s">
        <v>21</v>
      </c>
      <c r="J3063" s="9" t="s">
        <v>33</v>
      </c>
      <c r="K3063" s="5" t="s">
        <v>5571</v>
      </c>
      <c r="L3063" s="9" t="s">
        <v>24</v>
      </c>
      <c r="M3063" s="8">
        <v>1</v>
      </c>
      <c r="N3063" s="10">
        <v>3500</v>
      </c>
      <c r="O3063" s="11">
        <v>3500</v>
      </c>
    </row>
    <row r="3064" spans="1:15" ht="15" customHeight="1" x14ac:dyDescent="0.25">
      <c r="A3064" s="46" t="str">
        <f t="shared" si="797"/>
        <v/>
      </c>
      <c r="B3064" s="36" t="s">
        <v>5574</v>
      </c>
      <c r="C3064" s="39" t="s">
        <v>5575</v>
      </c>
      <c r="D3064" s="36" t="s">
        <v>5576</v>
      </c>
      <c r="E3064" s="41">
        <v>44421</v>
      </c>
      <c r="F3064" s="36" t="s">
        <v>1757</v>
      </c>
      <c r="G3064" s="8">
        <v>1</v>
      </c>
      <c r="H3064" s="5" t="s">
        <v>5577</v>
      </c>
      <c r="I3064" s="9" t="s">
        <v>21</v>
      </c>
      <c r="J3064" s="9" t="s">
        <v>33</v>
      </c>
      <c r="K3064" s="5" t="s">
        <v>995</v>
      </c>
      <c r="L3064" s="9" t="s">
        <v>24</v>
      </c>
      <c r="M3064" s="8">
        <v>2</v>
      </c>
      <c r="N3064" s="10">
        <v>2604</v>
      </c>
      <c r="O3064" s="11">
        <v>5208</v>
      </c>
    </row>
    <row r="3065" spans="1:15" x14ac:dyDescent="0.25">
      <c r="A3065" s="46" t="str">
        <f t="shared" si="797"/>
        <v/>
      </c>
      <c r="B3065" s="37" t="str">
        <f t="shared" ref="B3065:F3066" si="812">B3064</f>
        <v>8472106945</v>
      </c>
      <c r="C3065" s="43" t="str">
        <f t="shared" si="812"/>
        <v>8473106321</v>
      </c>
      <c r="D3065" s="37" t="str">
        <f t="shared" si="812"/>
        <v>142443</v>
      </c>
      <c r="E3065" s="44">
        <f t="shared" si="812"/>
        <v>44421</v>
      </c>
      <c r="F3065" s="37" t="str">
        <f t="shared" si="812"/>
        <v>Blake Andrew Ashwell</v>
      </c>
      <c r="G3065" s="8">
        <v>2</v>
      </c>
      <c r="H3065" s="5" t="s">
        <v>5578</v>
      </c>
      <c r="I3065" s="9" t="s">
        <v>21</v>
      </c>
      <c r="J3065" s="9" t="s">
        <v>33</v>
      </c>
      <c r="K3065" s="5" t="s">
        <v>995</v>
      </c>
      <c r="L3065" s="9" t="s">
        <v>24</v>
      </c>
      <c r="M3065" s="8">
        <v>2</v>
      </c>
      <c r="N3065" s="10">
        <v>2604</v>
      </c>
      <c r="O3065" s="11">
        <v>5208</v>
      </c>
    </row>
    <row r="3066" spans="1:15" x14ac:dyDescent="0.25">
      <c r="A3066" s="46" t="str">
        <f t="shared" ref="A3066:A3129" si="813">A3065</f>
        <v/>
      </c>
      <c r="B3066" s="38" t="str">
        <f t="shared" si="812"/>
        <v>8472106945</v>
      </c>
      <c r="C3066" s="40" t="str">
        <f t="shared" si="812"/>
        <v>8473106321</v>
      </c>
      <c r="D3066" s="38" t="str">
        <f t="shared" si="812"/>
        <v>142443</v>
      </c>
      <c r="E3066" s="42">
        <f t="shared" si="812"/>
        <v>44421</v>
      </c>
      <c r="F3066" s="38" t="str">
        <f t="shared" si="812"/>
        <v>Blake Andrew Ashwell</v>
      </c>
      <c r="G3066" s="8">
        <v>3</v>
      </c>
      <c r="H3066" s="5" t="s">
        <v>5579</v>
      </c>
      <c r="I3066" s="9" t="s">
        <v>21</v>
      </c>
      <c r="J3066" s="9" t="s">
        <v>33</v>
      </c>
      <c r="K3066" s="5" t="s">
        <v>995</v>
      </c>
      <c r="L3066" s="9" t="s">
        <v>24</v>
      </c>
      <c r="M3066" s="8">
        <v>2</v>
      </c>
      <c r="N3066" s="10">
        <v>2604</v>
      </c>
      <c r="O3066" s="11">
        <v>5208</v>
      </c>
    </row>
    <row r="3067" spans="1:15" ht="22.5" x14ac:dyDescent="0.25">
      <c r="A3067" s="46" t="str">
        <f t="shared" si="813"/>
        <v/>
      </c>
      <c r="B3067" s="5" t="s">
        <v>5580</v>
      </c>
      <c r="C3067" s="6" t="s">
        <v>5581</v>
      </c>
      <c r="D3067" s="5" t="s">
        <v>5582</v>
      </c>
      <c r="E3067" s="7">
        <v>44424</v>
      </c>
      <c r="F3067" s="5" t="s">
        <v>2397</v>
      </c>
      <c r="G3067" s="8">
        <v>1</v>
      </c>
      <c r="H3067" s="5" t="s">
        <v>5583</v>
      </c>
      <c r="I3067" s="9" t="s">
        <v>21</v>
      </c>
      <c r="J3067" s="9" t="s">
        <v>33</v>
      </c>
      <c r="K3067" s="5" t="s">
        <v>2514</v>
      </c>
      <c r="L3067" s="9" t="s">
        <v>24</v>
      </c>
      <c r="M3067" s="8">
        <v>1</v>
      </c>
      <c r="N3067" s="10">
        <v>7400</v>
      </c>
      <c r="O3067" s="11">
        <v>7400</v>
      </c>
    </row>
    <row r="3068" spans="1:15" ht="22.5" x14ac:dyDescent="0.25">
      <c r="A3068" s="46" t="str">
        <f t="shared" si="813"/>
        <v/>
      </c>
      <c r="B3068" s="5" t="s">
        <v>5584</v>
      </c>
      <c r="C3068" s="6" t="s">
        <v>5585</v>
      </c>
      <c r="D3068" s="5" t="s">
        <v>5586</v>
      </c>
      <c r="E3068" s="7">
        <v>44510</v>
      </c>
      <c r="F3068" s="5" t="s">
        <v>19</v>
      </c>
      <c r="G3068" s="8">
        <v>1</v>
      </c>
      <c r="H3068" s="5" t="s">
        <v>5587</v>
      </c>
      <c r="I3068" s="9" t="s">
        <v>21</v>
      </c>
      <c r="J3068" s="9" t="s">
        <v>33</v>
      </c>
      <c r="K3068" s="5" t="s">
        <v>1453</v>
      </c>
      <c r="L3068" s="9" t="s">
        <v>24</v>
      </c>
      <c r="M3068" s="8">
        <v>10</v>
      </c>
      <c r="N3068" s="10">
        <v>300</v>
      </c>
      <c r="O3068" s="11">
        <v>3000</v>
      </c>
    </row>
    <row r="3069" spans="1:15" ht="15" customHeight="1" x14ac:dyDescent="0.25">
      <c r="A3069" s="46" t="str">
        <f t="shared" si="813"/>
        <v/>
      </c>
      <c r="B3069" s="36" t="s">
        <v>5588</v>
      </c>
      <c r="C3069" s="39" t="s">
        <v>5589</v>
      </c>
      <c r="D3069" s="36" t="s">
        <v>5590</v>
      </c>
      <c r="E3069" s="41">
        <v>44454</v>
      </c>
      <c r="F3069" s="36" t="s">
        <v>5591</v>
      </c>
      <c r="G3069" s="8">
        <v>1</v>
      </c>
      <c r="H3069" s="5" t="s">
        <v>5592</v>
      </c>
      <c r="I3069" s="9" t="s">
        <v>21</v>
      </c>
      <c r="J3069" s="9" t="s">
        <v>33</v>
      </c>
      <c r="K3069" s="5" t="s">
        <v>3422</v>
      </c>
      <c r="L3069" s="9" t="s">
        <v>24</v>
      </c>
      <c r="M3069" s="8">
        <v>5</v>
      </c>
      <c r="N3069" s="10">
        <v>397</v>
      </c>
      <c r="O3069" s="11">
        <v>1985</v>
      </c>
    </row>
    <row r="3070" spans="1:15" x14ac:dyDescent="0.25">
      <c r="A3070" s="46" t="str">
        <f t="shared" si="813"/>
        <v/>
      </c>
      <c r="B3070" s="37" t="str">
        <f t="shared" ref="B3070:F3077" si="814">B3069</f>
        <v>8472106948</v>
      </c>
      <c r="C3070" s="43" t="str">
        <f t="shared" si="814"/>
        <v>8473106495</v>
      </c>
      <c r="D3070" s="37" t="str">
        <f t="shared" si="814"/>
        <v>144286</v>
      </c>
      <c r="E3070" s="44">
        <f t="shared" si="814"/>
        <v>44454</v>
      </c>
      <c r="F3070" s="37" t="str">
        <f t="shared" si="814"/>
        <v>Shadi Wajih Hasan</v>
      </c>
      <c r="G3070" s="8">
        <v>2</v>
      </c>
      <c r="H3070" s="5" t="s">
        <v>5593</v>
      </c>
      <c r="I3070" s="9" t="s">
        <v>21</v>
      </c>
      <c r="J3070" s="9" t="s">
        <v>33</v>
      </c>
      <c r="K3070" s="5" t="s">
        <v>3422</v>
      </c>
      <c r="L3070" s="9" t="s">
        <v>24</v>
      </c>
      <c r="M3070" s="8">
        <v>5</v>
      </c>
      <c r="N3070" s="10">
        <v>397</v>
      </c>
      <c r="O3070" s="11">
        <v>1985</v>
      </c>
    </row>
    <row r="3071" spans="1:15" x14ac:dyDescent="0.25">
      <c r="A3071" s="46" t="str">
        <f t="shared" si="813"/>
        <v/>
      </c>
      <c r="B3071" s="37" t="str">
        <f t="shared" si="814"/>
        <v>8472106948</v>
      </c>
      <c r="C3071" s="43" t="str">
        <f t="shared" si="814"/>
        <v>8473106495</v>
      </c>
      <c r="D3071" s="37" t="str">
        <f t="shared" si="814"/>
        <v>144286</v>
      </c>
      <c r="E3071" s="44">
        <f t="shared" si="814"/>
        <v>44454</v>
      </c>
      <c r="F3071" s="37" t="str">
        <f t="shared" si="814"/>
        <v>Shadi Wajih Hasan</v>
      </c>
      <c r="G3071" s="8">
        <v>3</v>
      </c>
      <c r="H3071" s="5" t="s">
        <v>5594</v>
      </c>
      <c r="I3071" s="9" t="s">
        <v>21</v>
      </c>
      <c r="J3071" s="9" t="s">
        <v>33</v>
      </c>
      <c r="K3071" s="5" t="s">
        <v>3422</v>
      </c>
      <c r="L3071" s="9" t="s">
        <v>24</v>
      </c>
      <c r="M3071" s="8">
        <v>5</v>
      </c>
      <c r="N3071" s="10">
        <v>429</v>
      </c>
      <c r="O3071" s="11">
        <v>2145</v>
      </c>
    </row>
    <row r="3072" spans="1:15" x14ac:dyDescent="0.25">
      <c r="A3072" s="46" t="str">
        <f t="shared" si="813"/>
        <v/>
      </c>
      <c r="B3072" s="37" t="str">
        <f t="shared" si="814"/>
        <v>8472106948</v>
      </c>
      <c r="C3072" s="43" t="str">
        <f t="shared" si="814"/>
        <v>8473106495</v>
      </c>
      <c r="D3072" s="37" t="str">
        <f t="shared" si="814"/>
        <v>144286</v>
      </c>
      <c r="E3072" s="44">
        <f t="shared" si="814"/>
        <v>44454</v>
      </c>
      <c r="F3072" s="37" t="str">
        <f t="shared" si="814"/>
        <v>Shadi Wajih Hasan</v>
      </c>
      <c r="G3072" s="8">
        <v>4</v>
      </c>
      <c r="H3072" s="5" t="s">
        <v>5595</v>
      </c>
      <c r="I3072" s="9" t="s">
        <v>21</v>
      </c>
      <c r="J3072" s="9" t="s">
        <v>33</v>
      </c>
      <c r="K3072" s="5" t="s">
        <v>3422</v>
      </c>
      <c r="L3072" s="9" t="s">
        <v>24</v>
      </c>
      <c r="M3072" s="8">
        <v>5</v>
      </c>
      <c r="N3072" s="10">
        <v>390</v>
      </c>
      <c r="O3072" s="11">
        <v>1950</v>
      </c>
    </row>
    <row r="3073" spans="1:15" x14ac:dyDescent="0.25">
      <c r="A3073" s="46" t="str">
        <f t="shared" si="813"/>
        <v/>
      </c>
      <c r="B3073" s="37" t="str">
        <f t="shared" si="814"/>
        <v>8472106948</v>
      </c>
      <c r="C3073" s="43" t="str">
        <f t="shared" si="814"/>
        <v>8473106495</v>
      </c>
      <c r="D3073" s="37" t="str">
        <f t="shared" si="814"/>
        <v>144286</v>
      </c>
      <c r="E3073" s="44">
        <f t="shared" si="814"/>
        <v>44454</v>
      </c>
      <c r="F3073" s="37" t="str">
        <f t="shared" si="814"/>
        <v>Shadi Wajih Hasan</v>
      </c>
      <c r="G3073" s="8">
        <v>5</v>
      </c>
      <c r="H3073" s="5" t="s">
        <v>5596</v>
      </c>
      <c r="I3073" s="9" t="s">
        <v>21</v>
      </c>
      <c r="J3073" s="9" t="s">
        <v>33</v>
      </c>
      <c r="K3073" s="5" t="s">
        <v>3422</v>
      </c>
      <c r="L3073" s="9" t="s">
        <v>24</v>
      </c>
      <c r="M3073" s="8">
        <v>2</v>
      </c>
      <c r="N3073" s="10">
        <v>414</v>
      </c>
      <c r="O3073" s="11">
        <v>828</v>
      </c>
    </row>
    <row r="3074" spans="1:15" x14ac:dyDescent="0.25">
      <c r="A3074" s="46" t="str">
        <f t="shared" si="813"/>
        <v/>
      </c>
      <c r="B3074" s="37" t="str">
        <f t="shared" si="814"/>
        <v>8472106948</v>
      </c>
      <c r="C3074" s="43" t="str">
        <f t="shared" si="814"/>
        <v>8473106495</v>
      </c>
      <c r="D3074" s="37" t="str">
        <f t="shared" si="814"/>
        <v>144286</v>
      </c>
      <c r="E3074" s="44">
        <f t="shared" si="814"/>
        <v>44454</v>
      </c>
      <c r="F3074" s="37" t="str">
        <f t="shared" si="814"/>
        <v>Shadi Wajih Hasan</v>
      </c>
      <c r="G3074" s="8">
        <v>6</v>
      </c>
      <c r="H3074" s="5" t="s">
        <v>5597</v>
      </c>
      <c r="I3074" s="9" t="s">
        <v>21</v>
      </c>
      <c r="J3074" s="9" t="s">
        <v>33</v>
      </c>
      <c r="K3074" s="5" t="s">
        <v>3422</v>
      </c>
      <c r="L3074" s="9" t="s">
        <v>24</v>
      </c>
      <c r="M3074" s="8">
        <v>2</v>
      </c>
      <c r="N3074" s="10">
        <v>391</v>
      </c>
      <c r="O3074" s="11">
        <v>782</v>
      </c>
    </row>
    <row r="3075" spans="1:15" x14ac:dyDescent="0.25">
      <c r="A3075" s="46" t="str">
        <f t="shared" si="813"/>
        <v/>
      </c>
      <c r="B3075" s="37" t="str">
        <f t="shared" si="814"/>
        <v>8472106948</v>
      </c>
      <c r="C3075" s="43" t="str">
        <f t="shared" si="814"/>
        <v>8473106495</v>
      </c>
      <c r="D3075" s="37" t="str">
        <f t="shared" si="814"/>
        <v>144286</v>
      </c>
      <c r="E3075" s="44">
        <f t="shared" si="814"/>
        <v>44454</v>
      </c>
      <c r="F3075" s="37" t="str">
        <f t="shared" si="814"/>
        <v>Shadi Wajih Hasan</v>
      </c>
      <c r="G3075" s="8">
        <v>7</v>
      </c>
      <c r="H3075" s="5" t="s">
        <v>5598</v>
      </c>
      <c r="I3075" s="9" t="s">
        <v>21</v>
      </c>
      <c r="J3075" s="9" t="s">
        <v>33</v>
      </c>
      <c r="K3075" s="5" t="s">
        <v>3422</v>
      </c>
      <c r="L3075" s="9" t="s">
        <v>24</v>
      </c>
      <c r="M3075" s="8">
        <v>2</v>
      </c>
      <c r="N3075" s="10">
        <v>403</v>
      </c>
      <c r="O3075" s="11">
        <v>806</v>
      </c>
    </row>
    <row r="3076" spans="1:15" x14ac:dyDescent="0.25">
      <c r="A3076" s="46" t="str">
        <f t="shared" si="813"/>
        <v/>
      </c>
      <c r="B3076" s="37" t="str">
        <f t="shared" si="814"/>
        <v>8472106948</v>
      </c>
      <c r="C3076" s="43" t="str">
        <f t="shared" si="814"/>
        <v>8473106495</v>
      </c>
      <c r="D3076" s="37" t="str">
        <f t="shared" si="814"/>
        <v>144286</v>
      </c>
      <c r="E3076" s="44">
        <f t="shared" si="814"/>
        <v>44454</v>
      </c>
      <c r="F3076" s="37" t="str">
        <f t="shared" si="814"/>
        <v>Shadi Wajih Hasan</v>
      </c>
      <c r="G3076" s="8">
        <v>8</v>
      </c>
      <c r="H3076" s="5" t="s">
        <v>5599</v>
      </c>
      <c r="I3076" s="9" t="s">
        <v>21</v>
      </c>
      <c r="J3076" s="9" t="s">
        <v>33</v>
      </c>
      <c r="K3076" s="5" t="s">
        <v>3422</v>
      </c>
      <c r="L3076" s="9" t="s">
        <v>24</v>
      </c>
      <c r="M3076" s="8">
        <v>2</v>
      </c>
      <c r="N3076" s="10">
        <v>330</v>
      </c>
      <c r="O3076" s="11">
        <v>660</v>
      </c>
    </row>
    <row r="3077" spans="1:15" x14ac:dyDescent="0.25">
      <c r="A3077" s="46" t="str">
        <f t="shared" si="813"/>
        <v/>
      </c>
      <c r="B3077" s="38" t="str">
        <f t="shared" si="814"/>
        <v>8472106948</v>
      </c>
      <c r="C3077" s="40" t="str">
        <f t="shared" si="814"/>
        <v>8473106495</v>
      </c>
      <c r="D3077" s="38" t="str">
        <f t="shared" si="814"/>
        <v>144286</v>
      </c>
      <c r="E3077" s="42">
        <f t="shared" si="814"/>
        <v>44454</v>
      </c>
      <c r="F3077" s="38" t="str">
        <f t="shared" si="814"/>
        <v>Shadi Wajih Hasan</v>
      </c>
      <c r="G3077" s="8">
        <v>9</v>
      </c>
      <c r="H3077" s="5" t="s">
        <v>5600</v>
      </c>
      <c r="I3077" s="9" t="s">
        <v>21</v>
      </c>
      <c r="J3077" s="9" t="s">
        <v>33</v>
      </c>
      <c r="K3077" s="5" t="s">
        <v>3422</v>
      </c>
      <c r="L3077" s="9" t="s">
        <v>24</v>
      </c>
      <c r="M3077" s="8">
        <v>2</v>
      </c>
      <c r="N3077" s="10">
        <v>387</v>
      </c>
      <c r="O3077" s="11">
        <v>774</v>
      </c>
    </row>
    <row r="3078" spans="1:15" ht="33.75" x14ac:dyDescent="0.25">
      <c r="A3078" s="46" t="str">
        <f t="shared" si="813"/>
        <v/>
      </c>
      <c r="B3078" s="5" t="s">
        <v>5601</v>
      </c>
      <c r="C3078" s="6" t="s">
        <v>5602</v>
      </c>
      <c r="D3078" s="5" t="s">
        <v>5603</v>
      </c>
      <c r="E3078" s="7">
        <v>44454</v>
      </c>
      <c r="F3078" s="5" t="s">
        <v>2846</v>
      </c>
      <c r="G3078" s="8">
        <v>1</v>
      </c>
      <c r="H3078" s="5" t="s">
        <v>5604</v>
      </c>
      <c r="I3078" s="13"/>
      <c r="J3078" s="9" t="s">
        <v>33</v>
      </c>
      <c r="K3078" s="5" t="s">
        <v>2848</v>
      </c>
      <c r="L3078" s="9" t="s">
        <v>453</v>
      </c>
      <c r="M3078" s="13"/>
      <c r="N3078" s="14"/>
      <c r="O3078" s="11">
        <v>10608</v>
      </c>
    </row>
    <row r="3079" spans="1:15" x14ac:dyDescent="0.25">
      <c r="A3079" s="46" t="str">
        <f t="shared" si="813"/>
        <v/>
      </c>
      <c r="B3079" s="36" t="s">
        <v>5605</v>
      </c>
      <c r="C3079" s="39" t="s">
        <v>5606</v>
      </c>
      <c r="D3079" s="36" t="s">
        <v>5607</v>
      </c>
      <c r="E3079" s="41">
        <v>44421</v>
      </c>
      <c r="F3079" s="36" t="s">
        <v>1863</v>
      </c>
      <c r="G3079" s="8">
        <v>1</v>
      </c>
      <c r="H3079" s="5" t="s">
        <v>5608</v>
      </c>
      <c r="I3079" s="9" t="s">
        <v>21</v>
      </c>
      <c r="J3079" s="9" t="s">
        <v>33</v>
      </c>
      <c r="K3079" s="5" t="s">
        <v>1453</v>
      </c>
      <c r="L3079" s="9" t="s">
        <v>24</v>
      </c>
      <c r="M3079" s="8">
        <v>20</v>
      </c>
      <c r="N3079" s="10">
        <v>99</v>
      </c>
      <c r="O3079" s="11">
        <v>1980</v>
      </c>
    </row>
    <row r="3080" spans="1:15" x14ac:dyDescent="0.25">
      <c r="A3080" s="46" t="str">
        <f t="shared" si="813"/>
        <v/>
      </c>
      <c r="B3080" s="37" t="str">
        <f t="shared" ref="B3080:B3089" si="815">B3079</f>
        <v>8472106950</v>
      </c>
      <c r="C3080" s="43" t="str">
        <f t="shared" ref="C3080:C3088" si="816">C3079</f>
        <v>8473106407</v>
      </c>
      <c r="D3080" s="37" t="str">
        <f t="shared" ref="D3080:D3088" si="817">D3079</f>
        <v>142423</v>
      </c>
      <c r="E3080" s="44">
        <f t="shared" ref="E3080:E3088" si="818">E3079</f>
        <v>44421</v>
      </c>
      <c r="F3080" s="37" t="str">
        <f t="shared" ref="F3080:F3088" si="819">F3079</f>
        <v>Jennie Lou</v>
      </c>
      <c r="G3080" s="8">
        <v>2</v>
      </c>
      <c r="H3080" s="5" t="s">
        <v>5609</v>
      </c>
      <c r="I3080" s="9" t="s">
        <v>21</v>
      </c>
      <c r="J3080" s="9" t="s">
        <v>33</v>
      </c>
      <c r="K3080" s="5" t="s">
        <v>1453</v>
      </c>
      <c r="L3080" s="9" t="s">
        <v>24</v>
      </c>
      <c r="M3080" s="8">
        <v>2</v>
      </c>
      <c r="N3080" s="10">
        <v>173</v>
      </c>
      <c r="O3080" s="11">
        <v>346</v>
      </c>
    </row>
    <row r="3081" spans="1:15" x14ac:dyDescent="0.25">
      <c r="A3081" s="46" t="str">
        <f t="shared" si="813"/>
        <v/>
      </c>
      <c r="B3081" s="37" t="str">
        <f t="shared" si="815"/>
        <v>8472106950</v>
      </c>
      <c r="C3081" s="43" t="str">
        <f t="shared" si="816"/>
        <v>8473106407</v>
      </c>
      <c r="D3081" s="37" t="str">
        <f t="shared" si="817"/>
        <v>142423</v>
      </c>
      <c r="E3081" s="44">
        <f t="shared" si="818"/>
        <v>44421</v>
      </c>
      <c r="F3081" s="37" t="str">
        <f t="shared" si="819"/>
        <v>Jennie Lou</v>
      </c>
      <c r="G3081" s="8">
        <v>3</v>
      </c>
      <c r="H3081" s="5" t="s">
        <v>5610</v>
      </c>
      <c r="I3081" s="9" t="s">
        <v>21</v>
      </c>
      <c r="J3081" s="9" t="s">
        <v>33</v>
      </c>
      <c r="K3081" s="5" t="s">
        <v>1453</v>
      </c>
      <c r="L3081" s="9" t="s">
        <v>24</v>
      </c>
      <c r="M3081" s="8">
        <v>20</v>
      </c>
      <c r="N3081" s="10">
        <v>56</v>
      </c>
      <c r="O3081" s="11">
        <v>1120</v>
      </c>
    </row>
    <row r="3082" spans="1:15" x14ac:dyDescent="0.25">
      <c r="A3082" s="46" t="str">
        <f t="shared" si="813"/>
        <v/>
      </c>
      <c r="B3082" s="37" t="str">
        <f t="shared" si="815"/>
        <v>8472106950</v>
      </c>
      <c r="C3082" s="43" t="str">
        <f t="shared" si="816"/>
        <v>8473106407</v>
      </c>
      <c r="D3082" s="37" t="str">
        <f t="shared" si="817"/>
        <v>142423</v>
      </c>
      <c r="E3082" s="44">
        <f t="shared" si="818"/>
        <v>44421</v>
      </c>
      <c r="F3082" s="37" t="str">
        <f t="shared" si="819"/>
        <v>Jennie Lou</v>
      </c>
      <c r="G3082" s="8">
        <v>4</v>
      </c>
      <c r="H3082" s="5" t="s">
        <v>5611</v>
      </c>
      <c r="I3082" s="9" t="s">
        <v>21</v>
      </c>
      <c r="J3082" s="9" t="s">
        <v>33</v>
      </c>
      <c r="K3082" s="5" t="s">
        <v>1453</v>
      </c>
      <c r="L3082" s="9" t="s">
        <v>24</v>
      </c>
      <c r="M3082" s="8">
        <v>1</v>
      </c>
      <c r="N3082" s="10">
        <v>135</v>
      </c>
      <c r="O3082" s="11">
        <v>135</v>
      </c>
    </row>
    <row r="3083" spans="1:15" x14ac:dyDescent="0.25">
      <c r="A3083" s="46" t="str">
        <f t="shared" si="813"/>
        <v/>
      </c>
      <c r="B3083" s="37" t="str">
        <f t="shared" si="815"/>
        <v>8472106950</v>
      </c>
      <c r="C3083" s="43" t="str">
        <f t="shared" si="816"/>
        <v>8473106407</v>
      </c>
      <c r="D3083" s="37" t="str">
        <f t="shared" si="817"/>
        <v>142423</v>
      </c>
      <c r="E3083" s="44">
        <f t="shared" si="818"/>
        <v>44421</v>
      </c>
      <c r="F3083" s="37" t="str">
        <f t="shared" si="819"/>
        <v>Jennie Lou</v>
      </c>
      <c r="G3083" s="8">
        <v>6</v>
      </c>
      <c r="H3083" s="5" t="s">
        <v>5612</v>
      </c>
      <c r="I3083" s="9" t="s">
        <v>21</v>
      </c>
      <c r="J3083" s="9" t="s">
        <v>33</v>
      </c>
      <c r="K3083" s="5" t="s">
        <v>1453</v>
      </c>
      <c r="L3083" s="9" t="s">
        <v>24</v>
      </c>
      <c r="M3083" s="8">
        <v>1</v>
      </c>
      <c r="N3083" s="10">
        <v>66</v>
      </c>
      <c r="O3083" s="11">
        <v>66</v>
      </c>
    </row>
    <row r="3084" spans="1:15" x14ac:dyDescent="0.25">
      <c r="A3084" s="46" t="str">
        <f t="shared" si="813"/>
        <v/>
      </c>
      <c r="B3084" s="37" t="str">
        <f t="shared" si="815"/>
        <v>8472106950</v>
      </c>
      <c r="C3084" s="43" t="str">
        <f t="shared" si="816"/>
        <v>8473106407</v>
      </c>
      <c r="D3084" s="37" t="str">
        <f t="shared" si="817"/>
        <v>142423</v>
      </c>
      <c r="E3084" s="44">
        <f t="shared" si="818"/>
        <v>44421</v>
      </c>
      <c r="F3084" s="37" t="str">
        <f t="shared" si="819"/>
        <v>Jennie Lou</v>
      </c>
      <c r="G3084" s="8">
        <v>7</v>
      </c>
      <c r="H3084" s="5" t="s">
        <v>5613</v>
      </c>
      <c r="I3084" s="9" t="s">
        <v>21</v>
      </c>
      <c r="J3084" s="9" t="s">
        <v>33</v>
      </c>
      <c r="K3084" s="5" t="s">
        <v>1453</v>
      </c>
      <c r="L3084" s="9" t="s">
        <v>24</v>
      </c>
      <c r="M3084" s="8">
        <v>1</v>
      </c>
      <c r="N3084" s="10">
        <v>55</v>
      </c>
      <c r="O3084" s="11">
        <v>55</v>
      </c>
    </row>
    <row r="3085" spans="1:15" x14ac:dyDescent="0.25">
      <c r="A3085" s="46" t="str">
        <f t="shared" si="813"/>
        <v/>
      </c>
      <c r="B3085" s="37" t="str">
        <f t="shared" si="815"/>
        <v>8472106950</v>
      </c>
      <c r="C3085" s="43" t="str">
        <f t="shared" si="816"/>
        <v>8473106407</v>
      </c>
      <c r="D3085" s="37" t="str">
        <f t="shared" si="817"/>
        <v>142423</v>
      </c>
      <c r="E3085" s="44">
        <f t="shared" si="818"/>
        <v>44421</v>
      </c>
      <c r="F3085" s="37" t="str">
        <f t="shared" si="819"/>
        <v>Jennie Lou</v>
      </c>
      <c r="G3085" s="8">
        <v>8</v>
      </c>
      <c r="H3085" s="5" t="s">
        <v>5614</v>
      </c>
      <c r="I3085" s="9" t="s">
        <v>21</v>
      </c>
      <c r="J3085" s="9" t="s">
        <v>33</v>
      </c>
      <c r="K3085" s="5" t="s">
        <v>1453</v>
      </c>
      <c r="L3085" s="9" t="s">
        <v>24</v>
      </c>
      <c r="M3085" s="8">
        <v>1</v>
      </c>
      <c r="N3085" s="10">
        <v>50</v>
      </c>
      <c r="O3085" s="11">
        <v>50</v>
      </c>
    </row>
    <row r="3086" spans="1:15" x14ac:dyDescent="0.25">
      <c r="A3086" s="46" t="str">
        <f t="shared" si="813"/>
        <v/>
      </c>
      <c r="B3086" s="37" t="str">
        <f t="shared" si="815"/>
        <v>8472106950</v>
      </c>
      <c r="C3086" s="43" t="str">
        <f t="shared" si="816"/>
        <v>8473106407</v>
      </c>
      <c r="D3086" s="37" t="str">
        <f t="shared" si="817"/>
        <v>142423</v>
      </c>
      <c r="E3086" s="44">
        <f t="shared" si="818"/>
        <v>44421</v>
      </c>
      <c r="F3086" s="37" t="str">
        <f t="shared" si="819"/>
        <v>Jennie Lou</v>
      </c>
      <c r="G3086" s="8">
        <v>9</v>
      </c>
      <c r="H3086" s="5" t="s">
        <v>5615</v>
      </c>
      <c r="I3086" s="9" t="s">
        <v>21</v>
      </c>
      <c r="J3086" s="9" t="s">
        <v>33</v>
      </c>
      <c r="K3086" s="5" t="s">
        <v>1453</v>
      </c>
      <c r="L3086" s="9" t="s">
        <v>24</v>
      </c>
      <c r="M3086" s="8">
        <v>1</v>
      </c>
      <c r="N3086" s="10">
        <v>70</v>
      </c>
      <c r="O3086" s="11">
        <v>70</v>
      </c>
    </row>
    <row r="3087" spans="1:15" x14ac:dyDescent="0.25">
      <c r="A3087" s="46" t="str">
        <f t="shared" si="813"/>
        <v/>
      </c>
      <c r="B3087" s="37" t="str">
        <f t="shared" si="815"/>
        <v>8472106950</v>
      </c>
      <c r="C3087" s="43" t="str">
        <f t="shared" si="816"/>
        <v>8473106407</v>
      </c>
      <c r="D3087" s="37" t="str">
        <f t="shared" si="817"/>
        <v>142423</v>
      </c>
      <c r="E3087" s="44">
        <f t="shared" si="818"/>
        <v>44421</v>
      </c>
      <c r="F3087" s="37" t="str">
        <f t="shared" si="819"/>
        <v>Jennie Lou</v>
      </c>
      <c r="G3087" s="8">
        <v>10</v>
      </c>
      <c r="H3087" s="5" t="s">
        <v>5616</v>
      </c>
      <c r="I3087" s="9" t="s">
        <v>21</v>
      </c>
      <c r="J3087" s="9" t="s">
        <v>33</v>
      </c>
      <c r="K3087" s="5" t="s">
        <v>1453</v>
      </c>
      <c r="L3087" s="9" t="s">
        <v>24</v>
      </c>
      <c r="M3087" s="8">
        <v>1</v>
      </c>
      <c r="N3087" s="10">
        <v>225</v>
      </c>
      <c r="O3087" s="11">
        <v>225</v>
      </c>
    </row>
    <row r="3088" spans="1:15" x14ac:dyDescent="0.25">
      <c r="A3088" s="46" t="str">
        <f t="shared" si="813"/>
        <v/>
      </c>
      <c r="B3088" s="37" t="str">
        <f t="shared" si="815"/>
        <v>8472106950</v>
      </c>
      <c r="C3088" s="40" t="str">
        <f t="shared" si="816"/>
        <v>8473106407</v>
      </c>
      <c r="D3088" s="38" t="str">
        <f t="shared" si="817"/>
        <v>142423</v>
      </c>
      <c r="E3088" s="42">
        <f t="shared" si="818"/>
        <v>44421</v>
      </c>
      <c r="F3088" s="38" t="str">
        <f t="shared" si="819"/>
        <v>Jennie Lou</v>
      </c>
      <c r="G3088" s="8">
        <v>11</v>
      </c>
      <c r="H3088" s="5" t="s">
        <v>5617</v>
      </c>
      <c r="I3088" s="9" t="s">
        <v>21</v>
      </c>
      <c r="J3088" s="9" t="s">
        <v>33</v>
      </c>
      <c r="K3088" s="5" t="s">
        <v>1453</v>
      </c>
      <c r="L3088" s="9" t="s">
        <v>24</v>
      </c>
      <c r="M3088" s="8">
        <v>1</v>
      </c>
      <c r="N3088" s="10">
        <v>78</v>
      </c>
      <c r="O3088" s="11">
        <v>78</v>
      </c>
    </row>
    <row r="3089" spans="1:15" x14ac:dyDescent="0.25">
      <c r="A3089" s="46" t="str">
        <f t="shared" si="813"/>
        <v/>
      </c>
      <c r="B3089" s="38" t="str">
        <f t="shared" si="815"/>
        <v>8472106950</v>
      </c>
      <c r="C3089" s="6" t="s">
        <v>5618</v>
      </c>
      <c r="D3089" s="5" t="s">
        <v>5619</v>
      </c>
      <c r="E3089" s="7">
        <v>44459</v>
      </c>
      <c r="F3089" s="5" t="s">
        <v>1863</v>
      </c>
      <c r="G3089" s="8">
        <v>5</v>
      </c>
      <c r="H3089" s="5" t="s">
        <v>5620</v>
      </c>
      <c r="I3089" s="9" t="s">
        <v>21</v>
      </c>
      <c r="J3089" s="9" t="s">
        <v>33</v>
      </c>
      <c r="K3089" s="5" t="s">
        <v>1453</v>
      </c>
      <c r="L3089" s="9" t="s">
        <v>24</v>
      </c>
      <c r="M3089" s="8">
        <v>1</v>
      </c>
      <c r="N3089" s="10">
        <v>167</v>
      </c>
      <c r="O3089" s="11">
        <v>167</v>
      </c>
    </row>
    <row r="3090" spans="1:15" ht="15" customHeight="1" x14ac:dyDescent="0.25">
      <c r="A3090" s="46" t="str">
        <f t="shared" si="813"/>
        <v/>
      </c>
      <c r="B3090" s="36" t="s">
        <v>5621</v>
      </c>
      <c r="C3090" s="39" t="s">
        <v>5622</v>
      </c>
      <c r="D3090" s="36" t="s">
        <v>5623</v>
      </c>
      <c r="E3090" s="41">
        <v>44517</v>
      </c>
      <c r="F3090" s="36" t="s">
        <v>19</v>
      </c>
      <c r="G3090" s="8">
        <v>1</v>
      </c>
      <c r="H3090" s="5" t="s">
        <v>5624</v>
      </c>
      <c r="I3090" s="9" t="s">
        <v>21</v>
      </c>
      <c r="J3090" s="9" t="s">
        <v>33</v>
      </c>
      <c r="K3090" s="5" t="s">
        <v>1453</v>
      </c>
      <c r="L3090" s="9" t="s">
        <v>24</v>
      </c>
      <c r="M3090" s="8">
        <v>3</v>
      </c>
      <c r="N3090" s="10">
        <v>999</v>
      </c>
      <c r="O3090" s="11">
        <v>2997</v>
      </c>
    </row>
    <row r="3091" spans="1:15" x14ac:dyDescent="0.25">
      <c r="A3091" s="46" t="str">
        <f t="shared" si="813"/>
        <v/>
      </c>
      <c r="B3091" s="37" t="str">
        <f t="shared" ref="B3091:B3092" si="820">B3090</f>
        <v>8472106951</v>
      </c>
      <c r="C3091" s="40" t="str">
        <f t="shared" ref="C3091:F3091" si="821">C3090</f>
        <v>8473106826</v>
      </c>
      <c r="D3091" s="38" t="str">
        <f t="shared" si="821"/>
        <v>148764</v>
      </c>
      <c r="E3091" s="42">
        <f t="shared" si="821"/>
        <v>44517</v>
      </c>
      <c r="F3091" s="38" t="str">
        <f t="shared" si="821"/>
        <v>Shiju Badarudeen</v>
      </c>
      <c r="G3091" s="8">
        <v>3</v>
      </c>
      <c r="H3091" s="5" t="s">
        <v>5625</v>
      </c>
      <c r="I3091" s="9" t="s">
        <v>21</v>
      </c>
      <c r="J3091" s="9" t="s">
        <v>33</v>
      </c>
      <c r="K3091" s="5" t="s">
        <v>1453</v>
      </c>
      <c r="L3091" s="9" t="s">
        <v>24</v>
      </c>
      <c r="M3091" s="8">
        <v>4</v>
      </c>
      <c r="N3091" s="10">
        <v>3497</v>
      </c>
      <c r="O3091" s="11">
        <v>13988</v>
      </c>
    </row>
    <row r="3092" spans="1:15" ht="22.5" x14ac:dyDescent="0.25">
      <c r="A3092" s="46" t="str">
        <f t="shared" si="813"/>
        <v/>
      </c>
      <c r="B3092" s="38" t="str">
        <f t="shared" si="820"/>
        <v>8472106951</v>
      </c>
      <c r="C3092" s="6" t="s">
        <v>5626</v>
      </c>
      <c r="D3092" s="5" t="s">
        <v>5627</v>
      </c>
      <c r="E3092" s="7">
        <v>44551</v>
      </c>
      <c r="F3092" s="5" t="s">
        <v>19</v>
      </c>
      <c r="G3092" s="8">
        <v>2</v>
      </c>
      <c r="H3092" s="5" t="s">
        <v>5628</v>
      </c>
      <c r="I3092" s="9" t="s">
        <v>21</v>
      </c>
      <c r="J3092" s="9" t="s">
        <v>33</v>
      </c>
      <c r="K3092" s="5" t="s">
        <v>1453</v>
      </c>
      <c r="L3092" s="9" t="s">
        <v>24</v>
      </c>
      <c r="M3092" s="8">
        <v>5</v>
      </c>
      <c r="N3092" s="10">
        <v>452</v>
      </c>
      <c r="O3092" s="11">
        <v>2260</v>
      </c>
    </row>
    <row r="3093" spans="1:15" ht="15" customHeight="1" x14ac:dyDescent="0.25">
      <c r="A3093" s="46" t="str">
        <f t="shared" si="813"/>
        <v/>
      </c>
      <c r="B3093" s="36" t="s">
        <v>5629</v>
      </c>
      <c r="C3093" s="39" t="s">
        <v>5630</v>
      </c>
      <c r="D3093" s="36" t="s">
        <v>5631</v>
      </c>
      <c r="E3093" s="41">
        <v>44500</v>
      </c>
      <c r="F3093" s="36" t="s">
        <v>19</v>
      </c>
      <c r="G3093" s="8">
        <v>1</v>
      </c>
      <c r="H3093" s="5" t="s">
        <v>5632</v>
      </c>
      <c r="I3093" s="9" t="s">
        <v>21</v>
      </c>
      <c r="J3093" s="9" t="s">
        <v>33</v>
      </c>
      <c r="K3093" s="5" t="s">
        <v>291</v>
      </c>
      <c r="L3093" s="9" t="s">
        <v>24</v>
      </c>
      <c r="M3093" s="8">
        <v>1</v>
      </c>
      <c r="N3093" s="10">
        <v>1215.26</v>
      </c>
      <c r="O3093" s="11">
        <v>1215.26</v>
      </c>
    </row>
    <row r="3094" spans="1:15" x14ac:dyDescent="0.25">
      <c r="A3094" s="46" t="str">
        <f t="shared" si="813"/>
        <v/>
      </c>
      <c r="B3094" s="37" t="str">
        <f t="shared" ref="B3094:F3095" si="822">B3093</f>
        <v>8472106952</v>
      </c>
      <c r="C3094" s="43" t="str">
        <f t="shared" si="822"/>
        <v>8473106722</v>
      </c>
      <c r="D3094" s="37" t="str">
        <f t="shared" si="822"/>
        <v>147378</v>
      </c>
      <c r="E3094" s="44">
        <f t="shared" si="822"/>
        <v>44500</v>
      </c>
      <c r="F3094" s="37" t="str">
        <f t="shared" si="822"/>
        <v>Shiju Badarudeen</v>
      </c>
      <c r="G3094" s="8">
        <v>2</v>
      </c>
      <c r="H3094" s="5" t="s">
        <v>5633</v>
      </c>
      <c r="I3094" s="9" t="s">
        <v>21</v>
      </c>
      <c r="J3094" s="9" t="s">
        <v>33</v>
      </c>
      <c r="K3094" s="5" t="s">
        <v>291</v>
      </c>
      <c r="L3094" s="9" t="s">
        <v>24</v>
      </c>
      <c r="M3094" s="8">
        <v>1</v>
      </c>
      <c r="N3094" s="10">
        <v>1607.79</v>
      </c>
      <c r="O3094" s="11">
        <v>1607.79</v>
      </c>
    </row>
    <row r="3095" spans="1:15" x14ac:dyDescent="0.25">
      <c r="A3095" s="46" t="str">
        <f t="shared" si="813"/>
        <v/>
      </c>
      <c r="B3095" s="38" t="str">
        <f t="shared" si="822"/>
        <v>8472106952</v>
      </c>
      <c r="C3095" s="40" t="str">
        <f t="shared" si="822"/>
        <v>8473106722</v>
      </c>
      <c r="D3095" s="38" t="str">
        <f t="shared" si="822"/>
        <v>147378</v>
      </c>
      <c r="E3095" s="42">
        <f t="shared" si="822"/>
        <v>44500</v>
      </c>
      <c r="F3095" s="38" t="str">
        <f t="shared" si="822"/>
        <v>Shiju Badarudeen</v>
      </c>
      <c r="G3095" s="8">
        <v>3</v>
      </c>
      <c r="H3095" s="5" t="s">
        <v>5634</v>
      </c>
      <c r="I3095" s="9" t="s">
        <v>21</v>
      </c>
      <c r="J3095" s="9" t="s">
        <v>33</v>
      </c>
      <c r="K3095" s="5" t="s">
        <v>291</v>
      </c>
      <c r="L3095" s="9" t="s">
        <v>24</v>
      </c>
      <c r="M3095" s="8">
        <v>1</v>
      </c>
      <c r="N3095" s="10">
        <v>1412.31</v>
      </c>
      <c r="O3095" s="11">
        <v>1412.31</v>
      </c>
    </row>
    <row r="3096" spans="1:15" ht="15" customHeight="1" x14ac:dyDescent="0.25">
      <c r="A3096" s="46" t="str">
        <f t="shared" si="813"/>
        <v/>
      </c>
      <c r="B3096" s="36" t="s">
        <v>5635</v>
      </c>
      <c r="C3096" s="39" t="s">
        <v>5636</v>
      </c>
      <c r="D3096" s="36" t="s">
        <v>5637</v>
      </c>
      <c r="E3096" s="41">
        <v>44493</v>
      </c>
      <c r="F3096" s="36" t="s">
        <v>19</v>
      </c>
      <c r="G3096" s="8">
        <v>1</v>
      </c>
      <c r="H3096" s="5" t="s">
        <v>5638</v>
      </c>
      <c r="I3096" s="9" t="s">
        <v>21</v>
      </c>
      <c r="J3096" s="9" t="s">
        <v>33</v>
      </c>
      <c r="K3096" s="5" t="s">
        <v>5639</v>
      </c>
      <c r="L3096" s="9" t="s">
        <v>24</v>
      </c>
      <c r="M3096" s="8">
        <v>2</v>
      </c>
      <c r="N3096" s="10">
        <v>1600</v>
      </c>
      <c r="O3096" s="11">
        <v>3200</v>
      </c>
    </row>
    <row r="3097" spans="1:15" x14ac:dyDescent="0.25">
      <c r="A3097" s="46" t="str">
        <f t="shared" si="813"/>
        <v/>
      </c>
      <c r="B3097" s="37" t="str">
        <f t="shared" ref="B3097:B3105" si="823">B3096</f>
        <v>8472106954</v>
      </c>
      <c r="C3097" s="43" t="str">
        <f t="shared" ref="C3097:C3105" si="824">C3096</f>
        <v>8473106689</v>
      </c>
      <c r="D3097" s="37" t="str">
        <f t="shared" ref="D3097:D3105" si="825">D3096</f>
        <v>146788</v>
      </c>
      <c r="E3097" s="44">
        <f t="shared" ref="E3097:E3105" si="826">E3096</f>
        <v>44493</v>
      </c>
      <c r="F3097" s="37" t="str">
        <f t="shared" ref="F3097:F3105" si="827">F3096</f>
        <v>Shiju Badarudeen</v>
      </c>
      <c r="G3097" s="8">
        <v>2</v>
      </c>
      <c r="H3097" s="5" t="s">
        <v>5640</v>
      </c>
      <c r="I3097" s="9" t="s">
        <v>21</v>
      </c>
      <c r="J3097" s="9" t="s">
        <v>33</v>
      </c>
      <c r="K3097" s="5" t="s">
        <v>5639</v>
      </c>
      <c r="L3097" s="9" t="s">
        <v>24</v>
      </c>
      <c r="M3097" s="8">
        <v>5</v>
      </c>
      <c r="N3097" s="10">
        <v>225</v>
      </c>
      <c r="O3097" s="11">
        <v>1125</v>
      </c>
    </row>
    <row r="3098" spans="1:15" x14ac:dyDescent="0.25">
      <c r="A3098" s="46" t="str">
        <f t="shared" si="813"/>
        <v/>
      </c>
      <c r="B3098" s="37" t="str">
        <f t="shared" si="823"/>
        <v>8472106954</v>
      </c>
      <c r="C3098" s="43" t="str">
        <f t="shared" si="824"/>
        <v>8473106689</v>
      </c>
      <c r="D3098" s="37" t="str">
        <f t="shared" si="825"/>
        <v>146788</v>
      </c>
      <c r="E3098" s="44">
        <f t="shared" si="826"/>
        <v>44493</v>
      </c>
      <c r="F3098" s="37" t="str">
        <f t="shared" si="827"/>
        <v>Shiju Badarudeen</v>
      </c>
      <c r="G3098" s="8">
        <v>3</v>
      </c>
      <c r="H3098" s="5" t="s">
        <v>5641</v>
      </c>
      <c r="I3098" s="9" t="s">
        <v>21</v>
      </c>
      <c r="J3098" s="9" t="s">
        <v>33</v>
      </c>
      <c r="K3098" s="5" t="s">
        <v>5639</v>
      </c>
      <c r="L3098" s="9" t="s">
        <v>24</v>
      </c>
      <c r="M3098" s="8">
        <v>1</v>
      </c>
      <c r="N3098" s="10">
        <v>520</v>
      </c>
      <c r="O3098" s="11">
        <v>520</v>
      </c>
    </row>
    <row r="3099" spans="1:15" x14ac:dyDescent="0.25">
      <c r="A3099" s="46" t="str">
        <f t="shared" si="813"/>
        <v/>
      </c>
      <c r="B3099" s="37" t="str">
        <f t="shared" si="823"/>
        <v>8472106954</v>
      </c>
      <c r="C3099" s="43" t="str">
        <f t="shared" si="824"/>
        <v>8473106689</v>
      </c>
      <c r="D3099" s="37" t="str">
        <f t="shared" si="825"/>
        <v>146788</v>
      </c>
      <c r="E3099" s="44">
        <f t="shared" si="826"/>
        <v>44493</v>
      </c>
      <c r="F3099" s="37" t="str">
        <f t="shared" si="827"/>
        <v>Shiju Badarudeen</v>
      </c>
      <c r="G3099" s="8">
        <v>4</v>
      </c>
      <c r="H3099" s="5" t="s">
        <v>5642</v>
      </c>
      <c r="I3099" s="9" t="s">
        <v>21</v>
      </c>
      <c r="J3099" s="9" t="s">
        <v>33</v>
      </c>
      <c r="K3099" s="5" t="s">
        <v>5639</v>
      </c>
      <c r="L3099" s="9" t="s">
        <v>24</v>
      </c>
      <c r="M3099" s="8">
        <v>20</v>
      </c>
      <c r="N3099" s="10">
        <v>16</v>
      </c>
      <c r="O3099" s="11">
        <v>320</v>
      </c>
    </row>
    <row r="3100" spans="1:15" x14ac:dyDescent="0.25">
      <c r="A3100" s="46" t="str">
        <f t="shared" si="813"/>
        <v/>
      </c>
      <c r="B3100" s="37" t="str">
        <f t="shared" si="823"/>
        <v>8472106954</v>
      </c>
      <c r="C3100" s="43" t="str">
        <f t="shared" si="824"/>
        <v>8473106689</v>
      </c>
      <c r="D3100" s="37" t="str">
        <f t="shared" si="825"/>
        <v>146788</v>
      </c>
      <c r="E3100" s="44">
        <f t="shared" si="826"/>
        <v>44493</v>
      </c>
      <c r="F3100" s="37" t="str">
        <f t="shared" si="827"/>
        <v>Shiju Badarudeen</v>
      </c>
      <c r="G3100" s="8">
        <v>5</v>
      </c>
      <c r="H3100" s="5" t="s">
        <v>5643</v>
      </c>
      <c r="I3100" s="9" t="s">
        <v>21</v>
      </c>
      <c r="J3100" s="9" t="s">
        <v>33</v>
      </c>
      <c r="K3100" s="5" t="s">
        <v>5639</v>
      </c>
      <c r="L3100" s="9" t="s">
        <v>24</v>
      </c>
      <c r="M3100" s="8">
        <v>10</v>
      </c>
      <c r="N3100" s="10">
        <v>16</v>
      </c>
      <c r="O3100" s="11">
        <v>160</v>
      </c>
    </row>
    <row r="3101" spans="1:15" x14ac:dyDescent="0.25">
      <c r="A3101" s="46" t="str">
        <f t="shared" si="813"/>
        <v/>
      </c>
      <c r="B3101" s="37" t="str">
        <f t="shared" si="823"/>
        <v>8472106954</v>
      </c>
      <c r="C3101" s="43" t="str">
        <f t="shared" si="824"/>
        <v>8473106689</v>
      </c>
      <c r="D3101" s="37" t="str">
        <f t="shared" si="825"/>
        <v>146788</v>
      </c>
      <c r="E3101" s="44">
        <f t="shared" si="826"/>
        <v>44493</v>
      </c>
      <c r="F3101" s="37" t="str">
        <f t="shared" si="827"/>
        <v>Shiju Badarudeen</v>
      </c>
      <c r="G3101" s="8">
        <v>6</v>
      </c>
      <c r="H3101" s="5" t="s">
        <v>5644</v>
      </c>
      <c r="I3101" s="9" t="s">
        <v>21</v>
      </c>
      <c r="J3101" s="9" t="s">
        <v>33</v>
      </c>
      <c r="K3101" s="5" t="s">
        <v>5639</v>
      </c>
      <c r="L3101" s="9" t="s">
        <v>24</v>
      </c>
      <c r="M3101" s="8">
        <v>10</v>
      </c>
      <c r="N3101" s="10">
        <v>16</v>
      </c>
      <c r="O3101" s="11">
        <v>160</v>
      </c>
    </row>
    <row r="3102" spans="1:15" x14ac:dyDescent="0.25">
      <c r="A3102" s="46" t="str">
        <f t="shared" si="813"/>
        <v/>
      </c>
      <c r="B3102" s="37" t="str">
        <f t="shared" si="823"/>
        <v>8472106954</v>
      </c>
      <c r="C3102" s="43" t="str">
        <f t="shared" si="824"/>
        <v>8473106689</v>
      </c>
      <c r="D3102" s="37" t="str">
        <f t="shared" si="825"/>
        <v>146788</v>
      </c>
      <c r="E3102" s="44">
        <f t="shared" si="826"/>
        <v>44493</v>
      </c>
      <c r="F3102" s="37" t="str">
        <f t="shared" si="827"/>
        <v>Shiju Badarudeen</v>
      </c>
      <c r="G3102" s="8">
        <v>7</v>
      </c>
      <c r="H3102" s="5" t="s">
        <v>5645</v>
      </c>
      <c r="I3102" s="9" t="s">
        <v>21</v>
      </c>
      <c r="J3102" s="9" t="s">
        <v>33</v>
      </c>
      <c r="K3102" s="5" t="s">
        <v>5639</v>
      </c>
      <c r="L3102" s="9" t="s">
        <v>24</v>
      </c>
      <c r="M3102" s="8">
        <v>10</v>
      </c>
      <c r="N3102" s="10">
        <v>16</v>
      </c>
      <c r="O3102" s="11">
        <v>160</v>
      </c>
    </row>
    <row r="3103" spans="1:15" x14ac:dyDescent="0.25">
      <c r="A3103" s="46" t="str">
        <f t="shared" si="813"/>
        <v/>
      </c>
      <c r="B3103" s="37" t="str">
        <f t="shared" si="823"/>
        <v>8472106954</v>
      </c>
      <c r="C3103" s="43" t="str">
        <f t="shared" si="824"/>
        <v>8473106689</v>
      </c>
      <c r="D3103" s="37" t="str">
        <f t="shared" si="825"/>
        <v>146788</v>
      </c>
      <c r="E3103" s="44">
        <f t="shared" si="826"/>
        <v>44493</v>
      </c>
      <c r="F3103" s="37" t="str">
        <f t="shared" si="827"/>
        <v>Shiju Badarudeen</v>
      </c>
      <c r="G3103" s="8">
        <v>8</v>
      </c>
      <c r="H3103" s="5" t="s">
        <v>5646</v>
      </c>
      <c r="I3103" s="9" t="s">
        <v>21</v>
      </c>
      <c r="J3103" s="9" t="s">
        <v>33</v>
      </c>
      <c r="K3103" s="5" t="s">
        <v>5639</v>
      </c>
      <c r="L3103" s="9" t="s">
        <v>24</v>
      </c>
      <c r="M3103" s="8">
        <v>10</v>
      </c>
      <c r="N3103" s="10">
        <v>16</v>
      </c>
      <c r="O3103" s="11">
        <v>160</v>
      </c>
    </row>
    <row r="3104" spans="1:15" x14ac:dyDescent="0.25">
      <c r="A3104" s="46" t="str">
        <f t="shared" si="813"/>
        <v/>
      </c>
      <c r="B3104" s="37" t="str">
        <f t="shared" si="823"/>
        <v>8472106954</v>
      </c>
      <c r="C3104" s="43" t="str">
        <f t="shared" si="824"/>
        <v>8473106689</v>
      </c>
      <c r="D3104" s="37" t="str">
        <f t="shared" si="825"/>
        <v>146788</v>
      </c>
      <c r="E3104" s="44">
        <f t="shared" si="826"/>
        <v>44493</v>
      </c>
      <c r="F3104" s="37" t="str">
        <f t="shared" si="827"/>
        <v>Shiju Badarudeen</v>
      </c>
      <c r="G3104" s="8">
        <v>9</v>
      </c>
      <c r="H3104" s="5" t="s">
        <v>5647</v>
      </c>
      <c r="I3104" s="9" t="s">
        <v>21</v>
      </c>
      <c r="J3104" s="9" t="s">
        <v>33</v>
      </c>
      <c r="K3104" s="5" t="s">
        <v>5639</v>
      </c>
      <c r="L3104" s="9" t="s">
        <v>24</v>
      </c>
      <c r="M3104" s="8">
        <v>10</v>
      </c>
      <c r="N3104" s="10">
        <v>16</v>
      </c>
      <c r="O3104" s="11">
        <v>160</v>
      </c>
    </row>
    <row r="3105" spans="1:15" x14ac:dyDescent="0.25">
      <c r="A3105" s="46" t="str">
        <f t="shared" si="813"/>
        <v/>
      </c>
      <c r="B3105" s="38" t="str">
        <f t="shared" si="823"/>
        <v>8472106954</v>
      </c>
      <c r="C3105" s="40" t="str">
        <f t="shared" si="824"/>
        <v>8473106689</v>
      </c>
      <c r="D3105" s="38" t="str">
        <f t="shared" si="825"/>
        <v>146788</v>
      </c>
      <c r="E3105" s="42">
        <f t="shared" si="826"/>
        <v>44493</v>
      </c>
      <c r="F3105" s="38" t="str">
        <f t="shared" si="827"/>
        <v>Shiju Badarudeen</v>
      </c>
      <c r="G3105" s="8">
        <v>10</v>
      </c>
      <c r="H3105" s="5" t="s">
        <v>5648</v>
      </c>
      <c r="I3105" s="9" t="s">
        <v>21</v>
      </c>
      <c r="J3105" s="9" t="s">
        <v>33</v>
      </c>
      <c r="K3105" s="5" t="s">
        <v>5639</v>
      </c>
      <c r="L3105" s="9" t="s">
        <v>24</v>
      </c>
      <c r="M3105" s="8">
        <v>2</v>
      </c>
      <c r="N3105" s="10">
        <v>110</v>
      </c>
      <c r="O3105" s="11">
        <v>220</v>
      </c>
    </row>
    <row r="3106" spans="1:15" ht="15" customHeight="1" x14ac:dyDescent="0.25">
      <c r="A3106" s="46" t="str">
        <f t="shared" si="813"/>
        <v/>
      </c>
      <c r="B3106" s="36" t="s">
        <v>5649</v>
      </c>
      <c r="C3106" s="39" t="s">
        <v>5650</v>
      </c>
      <c r="D3106" s="36" t="s">
        <v>5651</v>
      </c>
      <c r="E3106" s="41">
        <v>44437</v>
      </c>
      <c r="F3106" s="36" t="s">
        <v>1757</v>
      </c>
      <c r="G3106" s="8">
        <v>1</v>
      </c>
      <c r="H3106" s="5" t="s">
        <v>5652</v>
      </c>
      <c r="I3106" s="9" t="s">
        <v>21</v>
      </c>
      <c r="J3106" s="9" t="s">
        <v>33</v>
      </c>
      <c r="K3106" s="5" t="s">
        <v>2257</v>
      </c>
      <c r="L3106" s="9" t="s">
        <v>24</v>
      </c>
      <c r="M3106" s="8">
        <v>1</v>
      </c>
      <c r="N3106" s="10">
        <v>1639</v>
      </c>
      <c r="O3106" s="11">
        <v>1639</v>
      </c>
    </row>
    <row r="3107" spans="1:15" x14ac:dyDescent="0.25">
      <c r="A3107" s="46" t="str">
        <f t="shared" si="813"/>
        <v/>
      </c>
      <c r="B3107" s="37" t="str">
        <f t="shared" ref="B3107:F3110" si="828">B3106</f>
        <v>8472106955</v>
      </c>
      <c r="C3107" s="43" t="str">
        <f t="shared" si="828"/>
        <v>8473106392</v>
      </c>
      <c r="D3107" s="37" t="str">
        <f t="shared" si="828"/>
        <v>143229</v>
      </c>
      <c r="E3107" s="44">
        <f t="shared" si="828"/>
        <v>44437</v>
      </c>
      <c r="F3107" s="37" t="str">
        <f t="shared" si="828"/>
        <v>Blake Andrew Ashwell</v>
      </c>
      <c r="G3107" s="8">
        <v>2</v>
      </c>
      <c r="H3107" s="5" t="s">
        <v>5653</v>
      </c>
      <c r="I3107" s="9" t="s">
        <v>21</v>
      </c>
      <c r="J3107" s="9" t="s">
        <v>33</v>
      </c>
      <c r="K3107" s="5" t="s">
        <v>2257</v>
      </c>
      <c r="L3107" s="9" t="s">
        <v>24</v>
      </c>
      <c r="M3107" s="8">
        <v>1</v>
      </c>
      <c r="N3107" s="10">
        <v>1292.5</v>
      </c>
      <c r="O3107" s="11">
        <v>1292.5</v>
      </c>
    </row>
    <row r="3108" spans="1:15" x14ac:dyDescent="0.25">
      <c r="A3108" s="46" t="str">
        <f t="shared" si="813"/>
        <v/>
      </c>
      <c r="B3108" s="37" t="str">
        <f t="shared" si="828"/>
        <v>8472106955</v>
      </c>
      <c r="C3108" s="43" t="str">
        <f t="shared" si="828"/>
        <v>8473106392</v>
      </c>
      <c r="D3108" s="37" t="str">
        <f t="shared" si="828"/>
        <v>143229</v>
      </c>
      <c r="E3108" s="44">
        <f t="shared" si="828"/>
        <v>44437</v>
      </c>
      <c r="F3108" s="37" t="str">
        <f t="shared" si="828"/>
        <v>Blake Andrew Ashwell</v>
      </c>
      <c r="G3108" s="8">
        <v>3</v>
      </c>
      <c r="H3108" s="5" t="s">
        <v>5654</v>
      </c>
      <c r="I3108" s="9" t="s">
        <v>21</v>
      </c>
      <c r="J3108" s="9" t="s">
        <v>33</v>
      </c>
      <c r="K3108" s="5" t="s">
        <v>2257</v>
      </c>
      <c r="L3108" s="9" t="s">
        <v>24</v>
      </c>
      <c r="M3108" s="8">
        <v>1</v>
      </c>
      <c r="N3108" s="10">
        <v>962.5</v>
      </c>
      <c r="O3108" s="11">
        <v>962.5</v>
      </c>
    </row>
    <row r="3109" spans="1:15" x14ac:dyDescent="0.25">
      <c r="A3109" s="46" t="str">
        <f t="shared" si="813"/>
        <v/>
      </c>
      <c r="B3109" s="37" t="str">
        <f t="shared" si="828"/>
        <v>8472106955</v>
      </c>
      <c r="C3109" s="43" t="str">
        <f t="shared" si="828"/>
        <v>8473106392</v>
      </c>
      <c r="D3109" s="37" t="str">
        <f t="shared" si="828"/>
        <v>143229</v>
      </c>
      <c r="E3109" s="44">
        <f t="shared" si="828"/>
        <v>44437</v>
      </c>
      <c r="F3109" s="37" t="str">
        <f t="shared" si="828"/>
        <v>Blake Andrew Ashwell</v>
      </c>
      <c r="G3109" s="8">
        <v>4</v>
      </c>
      <c r="H3109" s="5" t="s">
        <v>5655</v>
      </c>
      <c r="I3109" s="9" t="s">
        <v>21</v>
      </c>
      <c r="J3109" s="9" t="s">
        <v>33</v>
      </c>
      <c r="K3109" s="5" t="s">
        <v>2257</v>
      </c>
      <c r="L3109" s="9" t="s">
        <v>24</v>
      </c>
      <c r="M3109" s="8">
        <v>1</v>
      </c>
      <c r="N3109" s="10">
        <v>1017.5</v>
      </c>
      <c r="O3109" s="11">
        <v>1017.5</v>
      </c>
    </row>
    <row r="3110" spans="1:15" x14ac:dyDescent="0.25">
      <c r="A3110" s="46" t="str">
        <f t="shared" si="813"/>
        <v/>
      </c>
      <c r="B3110" s="38" t="str">
        <f t="shared" si="828"/>
        <v>8472106955</v>
      </c>
      <c r="C3110" s="40" t="str">
        <f t="shared" si="828"/>
        <v>8473106392</v>
      </c>
      <c r="D3110" s="38" t="str">
        <f t="shared" si="828"/>
        <v>143229</v>
      </c>
      <c r="E3110" s="42">
        <f t="shared" si="828"/>
        <v>44437</v>
      </c>
      <c r="F3110" s="38" t="str">
        <f t="shared" si="828"/>
        <v>Blake Andrew Ashwell</v>
      </c>
      <c r="G3110" s="8">
        <v>5</v>
      </c>
      <c r="H3110" s="5" t="s">
        <v>5656</v>
      </c>
      <c r="I3110" s="9" t="s">
        <v>21</v>
      </c>
      <c r="J3110" s="9" t="s">
        <v>33</v>
      </c>
      <c r="K3110" s="5" t="s">
        <v>2257</v>
      </c>
      <c r="L3110" s="9" t="s">
        <v>24</v>
      </c>
      <c r="M3110" s="8">
        <v>1</v>
      </c>
      <c r="N3110" s="10">
        <v>1245</v>
      </c>
      <c r="O3110" s="11">
        <v>1245</v>
      </c>
    </row>
    <row r="3111" spans="1:15" x14ac:dyDescent="0.25">
      <c r="A3111" s="46" t="str">
        <f t="shared" si="813"/>
        <v/>
      </c>
      <c r="B3111" s="36" t="s">
        <v>5657</v>
      </c>
      <c r="C3111" s="39" t="s">
        <v>5658</v>
      </c>
      <c r="D3111" s="36" t="s">
        <v>5659</v>
      </c>
      <c r="E3111" s="41">
        <v>44421</v>
      </c>
      <c r="F3111" s="36" t="s">
        <v>27</v>
      </c>
      <c r="G3111" s="8">
        <v>1</v>
      </c>
      <c r="H3111" s="5" t="s">
        <v>5660</v>
      </c>
      <c r="I3111" s="9" t="s">
        <v>21</v>
      </c>
      <c r="J3111" s="9" t="s">
        <v>33</v>
      </c>
      <c r="K3111" s="5" t="s">
        <v>3746</v>
      </c>
      <c r="L3111" s="9" t="s">
        <v>24</v>
      </c>
      <c r="M3111" s="8">
        <v>1</v>
      </c>
      <c r="N3111" s="10">
        <v>6675</v>
      </c>
      <c r="O3111" s="11">
        <v>6675</v>
      </c>
    </row>
    <row r="3112" spans="1:15" x14ac:dyDescent="0.25">
      <c r="A3112" s="46" t="str">
        <f t="shared" si="813"/>
        <v/>
      </c>
      <c r="B3112" s="37" t="str">
        <f t="shared" ref="B3112:F3114" si="829">B3111</f>
        <v>8472106956</v>
      </c>
      <c r="C3112" s="43" t="str">
        <f t="shared" si="829"/>
        <v>8473106326</v>
      </c>
      <c r="D3112" s="37" t="str">
        <f t="shared" si="829"/>
        <v>142410</v>
      </c>
      <c r="E3112" s="44">
        <f t="shared" si="829"/>
        <v>44421</v>
      </c>
      <c r="F3112" s="37" t="str">
        <f t="shared" si="829"/>
        <v>Sofiane Benna</v>
      </c>
      <c r="G3112" s="8">
        <v>2</v>
      </c>
      <c r="H3112" s="5" t="s">
        <v>5661</v>
      </c>
      <c r="I3112" s="9" t="s">
        <v>21</v>
      </c>
      <c r="J3112" s="9" t="s">
        <v>33</v>
      </c>
      <c r="K3112" s="5" t="s">
        <v>3746</v>
      </c>
      <c r="L3112" s="9" t="s">
        <v>24</v>
      </c>
      <c r="M3112" s="8">
        <v>1</v>
      </c>
      <c r="N3112" s="10">
        <v>10850</v>
      </c>
      <c r="O3112" s="11">
        <v>10850</v>
      </c>
    </row>
    <row r="3113" spans="1:15" x14ac:dyDescent="0.25">
      <c r="A3113" s="46" t="str">
        <f t="shared" si="813"/>
        <v/>
      </c>
      <c r="B3113" s="37" t="str">
        <f t="shared" si="829"/>
        <v>8472106956</v>
      </c>
      <c r="C3113" s="43" t="str">
        <f t="shared" si="829"/>
        <v>8473106326</v>
      </c>
      <c r="D3113" s="37" t="str">
        <f t="shared" si="829"/>
        <v>142410</v>
      </c>
      <c r="E3113" s="44">
        <f t="shared" si="829"/>
        <v>44421</v>
      </c>
      <c r="F3113" s="37" t="str">
        <f t="shared" si="829"/>
        <v>Sofiane Benna</v>
      </c>
      <c r="G3113" s="8">
        <v>3</v>
      </c>
      <c r="H3113" s="5" t="s">
        <v>5662</v>
      </c>
      <c r="I3113" s="9" t="s">
        <v>21</v>
      </c>
      <c r="J3113" s="9" t="s">
        <v>33</v>
      </c>
      <c r="K3113" s="5" t="s">
        <v>3746</v>
      </c>
      <c r="L3113" s="9" t="s">
        <v>24</v>
      </c>
      <c r="M3113" s="8">
        <v>1</v>
      </c>
      <c r="N3113" s="10">
        <v>455</v>
      </c>
      <c r="O3113" s="11">
        <v>455</v>
      </c>
    </row>
    <row r="3114" spans="1:15" x14ac:dyDescent="0.25">
      <c r="A3114" s="46" t="str">
        <f t="shared" si="813"/>
        <v/>
      </c>
      <c r="B3114" s="38" t="str">
        <f t="shared" si="829"/>
        <v>8472106956</v>
      </c>
      <c r="C3114" s="40" t="str">
        <f t="shared" si="829"/>
        <v>8473106326</v>
      </c>
      <c r="D3114" s="38" t="str">
        <f t="shared" si="829"/>
        <v>142410</v>
      </c>
      <c r="E3114" s="42">
        <f t="shared" si="829"/>
        <v>44421</v>
      </c>
      <c r="F3114" s="38" t="str">
        <f t="shared" si="829"/>
        <v>Sofiane Benna</v>
      </c>
      <c r="G3114" s="8">
        <v>4</v>
      </c>
      <c r="H3114" s="5" t="s">
        <v>5663</v>
      </c>
      <c r="I3114" s="9" t="s">
        <v>21</v>
      </c>
      <c r="J3114" s="9" t="s">
        <v>33</v>
      </c>
      <c r="K3114" s="5" t="s">
        <v>3746</v>
      </c>
      <c r="L3114" s="9" t="s">
        <v>24</v>
      </c>
      <c r="M3114" s="8">
        <v>1</v>
      </c>
      <c r="N3114" s="10">
        <v>280</v>
      </c>
      <c r="O3114" s="11">
        <v>280</v>
      </c>
    </row>
    <row r="3115" spans="1:15" ht="22.5" x14ac:dyDescent="0.25">
      <c r="A3115" s="46" t="str">
        <f t="shared" si="813"/>
        <v/>
      </c>
      <c r="B3115" s="5" t="s">
        <v>5664</v>
      </c>
      <c r="C3115" s="6" t="s">
        <v>5665</v>
      </c>
      <c r="D3115" s="5" t="s">
        <v>5666</v>
      </c>
      <c r="E3115" s="7">
        <v>44390</v>
      </c>
      <c r="F3115" s="5" t="s">
        <v>2227</v>
      </c>
      <c r="G3115" s="8">
        <v>1</v>
      </c>
      <c r="H3115" s="5" t="s">
        <v>5667</v>
      </c>
      <c r="I3115" s="9" t="s">
        <v>21</v>
      </c>
      <c r="J3115" s="9" t="s">
        <v>33</v>
      </c>
      <c r="K3115" s="5" t="s">
        <v>5668</v>
      </c>
      <c r="L3115" s="9" t="s">
        <v>453</v>
      </c>
      <c r="M3115" s="8">
        <v>1</v>
      </c>
      <c r="N3115" s="10">
        <v>2800</v>
      </c>
      <c r="O3115" s="11">
        <v>2800</v>
      </c>
    </row>
    <row r="3116" spans="1:15" x14ac:dyDescent="0.25">
      <c r="A3116" s="46" t="str">
        <f t="shared" si="813"/>
        <v/>
      </c>
      <c r="B3116" s="5" t="s">
        <v>5669</v>
      </c>
      <c r="C3116" s="6" t="s">
        <v>5670</v>
      </c>
      <c r="D3116" s="5" t="s">
        <v>5671</v>
      </c>
      <c r="E3116" s="7">
        <v>44536</v>
      </c>
      <c r="F3116" s="5" t="s">
        <v>1863</v>
      </c>
      <c r="G3116" s="8">
        <v>1</v>
      </c>
      <c r="H3116" s="5" t="s">
        <v>5672</v>
      </c>
      <c r="I3116" s="9" t="s">
        <v>21</v>
      </c>
      <c r="J3116" s="9" t="s">
        <v>33</v>
      </c>
      <c r="K3116" s="5" t="s">
        <v>5673</v>
      </c>
      <c r="L3116" s="9" t="s">
        <v>24</v>
      </c>
      <c r="M3116" s="8">
        <v>1</v>
      </c>
      <c r="N3116" s="10">
        <v>39000</v>
      </c>
      <c r="O3116" s="11">
        <v>39000</v>
      </c>
    </row>
    <row r="3117" spans="1:15" x14ac:dyDescent="0.25">
      <c r="A3117" s="46" t="str">
        <f t="shared" si="813"/>
        <v/>
      </c>
      <c r="B3117" s="36" t="s">
        <v>5674</v>
      </c>
      <c r="C3117" s="39" t="s">
        <v>5675</v>
      </c>
      <c r="D3117" s="36" t="s">
        <v>5676</v>
      </c>
      <c r="E3117" s="41">
        <v>44426</v>
      </c>
      <c r="F3117" s="36" t="s">
        <v>1863</v>
      </c>
      <c r="G3117" s="8">
        <v>1</v>
      </c>
      <c r="H3117" s="5" t="s">
        <v>5677</v>
      </c>
      <c r="I3117" s="9" t="s">
        <v>21</v>
      </c>
      <c r="J3117" s="9" t="s">
        <v>33</v>
      </c>
      <c r="K3117" s="5" t="s">
        <v>1860</v>
      </c>
      <c r="L3117" s="9" t="s">
        <v>24</v>
      </c>
      <c r="M3117" s="8">
        <v>1</v>
      </c>
      <c r="N3117" s="10">
        <v>140</v>
      </c>
      <c r="O3117" s="11">
        <v>140</v>
      </c>
    </row>
    <row r="3118" spans="1:15" x14ac:dyDescent="0.25">
      <c r="A3118" s="46" t="str">
        <f t="shared" si="813"/>
        <v/>
      </c>
      <c r="B3118" s="37" t="str">
        <f t="shared" ref="B3118:B3129" si="830">B3117</f>
        <v>8472106959</v>
      </c>
      <c r="C3118" s="43" t="str">
        <f t="shared" ref="C3118:C3129" si="831">C3117</f>
        <v>8473106346</v>
      </c>
      <c r="D3118" s="37" t="str">
        <f t="shared" ref="D3118:D3129" si="832">D3117</f>
        <v>142656</v>
      </c>
      <c r="E3118" s="44">
        <f t="shared" ref="E3118:E3129" si="833">E3117</f>
        <v>44426</v>
      </c>
      <c r="F3118" s="37" t="str">
        <f t="shared" ref="F3118:F3129" si="834">F3117</f>
        <v>Jennie Lou</v>
      </c>
      <c r="G3118" s="8">
        <v>2</v>
      </c>
      <c r="H3118" s="5" t="s">
        <v>5678</v>
      </c>
      <c r="I3118" s="9" t="s">
        <v>21</v>
      </c>
      <c r="J3118" s="9" t="s">
        <v>33</v>
      </c>
      <c r="K3118" s="5" t="s">
        <v>1860</v>
      </c>
      <c r="L3118" s="9" t="s">
        <v>24</v>
      </c>
      <c r="M3118" s="8">
        <v>1</v>
      </c>
      <c r="N3118" s="10">
        <v>140</v>
      </c>
      <c r="O3118" s="11">
        <v>140</v>
      </c>
    </row>
    <row r="3119" spans="1:15" x14ac:dyDescent="0.25">
      <c r="A3119" s="46" t="str">
        <f t="shared" si="813"/>
        <v/>
      </c>
      <c r="B3119" s="37" t="str">
        <f t="shared" si="830"/>
        <v>8472106959</v>
      </c>
      <c r="C3119" s="43" t="str">
        <f t="shared" si="831"/>
        <v>8473106346</v>
      </c>
      <c r="D3119" s="37" t="str">
        <f t="shared" si="832"/>
        <v>142656</v>
      </c>
      <c r="E3119" s="44">
        <f t="shared" si="833"/>
        <v>44426</v>
      </c>
      <c r="F3119" s="37" t="str">
        <f t="shared" si="834"/>
        <v>Jennie Lou</v>
      </c>
      <c r="G3119" s="8">
        <v>3</v>
      </c>
      <c r="H3119" s="5" t="s">
        <v>5679</v>
      </c>
      <c r="I3119" s="9" t="s">
        <v>21</v>
      </c>
      <c r="J3119" s="9" t="s">
        <v>33</v>
      </c>
      <c r="K3119" s="5" t="s">
        <v>1860</v>
      </c>
      <c r="L3119" s="9" t="s">
        <v>24</v>
      </c>
      <c r="M3119" s="8">
        <v>2</v>
      </c>
      <c r="N3119" s="10">
        <v>140</v>
      </c>
      <c r="O3119" s="11">
        <v>280</v>
      </c>
    </row>
    <row r="3120" spans="1:15" x14ac:dyDescent="0.25">
      <c r="A3120" s="46" t="str">
        <f t="shared" si="813"/>
        <v/>
      </c>
      <c r="B3120" s="37" t="str">
        <f t="shared" si="830"/>
        <v>8472106959</v>
      </c>
      <c r="C3120" s="43" t="str">
        <f t="shared" si="831"/>
        <v>8473106346</v>
      </c>
      <c r="D3120" s="37" t="str">
        <f t="shared" si="832"/>
        <v>142656</v>
      </c>
      <c r="E3120" s="44">
        <f t="shared" si="833"/>
        <v>44426</v>
      </c>
      <c r="F3120" s="37" t="str">
        <f t="shared" si="834"/>
        <v>Jennie Lou</v>
      </c>
      <c r="G3120" s="8">
        <v>4</v>
      </c>
      <c r="H3120" s="5" t="s">
        <v>5680</v>
      </c>
      <c r="I3120" s="9" t="s">
        <v>21</v>
      </c>
      <c r="J3120" s="9" t="s">
        <v>33</v>
      </c>
      <c r="K3120" s="5" t="s">
        <v>1860</v>
      </c>
      <c r="L3120" s="9" t="s">
        <v>24</v>
      </c>
      <c r="M3120" s="8">
        <v>2</v>
      </c>
      <c r="N3120" s="10">
        <v>140</v>
      </c>
      <c r="O3120" s="11">
        <v>280</v>
      </c>
    </row>
    <row r="3121" spans="1:15" x14ac:dyDescent="0.25">
      <c r="A3121" s="46" t="str">
        <f t="shared" si="813"/>
        <v/>
      </c>
      <c r="B3121" s="37" t="str">
        <f t="shared" si="830"/>
        <v>8472106959</v>
      </c>
      <c r="C3121" s="43" t="str">
        <f t="shared" si="831"/>
        <v>8473106346</v>
      </c>
      <c r="D3121" s="37" t="str">
        <f t="shared" si="832"/>
        <v>142656</v>
      </c>
      <c r="E3121" s="44">
        <f t="shared" si="833"/>
        <v>44426</v>
      </c>
      <c r="F3121" s="37" t="str">
        <f t="shared" si="834"/>
        <v>Jennie Lou</v>
      </c>
      <c r="G3121" s="8">
        <v>5</v>
      </c>
      <c r="H3121" s="5" t="s">
        <v>5681</v>
      </c>
      <c r="I3121" s="9" t="s">
        <v>21</v>
      </c>
      <c r="J3121" s="9" t="s">
        <v>33</v>
      </c>
      <c r="K3121" s="5" t="s">
        <v>1860</v>
      </c>
      <c r="L3121" s="9" t="s">
        <v>24</v>
      </c>
      <c r="M3121" s="8">
        <v>3</v>
      </c>
      <c r="N3121" s="10">
        <v>140</v>
      </c>
      <c r="O3121" s="11">
        <v>420</v>
      </c>
    </row>
    <row r="3122" spans="1:15" x14ac:dyDescent="0.25">
      <c r="A3122" s="46" t="str">
        <f t="shared" si="813"/>
        <v/>
      </c>
      <c r="B3122" s="37" t="str">
        <f t="shared" si="830"/>
        <v>8472106959</v>
      </c>
      <c r="C3122" s="43" t="str">
        <f t="shared" si="831"/>
        <v>8473106346</v>
      </c>
      <c r="D3122" s="37" t="str">
        <f t="shared" si="832"/>
        <v>142656</v>
      </c>
      <c r="E3122" s="44">
        <f t="shared" si="833"/>
        <v>44426</v>
      </c>
      <c r="F3122" s="37" t="str">
        <f t="shared" si="834"/>
        <v>Jennie Lou</v>
      </c>
      <c r="G3122" s="8">
        <v>6</v>
      </c>
      <c r="H3122" s="5" t="s">
        <v>5682</v>
      </c>
      <c r="I3122" s="9" t="s">
        <v>21</v>
      </c>
      <c r="J3122" s="9" t="s">
        <v>33</v>
      </c>
      <c r="K3122" s="5" t="s">
        <v>1860</v>
      </c>
      <c r="L3122" s="9" t="s">
        <v>24</v>
      </c>
      <c r="M3122" s="8">
        <v>3</v>
      </c>
      <c r="N3122" s="10">
        <v>140</v>
      </c>
      <c r="O3122" s="11">
        <v>420</v>
      </c>
    </row>
    <row r="3123" spans="1:15" x14ac:dyDescent="0.25">
      <c r="A3123" s="46" t="str">
        <f t="shared" si="813"/>
        <v/>
      </c>
      <c r="B3123" s="37" t="str">
        <f t="shared" si="830"/>
        <v>8472106959</v>
      </c>
      <c r="C3123" s="43" t="str">
        <f t="shared" si="831"/>
        <v>8473106346</v>
      </c>
      <c r="D3123" s="37" t="str">
        <f t="shared" si="832"/>
        <v>142656</v>
      </c>
      <c r="E3123" s="44">
        <f t="shared" si="833"/>
        <v>44426</v>
      </c>
      <c r="F3123" s="37" t="str">
        <f t="shared" si="834"/>
        <v>Jennie Lou</v>
      </c>
      <c r="G3123" s="8">
        <v>7</v>
      </c>
      <c r="H3123" s="5" t="s">
        <v>5683</v>
      </c>
      <c r="I3123" s="9" t="s">
        <v>21</v>
      </c>
      <c r="J3123" s="9" t="s">
        <v>33</v>
      </c>
      <c r="K3123" s="5" t="s">
        <v>1860</v>
      </c>
      <c r="L3123" s="9" t="s">
        <v>24</v>
      </c>
      <c r="M3123" s="8">
        <v>1</v>
      </c>
      <c r="N3123" s="10">
        <v>140</v>
      </c>
      <c r="O3123" s="11">
        <v>140</v>
      </c>
    </row>
    <row r="3124" spans="1:15" x14ac:dyDescent="0.25">
      <c r="A3124" s="46" t="str">
        <f t="shared" si="813"/>
        <v/>
      </c>
      <c r="B3124" s="37" t="str">
        <f t="shared" si="830"/>
        <v>8472106959</v>
      </c>
      <c r="C3124" s="43" t="str">
        <f t="shared" si="831"/>
        <v>8473106346</v>
      </c>
      <c r="D3124" s="37" t="str">
        <f t="shared" si="832"/>
        <v>142656</v>
      </c>
      <c r="E3124" s="44">
        <f t="shared" si="833"/>
        <v>44426</v>
      </c>
      <c r="F3124" s="37" t="str">
        <f t="shared" si="834"/>
        <v>Jennie Lou</v>
      </c>
      <c r="G3124" s="8">
        <v>8</v>
      </c>
      <c r="H3124" s="5" t="s">
        <v>5684</v>
      </c>
      <c r="I3124" s="9" t="s">
        <v>21</v>
      </c>
      <c r="J3124" s="9" t="s">
        <v>33</v>
      </c>
      <c r="K3124" s="5" t="s">
        <v>1860</v>
      </c>
      <c r="L3124" s="9" t="s">
        <v>24</v>
      </c>
      <c r="M3124" s="8">
        <v>1</v>
      </c>
      <c r="N3124" s="10">
        <v>140</v>
      </c>
      <c r="O3124" s="11">
        <v>140</v>
      </c>
    </row>
    <row r="3125" spans="1:15" x14ac:dyDescent="0.25">
      <c r="A3125" s="46" t="str">
        <f t="shared" si="813"/>
        <v/>
      </c>
      <c r="B3125" s="37" t="str">
        <f t="shared" si="830"/>
        <v>8472106959</v>
      </c>
      <c r="C3125" s="43" t="str">
        <f t="shared" si="831"/>
        <v>8473106346</v>
      </c>
      <c r="D3125" s="37" t="str">
        <f t="shared" si="832"/>
        <v>142656</v>
      </c>
      <c r="E3125" s="44">
        <f t="shared" si="833"/>
        <v>44426</v>
      </c>
      <c r="F3125" s="37" t="str">
        <f t="shared" si="834"/>
        <v>Jennie Lou</v>
      </c>
      <c r="G3125" s="8">
        <v>9</v>
      </c>
      <c r="H3125" s="5" t="s">
        <v>5685</v>
      </c>
      <c r="I3125" s="9" t="s">
        <v>21</v>
      </c>
      <c r="J3125" s="9" t="s">
        <v>33</v>
      </c>
      <c r="K3125" s="5" t="s">
        <v>1860</v>
      </c>
      <c r="L3125" s="9" t="s">
        <v>24</v>
      </c>
      <c r="M3125" s="8">
        <v>1</v>
      </c>
      <c r="N3125" s="10">
        <v>180</v>
      </c>
      <c r="O3125" s="11">
        <v>180</v>
      </c>
    </row>
    <row r="3126" spans="1:15" x14ac:dyDescent="0.25">
      <c r="A3126" s="46" t="str">
        <f t="shared" si="813"/>
        <v/>
      </c>
      <c r="B3126" s="37" t="str">
        <f t="shared" si="830"/>
        <v>8472106959</v>
      </c>
      <c r="C3126" s="43" t="str">
        <f t="shared" si="831"/>
        <v>8473106346</v>
      </c>
      <c r="D3126" s="37" t="str">
        <f t="shared" si="832"/>
        <v>142656</v>
      </c>
      <c r="E3126" s="44">
        <f t="shared" si="833"/>
        <v>44426</v>
      </c>
      <c r="F3126" s="37" t="str">
        <f t="shared" si="834"/>
        <v>Jennie Lou</v>
      </c>
      <c r="G3126" s="8">
        <v>10</v>
      </c>
      <c r="H3126" s="5" t="s">
        <v>5686</v>
      </c>
      <c r="I3126" s="9" t="s">
        <v>21</v>
      </c>
      <c r="J3126" s="9" t="s">
        <v>33</v>
      </c>
      <c r="K3126" s="5" t="s">
        <v>1860</v>
      </c>
      <c r="L3126" s="9" t="s">
        <v>24</v>
      </c>
      <c r="M3126" s="8">
        <v>1</v>
      </c>
      <c r="N3126" s="10">
        <v>180</v>
      </c>
      <c r="O3126" s="11">
        <v>180</v>
      </c>
    </row>
    <row r="3127" spans="1:15" x14ac:dyDescent="0.25">
      <c r="A3127" s="46" t="str">
        <f t="shared" si="813"/>
        <v/>
      </c>
      <c r="B3127" s="37" t="str">
        <f t="shared" si="830"/>
        <v>8472106959</v>
      </c>
      <c r="C3127" s="43" t="str">
        <f t="shared" si="831"/>
        <v>8473106346</v>
      </c>
      <c r="D3127" s="37" t="str">
        <f t="shared" si="832"/>
        <v>142656</v>
      </c>
      <c r="E3127" s="44">
        <f t="shared" si="833"/>
        <v>44426</v>
      </c>
      <c r="F3127" s="37" t="str">
        <f t="shared" si="834"/>
        <v>Jennie Lou</v>
      </c>
      <c r="G3127" s="8">
        <v>11</v>
      </c>
      <c r="H3127" s="5" t="s">
        <v>5687</v>
      </c>
      <c r="I3127" s="9" t="s">
        <v>21</v>
      </c>
      <c r="J3127" s="9" t="s">
        <v>33</v>
      </c>
      <c r="K3127" s="5" t="s">
        <v>1860</v>
      </c>
      <c r="L3127" s="9" t="s">
        <v>24</v>
      </c>
      <c r="M3127" s="8">
        <v>1</v>
      </c>
      <c r="N3127" s="10">
        <v>180</v>
      </c>
      <c r="O3127" s="11">
        <v>180</v>
      </c>
    </row>
    <row r="3128" spans="1:15" x14ac:dyDescent="0.25">
      <c r="A3128" s="46" t="str">
        <f t="shared" si="813"/>
        <v/>
      </c>
      <c r="B3128" s="37" t="str">
        <f t="shared" si="830"/>
        <v>8472106959</v>
      </c>
      <c r="C3128" s="43" t="str">
        <f t="shared" si="831"/>
        <v>8473106346</v>
      </c>
      <c r="D3128" s="37" t="str">
        <f t="shared" si="832"/>
        <v>142656</v>
      </c>
      <c r="E3128" s="44">
        <f t="shared" si="833"/>
        <v>44426</v>
      </c>
      <c r="F3128" s="37" t="str">
        <f t="shared" si="834"/>
        <v>Jennie Lou</v>
      </c>
      <c r="G3128" s="8">
        <v>12</v>
      </c>
      <c r="H3128" s="5" t="s">
        <v>5688</v>
      </c>
      <c r="I3128" s="9" t="s">
        <v>21</v>
      </c>
      <c r="J3128" s="9" t="s">
        <v>33</v>
      </c>
      <c r="K3128" s="5" t="s">
        <v>1860</v>
      </c>
      <c r="L3128" s="9" t="s">
        <v>24</v>
      </c>
      <c r="M3128" s="8">
        <v>3</v>
      </c>
      <c r="N3128" s="10">
        <v>180</v>
      </c>
      <c r="O3128" s="11">
        <v>540</v>
      </c>
    </row>
    <row r="3129" spans="1:15" x14ac:dyDescent="0.25">
      <c r="A3129" s="46" t="str">
        <f t="shared" si="813"/>
        <v/>
      </c>
      <c r="B3129" s="38" t="str">
        <f t="shared" si="830"/>
        <v>8472106959</v>
      </c>
      <c r="C3129" s="40" t="str">
        <f t="shared" si="831"/>
        <v>8473106346</v>
      </c>
      <c r="D3129" s="38" t="str">
        <f t="shared" si="832"/>
        <v>142656</v>
      </c>
      <c r="E3129" s="42">
        <f t="shared" si="833"/>
        <v>44426</v>
      </c>
      <c r="F3129" s="38" t="str">
        <f t="shared" si="834"/>
        <v>Jennie Lou</v>
      </c>
      <c r="G3129" s="8">
        <v>13</v>
      </c>
      <c r="H3129" s="5" t="s">
        <v>5689</v>
      </c>
      <c r="I3129" s="9" t="s">
        <v>21</v>
      </c>
      <c r="J3129" s="9" t="s">
        <v>33</v>
      </c>
      <c r="K3129" s="5" t="s">
        <v>1860</v>
      </c>
      <c r="L3129" s="9" t="s">
        <v>24</v>
      </c>
      <c r="M3129" s="8">
        <v>13</v>
      </c>
      <c r="N3129" s="10">
        <v>14.5</v>
      </c>
      <c r="O3129" s="11">
        <v>188.5</v>
      </c>
    </row>
    <row r="3130" spans="1:15" ht="15" customHeight="1" x14ac:dyDescent="0.25">
      <c r="A3130" s="46" t="str">
        <f t="shared" ref="A3130:A3193" si="835">A3129</f>
        <v/>
      </c>
      <c r="B3130" s="36" t="s">
        <v>5690</v>
      </c>
      <c r="C3130" s="39" t="s">
        <v>5691</v>
      </c>
      <c r="D3130" s="36" t="s">
        <v>5692</v>
      </c>
      <c r="E3130" s="41">
        <v>44402</v>
      </c>
      <c r="F3130" s="36" t="s">
        <v>1380</v>
      </c>
      <c r="G3130" s="8">
        <v>1</v>
      </c>
      <c r="H3130" s="5" t="s">
        <v>5693</v>
      </c>
      <c r="I3130" s="13"/>
      <c r="J3130" s="9" t="s">
        <v>33</v>
      </c>
      <c r="K3130" s="5" t="s">
        <v>3164</v>
      </c>
      <c r="L3130" s="9" t="s">
        <v>24</v>
      </c>
      <c r="M3130" s="13"/>
      <c r="N3130" s="14"/>
      <c r="O3130" s="11">
        <v>6325</v>
      </c>
    </row>
    <row r="3131" spans="1:15" ht="22.5" x14ac:dyDescent="0.25">
      <c r="A3131" s="46" t="str">
        <f t="shared" si="835"/>
        <v/>
      </c>
      <c r="B3131" s="37" t="str">
        <f t="shared" ref="B3131:B3144" si="836">B3130</f>
        <v>8472106961</v>
      </c>
      <c r="C3131" s="43" t="str">
        <f t="shared" ref="C3131:C3144" si="837">C3130</f>
        <v>8473106286</v>
      </c>
      <c r="D3131" s="37" t="str">
        <f t="shared" ref="D3131:D3144" si="838">D3130</f>
        <v>141340</v>
      </c>
      <c r="E3131" s="44">
        <f t="shared" ref="E3131:E3144" si="839">E3130</f>
        <v>44402</v>
      </c>
      <c r="F3131" s="37" t="str">
        <f t="shared" ref="F3131:F3144" si="840">F3130</f>
        <v>Jeremie Daniel Alexandre Pelletier</v>
      </c>
      <c r="G3131" s="8">
        <v>2</v>
      </c>
      <c r="H3131" s="5" t="s">
        <v>5694</v>
      </c>
      <c r="I3131" s="13"/>
      <c r="J3131" s="9" t="s">
        <v>33</v>
      </c>
      <c r="K3131" s="5" t="s">
        <v>3164</v>
      </c>
      <c r="L3131" s="9" t="s">
        <v>24</v>
      </c>
      <c r="M3131" s="13"/>
      <c r="N3131" s="14"/>
      <c r="O3131" s="11">
        <v>6325</v>
      </c>
    </row>
    <row r="3132" spans="1:15" ht="22.5" x14ac:dyDescent="0.25">
      <c r="A3132" s="46" t="str">
        <f t="shared" si="835"/>
        <v/>
      </c>
      <c r="B3132" s="37" t="str">
        <f t="shared" si="836"/>
        <v>8472106961</v>
      </c>
      <c r="C3132" s="43" t="str">
        <f t="shared" si="837"/>
        <v>8473106286</v>
      </c>
      <c r="D3132" s="37" t="str">
        <f t="shared" si="838"/>
        <v>141340</v>
      </c>
      <c r="E3132" s="44">
        <f t="shared" si="839"/>
        <v>44402</v>
      </c>
      <c r="F3132" s="37" t="str">
        <f t="shared" si="840"/>
        <v>Jeremie Daniel Alexandre Pelletier</v>
      </c>
      <c r="G3132" s="8">
        <v>3</v>
      </c>
      <c r="H3132" s="5" t="s">
        <v>5695</v>
      </c>
      <c r="I3132" s="13"/>
      <c r="J3132" s="9" t="s">
        <v>33</v>
      </c>
      <c r="K3132" s="5" t="s">
        <v>3164</v>
      </c>
      <c r="L3132" s="9" t="s">
        <v>24</v>
      </c>
      <c r="M3132" s="13"/>
      <c r="N3132" s="14"/>
      <c r="O3132" s="11">
        <v>5225</v>
      </c>
    </row>
    <row r="3133" spans="1:15" ht="22.5" x14ac:dyDescent="0.25">
      <c r="A3133" s="46" t="str">
        <f t="shared" si="835"/>
        <v/>
      </c>
      <c r="B3133" s="37" t="str">
        <f t="shared" si="836"/>
        <v>8472106961</v>
      </c>
      <c r="C3133" s="43" t="str">
        <f t="shared" si="837"/>
        <v>8473106286</v>
      </c>
      <c r="D3133" s="37" t="str">
        <f t="shared" si="838"/>
        <v>141340</v>
      </c>
      <c r="E3133" s="44">
        <f t="shared" si="839"/>
        <v>44402</v>
      </c>
      <c r="F3133" s="37" t="str">
        <f t="shared" si="840"/>
        <v>Jeremie Daniel Alexandre Pelletier</v>
      </c>
      <c r="G3133" s="8">
        <v>4</v>
      </c>
      <c r="H3133" s="5" t="s">
        <v>5696</v>
      </c>
      <c r="I3133" s="13"/>
      <c r="J3133" s="9" t="s">
        <v>33</v>
      </c>
      <c r="K3133" s="5" t="s">
        <v>3164</v>
      </c>
      <c r="L3133" s="9" t="s">
        <v>24</v>
      </c>
      <c r="M3133" s="13"/>
      <c r="N3133" s="14"/>
      <c r="O3133" s="11">
        <v>5225</v>
      </c>
    </row>
    <row r="3134" spans="1:15" ht="22.5" x14ac:dyDescent="0.25">
      <c r="A3134" s="46" t="str">
        <f t="shared" si="835"/>
        <v/>
      </c>
      <c r="B3134" s="37" t="str">
        <f t="shared" si="836"/>
        <v>8472106961</v>
      </c>
      <c r="C3134" s="43" t="str">
        <f t="shared" si="837"/>
        <v>8473106286</v>
      </c>
      <c r="D3134" s="37" t="str">
        <f t="shared" si="838"/>
        <v>141340</v>
      </c>
      <c r="E3134" s="44">
        <f t="shared" si="839"/>
        <v>44402</v>
      </c>
      <c r="F3134" s="37" t="str">
        <f t="shared" si="840"/>
        <v>Jeremie Daniel Alexandre Pelletier</v>
      </c>
      <c r="G3134" s="8">
        <v>5</v>
      </c>
      <c r="H3134" s="5" t="s">
        <v>5697</v>
      </c>
      <c r="I3134" s="13"/>
      <c r="J3134" s="9" t="s">
        <v>33</v>
      </c>
      <c r="K3134" s="5" t="s">
        <v>3164</v>
      </c>
      <c r="L3134" s="9" t="s">
        <v>24</v>
      </c>
      <c r="M3134" s="13"/>
      <c r="N3134" s="14"/>
      <c r="O3134" s="11">
        <v>11275</v>
      </c>
    </row>
    <row r="3135" spans="1:15" ht="22.5" x14ac:dyDescent="0.25">
      <c r="A3135" s="46" t="str">
        <f t="shared" si="835"/>
        <v/>
      </c>
      <c r="B3135" s="37" t="str">
        <f t="shared" si="836"/>
        <v>8472106961</v>
      </c>
      <c r="C3135" s="43" t="str">
        <f t="shared" si="837"/>
        <v>8473106286</v>
      </c>
      <c r="D3135" s="37" t="str">
        <f t="shared" si="838"/>
        <v>141340</v>
      </c>
      <c r="E3135" s="44">
        <f t="shared" si="839"/>
        <v>44402</v>
      </c>
      <c r="F3135" s="37" t="str">
        <f t="shared" si="840"/>
        <v>Jeremie Daniel Alexandre Pelletier</v>
      </c>
      <c r="G3135" s="8">
        <v>6</v>
      </c>
      <c r="H3135" s="5" t="s">
        <v>5698</v>
      </c>
      <c r="I3135" s="13"/>
      <c r="J3135" s="9" t="s">
        <v>33</v>
      </c>
      <c r="K3135" s="5" t="s">
        <v>3164</v>
      </c>
      <c r="L3135" s="9" t="s">
        <v>24</v>
      </c>
      <c r="M3135" s="13"/>
      <c r="N3135" s="14"/>
      <c r="O3135" s="11">
        <v>3025</v>
      </c>
    </row>
    <row r="3136" spans="1:15" ht="22.5" x14ac:dyDescent="0.25">
      <c r="A3136" s="46" t="str">
        <f t="shared" si="835"/>
        <v/>
      </c>
      <c r="B3136" s="37" t="str">
        <f t="shared" si="836"/>
        <v>8472106961</v>
      </c>
      <c r="C3136" s="43" t="str">
        <f t="shared" si="837"/>
        <v>8473106286</v>
      </c>
      <c r="D3136" s="37" t="str">
        <f t="shared" si="838"/>
        <v>141340</v>
      </c>
      <c r="E3136" s="44">
        <f t="shared" si="839"/>
        <v>44402</v>
      </c>
      <c r="F3136" s="37" t="str">
        <f t="shared" si="840"/>
        <v>Jeremie Daniel Alexandre Pelletier</v>
      </c>
      <c r="G3136" s="8">
        <v>7</v>
      </c>
      <c r="H3136" s="5" t="s">
        <v>5699</v>
      </c>
      <c r="I3136" s="13"/>
      <c r="J3136" s="9" t="s">
        <v>33</v>
      </c>
      <c r="K3136" s="5" t="s">
        <v>3164</v>
      </c>
      <c r="L3136" s="9" t="s">
        <v>24</v>
      </c>
      <c r="M3136" s="13"/>
      <c r="N3136" s="14"/>
      <c r="O3136" s="11">
        <v>1100</v>
      </c>
    </row>
    <row r="3137" spans="1:15" ht="22.5" x14ac:dyDescent="0.25">
      <c r="A3137" s="46" t="str">
        <f t="shared" si="835"/>
        <v/>
      </c>
      <c r="B3137" s="37" t="str">
        <f t="shared" si="836"/>
        <v>8472106961</v>
      </c>
      <c r="C3137" s="43" t="str">
        <f t="shared" si="837"/>
        <v>8473106286</v>
      </c>
      <c r="D3137" s="37" t="str">
        <f t="shared" si="838"/>
        <v>141340</v>
      </c>
      <c r="E3137" s="44">
        <f t="shared" si="839"/>
        <v>44402</v>
      </c>
      <c r="F3137" s="37" t="str">
        <f t="shared" si="840"/>
        <v>Jeremie Daniel Alexandre Pelletier</v>
      </c>
      <c r="G3137" s="8">
        <v>8</v>
      </c>
      <c r="H3137" s="5" t="s">
        <v>5700</v>
      </c>
      <c r="I3137" s="13"/>
      <c r="J3137" s="9" t="s">
        <v>33</v>
      </c>
      <c r="K3137" s="5" t="s">
        <v>3164</v>
      </c>
      <c r="L3137" s="9" t="s">
        <v>24</v>
      </c>
      <c r="M3137" s="13"/>
      <c r="N3137" s="14"/>
      <c r="O3137" s="11">
        <v>1870</v>
      </c>
    </row>
    <row r="3138" spans="1:15" ht="22.5" x14ac:dyDescent="0.25">
      <c r="A3138" s="46" t="str">
        <f t="shared" si="835"/>
        <v/>
      </c>
      <c r="B3138" s="37" t="str">
        <f t="shared" si="836"/>
        <v>8472106961</v>
      </c>
      <c r="C3138" s="43" t="str">
        <f t="shared" si="837"/>
        <v>8473106286</v>
      </c>
      <c r="D3138" s="37" t="str">
        <f t="shared" si="838"/>
        <v>141340</v>
      </c>
      <c r="E3138" s="44">
        <f t="shared" si="839"/>
        <v>44402</v>
      </c>
      <c r="F3138" s="37" t="str">
        <f t="shared" si="840"/>
        <v>Jeremie Daniel Alexandre Pelletier</v>
      </c>
      <c r="G3138" s="8">
        <v>9</v>
      </c>
      <c r="H3138" s="5" t="s">
        <v>5701</v>
      </c>
      <c r="I3138" s="13"/>
      <c r="J3138" s="9" t="s">
        <v>33</v>
      </c>
      <c r="K3138" s="5" t="s">
        <v>3164</v>
      </c>
      <c r="L3138" s="9" t="s">
        <v>24</v>
      </c>
      <c r="M3138" s="13"/>
      <c r="N3138" s="14"/>
      <c r="O3138" s="11">
        <v>1045</v>
      </c>
    </row>
    <row r="3139" spans="1:15" ht="22.5" x14ac:dyDescent="0.25">
      <c r="A3139" s="46" t="str">
        <f t="shared" si="835"/>
        <v/>
      </c>
      <c r="B3139" s="37" t="str">
        <f t="shared" si="836"/>
        <v>8472106961</v>
      </c>
      <c r="C3139" s="43" t="str">
        <f t="shared" si="837"/>
        <v>8473106286</v>
      </c>
      <c r="D3139" s="37" t="str">
        <f t="shared" si="838"/>
        <v>141340</v>
      </c>
      <c r="E3139" s="44">
        <f t="shared" si="839"/>
        <v>44402</v>
      </c>
      <c r="F3139" s="37" t="str">
        <f t="shared" si="840"/>
        <v>Jeremie Daniel Alexandre Pelletier</v>
      </c>
      <c r="G3139" s="8">
        <v>10</v>
      </c>
      <c r="H3139" s="5" t="s">
        <v>5702</v>
      </c>
      <c r="I3139" s="13"/>
      <c r="J3139" s="9" t="s">
        <v>33</v>
      </c>
      <c r="K3139" s="5" t="s">
        <v>3164</v>
      </c>
      <c r="L3139" s="9" t="s">
        <v>24</v>
      </c>
      <c r="M3139" s="13"/>
      <c r="N3139" s="14"/>
      <c r="O3139" s="11">
        <v>1045</v>
      </c>
    </row>
    <row r="3140" spans="1:15" ht="22.5" x14ac:dyDescent="0.25">
      <c r="A3140" s="46" t="str">
        <f t="shared" si="835"/>
        <v/>
      </c>
      <c r="B3140" s="37" t="str">
        <f t="shared" si="836"/>
        <v>8472106961</v>
      </c>
      <c r="C3140" s="43" t="str">
        <f t="shared" si="837"/>
        <v>8473106286</v>
      </c>
      <c r="D3140" s="37" t="str">
        <f t="shared" si="838"/>
        <v>141340</v>
      </c>
      <c r="E3140" s="44">
        <f t="shared" si="839"/>
        <v>44402</v>
      </c>
      <c r="F3140" s="37" t="str">
        <f t="shared" si="840"/>
        <v>Jeremie Daniel Alexandre Pelletier</v>
      </c>
      <c r="G3140" s="8">
        <v>11</v>
      </c>
      <c r="H3140" s="5" t="s">
        <v>5703</v>
      </c>
      <c r="I3140" s="13"/>
      <c r="J3140" s="9" t="s">
        <v>33</v>
      </c>
      <c r="K3140" s="5" t="s">
        <v>3164</v>
      </c>
      <c r="L3140" s="9" t="s">
        <v>24</v>
      </c>
      <c r="M3140" s="13"/>
      <c r="N3140" s="14"/>
      <c r="O3140" s="11">
        <v>1540</v>
      </c>
    </row>
    <row r="3141" spans="1:15" ht="22.5" x14ac:dyDescent="0.25">
      <c r="A3141" s="46" t="str">
        <f t="shared" si="835"/>
        <v/>
      </c>
      <c r="B3141" s="37" t="str">
        <f t="shared" si="836"/>
        <v>8472106961</v>
      </c>
      <c r="C3141" s="43" t="str">
        <f t="shared" si="837"/>
        <v>8473106286</v>
      </c>
      <c r="D3141" s="37" t="str">
        <f t="shared" si="838"/>
        <v>141340</v>
      </c>
      <c r="E3141" s="44">
        <f t="shared" si="839"/>
        <v>44402</v>
      </c>
      <c r="F3141" s="37" t="str">
        <f t="shared" si="840"/>
        <v>Jeremie Daniel Alexandre Pelletier</v>
      </c>
      <c r="G3141" s="8">
        <v>12</v>
      </c>
      <c r="H3141" s="5" t="s">
        <v>5704</v>
      </c>
      <c r="I3141" s="13"/>
      <c r="J3141" s="9" t="s">
        <v>33</v>
      </c>
      <c r="K3141" s="5" t="s">
        <v>3164</v>
      </c>
      <c r="L3141" s="9" t="s">
        <v>24</v>
      </c>
      <c r="M3141" s="13"/>
      <c r="N3141" s="14"/>
      <c r="O3141" s="11">
        <v>7920</v>
      </c>
    </row>
    <row r="3142" spans="1:15" ht="22.5" x14ac:dyDescent="0.25">
      <c r="A3142" s="46" t="str">
        <f t="shared" si="835"/>
        <v/>
      </c>
      <c r="B3142" s="37" t="str">
        <f t="shared" si="836"/>
        <v>8472106961</v>
      </c>
      <c r="C3142" s="43" t="str">
        <f t="shared" si="837"/>
        <v>8473106286</v>
      </c>
      <c r="D3142" s="37" t="str">
        <f t="shared" si="838"/>
        <v>141340</v>
      </c>
      <c r="E3142" s="44">
        <f t="shared" si="839"/>
        <v>44402</v>
      </c>
      <c r="F3142" s="37" t="str">
        <f t="shared" si="840"/>
        <v>Jeremie Daniel Alexandre Pelletier</v>
      </c>
      <c r="G3142" s="8">
        <v>13</v>
      </c>
      <c r="H3142" s="5" t="s">
        <v>5705</v>
      </c>
      <c r="I3142" s="13"/>
      <c r="J3142" s="9" t="s">
        <v>33</v>
      </c>
      <c r="K3142" s="5" t="s">
        <v>3164</v>
      </c>
      <c r="L3142" s="9" t="s">
        <v>24</v>
      </c>
      <c r="M3142" s="13"/>
      <c r="N3142" s="14"/>
      <c r="O3142" s="11">
        <v>7920</v>
      </c>
    </row>
    <row r="3143" spans="1:15" ht="22.5" x14ac:dyDescent="0.25">
      <c r="A3143" s="46" t="str">
        <f t="shared" si="835"/>
        <v/>
      </c>
      <c r="B3143" s="37" t="str">
        <f t="shared" si="836"/>
        <v>8472106961</v>
      </c>
      <c r="C3143" s="43" t="str">
        <f t="shared" si="837"/>
        <v>8473106286</v>
      </c>
      <c r="D3143" s="37" t="str">
        <f t="shared" si="838"/>
        <v>141340</v>
      </c>
      <c r="E3143" s="44">
        <f t="shared" si="839"/>
        <v>44402</v>
      </c>
      <c r="F3143" s="37" t="str">
        <f t="shared" si="840"/>
        <v>Jeremie Daniel Alexandre Pelletier</v>
      </c>
      <c r="G3143" s="8">
        <v>14</v>
      </c>
      <c r="H3143" s="5" t="s">
        <v>5706</v>
      </c>
      <c r="I3143" s="13"/>
      <c r="J3143" s="9" t="s">
        <v>33</v>
      </c>
      <c r="K3143" s="5" t="s">
        <v>3164</v>
      </c>
      <c r="L3143" s="9" t="s">
        <v>24</v>
      </c>
      <c r="M3143" s="13"/>
      <c r="N3143" s="14"/>
      <c r="O3143" s="11">
        <v>7480</v>
      </c>
    </row>
    <row r="3144" spans="1:15" ht="22.5" x14ac:dyDescent="0.25">
      <c r="A3144" s="46" t="str">
        <f t="shared" si="835"/>
        <v/>
      </c>
      <c r="B3144" s="38" t="str">
        <f t="shared" si="836"/>
        <v>8472106961</v>
      </c>
      <c r="C3144" s="40" t="str">
        <f t="shared" si="837"/>
        <v>8473106286</v>
      </c>
      <c r="D3144" s="38" t="str">
        <f t="shared" si="838"/>
        <v>141340</v>
      </c>
      <c r="E3144" s="42">
        <f t="shared" si="839"/>
        <v>44402</v>
      </c>
      <c r="F3144" s="38" t="str">
        <f t="shared" si="840"/>
        <v>Jeremie Daniel Alexandre Pelletier</v>
      </c>
      <c r="G3144" s="8">
        <v>15</v>
      </c>
      <c r="H3144" s="5" t="s">
        <v>5707</v>
      </c>
      <c r="I3144" s="13"/>
      <c r="J3144" s="9" t="s">
        <v>33</v>
      </c>
      <c r="K3144" s="5" t="s">
        <v>3164</v>
      </c>
      <c r="L3144" s="9" t="s">
        <v>24</v>
      </c>
      <c r="M3144" s="13"/>
      <c r="N3144" s="14"/>
      <c r="O3144" s="11">
        <v>7700</v>
      </c>
    </row>
    <row r="3145" spans="1:15" x14ac:dyDescent="0.25">
      <c r="A3145" s="46" t="str">
        <f t="shared" si="835"/>
        <v/>
      </c>
      <c r="B3145" s="5" t="s">
        <v>5708</v>
      </c>
      <c r="C3145" s="6" t="s">
        <v>5709</v>
      </c>
      <c r="D3145" s="5" t="s">
        <v>5710</v>
      </c>
      <c r="E3145" s="7">
        <v>44488</v>
      </c>
      <c r="F3145" s="5" t="s">
        <v>1863</v>
      </c>
      <c r="G3145" s="8">
        <v>1</v>
      </c>
      <c r="H3145" s="5" t="s">
        <v>5711</v>
      </c>
      <c r="I3145" s="9" t="s">
        <v>21</v>
      </c>
      <c r="J3145" s="9" t="s">
        <v>33</v>
      </c>
      <c r="K3145" s="5" t="s">
        <v>2091</v>
      </c>
      <c r="L3145" s="9" t="s">
        <v>24</v>
      </c>
      <c r="M3145" s="8">
        <v>1</v>
      </c>
      <c r="N3145" s="10">
        <v>216985</v>
      </c>
      <c r="O3145" s="11">
        <v>216985</v>
      </c>
    </row>
    <row r="3146" spans="1:15" ht="22.5" x14ac:dyDescent="0.25">
      <c r="A3146" s="46" t="str">
        <f t="shared" si="835"/>
        <v/>
      </c>
      <c r="B3146" s="36" t="s">
        <v>5712</v>
      </c>
      <c r="C3146" s="39" t="s">
        <v>5713</v>
      </c>
      <c r="D3146" s="36" t="s">
        <v>5714</v>
      </c>
      <c r="E3146" s="41">
        <v>44556</v>
      </c>
      <c r="F3146" s="36" t="s">
        <v>1863</v>
      </c>
      <c r="G3146" s="8">
        <v>1</v>
      </c>
      <c r="H3146" s="5" t="s">
        <v>5715</v>
      </c>
      <c r="I3146" s="9" t="s">
        <v>21</v>
      </c>
      <c r="J3146" s="9" t="s">
        <v>148</v>
      </c>
      <c r="K3146" s="5" t="s">
        <v>34</v>
      </c>
      <c r="L3146" s="9" t="s">
        <v>24</v>
      </c>
      <c r="M3146" s="8">
        <v>3</v>
      </c>
      <c r="N3146" s="10">
        <v>2937.08</v>
      </c>
      <c r="O3146" s="11">
        <v>8811.24</v>
      </c>
    </row>
    <row r="3147" spans="1:15" ht="22.5" x14ac:dyDescent="0.25">
      <c r="A3147" s="46" t="str">
        <f t="shared" si="835"/>
        <v/>
      </c>
      <c r="B3147" s="37" t="str">
        <f t="shared" ref="B3147:F3151" si="841">B3146</f>
        <v>8472106963</v>
      </c>
      <c r="C3147" s="43" t="str">
        <f t="shared" si="841"/>
        <v>8473107310</v>
      </c>
      <c r="D3147" s="37" t="str">
        <f t="shared" si="841"/>
        <v>152104</v>
      </c>
      <c r="E3147" s="44">
        <f t="shared" si="841"/>
        <v>44556</v>
      </c>
      <c r="F3147" s="37" t="str">
        <f t="shared" si="841"/>
        <v>Jennie Lou</v>
      </c>
      <c r="G3147" s="8">
        <v>2</v>
      </c>
      <c r="H3147" s="5" t="s">
        <v>5716</v>
      </c>
      <c r="I3147" s="9" t="s">
        <v>21</v>
      </c>
      <c r="J3147" s="9" t="s">
        <v>148</v>
      </c>
      <c r="K3147" s="5" t="s">
        <v>34</v>
      </c>
      <c r="L3147" s="9" t="s">
        <v>24</v>
      </c>
      <c r="M3147" s="8">
        <v>3</v>
      </c>
      <c r="N3147" s="10">
        <v>858.47</v>
      </c>
      <c r="O3147" s="11">
        <v>2575.41</v>
      </c>
    </row>
    <row r="3148" spans="1:15" x14ac:dyDescent="0.25">
      <c r="A3148" s="46" t="str">
        <f t="shared" si="835"/>
        <v/>
      </c>
      <c r="B3148" s="37" t="str">
        <f t="shared" si="841"/>
        <v>8472106963</v>
      </c>
      <c r="C3148" s="43" t="str">
        <f t="shared" si="841"/>
        <v>8473107310</v>
      </c>
      <c r="D3148" s="37" t="str">
        <f t="shared" si="841"/>
        <v>152104</v>
      </c>
      <c r="E3148" s="44">
        <f t="shared" si="841"/>
        <v>44556</v>
      </c>
      <c r="F3148" s="37" t="str">
        <f t="shared" si="841"/>
        <v>Jennie Lou</v>
      </c>
      <c r="G3148" s="8">
        <v>3</v>
      </c>
      <c r="H3148" s="5" t="s">
        <v>5717</v>
      </c>
      <c r="I3148" s="9" t="s">
        <v>21</v>
      </c>
      <c r="J3148" s="9" t="s">
        <v>148</v>
      </c>
      <c r="K3148" s="5" t="s">
        <v>34</v>
      </c>
      <c r="L3148" s="9" t="s">
        <v>24</v>
      </c>
      <c r="M3148" s="8">
        <v>21</v>
      </c>
      <c r="N3148" s="10">
        <v>3186</v>
      </c>
      <c r="O3148" s="11">
        <v>66906</v>
      </c>
    </row>
    <row r="3149" spans="1:15" x14ac:dyDescent="0.25">
      <c r="A3149" s="46" t="str">
        <f t="shared" si="835"/>
        <v/>
      </c>
      <c r="B3149" s="37" t="str">
        <f t="shared" si="841"/>
        <v>8472106963</v>
      </c>
      <c r="C3149" s="43" t="str">
        <f t="shared" si="841"/>
        <v>8473107310</v>
      </c>
      <c r="D3149" s="37" t="str">
        <f t="shared" si="841"/>
        <v>152104</v>
      </c>
      <c r="E3149" s="44">
        <f t="shared" si="841"/>
        <v>44556</v>
      </c>
      <c r="F3149" s="37" t="str">
        <f t="shared" si="841"/>
        <v>Jennie Lou</v>
      </c>
      <c r="G3149" s="8">
        <v>4</v>
      </c>
      <c r="H3149" s="5" t="s">
        <v>5718</v>
      </c>
      <c r="I3149" s="9" t="s">
        <v>21</v>
      </c>
      <c r="J3149" s="9" t="s">
        <v>148</v>
      </c>
      <c r="K3149" s="5" t="s">
        <v>34</v>
      </c>
      <c r="L3149" s="9" t="s">
        <v>24</v>
      </c>
      <c r="M3149" s="8">
        <v>2</v>
      </c>
      <c r="N3149" s="10">
        <v>4849.1750000000002</v>
      </c>
      <c r="O3149" s="11">
        <v>9698.35</v>
      </c>
    </row>
    <row r="3150" spans="1:15" x14ac:dyDescent="0.25">
      <c r="A3150" s="46" t="str">
        <f t="shared" si="835"/>
        <v/>
      </c>
      <c r="B3150" s="37" t="str">
        <f t="shared" si="841"/>
        <v>8472106963</v>
      </c>
      <c r="C3150" s="43" t="str">
        <f t="shared" si="841"/>
        <v>8473107310</v>
      </c>
      <c r="D3150" s="37" t="str">
        <f t="shared" si="841"/>
        <v>152104</v>
      </c>
      <c r="E3150" s="44">
        <f t="shared" si="841"/>
        <v>44556</v>
      </c>
      <c r="F3150" s="37" t="str">
        <f t="shared" si="841"/>
        <v>Jennie Lou</v>
      </c>
      <c r="G3150" s="8">
        <v>5</v>
      </c>
      <c r="H3150" s="5" t="s">
        <v>5719</v>
      </c>
      <c r="I3150" s="9" t="s">
        <v>21</v>
      </c>
      <c r="J3150" s="9" t="s">
        <v>148</v>
      </c>
      <c r="K3150" s="5" t="s">
        <v>34</v>
      </c>
      <c r="L3150" s="9" t="s">
        <v>24</v>
      </c>
      <c r="M3150" s="8">
        <v>3</v>
      </c>
      <c r="N3150" s="10">
        <v>7010.84</v>
      </c>
      <c r="O3150" s="11">
        <v>21032.52</v>
      </c>
    </row>
    <row r="3151" spans="1:15" x14ac:dyDescent="0.25">
      <c r="A3151" s="46" t="str">
        <f t="shared" si="835"/>
        <v/>
      </c>
      <c r="B3151" s="38" t="str">
        <f t="shared" si="841"/>
        <v>8472106963</v>
      </c>
      <c r="C3151" s="40" t="str">
        <f t="shared" si="841"/>
        <v>8473107310</v>
      </c>
      <c r="D3151" s="38" t="str">
        <f t="shared" si="841"/>
        <v>152104</v>
      </c>
      <c r="E3151" s="42">
        <f t="shared" si="841"/>
        <v>44556</v>
      </c>
      <c r="F3151" s="38" t="str">
        <f t="shared" si="841"/>
        <v>Jennie Lou</v>
      </c>
      <c r="G3151" s="8">
        <v>6</v>
      </c>
      <c r="H3151" s="5" t="s">
        <v>5720</v>
      </c>
      <c r="I3151" s="9" t="s">
        <v>21</v>
      </c>
      <c r="J3151" s="9" t="s">
        <v>148</v>
      </c>
      <c r="K3151" s="5" t="s">
        <v>34</v>
      </c>
      <c r="L3151" s="9" t="s">
        <v>24</v>
      </c>
      <c r="M3151" s="8">
        <v>20</v>
      </c>
      <c r="N3151" s="10">
        <v>2754.259</v>
      </c>
      <c r="O3151" s="11">
        <v>55085.18</v>
      </c>
    </row>
    <row r="3152" spans="1:15" ht="22.5" x14ac:dyDescent="0.25">
      <c r="A3152" s="46" t="str">
        <f t="shared" si="835"/>
        <v/>
      </c>
      <c r="B3152" s="36" t="s">
        <v>5721</v>
      </c>
      <c r="C3152" s="6" t="s">
        <v>5722</v>
      </c>
      <c r="D3152" s="5" t="s">
        <v>5723</v>
      </c>
      <c r="E3152" s="7">
        <v>44450</v>
      </c>
      <c r="F3152" s="5" t="s">
        <v>1863</v>
      </c>
      <c r="G3152" s="8">
        <v>1</v>
      </c>
      <c r="H3152" s="5" t="s">
        <v>5724</v>
      </c>
      <c r="I3152" s="9" t="s">
        <v>21</v>
      </c>
      <c r="J3152" s="9" t="s">
        <v>33</v>
      </c>
      <c r="K3152" s="5" t="s">
        <v>385</v>
      </c>
      <c r="L3152" s="9" t="s">
        <v>24</v>
      </c>
      <c r="M3152" s="8">
        <v>1</v>
      </c>
      <c r="N3152" s="10">
        <v>111500</v>
      </c>
      <c r="O3152" s="11">
        <v>111500</v>
      </c>
    </row>
    <row r="3153" spans="1:15" ht="22.5" x14ac:dyDescent="0.25">
      <c r="A3153" s="46" t="str">
        <f t="shared" si="835"/>
        <v/>
      </c>
      <c r="B3153" s="37" t="str">
        <f>B3152</f>
        <v>8472106964</v>
      </c>
      <c r="C3153" s="39" t="s">
        <v>5725</v>
      </c>
      <c r="D3153" s="36" t="s">
        <v>5726</v>
      </c>
      <c r="E3153" s="41">
        <v>44451</v>
      </c>
      <c r="F3153" s="36" t="s">
        <v>1863</v>
      </c>
      <c r="G3153" s="8">
        <v>2</v>
      </c>
      <c r="H3153" s="5" t="s">
        <v>5727</v>
      </c>
      <c r="I3153" s="9" t="s">
        <v>21</v>
      </c>
      <c r="J3153" s="9" t="s">
        <v>33</v>
      </c>
      <c r="K3153" s="5" t="s">
        <v>385</v>
      </c>
      <c r="L3153" s="9" t="s">
        <v>24</v>
      </c>
      <c r="M3153" s="8">
        <v>1</v>
      </c>
      <c r="N3153" s="10">
        <v>13000</v>
      </c>
      <c r="O3153" s="11">
        <v>13000</v>
      </c>
    </row>
    <row r="3154" spans="1:15" ht="22.5" x14ac:dyDescent="0.25">
      <c r="A3154" s="46" t="str">
        <f t="shared" si="835"/>
        <v/>
      </c>
      <c r="B3154" s="38" t="str">
        <f t="shared" ref="B3154:F3154" si="842">B3153</f>
        <v>8472106964</v>
      </c>
      <c r="C3154" s="40" t="str">
        <f t="shared" si="842"/>
        <v>8473106464</v>
      </c>
      <c r="D3154" s="38" t="str">
        <f t="shared" si="842"/>
        <v>143973</v>
      </c>
      <c r="E3154" s="42">
        <f t="shared" si="842"/>
        <v>44451</v>
      </c>
      <c r="F3154" s="38" t="str">
        <f t="shared" si="842"/>
        <v>Jennie Lou</v>
      </c>
      <c r="G3154" s="8">
        <v>3</v>
      </c>
      <c r="H3154" s="5" t="s">
        <v>5728</v>
      </c>
      <c r="I3154" s="9" t="s">
        <v>21</v>
      </c>
      <c r="J3154" s="9" t="s">
        <v>33</v>
      </c>
      <c r="K3154" s="5" t="s">
        <v>385</v>
      </c>
      <c r="L3154" s="9" t="s">
        <v>24</v>
      </c>
      <c r="M3154" s="8">
        <v>1</v>
      </c>
      <c r="N3154" s="10">
        <v>3200</v>
      </c>
      <c r="O3154" s="11">
        <v>3200</v>
      </c>
    </row>
    <row r="3155" spans="1:15" ht="22.5" x14ac:dyDescent="0.25">
      <c r="A3155" s="46" t="str">
        <f t="shared" si="835"/>
        <v/>
      </c>
      <c r="B3155" s="36" t="s">
        <v>5729</v>
      </c>
      <c r="C3155" s="39" t="s">
        <v>5730</v>
      </c>
      <c r="D3155" s="36" t="s">
        <v>5731</v>
      </c>
      <c r="E3155" s="41">
        <v>44528</v>
      </c>
      <c r="F3155" s="36" t="s">
        <v>5217</v>
      </c>
      <c r="G3155" s="8">
        <v>1</v>
      </c>
      <c r="H3155" s="5" t="s">
        <v>5732</v>
      </c>
      <c r="I3155" s="9" t="s">
        <v>21</v>
      </c>
      <c r="J3155" s="9" t="s">
        <v>33</v>
      </c>
      <c r="K3155" s="5" t="s">
        <v>347</v>
      </c>
      <c r="L3155" s="9" t="s">
        <v>24</v>
      </c>
      <c r="M3155" s="8">
        <v>20</v>
      </c>
      <c r="N3155" s="10">
        <v>14.92</v>
      </c>
      <c r="O3155" s="11">
        <v>298.39999999999998</v>
      </c>
    </row>
    <row r="3156" spans="1:15" ht="22.5" x14ac:dyDescent="0.25">
      <c r="A3156" s="46" t="str">
        <f t="shared" si="835"/>
        <v/>
      </c>
      <c r="B3156" s="37" t="str">
        <f t="shared" ref="B3156:B3167" si="843">B3155</f>
        <v>8472106965</v>
      </c>
      <c r="C3156" s="43" t="str">
        <f t="shared" ref="C3156:C3167" si="844">C3155</f>
        <v>8473106937</v>
      </c>
      <c r="D3156" s="37" t="str">
        <f t="shared" ref="D3156:D3167" si="845">D3155</f>
        <v>149416</v>
      </c>
      <c r="E3156" s="44">
        <f t="shared" ref="E3156:E3167" si="846">E3155</f>
        <v>44528</v>
      </c>
      <c r="F3156" s="37" t="str">
        <f t="shared" ref="F3156:F3167" si="847">F3155</f>
        <v>Hassan Ali Hassan Arafat</v>
      </c>
      <c r="G3156" s="8">
        <v>2</v>
      </c>
      <c r="H3156" s="5" t="s">
        <v>5733</v>
      </c>
      <c r="I3156" s="9" t="s">
        <v>21</v>
      </c>
      <c r="J3156" s="9" t="s">
        <v>33</v>
      </c>
      <c r="K3156" s="5" t="s">
        <v>347</v>
      </c>
      <c r="L3156" s="9" t="s">
        <v>24</v>
      </c>
      <c r="M3156" s="8">
        <v>4</v>
      </c>
      <c r="N3156" s="10">
        <v>135.57</v>
      </c>
      <c r="O3156" s="11">
        <v>542.28</v>
      </c>
    </row>
    <row r="3157" spans="1:15" ht="22.5" x14ac:dyDescent="0.25">
      <c r="A3157" s="46" t="str">
        <f t="shared" si="835"/>
        <v/>
      </c>
      <c r="B3157" s="37" t="str">
        <f t="shared" si="843"/>
        <v>8472106965</v>
      </c>
      <c r="C3157" s="43" t="str">
        <f t="shared" si="844"/>
        <v>8473106937</v>
      </c>
      <c r="D3157" s="37" t="str">
        <f t="shared" si="845"/>
        <v>149416</v>
      </c>
      <c r="E3157" s="44">
        <f t="shared" si="846"/>
        <v>44528</v>
      </c>
      <c r="F3157" s="37" t="str">
        <f t="shared" si="847"/>
        <v>Hassan Ali Hassan Arafat</v>
      </c>
      <c r="G3157" s="8">
        <v>3</v>
      </c>
      <c r="H3157" s="5" t="s">
        <v>5734</v>
      </c>
      <c r="I3157" s="9" t="s">
        <v>21</v>
      </c>
      <c r="J3157" s="9" t="s">
        <v>33</v>
      </c>
      <c r="K3157" s="5" t="s">
        <v>347</v>
      </c>
      <c r="L3157" s="9" t="s">
        <v>24</v>
      </c>
      <c r="M3157" s="8">
        <v>2</v>
      </c>
      <c r="N3157" s="10">
        <v>226.11</v>
      </c>
      <c r="O3157" s="11">
        <v>452.22</v>
      </c>
    </row>
    <row r="3158" spans="1:15" ht="22.5" x14ac:dyDescent="0.25">
      <c r="A3158" s="46" t="str">
        <f t="shared" si="835"/>
        <v/>
      </c>
      <c r="B3158" s="37" t="str">
        <f t="shared" si="843"/>
        <v>8472106965</v>
      </c>
      <c r="C3158" s="43" t="str">
        <f t="shared" si="844"/>
        <v>8473106937</v>
      </c>
      <c r="D3158" s="37" t="str">
        <f t="shared" si="845"/>
        <v>149416</v>
      </c>
      <c r="E3158" s="44">
        <f t="shared" si="846"/>
        <v>44528</v>
      </c>
      <c r="F3158" s="37" t="str">
        <f t="shared" si="847"/>
        <v>Hassan Ali Hassan Arafat</v>
      </c>
      <c r="G3158" s="8">
        <v>4</v>
      </c>
      <c r="H3158" s="5" t="s">
        <v>5735</v>
      </c>
      <c r="I3158" s="9" t="s">
        <v>21</v>
      </c>
      <c r="J3158" s="9" t="s">
        <v>33</v>
      </c>
      <c r="K3158" s="5" t="s">
        <v>347</v>
      </c>
      <c r="L3158" s="9" t="s">
        <v>24</v>
      </c>
      <c r="M3158" s="8">
        <v>100</v>
      </c>
      <c r="N3158" s="10">
        <v>1.54</v>
      </c>
      <c r="O3158" s="11">
        <v>154</v>
      </c>
    </row>
    <row r="3159" spans="1:15" ht="22.5" x14ac:dyDescent="0.25">
      <c r="A3159" s="46" t="str">
        <f t="shared" si="835"/>
        <v/>
      </c>
      <c r="B3159" s="37" t="str">
        <f t="shared" si="843"/>
        <v>8472106965</v>
      </c>
      <c r="C3159" s="43" t="str">
        <f t="shared" si="844"/>
        <v>8473106937</v>
      </c>
      <c r="D3159" s="37" t="str">
        <f t="shared" si="845"/>
        <v>149416</v>
      </c>
      <c r="E3159" s="44">
        <f t="shared" si="846"/>
        <v>44528</v>
      </c>
      <c r="F3159" s="37" t="str">
        <f t="shared" si="847"/>
        <v>Hassan Ali Hassan Arafat</v>
      </c>
      <c r="G3159" s="8">
        <v>5</v>
      </c>
      <c r="H3159" s="5" t="s">
        <v>5736</v>
      </c>
      <c r="I3159" s="9" t="s">
        <v>21</v>
      </c>
      <c r="J3159" s="9" t="s">
        <v>33</v>
      </c>
      <c r="K3159" s="5" t="s">
        <v>347</v>
      </c>
      <c r="L3159" s="9" t="s">
        <v>24</v>
      </c>
      <c r="M3159" s="8">
        <v>10</v>
      </c>
      <c r="N3159" s="10">
        <v>10.45</v>
      </c>
      <c r="O3159" s="11">
        <v>104.5</v>
      </c>
    </row>
    <row r="3160" spans="1:15" ht="22.5" x14ac:dyDescent="0.25">
      <c r="A3160" s="46" t="str">
        <f t="shared" si="835"/>
        <v/>
      </c>
      <c r="B3160" s="37" t="str">
        <f t="shared" si="843"/>
        <v>8472106965</v>
      </c>
      <c r="C3160" s="43" t="str">
        <f t="shared" si="844"/>
        <v>8473106937</v>
      </c>
      <c r="D3160" s="37" t="str">
        <f t="shared" si="845"/>
        <v>149416</v>
      </c>
      <c r="E3160" s="44">
        <f t="shared" si="846"/>
        <v>44528</v>
      </c>
      <c r="F3160" s="37" t="str">
        <f t="shared" si="847"/>
        <v>Hassan Ali Hassan Arafat</v>
      </c>
      <c r="G3160" s="8">
        <v>6</v>
      </c>
      <c r="H3160" s="5" t="s">
        <v>5737</v>
      </c>
      <c r="I3160" s="9" t="s">
        <v>21</v>
      </c>
      <c r="J3160" s="9" t="s">
        <v>33</v>
      </c>
      <c r="K3160" s="5" t="s">
        <v>347</v>
      </c>
      <c r="L3160" s="9" t="s">
        <v>24</v>
      </c>
      <c r="M3160" s="8">
        <v>20</v>
      </c>
      <c r="N3160" s="10">
        <v>42.29</v>
      </c>
      <c r="O3160" s="11">
        <v>845.8</v>
      </c>
    </row>
    <row r="3161" spans="1:15" ht="22.5" x14ac:dyDescent="0.25">
      <c r="A3161" s="46" t="str">
        <f t="shared" si="835"/>
        <v/>
      </c>
      <c r="B3161" s="37" t="str">
        <f t="shared" si="843"/>
        <v>8472106965</v>
      </c>
      <c r="C3161" s="43" t="str">
        <f t="shared" si="844"/>
        <v>8473106937</v>
      </c>
      <c r="D3161" s="37" t="str">
        <f t="shared" si="845"/>
        <v>149416</v>
      </c>
      <c r="E3161" s="44">
        <f t="shared" si="846"/>
        <v>44528</v>
      </c>
      <c r="F3161" s="37" t="str">
        <f t="shared" si="847"/>
        <v>Hassan Ali Hassan Arafat</v>
      </c>
      <c r="G3161" s="8">
        <v>7</v>
      </c>
      <c r="H3161" s="5" t="s">
        <v>5738</v>
      </c>
      <c r="I3161" s="9" t="s">
        <v>21</v>
      </c>
      <c r="J3161" s="9" t="s">
        <v>33</v>
      </c>
      <c r="K3161" s="5" t="s">
        <v>347</v>
      </c>
      <c r="L3161" s="9" t="s">
        <v>24</v>
      </c>
      <c r="M3161" s="8">
        <v>20</v>
      </c>
      <c r="N3161" s="10">
        <v>49.5</v>
      </c>
      <c r="O3161" s="11">
        <v>990</v>
      </c>
    </row>
    <row r="3162" spans="1:15" ht="22.5" x14ac:dyDescent="0.25">
      <c r="A3162" s="46" t="str">
        <f t="shared" si="835"/>
        <v/>
      </c>
      <c r="B3162" s="37" t="str">
        <f t="shared" si="843"/>
        <v>8472106965</v>
      </c>
      <c r="C3162" s="43" t="str">
        <f t="shared" si="844"/>
        <v>8473106937</v>
      </c>
      <c r="D3162" s="37" t="str">
        <f t="shared" si="845"/>
        <v>149416</v>
      </c>
      <c r="E3162" s="44">
        <f t="shared" si="846"/>
        <v>44528</v>
      </c>
      <c r="F3162" s="37" t="str">
        <f t="shared" si="847"/>
        <v>Hassan Ali Hassan Arafat</v>
      </c>
      <c r="G3162" s="8">
        <v>8</v>
      </c>
      <c r="H3162" s="5" t="s">
        <v>5739</v>
      </c>
      <c r="I3162" s="9" t="s">
        <v>21</v>
      </c>
      <c r="J3162" s="9" t="s">
        <v>33</v>
      </c>
      <c r="K3162" s="5" t="s">
        <v>347</v>
      </c>
      <c r="L3162" s="9" t="s">
        <v>24</v>
      </c>
      <c r="M3162" s="8">
        <v>20</v>
      </c>
      <c r="N3162" s="10">
        <v>23.48</v>
      </c>
      <c r="O3162" s="11">
        <v>469.6</v>
      </c>
    </row>
    <row r="3163" spans="1:15" ht="22.5" x14ac:dyDescent="0.25">
      <c r="A3163" s="46" t="str">
        <f t="shared" si="835"/>
        <v/>
      </c>
      <c r="B3163" s="37" t="str">
        <f t="shared" si="843"/>
        <v>8472106965</v>
      </c>
      <c r="C3163" s="43" t="str">
        <f t="shared" si="844"/>
        <v>8473106937</v>
      </c>
      <c r="D3163" s="37" t="str">
        <f t="shared" si="845"/>
        <v>149416</v>
      </c>
      <c r="E3163" s="44">
        <f t="shared" si="846"/>
        <v>44528</v>
      </c>
      <c r="F3163" s="37" t="str">
        <f t="shared" si="847"/>
        <v>Hassan Ali Hassan Arafat</v>
      </c>
      <c r="G3163" s="8">
        <v>9</v>
      </c>
      <c r="H3163" s="5" t="s">
        <v>5740</v>
      </c>
      <c r="I3163" s="9" t="s">
        <v>21</v>
      </c>
      <c r="J3163" s="9" t="s">
        <v>33</v>
      </c>
      <c r="K3163" s="5" t="s">
        <v>347</v>
      </c>
      <c r="L3163" s="9" t="s">
        <v>24</v>
      </c>
      <c r="M3163" s="8">
        <v>20</v>
      </c>
      <c r="N3163" s="10">
        <v>37.81</v>
      </c>
      <c r="O3163" s="11">
        <v>756.2</v>
      </c>
    </row>
    <row r="3164" spans="1:15" ht="22.5" x14ac:dyDescent="0.25">
      <c r="A3164" s="46" t="str">
        <f t="shared" si="835"/>
        <v/>
      </c>
      <c r="B3164" s="37" t="str">
        <f t="shared" si="843"/>
        <v>8472106965</v>
      </c>
      <c r="C3164" s="43" t="str">
        <f t="shared" si="844"/>
        <v>8473106937</v>
      </c>
      <c r="D3164" s="37" t="str">
        <f t="shared" si="845"/>
        <v>149416</v>
      </c>
      <c r="E3164" s="44">
        <f t="shared" si="846"/>
        <v>44528</v>
      </c>
      <c r="F3164" s="37" t="str">
        <f t="shared" si="847"/>
        <v>Hassan Ali Hassan Arafat</v>
      </c>
      <c r="G3164" s="8">
        <v>10</v>
      </c>
      <c r="H3164" s="5" t="s">
        <v>5741</v>
      </c>
      <c r="I3164" s="9" t="s">
        <v>21</v>
      </c>
      <c r="J3164" s="9" t="s">
        <v>33</v>
      </c>
      <c r="K3164" s="5" t="s">
        <v>347</v>
      </c>
      <c r="L3164" s="9" t="s">
        <v>24</v>
      </c>
      <c r="M3164" s="8">
        <v>5</v>
      </c>
      <c r="N3164" s="10">
        <v>47.26</v>
      </c>
      <c r="O3164" s="11">
        <v>236.3</v>
      </c>
    </row>
    <row r="3165" spans="1:15" ht="22.5" x14ac:dyDescent="0.25">
      <c r="A3165" s="46" t="str">
        <f t="shared" si="835"/>
        <v/>
      </c>
      <c r="B3165" s="37" t="str">
        <f t="shared" si="843"/>
        <v>8472106965</v>
      </c>
      <c r="C3165" s="43" t="str">
        <f t="shared" si="844"/>
        <v>8473106937</v>
      </c>
      <c r="D3165" s="37" t="str">
        <f t="shared" si="845"/>
        <v>149416</v>
      </c>
      <c r="E3165" s="44">
        <f t="shared" si="846"/>
        <v>44528</v>
      </c>
      <c r="F3165" s="37" t="str">
        <f t="shared" si="847"/>
        <v>Hassan Ali Hassan Arafat</v>
      </c>
      <c r="G3165" s="8">
        <v>11</v>
      </c>
      <c r="H3165" s="5" t="s">
        <v>5742</v>
      </c>
      <c r="I3165" s="9" t="s">
        <v>21</v>
      </c>
      <c r="J3165" s="9" t="s">
        <v>33</v>
      </c>
      <c r="K3165" s="5" t="s">
        <v>347</v>
      </c>
      <c r="L3165" s="9" t="s">
        <v>24</v>
      </c>
      <c r="M3165" s="8">
        <v>2</v>
      </c>
      <c r="N3165" s="10">
        <v>133.58000000000001</v>
      </c>
      <c r="O3165" s="11">
        <v>267.16000000000003</v>
      </c>
    </row>
    <row r="3166" spans="1:15" ht="22.5" x14ac:dyDescent="0.25">
      <c r="A3166" s="46" t="str">
        <f t="shared" si="835"/>
        <v/>
      </c>
      <c r="B3166" s="37" t="str">
        <f t="shared" si="843"/>
        <v>8472106965</v>
      </c>
      <c r="C3166" s="43" t="str">
        <f t="shared" si="844"/>
        <v>8473106937</v>
      </c>
      <c r="D3166" s="37" t="str">
        <f t="shared" si="845"/>
        <v>149416</v>
      </c>
      <c r="E3166" s="44">
        <f t="shared" si="846"/>
        <v>44528</v>
      </c>
      <c r="F3166" s="37" t="str">
        <f t="shared" si="847"/>
        <v>Hassan Ali Hassan Arafat</v>
      </c>
      <c r="G3166" s="8">
        <v>12</v>
      </c>
      <c r="H3166" s="5" t="s">
        <v>5743</v>
      </c>
      <c r="I3166" s="9" t="s">
        <v>21</v>
      </c>
      <c r="J3166" s="9" t="s">
        <v>33</v>
      </c>
      <c r="K3166" s="5" t="s">
        <v>347</v>
      </c>
      <c r="L3166" s="9" t="s">
        <v>24</v>
      </c>
      <c r="M3166" s="8">
        <v>2</v>
      </c>
      <c r="N3166" s="10">
        <v>154.22</v>
      </c>
      <c r="O3166" s="11">
        <v>308.44</v>
      </c>
    </row>
    <row r="3167" spans="1:15" ht="22.5" x14ac:dyDescent="0.25">
      <c r="A3167" s="46" t="str">
        <f t="shared" si="835"/>
        <v/>
      </c>
      <c r="B3167" s="38" t="str">
        <f t="shared" si="843"/>
        <v>8472106965</v>
      </c>
      <c r="C3167" s="40" t="str">
        <f t="shared" si="844"/>
        <v>8473106937</v>
      </c>
      <c r="D3167" s="38" t="str">
        <f t="shared" si="845"/>
        <v>149416</v>
      </c>
      <c r="E3167" s="42">
        <f t="shared" si="846"/>
        <v>44528</v>
      </c>
      <c r="F3167" s="38" t="str">
        <f t="shared" si="847"/>
        <v>Hassan Ali Hassan Arafat</v>
      </c>
      <c r="G3167" s="8">
        <v>13</v>
      </c>
      <c r="H3167" s="5" t="s">
        <v>5744</v>
      </c>
      <c r="I3167" s="9" t="s">
        <v>21</v>
      </c>
      <c r="J3167" s="9" t="s">
        <v>33</v>
      </c>
      <c r="K3167" s="5" t="s">
        <v>347</v>
      </c>
      <c r="L3167" s="9" t="s">
        <v>24</v>
      </c>
      <c r="M3167" s="8">
        <v>1</v>
      </c>
      <c r="N3167" s="10">
        <v>1460.13</v>
      </c>
      <c r="O3167" s="11">
        <v>1460.13</v>
      </c>
    </row>
    <row r="3168" spans="1:15" ht="22.5" x14ac:dyDescent="0.25">
      <c r="A3168" s="46" t="str">
        <f t="shared" si="835"/>
        <v/>
      </c>
      <c r="B3168" s="36" t="s">
        <v>5745</v>
      </c>
      <c r="C3168" s="39" t="s">
        <v>5746</v>
      </c>
      <c r="D3168" s="36" t="s">
        <v>5747</v>
      </c>
      <c r="E3168" s="41">
        <v>44438</v>
      </c>
      <c r="F3168" s="36" t="s">
        <v>1863</v>
      </c>
      <c r="G3168" s="8">
        <v>1</v>
      </c>
      <c r="H3168" s="5" t="s">
        <v>5748</v>
      </c>
      <c r="I3168" s="9" t="s">
        <v>21</v>
      </c>
      <c r="J3168" s="9" t="s">
        <v>33</v>
      </c>
      <c r="K3168" s="5" t="s">
        <v>5039</v>
      </c>
      <c r="L3168" s="9" t="s">
        <v>24</v>
      </c>
      <c r="M3168" s="8">
        <v>2</v>
      </c>
      <c r="N3168" s="10">
        <v>58680</v>
      </c>
      <c r="O3168" s="11">
        <v>117360</v>
      </c>
    </row>
    <row r="3169" spans="1:15" ht="22.5" x14ac:dyDescent="0.25">
      <c r="A3169" s="46" t="str">
        <f t="shared" si="835"/>
        <v/>
      </c>
      <c r="B3169" s="37" t="str">
        <f t="shared" ref="B3169:B3172" si="848">B3168</f>
        <v>8472106966</v>
      </c>
      <c r="C3169" s="43" t="str">
        <f t="shared" ref="C3169:F3171" si="849">C3168</f>
        <v>8473106403</v>
      </c>
      <c r="D3169" s="37" t="str">
        <f t="shared" si="849"/>
        <v>143285</v>
      </c>
      <c r="E3169" s="44">
        <f t="shared" si="849"/>
        <v>44438</v>
      </c>
      <c r="F3169" s="37" t="str">
        <f t="shared" si="849"/>
        <v>Jennie Lou</v>
      </c>
      <c r="G3169" s="8">
        <v>2</v>
      </c>
      <c r="H3169" s="5" t="s">
        <v>5749</v>
      </c>
      <c r="I3169" s="9" t="s">
        <v>21</v>
      </c>
      <c r="J3169" s="9" t="s">
        <v>33</v>
      </c>
      <c r="K3169" s="5" t="s">
        <v>5039</v>
      </c>
      <c r="L3169" s="9" t="s">
        <v>24</v>
      </c>
      <c r="M3169" s="8">
        <v>0</v>
      </c>
      <c r="N3169" s="10">
        <v>36000</v>
      </c>
      <c r="O3169" s="11">
        <v>0</v>
      </c>
    </row>
    <row r="3170" spans="1:15" ht="22.5" x14ac:dyDescent="0.25">
      <c r="A3170" s="46" t="str">
        <f t="shared" si="835"/>
        <v/>
      </c>
      <c r="B3170" s="37" t="str">
        <f t="shared" si="848"/>
        <v>8472106966</v>
      </c>
      <c r="C3170" s="43" t="str">
        <f t="shared" si="849"/>
        <v>8473106403</v>
      </c>
      <c r="D3170" s="37" t="str">
        <f t="shared" si="849"/>
        <v>143285</v>
      </c>
      <c r="E3170" s="44">
        <f t="shared" si="849"/>
        <v>44438</v>
      </c>
      <c r="F3170" s="37" t="str">
        <f t="shared" si="849"/>
        <v>Jennie Lou</v>
      </c>
      <c r="G3170" s="8">
        <v>3</v>
      </c>
      <c r="H3170" s="5" t="s">
        <v>5750</v>
      </c>
      <c r="I3170" s="9" t="s">
        <v>21</v>
      </c>
      <c r="J3170" s="9" t="s">
        <v>33</v>
      </c>
      <c r="K3170" s="5" t="s">
        <v>5039</v>
      </c>
      <c r="L3170" s="9" t="s">
        <v>24</v>
      </c>
      <c r="M3170" s="8">
        <v>2</v>
      </c>
      <c r="N3170" s="10">
        <v>2400</v>
      </c>
      <c r="O3170" s="11">
        <v>4800</v>
      </c>
    </row>
    <row r="3171" spans="1:15" ht="22.5" x14ac:dyDescent="0.25">
      <c r="A3171" s="46" t="str">
        <f t="shared" si="835"/>
        <v/>
      </c>
      <c r="B3171" s="37" t="str">
        <f t="shared" si="848"/>
        <v>8472106966</v>
      </c>
      <c r="C3171" s="40" t="str">
        <f t="shared" si="849"/>
        <v>8473106403</v>
      </c>
      <c r="D3171" s="38" t="str">
        <f t="shared" si="849"/>
        <v>143285</v>
      </c>
      <c r="E3171" s="42">
        <f t="shared" si="849"/>
        <v>44438</v>
      </c>
      <c r="F3171" s="38" t="str">
        <f t="shared" si="849"/>
        <v>Jennie Lou</v>
      </c>
      <c r="G3171" s="8">
        <v>4</v>
      </c>
      <c r="H3171" s="5" t="s">
        <v>5751</v>
      </c>
      <c r="I3171" s="9" t="s">
        <v>21</v>
      </c>
      <c r="J3171" s="9" t="s">
        <v>33</v>
      </c>
      <c r="K3171" s="5" t="s">
        <v>5039</v>
      </c>
      <c r="L3171" s="9" t="s">
        <v>24</v>
      </c>
      <c r="M3171" s="8">
        <v>2</v>
      </c>
      <c r="N3171" s="10">
        <v>420</v>
      </c>
      <c r="O3171" s="11">
        <v>840</v>
      </c>
    </row>
    <row r="3172" spans="1:15" ht="22.5" x14ac:dyDescent="0.25">
      <c r="A3172" s="46" t="str">
        <f t="shared" si="835"/>
        <v/>
      </c>
      <c r="B3172" s="38" t="str">
        <f t="shared" si="848"/>
        <v>8472106966</v>
      </c>
      <c r="C3172" s="6" t="s">
        <v>5752</v>
      </c>
      <c r="D3172" s="5" t="s">
        <v>5753</v>
      </c>
      <c r="E3172" s="7">
        <v>44511</v>
      </c>
      <c r="F3172" s="5" t="s">
        <v>1863</v>
      </c>
      <c r="G3172" s="8">
        <v>2</v>
      </c>
      <c r="H3172" s="5" t="s">
        <v>5749</v>
      </c>
      <c r="I3172" s="9" t="s">
        <v>21</v>
      </c>
      <c r="J3172" s="9" t="s">
        <v>33</v>
      </c>
      <c r="K3172" s="5" t="s">
        <v>5039</v>
      </c>
      <c r="L3172" s="9" t="s">
        <v>24</v>
      </c>
      <c r="M3172" s="8">
        <v>2</v>
      </c>
      <c r="N3172" s="10">
        <v>18000</v>
      </c>
      <c r="O3172" s="11">
        <v>36000</v>
      </c>
    </row>
    <row r="3173" spans="1:15" x14ac:dyDescent="0.25">
      <c r="A3173" s="46" t="str">
        <f t="shared" si="835"/>
        <v/>
      </c>
      <c r="B3173" s="5" t="s">
        <v>5754</v>
      </c>
      <c r="C3173" s="6" t="s">
        <v>5755</v>
      </c>
      <c r="D3173" s="5" t="s">
        <v>5756</v>
      </c>
      <c r="E3173" s="7">
        <v>44551</v>
      </c>
      <c r="F3173" s="5" t="s">
        <v>1863</v>
      </c>
      <c r="G3173" s="8">
        <v>1</v>
      </c>
      <c r="H3173" s="5" t="s">
        <v>5757</v>
      </c>
      <c r="I3173" s="9" t="s">
        <v>21</v>
      </c>
      <c r="J3173" s="9" t="s">
        <v>33</v>
      </c>
      <c r="K3173" s="5" t="s">
        <v>680</v>
      </c>
      <c r="L3173" s="9" t="s">
        <v>24</v>
      </c>
      <c r="M3173" s="8">
        <v>1</v>
      </c>
      <c r="N3173" s="10">
        <v>104000</v>
      </c>
      <c r="O3173" s="11">
        <v>104000</v>
      </c>
    </row>
    <row r="3174" spans="1:15" ht="22.5" x14ac:dyDescent="0.25">
      <c r="A3174" s="46" t="str">
        <f t="shared" si="835"/>
        <v/>
      </c>
      <c r="B3174" s="36" t="s">
        <v>5758</v>
      </c>
      <c r="C3174" s="39" t="s">
        <v>5759</v>
      </c>
      <c r="D3174" s="36" t="s">
        <v>5760</v>
      </c>
      <c r="E3174" s="41">
        <v>44511</v>
      </c>
      <c r="F3174" s="36" t="s">
        <v>1863</v>
      </c>
      <c r="G3174" s="8">
        <v>1</v>
      </c>
      <c r="H3174" s="5" t="s">
        <v>5761</v>
      </c>
      <c r="I3174" s="9" t="s">
        <v>21</v>
      </c>
      <c r="J3174" s="9" t="s">
        <v>33</v>
      </c>
      <c r="K3174" s="5" t="s">
        <v>3091</v>
      </c>
      <c r="L3174" s="9" t="s">
        <v>24</v>
      </c>
      <c r="M3174" s="8">
        <v>2</v>
      </c>
      <c r="N3174" s="10">
        <v>28750</v>
      </c>
      <c r="O3174" s="11">
        <v>57500</v>
      </c>
    </row>
    <row r="3175" spans="1:15" ht="22.5" x14ac:dyDescent="0.25">
      <c r="A3175" s="46" t="str">
        <f t="shared" si="835"/>
        <v/>
      </c>
      <c r="B3175" s="38" t="str">
        <f t="shared" ref="B3175:F3175" si="850">B3174</f>
        <v>8472106968</v>
      </c>
      <c r="C3175" s="40" t="str">
        <f t="shared" si="850"/>
        <v>8473106794</v>
      </c>
      <c r="D3175" s="38" t="str">
        <f t="shared" si="850"/>
        <v>148216</v>
      </c>
      <c r="E3175" s="42">
        <f t="shared" si="850"/>
        <v>44511</v>
      </c>
      <c r="F3175" s="38" t="str">
        <f t="shared" si="850"/>
        <v>Jennie Lou</v>
      </c>
      <c r="G3175" s="8">
        <v>2</v>
      </c>
      <c r="H3175" s="5" t="s">
        <v>5762</v>
      </c>
      <c r="I3175" s="9" t="s">
        <v>21</v>
      </c>
      <c r="J3175" s="9" t="s">
        <v>33</v>
      </c>
      <c r="K3175" s="5" t="s">
        <v>3091</v>
      </c>
      <c r="L3175" s="9" t="s">
        <v>24</v>
      </c>
      <c r="M3175" s="8">
        <v>2</v>
      </c>
      <c r="N3175" s="10">
        <v>29900</v>
      </c>
      <c r="O3175" s="11">
        <v>59800</v>
      </c>
    </row>
    <row r="3176" spans="1:15" ht="22.5" x14ac:dyDescent="0.25">
      <c r="A3176" s="46" t="str">
        <f t="shared" si="835"/>
        <v/>
      </c>
      <c r="B3176" s="5" t="s">
        <v>5763</v>
      </c>
      <c r="C3176" s="6" t="s">
        <v>5764</v>
      </c>
      <c r="D3176" s="5" t="s">
        <v>5765</v>
      </c>
      <c r="E3176" s="7">
        <v>44553</v>
      </c>
      <c r="F3176" s="5" t="s">
        <v>5766</v>
      </c>
      <c r="G3176" s="8">
        <v>1</v>
      </c>
      <c r="H3176" s="5" t="s">
        <v>5767</v>
      </c>
      <c r="I3176" s="9" t="s">
        <v>21</v>
      </c>
      <c r="J3176" s="9" t="s">
        <v>22</v>
      </c>
      <c r="K3176" s="5" t="s">
        <v>5768</v>
      </c>
      <c r="L3176" s="9" t="s">
        <v>960</v>
      </c>
      <c r="M3176" s="8">
        <v>0</v>
      </c>
      <c r="N3176" s="10">
        <v>27600</v>
      </c>
      <c r="O3176" s="11">
        <v>0</v>
      </c>
    </row>
    <row r="3177" spans="1:15" ht="33.75" x14ac:dyDescent="0.25">
      <c r="A3177" s="46" t="str">
        <f t="shared" si="835"/>
        <v/>
      </c>
      <c r="B3177" s="5" t="s">
        <v>5769</v>
      </c>
      <c r="C3177" s="6" t="s">
        <v>5770</v>
      </c>
      <c r="D3177" s="5" t="s">
        <v>5771</v>
      </c>
      <c r="E3177" s="7">
        <v>44428</v>
      </c>
      <c r="F3177" s="5" t="s">
        <v>1380</v>
      </c>
      <c r="G3177" s="8">
        <v>1</v>
      </c>
      <c r="H3177" s="5" t="s">
        <v>5772</v>
      </c>
      <c r="I3177" s="9" t="s">
        <v>21</v>
      </c>
      <c r="J3177" s="9" t="s">
        <v>33</v>
      </c>
      <c r="K3177" s="5" t="s">
        <v>2091</v>
      </c>
      <c r="L3177" s="9" t="s">
        <v>24</v>
      </c>
      <c r="M3177" s="8">
        <v>2</v>
      </c>
      <c r="N3177" s="10">
        <v>47528</v>
      </c>
      <c r="O3177" s="11">
        <v>95056</v>
      </c>
    </row>
    <row r="3178" spans="1:15" ht="22.5" x14ac:dyDescent="0.25">
      <c r="A3178" s="46" t="str">
        <f t="shared" si="835"/>
        <v/>
      </c>
      <c r="B3178" s="36" t="s">
        <v>5773</v>
      </c>
      <c r="C3178" s="6" t="s">
        <v>5774</v>
      </c>
      <c r="D3178" s="5" t="s">
        <v>5775</v>
      </c>
      <c r="E3178" s="7">
        <v>44430</v>
      </c>
      <c r="F3178" s="5" t="s">
        <v>4309</v>
      </c>
      <c r="G3178" s="8">
        <v>1</v>
      </c>
      <c r="H3178" s="5" t="s">
        <v>5776</v>
      </c>
      <c r="I3178" s="13"/>
      <c r="J3178" s="9" t="s">
        <v>22</v>
      </c>
      <c r="K3178" s="5" t="s">
        <v>1982</v>
      </c>
      <c r="L3178" s="9" t="s">
        <v>24</v>
      </c>
      <c r="M3178" s="13"/>
      <c r="N3178" s="14"/>
      <c r="O3178" s="11">
        <v>61640.88</v>
      </c>
    </row>
    <row r="3179" spans="1:15" ht="22.5" x14ac:dyDescent="0.25">
      <c r="A3179" s="46" t="str">
        <f t="shared" si="835"/>
        <v/>
      </c>
      <c r="B3179" s="37" t="str">
        <f t="shared" ref="B3179:B3188" si="851">B3178</f>
        <v>8472106971</v>
      </c>
      <c r="C3179" s="6" t="s">
        <v>5777</v>
      </c>
      <c r="D3179" s="5" t="s">
        <v>5778</v>
      </c>
      <c r="E3179" s="7">
        <v>44430</v>
      </c>
      <c r="F3179" s="5" t="s">
        <v>4309</v>
      </c>
      <c r="G3179" s="8">
        <v>1</v>
      </c>
      <c r="H3179" s="5" t="s">
        <v>5776</v>
      </c>
      <c r="I3179" s="13"/>
      <c r="J3179" s="9" t="s">
        <v>22</v>
      </c>
      <c r="K3179" s="5" t="s">
        <v>1982</v>
      </c>
      <c r="L3179" s="9" t="s">
        <v>24</v>
      </c>
      <c r="M3179" s="13"/>
      <c r="N3179" s="14"/>
      <c r="O3179" s="11">
        <v>400093.88</v>
      </c>
    </row>
    <row r="3180" spans="1:15" ht="22.5" x14ac:dyDescent="0.25">
      <c r="A3180" s="46" t="str">
        <f t="shared" si="835"/>
        <v/>
      </c>
      <c r="B3180" s="37" t="str">
        <f t="shared" si="851"/>
        <v>8472106971</v>
      </c>
      <c r="C3180" s="6" t="s">
        <v>5779</v>
      </c>
      <c r="D3180" s="5" t="s">
        <v>5780</v>
      </c>
      <c r="E3180" s="7">
        <v>44430</v>
      </c>
      <c r="F3180" s="5" t="s">
        <v>4309</v>
      </c>
      <c r="G3180" s="8">
        <v>1</v>
      </c>
      <c r="H3180" s="5" t="s">
        <v>5776</v>
      </c>
      <c r="I3180" s="13"/>
      <c r="J3180" s="9" t="s">
        <v>22</v>
      </c>
      <c r="K3180" s="5" t="s">
        <v>1982</v>
      </c>
      <c r="L3180" s="9" t="s">
        <v>24</v>
      </c>
      <c r="M3180" s="13"/>
      <c r="N3180" s="14"/>
      <c r="O3180" s="11">
        <v>61640.88</v>
      </c>
    </row>
    <row r="3181" spans="1:15" ht="22.5" x14ac:dyDescent="0.25">
      <c r="A3181" s="46" t="str">
        <f t="shared" si="835"/>
        <v/>
      </c>
      <c r="B3181" s="37" t="str">
        <f t="shared" si="851"/>
        <v>8472106971</v>
      </c>
      <c r="C3181" s="6" t="s">
        <v>5781</v>
      </c>
      <c r="D3181" s="5" t="s">
        <v>5782</v>
      </c>
      <c r="E3181" s="7">
        <v>44430</v>
      </c>
      <c r="F3181" s="5" t="s">
        <v>4309</v>
      </c>
      <c r="G3181" s="8">
        <v>1</v>
      </c>
      <c r="H3181" s="5" t="s">
        <v>5776</v>
      </c>
      <c r="I3181" s="13"/>
      <c r="J3181" s="9" t="s">
        <v>22</v>
      </c>
      <c r="K3181" s="5" t="s">
        <v>1982</v>
      </c>
      <c r="L3181" s="9" t="s">
        <v>24</v>
      </c>
      <c r="M3181" s="13"/>
      <c r="N3181" s="14"/>
      <c r="O3181" s="11">
        <v>61640.88</v>
      </c>
    </row>
    <row r="3182" spans="1:15" ht="22.5" x14ac:dyDescent="0.25">
      <c r="A3182" s="46" t="str">
        <f t="shared" si="835"/>
        <v/>
      </c>
      <c r="B3182" s="37" t="str">
        <f t="shared" si="851"/>
        <v>8472106971</v>
      </c>
      <c r="C3182" s="6" t="s">
        <v>5783</v>
      </c>
      <c r="D3182" s="5" t="s">
        <v>5784</v>
      </c>
      <c r="E3182" s="7">
        <v>44430</v>
      </c>
      <c r="F3182" s="5" t="s">
        <v>4309</v>
      </c>
      <c r="G3182" s="8">
        <v>1</v>
      </c>
      <c r="H3182" s="5" t="s">
        <v>5776</v>
      </c>
      <c r="I3182" s="13"/>
      <c r="J3182" s="9" t="s">
        <v>22</v>
      </c>
      <c r="K3182" s="5" t="s">
        <v>1982</v>
      </c>
      <c r="L3182" s="9" t="s">
        <v>24</v>
      </c>
      <c r="M3182" s="13"/>
      <c r="N3182" s="14"/>
      <c r="O3182" s="11">
        <v>61640.88</v>
      </c>
    </row>
    <row r="3183" spans="1:15" ht="22.5" x14ac:dyDescent="0.25">
      <c r="A3183" s="46" t="str">
        <f t="shared" si="835"/>
        <v/>
      </c>
      <c r="B3183" s="37" t="str">
        <f t="shared" si="851"/>
        <v>8472106971</v>
      </c>
      <c r="C3183" s="6" t="s">
        <v>5785</v>
      </c>
      <c r="D3183" s="5" t="s">
        <v>5786</v>
      </c>
      <c r="E3183" s="7">
        <v>44459</v>
      </c>
      <c r="F3183" s="5" t="s">
        <v>4309</v>
      </c>
      <c r="G3183" s="8">
        <v>1</v>
      </c>
      <c r="H3183" s="5" t="s">
        <v>5776</v>
      </c>
      <c r="I3183" s="13"/>
      <c r="J3183" s="9" t="s">
        <v>22</v>
      </c>
      <c r="K3183" s="5" t="s">
        <v>1982</v>
      </c>
      <c r="L3183" s="9" t="s">
        <v>24</v>
      </c>
      <c r="M3183" s="13"/>
      <c r="N3183" s="14"/>
      <c r="O3183" s="11">
        <v>61640.88</v>
      </c>
    </row>
    <row r="3184" spans="1:15" ht="22.5" x14ac:dyDescent="0.25">
      <c r="A3184" s="46" t="str">
        <f t="shared" si="835"/>
        <v/>
      </c>
      <c r="B3184" s="37" t="str">
        <f t="shared" si="851"/>
        <v>8472106971</v>
      </c>
      <c r="C3184" s="6" t="s">
        <v>5787</v>
      </c>
      <c r="D3184" s="5" t="s">
        <v>5788</v>
      </c>
      <c r="E3184" s="7">
        <v>44459</v>
      </c>
      <c r="F3184" s="5" t="s">
        <v>4309</v>
      </c>
      <c r="G3184" s="8">
        <v>1</v>
      </c>
      <c r="H3184" s="5" t="s">
        <v>5776</v>
      </c>
      <c r="I3184" s="13"/>
      <c r="J3184" s="9" t="s">
        <v>22</v>
      </c>
      <c r="K3184" s="5" t="s">
        <v>1982</v>
      </c>
      <c r="L3184" s="9" t="s">
        <v>24</v>
      </c>
      <c r="M3184" s="13"/>
      <c r="N3184" s="14"/>
      <c r="O3184" s="11">
        <v>400093.88</v>
      </c>
    </row>
    <row r="3185" spans="1:15" ht="22.5" x14ac:dyDescent="0.25">
      <c r="A3185" s="46" t="str">
        <f t="shared" si="835"/>
        <v/>
      </c>
      <c r="B3185" s="37" t="str">
        <f t="shared" si="851"/>
        <v>8472106971</v>
      </c>
      <c r="C3185" s="6" t="s">
        <v>5789</v>
      </c>
      <c r="D3185" s="5" t="s">
        <v>5790</v>
      </c>
      <c r="E3185" s="7">
        <v>44468</v>
      </c>
      <c r="F3185" s="5" t="s">
        <v>4309</v>
      </c>
      <c r="G3185" s="8">
        <v>1</v>
      </c>
      <c r="H3185" s="5" t="s">
        <v>5776</v>
      </c>
      <c r="I3185" s="13"/>
      <c r="J3185" s="9" t="s">
        <v>22</v>
      </c>
      <c r="K3185" s="5" t="s">
        <v>1982</v>
      </c>
      <c r="L3185" s="9" t="s">
        <v>24</v>
      </c>
      <c r="M3185" s="13"/>
      <c r="N3185" s="14"/>
      <c r="O3185" s="11">
        <v>61640.88</v>
      </c>
    </row>
    <row r="3186" spans="1:15" ht="22.5" x14ac:dyDescent="0.25">
      <c r="A3186" s="46" t="str">
        <f t="shared" si="835"/>
        <v/>
      </c>
      <c r="B3186" s="37" t="str">
        <f t="shared" si="851"/>
        <v>8472106971</v>
      </c>
      <c r="C3186" s="6" t="s">
        <v>5791</v>
      </c>
      <c r="D3186" s="5" t="s">
        <v>5792</v>
      </c>
      <c r="E3186" s="7">
        <v>44539</v>
      </c>
      <c r="F3186" s="5" t="s">
        <v>4309</v>
      </c>
      <c r="G3186" s="8">
        <v>1</v>
      </c>
      <c r="H3186" s="5" t="s">
        <v>5776</v>
      </c>
      <c r="I3186" s="13"/>
      <c r="J3186" s="9" t="s">
        <v>22</v>
      </c>
      <c r="K3186" s="5" t="s">
        <v>1982</v>
      </c>
      <c r="L3186" s="9" t="s">
        <v>24</v>
      </c>
      <c r="M3186" s="13"/>
      <c r="N3186" s="14"/>
      <c r="O3186" s="11">
        <v>61640.88</v>
      </c>
    </row>
    <row r="3187" spans="1:15" ht="22.5" x14ac:dyDescent="0.25">
      <c r="A3187" s="46" t="str">
        <f t="shared" si="835"/>
        <v/>
      </c>
      <c r="B3187" s="37" t="str">
        <f t="shared" si="851"/>
        <v>8472106971</v>
      </c>
      <c r="C3187" s="6" t="s">
        <v>5793</v>
      </c>
      <c r="D3187" s="5" t="s">
        <v>5794</v>
      </c>
      <c r="E3187" s="7">
        <v>44539</v>
      </c>
      <c r="F3187" s="5" t="s">
        <v>4309</v>
      </c>
      <c r="G3187" s="8">
        <v>1</v>
      </c>
      <c r="H3187" s="5" t="s">
        <v>5776</v>
      </c>
      <c r="I3187" s="13"/>
      <c r="J3187" s="9" t="s">
        <v>22</v>
      </c>
      <c r="K3187" s="5" t="s">
        <v>1982</v>
      </c>
      <c r="L3187" s="9" t="s">
        <v>24</v>
      </c>
      <c r="M3187" s="13"/>
      <c r="N3187" s="14"/>
      <c r="O3187" s="11">
        <v>61640.88</v>
      </c>
    </row>
    <row r="3188" spans="1:15" ht="45" x14ac:dyDescent="0.25">
      <c r="A3188" s="46" t="str">
        <f t="shared" si="835"/>
        <v/>
      </c>
      <c r="B3188" s="38" t="str">
        <f t="shared" si="851"/>
        <v>8472106971</v>
      </c>
      <c r="C3188" s="6" t="s">
        <v>5795</v>
      </c>
      <c r="D3188" s="5" t="s">
        <v>5796</v>
      </c>
      <c r="E3188" s="7">
        <v>44489</v>
      </c>
      <c r="F3188" s="5" t="s">
        <v>1818</v>
      </c>
      <c r="G3188" s="8">
        <v>1</v>
      </c>
      <c r="H3188" s="5" t="s">
        <v>5776</v>
      </c>
      <c r="I3188" s="13"/>
      <c r="J3188" s="9" t="s">
        <v>22</v>
      </c>
      <c r="K3188" s="5" t="s">
        <v>1982</v>
      </c>
      <c r="L3188" s="9" t="s">
        <v>24</v>
      </c>
      <c r="M3188" s="13"/>
      <c r="N3188" s="14"/>
      <c r="O3188" s="11">
        <v>400093.88</v>
      </c>
    </row>
    <row r="3189" spans="1:15" ht="15" customHeight="1" x14ac:dyDescent="0.25">
      <c r="A3189" s="46" t="str">
        <f t="shared" si="835"/>
        <v/>
      </c>
      <c r="B3189" s="36" t="s">
        <v>5797</v>
      </c>
      <c r="C3189" s="39" t="s">
        <v>5798</v>
      </c>
      <c r="D3189" s="36" t="s">
        <v>5799</v>
      </c>
      <c r="E3189" s="41">
        <v>44404</v>
      </c>
      <c r="F3189" s="36" t="s">
        <v>1380</v>
      </c>
      <c r="G3189" s="8">
        <v>1</v>
      </c>
      <c r="H3189" s="5" t="s">
        <v>5800</v>
      </c>
      <c r="I3189" s="9" t="s">
        <v>21</v>
      </c>
      <c r="J3189" s="9" t="s">
        <v>33</v>
      </c>
      <c r="K3189" s="5" t="s">
        <v>3297</v>
      </c>
      <c r="L3189" s="9" t="s">
        <v>24</v>
      </c>
      <c r="M3189" s="8">
        <v>2</v>
      </c>
      <c r="N3189" s="10">
        <v>14100</v>
      </c>
      <c r="O3189" s="11">
        <v>28200</v>
      </c>
    </row>
    <row r="3190" spans="1:15" x14ac:dyDescent="0.25">
      <c r="A3190" s="46" t="str">
        <f t="shared" si="835"/>
        <v/>
      </c>
      <c r="B3190" s="38" t="str">
        <f t="shared" ref="B3190:F3190" si="852">B3189</f>
        <v>8472106972</v>
      </c>
      <c r="C3190" s="40" t="str">
        <f t="shared" si="852"/>
        <v>8473106287</v>
      </c>
      <c r="D3190" s="38" t="str">
        <f t="shared" si="852"/>
        <v>141500</v>
      </c>
      <c r="E3190" s="42">
        <f t="shared" si="852"/>
        <v>44404</v>
      </c>
      <c r="F3190" s="38" t="str">
        <f t="shared" si="852"/>
        <v>Jeremie Daniel Alexandre Pelletier</v>
      </c>
      <c r="G3190" s="8">
        <v>2</v>
      </c>
      <c r="H3190" s="5" t="s">
        <v>5801</v>
      </c>
      <c r="I3190" s="9" t="s">
        <v>21</v>
      </c>
      <c r="J3190" s="9" t="s">
        <v>33</v>
      </c>
      <c r="K3190" s="5" t="s">
        <v>3297</v>
      </c>
      <c r="L3190" s="9" t="s">
        <v>24</v>
      </c>
      <c r="M3190" s="8">
        <v>2</v>
      </c>
      <c r="N3190" s="10">
        <v>1150</v>
      </c>
      <c r="O3190" s="11">
        <v>2300</v>
      </c>
    </row>
    <row r="3191" spans="1:15" ht="15" customHeight="1" x14ac:dyDescent="0.25">
      <c r="A3191" s="46" t="str">
        <f t="shared" si="835"/>
        <v/>
      </c>
      <c r="B3191" s="36" t="s">
        <v>5802</v>
      </c>
      <c r="C3191" s="39" t="s">
        <v>5803</v>
      </c>
      <c r="D3191" s="36" t="s">
        <v>5804</v>
      </c>
      <c r="E3191" s="41">
        <v>44538</v>
      </c>
      <c r="F3191" s="36" t="s">
        <v>19</v>
      </c>
      <c r="G3191" s="8">
        <v>1</v>
      </c>
      <c r="H3191" s="5" t="s">
        <v>5805</v>
      </c>
      <c r="I3191" s="9" t="s">
        <v>21</v>
      </c>
      <c r="J3191" s="9" t="s">
        <v>33</v>
      </c>
      <c r="K3191" s="5" t="s">
        <v>1453</v>
      </c>
      <c r="L3191" s="9" t="s">
        <v>24</v>
      </c>
      <c r="M3191" s="8">
        <v>3</v>
      </c>
      <c r="N3191" s="10">
        <v>1155</v>
      </c>
      <c r="O3191" s="11">
        <v>3465</v>
      </c>
    </row>
    <row r="3192" spans="1:15" x14ac:dyDescent="0.25">
      <c r="A3192" s="46" t="str">
        <f t="shared" si="835"/>
        <v/>
      </c>
      <c r="B3192" s="37" t="str">
        <f t="shared" ref="B3192:B3200" si="853">B3191</f>
        <v>8472106973</v>
      </c>
      <c r="C3192" s="43" t="str">
        <f t="shared" ref="C3192:F3197" si="854">C3191</f>
        <v>8473107004</v>
      </c>
      <c r="D3192" s="37" t="str">
        <f t="shared" si="854"/>
        <v>150233</v>
      </c>
      <c r="E3192" s="44">
        <f t="shared" si="854"/>
        <v>44538</v>
      </c>
      <c r="F3192" s="37" t="str">
        <f t="shared" si="854"/>
        <v>Shiju Badarudeen</v>
      </c>
      <c r="G3192" s="8">
        <v>2</v>
      </c>
      <c r="H3192" s="5" t="s">
        <v>5806</v>
      </c>
      <c r="I3192" s="9" t="s">
        <v>21</v>
      </c>
      <c r="J3192" s="9" t="s">
        <v>33</v>
      </c>
      <c r="K3192" s="5" t="s">
        <v>1453</v>
      </c>
      <c r="L3192" s="9" t="s">
        <v>24</v>
      </c>
      <c r="M3192" s="8">
        <v>3</v>
      </c>
      <c r="N3192" s="10">
        <v>696</v>
      </c>
      <c r="O3192" s="11">
        <v>2088</v>
      </c>
    </row>
    <row r="3193" spans="1:15" x14ac:dyDescent="0.25">
      <c r="A3193" s="46" t="str">
        <f t="shared" si="835"/>
        <v/>
      </c>
      <c r="B3193" s="37" t="str">
        <f t="shared" si="853"/>
        <v>8472106973</v>
      </c>
      <c r="C3193" s="43" t="str">
        <f t="shared" si="854"/>
        <v>8473107004</v>
      </c>
      <c r="D3193" s="37" t="str">
        <f t="shared" si="854"/>
        <v>150233</v>
      </c>
      <c r="E3193" s="44">
        <f t="shared" si="854"/>
        <v>44538</v>
      </c>
      <c r="F3193" s="37" t="str">
        <f t="shared" si="854"/>
        <v>Shiju Badarudeen</v>
      </c>
      <c r="G3193" s="8">
        <v>3</v>
      </c>
      <c r="H3193" s="5" t="s">
        <v>5807</v>
      </c>
      <c r="I3193" s="9" t="s">
        <v>21</v>
      </c>
      <c r="J3193" s="9" t="s">
        <v>33</v>
      </c>
      <c r="K3193" s="5" t="s">
        <v>1453</v>
      </c>
      <c r="L3193" s="9" t="s">
        <v>24</v>
      </c>
      <c r="M3193" s="8">
        <v>3</v>
      </c>
      <c r="N3193" s="10">
        <v>430</v>
      </c>
      <c r="O3193" s="11">
        <v>1290</v>
      </c>
    </row>
    <row r="3194" spans="1:15" x14ac:dyDescent="0.25">
      <c r="A3194" s="46" t="str">
        <f t="shared" ref="A3194:A3257" si="855">A3193</f>
        <v/>
      </c>
      <c r="B3194" s="37" t="str">
        <f t="shared" si="853"/>
        <v>8472106973</v>
      </c>
      <c r="C3194" s="43" t="str">
        <f t="shared" si="854"/>
        <v>8473107004</v>
      </c>
      <c r="D3194" s="37" t="str">
        <f t="shared" si="854"/>
        <v>150233</v>
      </c>
      <c r="E3194" s="44">
        <f t="shared" si="854"/>
        <v>44538</v>
      </c>
      <c r="F3194" s="37" t="str">
        <f t="shared" si="854"/>
        <v>Shiju Badarudeen</v>
      </c>
      <c r="G3194" s="8">
        <v>4</v>
      </c>
      <c r="H3194" s="5" t="s">
        <v>5808</v>
      </c>
      <c r="I3194" s="9" t="s">
        <v>21</v>
      </c>
      <c r="J3194" s="9" t="s">
        <v>33</v>
      </c>
      <c r="K3194" s="5" t="s">
        <v>1453</v>
      </c>
      <c r="L3194" s="9" t="s">
        <v>24</v>
      </c>
      <c r="M3194" s="8">
        <v>3</v>
      </c>
      <c r="N3194" s="10">
        <v>843</v>
      </c>
      <c r="O3194" s="11">
        <v>2529</v>
      </c>
    </row>
    <row r="3195" spans="1:15" x14ac:dyDescent="0.25">
      <c r="A3195" s="46" t="str">
        <f t="shared" si="855"/>
        <v/>
      </c>
      <c r="B3195" s="37" t="str">
        <f t="shared" si="853"/>
        <v>8472106973</v>
      </c>
      <c r="C3195" s="43" t="str">
        <f t="shared" si="854"/>
        <v>8473107004</v>
      </c>
      <c r="D3195" s="37" t="str">
        <f t="shared" si="854"/>
        <v>150233</v>
      </c>
      <c r="E3195" s="44">
        <f t="shared" si="854"/>
        <v>44538</v>
      </c>
      <c r="F3195" s="37" t="str">
        <f t="shared" si="854"/>
        <v>Shiju Badarudeen</v>
      </c>
      <c r="G3195" s="8">
        <v>6</v>
      </c>
      <c r="H3195" s="5" t="s">
        <v>5809</v>
      </c>
      <c r="I3195" s="9" t="s">
        <v>21</v>
      </c>
      <c r="J3195" s="9" t="s">
        <v>33</v>
      </c>
      <c r="K3195" s="5" t="s">
        <v>1453</v>
      </c>
      <c r="L3195" s="9" t="s">
        <v>24</v>
      </c>
      <c r="M3195" s="8">
        <v>3</v>
      </c>
      <c r="N3195" s="10">
        <v>1160</v>
      </c>
      <c r="O3195" s="11">
        <v>3480</v>
      </c>
    </row>
    <row r="3196" spans="1:15" x14ac:dyDescent="0.25">
      <c r="A3196" s="46" t="str">
        <f t="shared" si="855"/>
        <v/>
      </c>
      <c r="B3196" s="37" t="str">
        <f t="shared" si="853"/>
        <v>8472106973</v>
      </c>
      <c r="C3196" s="43" t="str">
        <f t="shared" si="854"/>
        <v>8473107004</v>
      </c>
      <c r="D3196" s="37" t="str">
        <f t="shared" si="854"/>
        <v>150233</v>
      </c>
      <c r="E3196" s="44">
        <f t="shared" si="854"/>
        <v>44538</v>
      </c>
      <c r="F3196" s="37" t="str">
        <f t="shared" si="854"/>
        <v>Shiju Badarudeen</v>
      </c>
      <c r="G3196" s="8">
        <v>7</v>
      </c>
      <c r="H3196" s="5" t="s">
        <v>5810</v>
      </c>
      <c r="I3196" s="9" t="s">
        <v>21</v>
      </c>
      <c r="J3196" s="9" t="s">
        <v>33</v>
      </c>
      <c r="K3196" s="5" t="s">
        <v>1453</v>
      </c>
      <c r="L3196" s="9" t="s">
        <v>24</v>
      </c>
      <c r="M3196" s="8">
        <v>3</v>
      </c>
      <c r="N3196" s="10">
        <v>845</v>
      </c>
      <c r="O3196" s="11">
        <v>2535</v>
      </c>
    </row>
    <row r="3197" spans="1:15" x14ac:dyDescent="0.25">
      <c r="A3197" s="46" t="str">
        <f t="shared" si="855"/>
        <v/>
      </c>
      <c r="B3197" s="37" t="str">
        <f t="shared" si="853"/>
        <v>8472106973</v>
      </c>
      <c r="C3197" s="40" t="str">
        <f t="shared" si="854"/>
        <v>8473107004</v>
      </c>
      <c r="D3197" s="38" t="str">
        <f t="shared" si="854"/>
        <v>150233</v>
      </c>
      <c r="E3197" s="42">
        <f t="shared" si="854"/>
        <v>44538</v>
      </c>
      <c r="F3197" s="38" t="str">
        <f t="shared" si="854"/>
        <v>Shiju Badarudeen</v>
      </c>
      <c r="G3197" s="8">
        <v>9</v>
      </c>
      <c r="H3197" s="5" t="s">
        <v>5811</v>
      </c>
      <c r="I3197" s="9" t="s">
        <v>21</v>
      </c>
      <c r="J3197" s="9" t="s">
        <v>33</v>
      </c>
      <c r="K3197" s="5" t="s">
        <v>1453</v>
      </c>
      <c r="L3197" s="9" t="s">
        <v>24</v>
      </c>
      <c r="M3197" s="8">
        <v>3</v>
      </c>
      <c r="N3197" s="10">
        <v>975</v>
      </c>
      <c r="O3197" s="11">
        <v>2925</v>
      </c>
    </row>
    <row r="3198" spans="1:15" ht="15" customHeight="1" x14ac:dyDescent="0.25">
      <c r="A3198" s="46" t="str">
        <f t="shared" si="855"/>
        <v/>
      </c>
      <c r="B3198" s="37" t="str">
        <f t="shared" si="853"/>
        <v>8472106973</v>
      </c>
      <c r="C3198" s="39" t="s">
        <v>5812</v>
      </c>
      <c r="D3198" s="36" t="s">
        <v>5813</v>
      </c>
      <c r="E3198" s="41">
        <v>44546</v>
      </c>
      <c r="F3198" s="36" t="s">
        <v>19</v>
      </c>
      <c r="G3198" s="8">
        <v>5</v>
      </c>
      <c r="H3198" s="5" t="s">
        <v>5814</v>
      </c>
      <c r="I3198" s="9" t="s">
        <v>21</v>
      </c>
      <c r="J3198" s="9" t="s">
        <v>33</v>
      </c>
      <c r="K3198" s="5" t="s">
        <v>1453</v>
      </c>
      <c r="L3198" s="9" t="s">
        <v>24</v>
      </c>
      <c r="M3198" s="8">
        <v>3</v>
      </c>
      <c r="N3198" s="10">
        <v>695</v>
      </c>
      <c r="O3198" s="11">
        <v>2085</v>
      </c>
    </row>
    <row r="3199" spans="1:15" x14ac:dyDescent="0.25">
      <c r="A3199" s="46" t="str">
        <f t="shared" si="855"/>
        <v/>
      </c>
      <c r="B3199" s="37" t="str">
        <f t="shared" si="853"/>
        <v>8472106973</v>
      </c>
      <c r="C3199" s="40" t="str">
        <f t="shared" ref="C3199:F3199" si="856">C3198</f>
        <v>8473107099</v>
      </c>
      <c r="D3199" s="38" t="str">
        <f t="shared" si="856"/>
        <v>151246</v>
      </c>
      <c r="E3199" s="42">
        <f t="shared" si="856"/>
        <v>44546</v>
      </c>
      <c r="F3199" s="38" t="str">
        <f t="shared" si="856"/>
        <v>Shiju Badarudeen</v>
      </c>
      <c r="G3199" s="8">
        <v>8</v>
      </c>
      <c r="H3199" s="5" t="s">
        <v>5815</v>
      </c>
      <c r="I3199" s="9" t="s">
        <v>21</v>
      </c>
      <c r="J3199" s="9" t="s">
        <v>33</v>
      </c>
      <c r="K3199" s="5" t="s">
        <v>1453</v>
      </c>
      <c r="L3199" s="9" t="s">
        <v>24</v>
      </c>
      <c r="M3199" s="8">
        <v>2</v>
      </c>
      <c r="N3199" s="10">
        <v>609</v>
      </c>
      <c r="O3199" s="11">
        <v>1218</v>
      </c>
    </row>
    <row r="3200" spans="1:15" ht="22.5" x14ac:dyDescent="0.25">
      <c r="A3200" s="46" t="str">
        <f t="shared" si="855"/>
        <v/>
      </c>
      <c r="B3200" s="38" t="str">
        <f t="shared" si="853"/>
        <v>8472106973</v>
      </c>
      <c r="C3200" s="6" t="s">
        <v>5816</v>
      </c>
      <c r="D3200" s="5" t="s">
        <v>5817</v>
      </c>
      <c r="E3200" s="7">
        <v>44546</v>
      </c>
      <c r="F3200" s="5" t="s">
        <v>19</v>
      </c>
      <c r="G3200" s="8">
        <v>8</v>
      </c>
      <c r="H3200" s="5" t="s">
        <v>5815</v>
      </c>
      <c r="I3200" s="9" t="s">
        <v>21</v>
      </c>
      <c r="J3200" s="9" t="s">
        <v>33</v>
      </c>
      <c r="K3200" s="5" t="s">
        <v>1453</v>
      </c>
      <c r="L3200" s="9" t="s">
        <v>24</v>
      </c>
      <c r="M3200" s="8">
        <v>1</v>
      </c>
      <c r="N3200" s="10">
        <v>609</v>
      </c>
      <c r="O3200" s="11">
        <v>609</v>
      </c>
    </row>
    <row r="3201" spans="1:15" ht="15" customHeight="1" x14ac:dyDescent="0.25">
      <c r="A3201" s="46" t="str">
        <f t="shared" si="855"/>
        <v/>
      </c>
      <c r="B3201" s="36" t="s">
        <v>5818</v>
      </c>
      <c r="C3201" s="39" t="s">
        <v>5819</v>
      </c>
      <c r="D3201" s="36" t="s">
        <v>5820</v>
      </c>
      <c r="E3201" s="41">
        <v>44421</v>
      </c>
      <c r="F3201" s="36" t="s">
        <v>1757</v>
      </c>
      <c r="G3201" s="8">
        <v>1</v>
      </c>
      <c r="H3201" s="5" t="s">
        <v>5821</v>
      </c>
      <c r="I3201" s="9" t="s">
        <v>21</v>
      </c>
      <c r="J3201" s="9" t="s">
        <v>33</v>
      </c>
      <c r="K3201" s="5" t="s">
        <v>291</v>
      </c>
      <c r="L3201" s="9" t="s">
        <v>24</v>
      </c>
      <c r="M3201" s="8">
        <v>2</v>
      </c>
      <c r="N3201" s="10">
        <v>558.92999999999995</v>
      </c>
      <c r="O3201" s="11">
        <v>1117.8599999999999</v>
      </c>
    </row>
    <row r="3202" spans="1:15" x14ac:dyDescent="0.25">
      <c r="A3202" s="46" t="str">
        <f t="shared" si="855"/>
        <v/>
      </c>
      <c r="B3202" s="37" t="str">
        <f t="shared" ref="B3202:F3203" si="857">B3201</f>
        <v>8472106974</v>
      </c>
      <c r="C3202" s="43" t="str">
        <f t="shared" si="857"/>
        <v>8473106342</v>
      </c>
      <c r="D3202" s="37" t="str">
        <f t="shared" si="857"/>
        <v>142406</v>
      </c>
      <c r="E3202" s="44">
        <f t="shared" si="857"/>
        <v>44421</v>
      </c>
      <c r="F3202" s="37" t="str">
        <f t="shared" si="857"/>
        <v>Blake Andrew Ashwell</v>
      </c>
      <c r="G3202" s="8">
        <v>2</v>
      </c>
      <c r="H3202" s="5" t="s">
        <v>5822</v>
      </c>
      <c r="I3202" s="9" t="s">
        <v>21</v>
      </c>
      <c r="J3202" s="9" t="s">
        <v>33</v>
      </c>
      <c r="K3202" s="5" t="s">
        <v>291</v>
      </c>
      <c r="L3202" s="9" t="s">
        <v>24</v>
      </c>
      <c r="M3202" s="8">
        <v>2</v>
      </c>
      <c r="N3202" s="10">
        <v>1300.8900000000001</v>
      </c>
      <c r="O3202" s="11">
        <v>2601.7800000000002</v>
      </c>
    </row>
    <row r="3203" spans="1:15" ht="22.5" x14ac:dyDescent="0.25">
      <c r="A3203" s="46" t="str">
        <f t="shared" si="855"/>
        <v/>
      </c>
      <c r="B3203" s="38" t="str">
        <f t="shared" si="857"/>
        <v>8472106974</v>
      </c>
      <c r="C3203" s="40" t="str">
        <f t="shared" si="857"/>
        <v>8473106342</v>
      </c>
      <c r="D3203" s="38" t="str">
        <f t="shared" si="857"/>
        <v>142406</v>
      </c>
      <c r="E3203" s="42">
        <f t="shared" si="857"/>
        <v>44421</v>
      </c>
      <c r="F3203" s="38" t="str">
        <f t="shared" si="857"/>
        <v>Blake Andrew Ashwell</v>
      </c>
      <c r="G3203" s="8">
        <v>3</v>
      </c>
      <c r="H3203" s="5" t="s">
        <v>5823</v>
      </c>
      <c r="I3203" s="9" t="s">
        <v>21</v>
      </c>
      <c r="J3203" s="9" t="s">
        <v>33</v>
      </c>
      <c r="K3203" s="5" t="s">
        <v>291</v>
      </c>
      <c r="L3203" s="9" t="s">
        <v>24</v>
      </c>
      <c r="M3203" s="8">
        <v>2</v>
      </c>
      <c r="N3203" s="10">
        <v>464.96</v>
      </c>
      <c r="O3203" s="11">
        <v>929.92</v>
      </c>
    </row>
    <row r="3204" spans="1:15" ht="22.5" x14ac:dyDescent="0.25">
      <c r="A3204" s="46" t="str">
        <f t="shared" si="855"/>
        <v/>
      </c>
      <c r="B3204" s="5" t="s">
        <v>5824</v>
      </c>
      <c r="C3204" s="6" t="s">
        <v>5825</v>
      </c>
      <c r="D3204" s="5" t="s">
        <v>5826</v>
      </c>
      <c r="E3204" s="7">
        <v>44437</v>
      </c>
      <c r="F3204" s="5" t="s">
        <v>1757</v>
      </c>
      <c r="G3204" s="8">
        <v>1</v>
      </c>
      <c r="H3204" s="5" t="s">
        <v>5827</v>
      </c>
      <c r="I3204" s="9" t="s">
        <v>21</v>
      </c>
      <c r="J3204" s="9" t="s">
        <v>33</v>
      </c>
      <c r="K3204" s="5" t="s">
        <v>2257</v>
      </c>
      <c r="L3204" s="9" t="s">
        <v>24</v>
      </c>
      <c r="M3204" s="8">
        <v>1</v>
      </c>
      <c r="N3204" s="10">
        <v>5750</v>
      </c>
      <c r="O3204" s="11">
        <v>5750</v>
      </c>
    </row>
    <row r="3205" spans="1:15" ht="22.5" x14ac:dyDescent="0.25">
      <c r="A3205" s="46" t="str">
        <f t="shared" si="855"/>
        <v/>
      </c>
      <c r="B3205" s="5" t="s">
        <v>5828</v>
      </c>
      <c r="C3205" s="6" t="s">
        <v>5829</v>
      </c>
      <c r="D3205" s="5" t="s">
        <v>5830</v>
      </c>
      <c r="E3205" s="7">
        <v>44451</v>
      </c>
      <c r="F3205" s="5" t="s">
        <v>5420</v>
      </c>
      <c r="G3205" s="8">
        <v>1</v>
      </c>
      <c r="H3205" s="5" t="s">
        <v>5831</v>
      </c>
      <c r="I3205" s="9" t="s">
        <v>21</v>
      </c>
      <c r="J3205" s="9" t="s">
        <v>33</v>
      </c>
      <c r="K3205" s="5" t="s">
        <v>291</v>
      </c>
      <c r="L3205" s="9" t="s">
        <v>24</v>
      </c>
      <c r="M3205" s="8">
        <v>1</v>
      </c>
      <c r="N3205" s="10">
        <v>530000</v>
      </c>
      <c r="O3205" s="11">
        <v>530000</v>
      </c>
    </row>
    <row r="3206" spans="1:15" x14ac:dyDescent="0.25">
      <c r="A3206" s="46" t="str">
        <f t="shared" si="855"/>
        <v/>
      </c>
      <c r="B3206" s="5" t="s">
        <v>5832</v>
      </c>
      <c r="C3206" s="6" t="s">
        <v>5833</v>
      </c>
      <c r="D3206" s="5" t="s">
        <v>5834</v>
      </c>
      <c r="E3206" s="7">
        <v>44465</v>
      </c>
      <c r="F3206" s="5" t="s">
        <v>1863</v>
      </c>
      <c r="G3206" s="8">
        <v>1</v>
      </c>
      <c r="H3206" s="5" t="s">
        <v>5835</v>
      </c>
      <c r="I3206" s="9" t="s">
        <v>21</v>
      </c>
      <c r="J3206" s="9" t="s">
        <v>148</v>
      </c>
      <c r="K3206" s="5" t="s">
        <v>34</v>
      </c>
      <c r="L3206" s="9" t="s">
        <v>24</v>
      </c>
      <c r="M3206" s="8">
        <v>0.8</v>
      </c>
      <c r="N3206" s="10">
        <v>230079.71</v>
      </c>
      <c r="O3206" s="11">
        <v>184063.76800000001</v>
      </c>
    </row>
    <row r="3207" spans="1:15" ht="22.5" customHeight="1" x14ac:dyDescent="0.25">
      <c r="A3207" s="46" t="str">
        <f t="shared" si="855"/>
        <v/>
      </c>
      <c r="B3207" s="36" t="s">
        <v>5836</v>
      </c>
      <c r="C3207" s="39" t="s">
        <v>5837</v>
      </c>
      <c r="D3207" s="36" t="s">
        <v>5838</v>
      </c>
      <c r="E3207" s="41">
        <v>44517</v>
      </c>
      <c r="F3207" s="36" t="s">
        <v>5839</v>
      </c>
      <c r="G3207" s="8">
        <v>2</v>
      </c>
      <c r="H3207" s="5" t="s">
        <v>5840</v>
      </c>
      <c r="I3207" s="9" t="s">
        <v>21</v>
      </c>
      <c r="J3207" s="9" t="s">
        <v>33</v>
      </c>
      <c r="K3207" s="5" t="s">
        <v>364</v>
      </c>
      <c r="L3207" s="9" t="s">
        <v>24</v>
      </c>
      <c r="M3207" s="8">
        <v>1</v>
      </c>
      <c r="N3207" s="10">
        <v>235</v>
      </c>
      <c r="O3207" s="11">
        <v>235</v>
      </c>
    </row>
    <row r="3208" spans="1:15" ht="22.5" x14ac:dyDescent="0.25">
      <c r="A3208" s="46" t="str">
        <f t="shared" si="855"/>
        <v/>
      </c>
      <c r="B3208" s="37" t="str">
        <f t="shared" ref="B3208:B3210" si="858">B3207</f>
        <v>8472106981</v>
      </c>
      <c r="C3208" s="43" t="str">
        <f t="shared" ref="C3208:F3209" si="859">C3207</f>
        <v>8473106853</v>
      </c>
      <c r="D3208" s="37" t="str">
        <f t="shared" si="859"/>
        <v>148766</v>
      </c>
      <c r="E3208" s="44">
        <f t="shared" si="859"/>
        <v>44517</v>
      </c>
      <c r="F3208" s="37" t="str">
        <f t="shared" si="859"/>
        <v>Yousof Ali Abdulla Al Hammadi</v>
      </c>
      <c r="G3208" s="8">
        <v>4</v>
      </c>
      <c r="H3208" s="5" t="s">
        <v>5841</v>
      </c>
      <c r="I3208" s="9" t="s">
        <v>21</v>
      </c>
      <c r="J3208" s="9" t="s">
        <v>33</v>
      </c>
      <c r="K3208" s="5" t="s">
        <v>364</v>
      </c>
      <c r="L3208" s="9" t="s">
        <v>24</v>
      </c>
      <c r="M3208" s="8">
        <v>1</v>
      </c>
      <c r="N3208" s="10">
        <v>1175</v>
      </c>
      <c r="O3208" s="11">
        <v>1175</v>
      </c>
    </row>
    <row r="3209" spans="1:15" ht="22.5" x14ac:dyDescent="0.25">
      <c r="A3209" s="46" t="str">
        <f t="shared" si="855"/>
        <v/>
      </c>
      <c r="B3209" s="37" t="str">
        <f t="shared" si="858"/>
        <v>8472106981</v>
      </c>
      <c r="C3209" s="40" t="str">
        <f t="shared" si="859"/>
        <v>8473106853</v>
      </c>
      <c r="D3209" s="38" t="str">
        <f t="shared" si="859"/>
        <v>148766</v>
      </c>
      <c r="E3209" s="42">
        <f t="shared" si="859"/>
        <v>44517</v>
      </c>
      <c r="F3209" s="38" t="str">
        <f t="shared" si="859"/>
        <v>Yousof Ali Abdulla Al Hammadi</v>
      </c>
      <c r="G3209" s="8">
        <v>5</v>
      </c>
      <c r="H3209" s="5" t="s">
        <v>5842</v>
      </c>
      <c r="I3209" s="9" t="s">
        <v>21</v>
      </c>
      <c r="J3209" s="9" t="s">
        <v>33</v>
      </c>
      <c r="K3209" s="5" t="s">
        <v>364</v>
      </c>
      <c r="L3209" s="9" t="s">
        <v>24</v>
      </c>
      <c r="M3209" s="8">
        <v>1</v>
      </c>
      <c r="N3209" s="10">
        <v>300</v>
      </c>
      <c r="O3209" s="11">
        <v>300</v>
      </c>
    </row>
    <row r="3210" spans="1:15" ht="33.75" x14ac:dyDescent="0.25">
      <c r="A3210" s="46" t="str">
        <f t="shared" si="855"/>
        <v/>
      </c>
      <c r="B3210" s="38" t="str">
        <f t="shared" si="858"/>
        <v>8472106981</v>
      </c>
      <c r="C3210" s="6" t="s">
        <v>5843</v>
      </c>
      <c r="D3210" s="5" t="s">
        <v>5844</v>
      </c>
      <c r="E3210" s="7">
        <v>44517</v>
      </c>
      <c r="F3210" s="5" t="s">
        <v>5839</v>
      </c>
      <c r="G3210" s="8">
        <v>1</v>
      </c>
      <c r="H3210" s="5" t="s">
        <v>5845</v>
      </c>
      <c r="I3210" s="9" t="s">
        <v>21</v>
      </c>
      <c r="J3210" s="9" t="s">
        <v>33</v>
      </c>
      <c r="K3210" s="5" t="s">
        <v>364</v>
      </c>
      <c r="L3210" s="9" t="s">
        <v>24</v>
      </c>
      <c r="M3210" s="8">
        <v>2</v>
      </c>
      <c r="N3210" s="10">
        <v>100</v>
      </c>
      <c r="O3210" s="11">
        <v>200</v>
      </c>
    </row>
    <row r="3211" spans="1:15" ht="22.5" customHeight="1" x14ac:dyDescent="0.25">
      <c r="A3211" s="46" t="str">
        <f t="shared" si="855"/>
        <v/>
      </c>
      <c r="B3211" s="36" t="s">
        <v>5846</v>
      </c>
      <c r="C3211" s="39" t="s">
        <v>5847</v>
      </c>
      <c r="D3211" s="36" t="s">
        <v>5848</v>
      </c>
      <c r="E3211" s="41">
        <v>44426</v>
      </c>
      <c r="F3211" s="36" t="s">
        <v>3035</v>
      </c>
      <c r="G3211" s="8">
        <v>1</v>
      </c>
      <c r="H3211" s="5" t="s">
        <v>5849</v>
      </c>
      <c r="I3211" s="9" t="s">
        <v>21</v>
      </c>
      <c r="J3211" s="9" t="s">
        <v>33</v>
      </c>
      <c r="K3211" s="5" t="s">
        <v>3792</v>
      </c>
      <c r="L3211" s="9" t="s">
        <v>24</v>
      </c>
      <c r="M3211" s="8">
        <v>39</v>
      </c>
      <c r="N3211" s="10">
        <v>1060</v>
      </c>
      <c r="O3211" s="11">
        <v>41340</v>
      </c>
    </row>
    <row r="3212" spans="1:15" ht="22.5" x14ac:dyDescent="0.25">
      <c r="A3212" s="46" t="str">
        <f t="shared" si="855"/>
        <v/>
      </c>
      <c r="B3212" s="37" t="str">
        <f t="shared" ref="B3212:B3234" si="860">B3211</f>
        <v>8472106983</v>
      </c>
      <c r="C3212" s="43" t="str">
        <f t="shared" ref="C3212:C3234" si="861">C3211</f>
        <v>8473106422</v>
      </c>
      <c r="D3212" s="37" t="str">
        <f t="shared" ref="D3212:D3234" si="862">D3211</f>
        <v>142738</v>
      </c>
      <c r="E3212" s="44">
        <f t="shared" ref="E3212:E3234" si="863">E3211</f>
        <v>44426</v>
      </c>
      <c r="F3212" s="37" t="str">
        <f t="shared" ref="F3212:F3234" si="864">F3211</f>
        <v>Fahem Salem Jasem Albagham Al Nuaimi</v>
      </c>
      <c r="G3212" s="8">
        <v>2</v>
      </c>
      <c r="H3212" s="5" t="s">
        <v>5850</v>
      </c>
      <c r="I3212" s="9" t="s">
        <v>21</v>
      </c>
      <c r="J3212" s="9" t="s">
        <v>33</v>
      </c>
      <c r="K3212" s="5" t="s">
        <v>3792</v>
      </c>
      <c r="L3212" s="9" t="s">
        <v>24</v>
      </c>
      <c r="M3212" s="8">
        <v>15</v>
      </c>
      <c r="N3212" s="10">
        <v>1060</v>
      </c>
      <c r="O3212" s="11">
        <v>15900</v>
      </c>
    </row>
    <row r="3213" spans="1:15" ht="22.5" x14ac:dyDescent="0.25">
      <c r="A3213" s="46" t="str">
        <f t="shared" si="855"/>
        <v/>
      </c>
      <c r="B3213" s="37" t="str">
        <f t="shared" si="860"/>
        <v>8472106983</v>
      </c>
      <c r="C3213" s="43" t="str">
        <f t="shared" si="861"/>
        <v>8473106422</v>
      </c>
      <c r="D3213" s="37" t="str">
        <f t="shared" si="862"/>
        <v>142738</v>
      </c>
      <c r="E3213" s="44">
        <f t="shared" si="863"/>
        <v>44426</v>
      </c>
      <c r="F3213" s="37" t="str">
        <f t="shared" si="864"/>
        <v>Fahem Salem Jasem Albagham Al Nuaimi</v>
      </c>
      <c r="G3213" s="8">
        <v>3</v>
      </c>
      <c r="H3213" s="5" t="s">
        <v>5851</v>
      </c>
      <c r="I3213" s="9" t="s">
        <v>21</v>
      </c>
      <c r="J3213" s="9" t="s">
        <v>33</v>
      </c>
      <c r="K3213" s="5" t="s">
        <v>3792</v>
      </c>
      <c r="L3213" s="9" t="s">
        <v>24</v>
      </c>
      <c r="M3213" s="8">
        <v>2</v>
      </c>
      <c r="N3213" s="10">
        <v>2629</v>
      </c>
      <c r="O3213" s="11">
        <v>5258</v>
      </c>
    </row>
    <row r="3214" spans="1:15" ht="22.5" x14ac:dyDescent="0.25">
      <c r="A3214" s="46" t="str">
        <f t="shared" si="855"/>
        <v/>
      </c>
      <c r="B3214" s="37" t="str">
        <f t="shared" si="860"/>
        <v>8472106983</v>
      </c>
      <c r="C3214" s="43" t="str">
        <f t="shared" si="861"/>
        <v>8473106422</v>
      </c>
      <c r="D3214" s="37" t="str">
        <f t="shared" si="862"/>
        <v>142738</v>
      </c>
      <c r="E3214" s="44">
        <f t="shared" si="863"/>
        <v>44426</v>
      </c>
      <c r="F3214" s="37" t="str">
        <f t="shared" si="864"/>
        <v>Fahem Salem Jasem Albagham Al Nuaimi</v>
      </c>
      <c r="G3214" s="8">
        <v>4</v>
      </c>
      <c r="H3214" s="5" t="s">
        <v>5852</v>
      </c>
      <c r="I3214" s="9" t="s">
        <v>21</v>
      </c>
      <c r="J3214" s="9" t="s">
        <v>33</v>
      </c>
      <c r="K3214" s="5" t="s">
        <v>3792</v>
      </c>
      <c r="L3214" s="9" t="s">
        <v>24</v>
      </c>
      <c r="M3214" s="8">
        <v>5</v>
      </c>
      <c r="N3214" s="10">
        <v>109</v>
      </c>
      <c r="O3214" s="11">
        <v>545</v>
      </c>
    </row>
    <row r="3215" spans="1:15" ht="22.5" x14ac:dyDescent="0.25">
      <c r="A3215" s="46" t="str">
        <f t="shared" si="855"/>
        <v/>
      </c>
      <c r="B3215" s="37" t="str">
        <f t="shared" si="860"/>
        <v>8472106983</v>
      </c>
      <c r="C3215" s="43" t="str">
        <f t="shared" si="861"/>
        <v>8473106422</v>
      </c>
      <c r="D3215" s="37" t="str">
        <f t="shared" si="862"/>
        <v>142738</v>
      </c>
      <c r="E3215" s="44">
        <f t="shared" si="863"/>
        <v>44426</v>
      </c>
      <c r="F3215" s="37" t="str">
        <f t="shared" si="864"/>
        <v>Fahem Salem Jasem Albagham Al Nuaimi</v>
      </c>
      <c r="G3215" s="8">
        <v>5</v>
      </c>
      <c r="H3215" s="5" t="s">
        <v>5853</v>
      </c>
      <c r="I3215" s="9" t="s">
        <v>21</v>
      </c>
      <c r="J3215" s="9" t="s">
        <v>33</v>
      </c>
      <c r="K3215" s="5" t="s">
        <v>3792</v>
      </c>
      <c r="L3215" s="9" t="s">
        <v>24</v>
      </c>
      <c r="M3215" s="8">
        <v>78</v>
      </c>
      <c r="N3215" s="10">
        <v>164</v>
      </c>
      <c r="O3215" s="11">
        <v>12792</v>
      </c>
    </row>
    <row r="3216" spans="1:15" ht="22.5" x14ac:dyDescent="0.25">
      <c r="A3216" s="46" t="str">
        <f t="shared" si="855"/>
        <v/>
      </c>
      <c r="B3216" s="37" t="str">
        <f t="shared" si="860"/>
        <v>8472106983</v>
      </c>
      <c r="C3216" s="43" t="str">
        <f t="shared" si="861"/>
        <v>8473106422</v>
      </c>
      <c r="D3216" s="37" t="str">
        <f t="shared" si="862"/>
        <v>142738</v>
      </c>
      <c r="E3216" s="44">
        <f t="shared" si="863"/>
        <v>44426</v>
      </c>
      <c r="F3216" s="37" t="str">
        <f t="shared" si="864"/>
        <v>Fahem Salem Jasem Albagham Al Nuaimi</v>
      </c>
      <c r="G3216" s="8">
        <v>6</v>
      </c>
      <c r="H3216" s="5" t="s">
        <v>5854</v>
      </c>
      <c r="I3216" s="9" t="s">
        <v>21</v>
      </c>
      <c r="J3216" s="9" t="s">
        <v>33</v>
      </c>
      <c r="K3216" s="5" t="s">
        <v>3792</v>
      </c>
      <c r="L3216" s="9" t="s">
        <v>24</v>
      </c>
      <c r="M3216" s="8">
        <v>39</v>
      </c>
      <c r="N3216" s="10">
        <v>100</v>
      </c>
      <c r="O3216" s="11">
        <v>3900</v>
      </c>
    </row>
    <row r="3217" spans="1:15" ht="22.5" x14ac:dyDescent="0.25">
      <c r="A3217" s="46" t="str">
        <f t="shared" si="855"/>
        <v/>
      </c>
      <c r="B3217" s="37" t="str">
        <f t="shared" si="860"/>
        <v>8472106983</v>
      </c>
      <c r="C3217" s="43" t="str">
        <f t="shared" si="861"/>
        <v>8473106422</v>
      </c>
      <c r="D3217" s="37" t="str">
        <f t="shared" si="862"/>
        <v>142738</v>
      </c>
      <c r="E3217" s="44">
        <f t="shared" si="863"/>
        <v>44426</v>
      </c>
      <c r="F3217" s="37" t="str">
        <f t="shared" si="864"/>
        <v>Fahem Salem Jasem Albagham Al Nuaimi</v>
      </c>
      <c r="G3217" s="8">
        <v>7</v>
      </c>
      <c r="H3217" s="5" t="s">
        <v>5855</v>
      </c>
      <c r="I3217" s="9" t="s">
        <v>21</v>
      </c>
      <c r="J3217" s="9" t="s">
        <v>33</v>
      </c>
      <c r="K3217" s="5" t="s">
        <v>3792</v>
      </c>
      <c r="L3217" s="9" t="s">
        <v>24</v>
      </c>
      <c r="M3217" s="8">
        <v>39</v>
      </c>
      <c r="N3217" s="10">
        <v>150</v>
      </c>
      <c r="O3217" s="11">
        <v>5850</v>
      </c>
    </row>
    <row r="3218" spans="1:15" ht="22.5" x14ac:dyDescent="0.25">
      <c r="A3218" s="46" t="str">
        <f t="shared" si="855"/>
        <v/>
      </c>
      <c r="B3218" s="37" t="str">
        <f t="shared" si="860"/>
        <v>8472106983</v>
      </c>
      <c r="C3218" s="43" t="str">
        <f t="shared" si="861"/>
        <v>8473106422</v>
      </c>
      <c r="D3218" s="37" t="str">
        <f t="shared" si="862"/>
        <v>142738</v>
      </c>
      <c r="E3218" s="44">
        <f t="shared" si="863"/>
        <v>44426</v>
      </c>
      <c r="F3218" s="37" t="str">
        <f t="shared" si="864"/>
        <v>Fahem Salem Jasem Albagham Al Nuaimi</v>
      </c>
      <c r="G3218" s="8">
        <v>8</v>
      </c>
      <c r="H3218" s="5" t="s">
        <v>5855</v>
      </c>
      <c r="I3218" s="9" t="s">
        <v>21</v>
      </c>
      <c r="J3218" s="9" t="s">
        <v>33</v>
      </c>
      <c r="K3218" s="5" t="s">
        <v>3792</v>
      </c>
      <c r="L3218" s="9" t="s">
        <v>24</v>
      </c>
      <c r="M3218" s="8">
        <v>39</v>
      </c>
      <c r="N3218" s="10">
        <v>150</v>
      </c>
      <c r="O3218" s="11">
        <v>5850</v>
      </c>
    </row>
    <row r="3219" spans="1:15" ht="22.5" x14ac:dyDescent="0.25">
      <c r="A3219" s="46" t="str">
        <f t="shared" si="855"/>
        <v/>
      </c>
      <c r="B3219" s="37" t="str">
        <f t="shared" si="860"/>
        <v>8472106983</v>
      </c>
      <c r="C3219" s="43" t="str">
        <f t="shared" si="861"/>
        <v>8473106422</v>
      </c>
      <c r="D3219" s="37" t="str">
        <f t="shared" si="862"/>
        <v>142738</v>
      </c>
      <c r="E3219" s="44">
        <f t="shared" si="863"/>
        <v>44426</v>
      </c>
      <c r="F3219" s="37" t="str">
        <f t="shared" si="864"/>
        <v>Fahem Salem Jasem Albagham Al Nuaimi</v>
      </c>
      <c r="G3219" s="8">
        <v>9</v>
      </c>
      <c r="H3219" s="5" t="s">
        <v>5856</v>
      </c>
      <c r="I3219" s="9" t="s">
        <v>21</v>
      </c>
      <c r="J3219" s="9" t="s">
        <v>33</v>
      </c>
      <c r="K3219" s="5" t="s">
        <v>3792</v>
      </c>
      <c r="L3219" s="9" t="s">
        <v>24</v>
      </c>
      <c r="M3219" s="8">
        <v>37</v>
      </c>
      <c r="N3219" s="10">
        <v>639</v>
      </c>
      <c r="O3219" s="11">
        <v>23643</v>
      </c>
    </row>
    <row r="3220" spans="1:15" ht="22.5" x14ac:dyDescent="0.25">
      <c r="A3220" s="46" t="str">
        <f t="shared" si="855"/>
        <v/>
      </c>
      <c r="B3220" s="37" t="str">
        <f t="shared" si="860"/>
        <v>8472106983</v>
      </c>
      <c r="C3220" s="43" t="str">
        <f t="shared" si="861"/>
        <v>8473106422</v>
      </c>
      <c r="D3220" s="37" t="str">
        <f t="shared" si="862"/>
        <v>142738</v>
      </c>
      <c r="E3220" s="44">
        <f t="shared" si="863"/>
        <v>44426</v>
      </c>
      <c r="F3220" s="37" t="str">
        <f t="shared" si="864"/>
        <v>Fahem Salem Jasem Albagham Al Nuaimi</v>
      </c>
      <c r="G3220" s="8">
        <v>10</v>
      </c>
      <c r="H3220" s="5" t="s">
        <v>5857</v>
      </c>
      <c r="I3220" s="9" t="s">
        <v>21</v>
      </c>
      <c r="J3220" s="9" t="s">
        <v>33</v>
      </c>
      <c r="K3220" s="5" t="s">
        <v>3792</v>
      </c>
      <c r="L3220" s="9" t="s">
        <v>24</v>
      </c>
      <c r="M3220" s="8">
        <v>37</v>
      </c>
      <c r="N3220" s="10">
        <v>1321</v>
      </c>
      <c r="O3220" s="11">
        <v>48877</v>
      </c>
    </row>
    <row r="3221" spans="1:15" ht="22.5" x14ac:dyDescent="0.25">
      <c r="A3221" s="46" t="str">
        <f t="shared" si="855"/>
        <v/>
      </c>
      <c r="B3221" s="37" t="str">
        <f t="shared" si="860"/>
        <v>8472106983</v>
      </c>
      <c r="C3221" s="43" t="str">
        <f t="shared" si="861"/>
        <v>8473106422</v>
      </c>
      <c r="D3221" s="37" t="str">
        <f t="shared" si="862"/>
        <v>142738</v>
      </c>
      <c r="E3221" s="44">
        <f t="shared" si="863"/>
        <v>44426</v>
      </c>
      <c r="F3221" s="37" t="str">
        <f t="shared" si="864"/>
        <v>Fahem Salem Jasem Albagham Al Nuaimi</v>
      </c>
      <c r="G3221" s="8">
        <v>11</v>
      </c>
      <c r="H3221" s="5" t="s">
        <v>5858</v>
      </c>
      <c r="I3221" s="9" t="s">
        <v>21</v>
      </c>
      <c r="J3221" s="9" t="s">
        <v>33</v>
      </c>
      <c r="K3221" s="5" t="s">
        <v>3792</v>
      </c>
      <c r="L3221" s="9" t="s">
        <v>24</v>
      </c>
      <c r="M3221" s="8">
        <v>37</v>
      </c>
      <c r="N3221" s="10">
        <v>7</v>
      </c>
      <c r="O3221" s="11">
        <v>259</v>
      </c>
    </row>
    <row r="3222" spans="1:15" ht="22.5" x14ac:dyDescent="0.25">
      <c r="A3222" s="46" t="str">
        <f t="shared" si="855"/>
        <v/>
      </c>
      <c r="B3222" s="37" t="str">
        <f t="shared" si="860"/>
        <v>8472106983</v>
      </c>
      <c r="C3222" s="43" t="str">
        <f t="shared" si="861"/>
        <v>8473106422</v>
      </c>
      <c r="D3222" s="37" t="str">
        <f t="shared" si="862"/>
        <v>142738</v>
      </c>
      <c r="E3222" s="44">
        <f t="shared" si="863"/>
        <v>44426</v>
      </c>
      <c r="F3222" s="37" t="str">
        <f t="shared" si="864"/>
        <v>Fahem Salem Jasem Albagham Al Nuaimi</v>
      </c>
      <c r="G3222" s="8">
        <v>12</v>
      </c>
      <c r="H3222" s="5" t="s">
        <v>5859</v>
      </c>
      <c r="I3222" s="9" t="s">
        <v>21</v>
      </c>
      <c r="J3222" s="9" t="s">
        <v>33</v>
      </c>
      <c r="K3222" s="5" t="s">
        <v>3792</v>
      </c>
      <c r="L3222" s="9" t="s">
        <v>24</v>
      </c>
      <c r="M3222" s="8">
        <v>4</v>
      </c>
      <c r="N3222" s="10">
        <v>2191</v>
      </c>
      <c r="O3222" s="11">
        <v>8764</v>
      </c>
    </row>
    <row r="3223" spans="1:15" ht="22.5" x14ac:dyDescent="0.25">
      <c r="A3223" s="46" t="str">
        <f t="shared" si="855"/>
        <v/>
      </c>
      <c r="B3223" s="37" t="str">
        <f t="shared" si="860"/>
        <v>8472106983</v>
      </c>
      <c r="C3223" s="43" t="str">
        <f t="shared" si="861"/>
        <v>8473106422</v>
      </c>
      <c r="D3223" s="37" t="str">
        <f t="shared" si="862"/>
        <v>142738</v>
      </c>
      <c r="E3223" s="44">
        <f t="shared" si="863"/>
        <v>44426</v>
      </c>
      <c r="F3223" s="37" t="str">
        <f t="shared" si="864"/>
        <v>Fahem Salem Jasem Albagham Al Nuaimi</v>
      </c>
      <c r="G3223" s="8">
        <v>13</v>
      </c>
      <c r="H3223" s="5" t="s">
        <v>5860</v>
      </c>
      <c r="I3223" s="9" t="s">
        <v>21</v>
      </c>
      <c r="J3223" s="9" t="s">
        <v>33</v>
      </c>
      <c r="K3223" s="5" t="s">
        <v>3792</v>
      </c>
      <c r="L3223" s="9" t="s">
        <v>24</v>
      </c>
      <c r="M3223" s="8">
        <v>2</v>
      </c>
      <c r="N3223" s="10">
        <v>3158</v>
      </c>
      <c r="O3223" s="11">
        <v>6316</v>
      </c>
    </row>
    <row r="3224" spans="1:15" ht="22.5" x14ac:dyDescent="0.25">
      <c r="A3224" s="46" t="str">
        <f t="shared" si="855"/>
        <v/>
      </c>
      <c r="B3224" s="37" t="str">
        <f t="shared" si="860"/>
        <v>8472106983</v>
      </c>
      <c r="C3224" s="43" t="str">
        <f t="shared" si="861"/>
        <v>8473106422</v>
      </c>
      <c r="D3224" s="37" t="str">
        <f t="shared" si="862"/>
        <v>142738</v>
      </c>
      <c r="E3224" s="44">
        <f t="shared" si="863"/>
        <v>44426</v>
      </c>
      <c r="F3224" s="37" t="str">
        <f t="shared" si="864"/>
        <v>Fahem Salem Jasem Albagham Al Nuaimi</v>
      </c>
      <c r="G3224" s="8">
        <v>14</v>
      </c>
      <c r="H3224" s="5" t="s">
        <v>5861</v>
      </c>
      <c r="I3224" s="9" t="s">
        <v>21</v>
      </c>
      <c r="J3224" s="9" t="s">
        <v>33</v>
      </c>
      <c r="K3224" s="5" t="s">
        <v>3792</v>
      </c>
      <c r="L3224" s="9" t="s">
        <v>24</v>
      </c>
      <c r="M3224" s="8">
        <v>37</v>
      </c>
      <c r="N3224" s="10">
        <v>100</v>
      </c>
      <c r="O3224" s="11">
        <v>3700</v>
      </c>
    </row>
    <row r="3225" spans="1:15" ht="22.5" x14ac:dyDescent="0.25">
      <c r="A3225" s="46" t="str">
        <f t="shared" si="855"/>
        <v/>
      </c>
      <c r="B3225" s="37" t="str">
        <f t="shared" si="860"/>
        <v>8472106983</v>
      </c>
      <c r="C3225" s="43" t="str">
        <f t="shared" si="861"/>
        <v>8473106422</v>
      </c>
      <c r="D3225" s="37" t="str">
        <f t="shared" si="862"/>
        <v>142738</v>
      </c>
      <c r="E3225" s="44">
        <f t="shared" si="863"/>
        <v>44426</v>
      </c>
      <c r="F3225" s="37" t="str">
        <f t="shared" si="864"/>
        <v>Fahem Salem Jasem Albagham Al Nuaimi</v>
      </c>
      <c r="G3225" s="8">
        <v>15</v>
      </c>
      <c r="H3225" s="5" t="s">
        <v>5862</v>
      </c>
      <c r="I3225" s="9" t="s">
        <v>21</v>
      </c>
      <c r="J3225" s="9" t="s">
        <v>33</v>
      </c>
      <c r="K3225" s="5" t="s">
        <v>3792</v>
      </c>
      <c r="L3225" s="9" t="s">
        <v>24</v>
      </c>
      <c r="M3225" s="8">
        <v>37</v>
      </c>
      <c r="N3225" s="10">
        <v>100</v>
      </c>
      <c r="O3225" s="11">
        <v>3700</v>
      </c>
    </row>
    <row r="3226" spans="1:15" ht="22.5" x14ac:dyDescent="0.25">
      <c r="A3226" s="46" t="str">
        <f t="shared" si="855"/>
        <v/>
      </c>
      <c r="B3226" s="37" t="str">
        <f t="shared" si="860"/>
        <v>8472106983</v>
      </c>
      <c r="C3226" s="43" t="str">
        <f t="shared" si="861"/>
        <v>8473106422</v>
      </c>
      <c r="D3226" s="37" t="str">
        <f t="shared" si="862"/>
        <v>142738</v>
      </c>
      <c r="E3226" s="44">
        <f t="shared" si="863"/>
        <v>44426</v>
      </c>
      <c r="F3226" s="37" t="str">
        <f t="shared" si="864"/>
        <v>Fahem Salem Jasem Albagham Al Nuaimi</v>
      </c>
      <c r="G3226" s="8">
        <v>16</v>
      </c>
      <c r="H3226" s="5" t="s">
        <v>5863</v>
      </c>
      <c r="I3226" s="9" t="s">
        <v>21</v>
      </c>
      <c r="J3226" s="9" t="s">
        <v>33</v>
      </c>
      <c r="K3226" s="5" t="s">
        <v>3792</v>
      </c>
      <c r="L3226" s="9" t="s">
        <v>24</v>
      </c>
      <c r="M3226" s="8">
        <v>37</v>
      </c>
      <c r="N3226" s="10">
        <v>150</v>
      </c>
      <c r="O3226" s="11">
        <v>5550</v>
      </c>
    </row>
    <row r="3227" spans="1:15" ht="22.5" x14ac:dyDescent="0.25">
      <c r="A3227" s="46" t="str">
        <f t="shared" si="855"/>
        <v/>
      </c>
      <c r="B3227" s="37" t="str">
        <f t="shared" si="860"/>
        <v>8472106983</v>
      </c>
      <c r="C3227" s="43" t="str">
        <f t="shared" si="861"/>
        <v>8473106422</v>
      </c>
      <c r="D3227" s="37" t="str">
        <f t="shared" si="862"/>
        <v>142738</v>
      </c>
      <c r="E3227" s="44">
        <f t="shared" si="863"/>
        <v>44426</v>
      </c>
      <c r="F3227" s="37" t="str">
        <f t="shared" si="864"/>
        <v>Fahem Salem Jasem Albagham Al Nuaimi</v>
      </c>
      <c r="G3227" s="8">
        <v>17</v>
      </c>
      <c r="H3227" s="5" t="s">
        <v>5864</v>
      </c>
      <c r="I3227" s="9" t="s">
        <v>21</v>
      </c>
      <c r="J3227" s="9" t="s">
        <v>33</v>
      </c>
      <c r="K3227" s="5" t="s">
        <v>3792</v>
      </c>
      <c r="L3227" s="9" t="s">
        <v>24</v>
      </c>
      <c r="M3227" s="8">
        <v>37</v>
      </c>
      <c r="N3227" s="10">
        <v>300</v>
      </c>
      <c r="O3227" s="11">
        <v>11100</v>
      </c>
    </row>
    <row r="3228" spans="1:15" ht="22.5" x14ac:dyDescent="0.25">
      <c r="A3228" s="46" t="str">
        <f t="shared" si="855"/>
        <v/>
      </c>
      <c r="B3228" s="37" t="str">
        <f t="shared" si="860"/>
        <v>8472106983</v>
      </c>
      <c r="C3228" s="43" t="str">
        <f t="shared" si="861"/>
        <v>8473106422</v>
      </c>
      <c r="D3228" s="37" t="str">
        <f t="shared" si="862"/>
        <v>142738</v>
      </c>
      <c r="E3228" s="44">
        <f t="shared" si="863"/>
        <v>44426</v>
      </c>
      <c r="F3228" s="37" t="str">
        <f t="shared" si="864"/>
        <v>Fahem Salem Jasem Albagham Al Nuaimi</v>
      </c>
      <c r="G3228" s="8">
        <v>18</v>
      </c>
      <c r="H3228" s="5" t="s">
        <v>5865</v>
      </c>
      <c r="I3228" s="9" t="s">
        <v>21</v>
      </c>
      <c r="J3228" s="9" t="s">
        <v>33</v>
      </c>
      <c r="K3228" s="5" t="s">
        <v>3792</v>
      </c>
      <c r="L3228" s="9" t="s">
        <v>24</v>
      </c>
      <c r="M3228" s="8">
        <v>50</v>
      </c>
      <c r="N3228" s="10">
        <v>130</v>
      </c>
      <c r="O3228" s="11">
        <v>6500</v>
      </c>
    </row>
    <row r="3229" spans="1:15" ht="22.5" x14ac:dyDescent="0.25">
      <c r="A3229" s="46" t="str">
        <f t="shared" si="855"/>
        <v/>
      </c>
      <c r="B3229" s="37" t="str">
        <f t="shared" si="860"/>
        <v>8472106983</v>
      </c>
      <c r="C3229" s="43" t="str">
        <f t="shared" si="861"/>
        <v>8473106422</v>
      </c>
      <c r="D3229" s="37" t="str">
        <f t="shared" si="862"/>
        <v>142738</v>
      </c>
      <c r="E3229" s="44">
        <f t="shared" si="863"/>
        <v>44426</v>
      </c>
      <c r="F3229" s="37" t="str">
        <f t="shared" si="864"/>
        <v>Fahem Salem Jasem Albagham Al Nuaimi</v>
      </c>
      <c r="G3229" s="8">
        <v>19</v>
      </c>
      <c r="H3229" s="5" t="s">
        <v>5866</v>
      </c>
      <c r="I3229" s="9" t="s">
        <v>21</v>
      </c>
      <c r="J3229" s="9" t="s">
        <v>33</v>
      </c>
      <c r="K3229" s="5" t="s">
        <v>3792</v>
      </c>
      <c r="L3229" s="9" t="s">
        <v>24</v>
      </c>
      <c r="M3229" s="8">
        <v>1</v>
      </c>
      <c r="N3229" s="10">
        <v>221</v>
      </c>
      <c r="O3229" s="11">
        <v>221</v>
      </c>
    </row>
    <row r="3230" spans="1:15" ht="22.5" x14ac:dyDescent="0.25">
      <c r="A3230" s="46" t="str">
        <f t="shared" si="855"/>
        <v/>
      </c>
      <c r="B3230" s="37" t="str">
        <f t="shared" si="860"/>
        <v>8472106983</v>
      </c>
      <c r="C3230" s="43" t="str">
        <f t="shared" si="861"/>
        <v>8473106422</v>
      </c>
      <c r="D3230" s="37" t="str">
        <f t="shared" si="862"/>
        <v>142738</v>
      </c>
      <c r="E3230" s="44">
        <f t="shared" si="863"/>
        <v>44426</v>
      </c>
      <c r="F3230" s="37" t="str">
        <f t="shared" si="864"/>
        <v>Fahem Salem Jasem Albagham Al Nuaimi</v>
      </c>
      <c r="G3230" s="8">
        <v>20</v>
      </c>
      <c r="H3230" s="5" t="s">
        <v>5867</v>
      </c>
      <c r="I3230" s="9" t="s">
        <v>21</v>
      </c>
      <c r="J3230" s="9" t="s">
        <v>33</v>
      </c>
      <c r="K3230" s="5" t="s">
        <v>3792</v>
      </c>
      <c r="L3230" s="9" t="s">
        <v>24</v>
      </c>
      <c r="M3230" s="8">
        <v>5</v>
      </c>
      <c r="N3230" s="10">
        <v>28</v>
      </c>
      <c r="O3230" s="11">
        <v>140</v>
      </c>
    </row>
    <row r="3231" spans="1:15" ht="22.5" x14ac:dyDescent="0.25">
      <c r="A3231" s="46" t="str">
        <f t="shared" si="855"/>
        <v/>
      </c>
      <c r="B3231" s="37" t="str">
        <f t="shared" si="860"/>
        <v>8472106983</v>
      </c>
      <c r="C3231" s="43" t="str">
        <f t="shared" si="861"/>
        <v>8473106422</v>
      </c>
      <c r="D3231" s="37" t="str">
        <f t="shared" si="862"/>
        <v>142738</v>
      </c>
      <c r="E3231" s="44">
        <f t="shared" si="863"/>
        <v>44426</v>
      </c>
      <c r="F3231" s="37" t="str">
        <f t="shared" si="864"/>
        <v>Fahem Salem Jasem Albagham Al Nuaimi</v>
      </c>
      <c r="G3231" s="8">
        <v>21</v>
      </c>
      <c r="H3231" s="5" t="s">
        <v>5868</v>
      </c>
      <c r="I3231" s="9" t="s">
        <v>21</v>
      </c>
      <c r="J3231" s="9" t="s">
        <v>33</v>
      </c>
      <c r="K3231" s="5" t="s">
        <v>3792</v>
      </c>
      <c r="L3231" s="9" t="s">
        <v>24</v>
      </c>
      <c r="M3231" s="8">
        <v>5</v>
      </c>
      <c r="N3231" s="10">
        <v>520</v>
      </c>
      <c r="O3231" s="11">
        <v>2600</v>
      </c>
    </row>
    <row r="3232" spans="1:15" ht="22.5" x14ac:dyDescent="0.25">
      <c r="A3232" s="46" t="str">
        <f t="shared" si="855"/>
        <v/>
      </c>
      <c r="B3232" s="37" t="str">
        <f t="shared" si="860"/>
        <v>8472106983</v>
      </c>
      <c r="C3232" s="43" t="str">
        <f t="shared" si="861"/>
        <v>8473106422</v>
      </c>
      <c r="D3232" s="37" t="str">
        <f t="shared" si="862"/>
        <v>142738</v>
      </c>
      <c r="E3232" s="44">
        <f t="shared" si="863"/>
        <v>44426</v>
      </c>
      <c r="F3232" s="37" t="str">
        <f t="shared" si="864"/>
        <v>Fahem Salem Jasem Albagham Al Nuaimi</v>
      </c>
      <c r="G3232" s="8">
        <v>22</v>
      </c>
      <c r="H3232" s="5" t="s">
        <v>5869</v>
      </c>
      <c r="I3232" s="9" t="s">
        <v>21</v>
      </c>
      <c r="J3232" s="9" t="s">
        <v>33</v>
      </c>
      <c r="K3232" s="5" t="s">
        <v>3792</v>
      </c>
      <c r="L3232" s="9" t="s">
        <v>24</v>
      </c>
      <c r="M3232" s="8">
        <v>30</v>
      </c>
      <c r="N3232" s="10">
        <v>177</v>
      </c>
      <c r="O3232" s="11">
        <v>5310</v>
      </c>
    </row>
    <row r="3233" spans="1:15" ht="22.5" x14ac:dyDescent="0.25">
      <c r="A3233" s="46" t="str">
        <f t="shared" si="855"/>
        <v/>
      </c>
      <c r="B3233" s="37" t="str">
        <f t="shared" si="860"/>
        <v>8472106983</v>
      </c>
      <c r="C3233" s="43" t="str">
        <f t="shared" si="861"/>
        <v>8473106422</v>
      </c>
      <c r="D3233" s="37" t="str">
        <f t="shared" si="862"/>
        <v>142738</v>
      </c>
      <c r="E3233" s="44">
        <f t="shared" si="863"/>
        <v>44426</v>
      </c>
      <c r="F3233" s="37" t="str">
        <f t="shared" si="864"/>
        <v>Fahem Salem Jasem Albagham Al Nuaimi</v>
      </c>
      <c r="G3233" s="8">
        <v>23</v>
      </c>
      <c r="H3233" s="5" t="s">
        <v>5870</v>
      </c>
      <c r="I3233" s="9" t="s">
        <v>21</v>
      </c>
      <c r="J3233" s="9" t="s">
        <v>33</v>
      </c>
      <c r="K3233" s="5" t="s">
        <v>3792</v>
      </c>
      <c r="L3233" s="9" t="s">
        <v>24</v>
      </c>
      <c r="M3233" s="8">
        <v>10</v>
      </c>
      <c r="N3233" s="10">
        <v>156</v>
      </c>
      <c r="O3233" s="11">
        <v>1560</v>
      </c>
    </row>
    <row r="3234" spans="1:15" ht="22.5" x14ac:dyDescent="0.25">
      <c r="A3234" s="46" t="str">
        <f t="shared" si="855"/>
        <v/>
      </c>
      <c r="B3234" s="38" t="str">
        <f t="shared" si="860"/>
        <v>8472106983</v>
      </c>
      <c r="C3234" s="40" t="str">
        <f t="shared" si="861"/>
        <v>8473106422</v>
      </c>
      <c r="D3234" s="38" t="str">
        <f t="shared" si="862"/>
        <v>142738</v>
      </c>
      <c r="E3234" s="42">
        <f t="shared" si="863"/>
        <v>44426</v>
      </c>
      <c r="F3234" s="38" t="str">
        <f t="shared" si="864"/>
        <v>Fahem Salem Jasem Albagham Al Nuaimi</v>
      </c>
      <c r="G3234" s="8">
        <v>24</v>
      </c>
      <c r="H3234" s="5" t="s">
        <v>5871</v>
      </c>
      <c r="I3234" s="9" t="s">
        <v>21</v>
      </c>
      <c r="J3234" s="9" t="s">
        <v>33</v>
      </c>
      <c r="K3234" s="5" t="s">
        <v>3792</v>
      </c>
      <c r="L3234" s="9" t="s">
        <v>24</v>
      </c>
      <c r="M3234" s="8">
        <v>5</v>
      </c>
      <c r="N3234" s="10">
        <v>221</v>
      </c>
      <c r="O3234" s="11">
        <v>1105</v>
      </c>
    </row>
    <row r="3235" spans="1:15" ht="15" customHeight="1" x14ac:dyDescent="0.25">
      <c r="A3235" s="46" t="str">
        <f t="shared" si="855"/>
        <v/>
      </c>
      <c r="B3235" s="36" t="s">
        <v>5872</v>
      </c>
      <c r="C3235" s="39" t="s">
        <v>5873</v>
      </c>
      <c r="D3235" s="36" t="s">
        <v>5874</v>
      </c>
      <c r="E3235" s="41">
        <v>44418</v>
      </c>
      <c r="F3235" s="36" t="s">
        <v>2655</v>
      </c>
      <c r="G3235" s="8">
        <v>1</v>
      </c>
      <c r="H3235" s="5" t="s">
        <v>5875</v>
      </c>
      <c r="I3235" s="9" t="s">
        <v>1946</v>
      </c>
      <c r="J3235" s="9" t="s">
        <v>33</v>
      </c>
      <c r="K3235" s="5" t="s">
        <v>2552</v>
      </c>
      <c r="L3235" s="9" t="s">
        <v>24</v>
      </c>
      <c r="M3235" s="8">
        <v>1</v>
      </c>
      <c r="N3235" s="10">
        <v>17200</v>
      </c>
      <c r="O3235" s="11">
        <v>17200</v>
      </c>
    </row>
    <row r="3236" spans="1:15" x14ac:dyDescent="0.25">
      <c r="A3236" s="46" t="str">
        <f t="shared" si="855"/>
        <v/>
      </c>
      <c r="B3236" s="37" t="str">
        <f t="shared" ref="B3236:F3241" si="865">B3235</f>
        <v>8472106984</v>
      </c>
      <c r="C3236" s="43" t="str">
        <f t="shared" si="865"/>
        <v>8473106749</v>
      </c>
      <c r="D3236" s="37" t="str">
        <f t="shared" si="865"/>
        <v>142286</v>
      </c>
      <c r="E3236" s="44">
        <f t="shared" si="865"/>
        <v>44418</v>
      </c>
      <c r="F3236" s="37" t="str">
        <f t="shared" si="865"/>
        <v>Mauro Fernandes Pereira Junior</v>
      </c>
      <c r="G3236" s="8">
        <v>2</v>
      </c>
      <c r="H3236" s="5" t="s">
        <v>5876</v>
      </c>
      <c r="I3236" s="9" t="s">
        <v>1946</v>
      </c>
      <c r="J3236" s="9" t="s">
        <v>33</v>
      </c>
      <c r="K3236" s="5" t="s">
        <v>2552</v>
      </c>
      <c r="L3236" s="9" t="s">
        <v>24</v>
      </c>
      <c r="M3236" s="8">
        <v>1</v>
      </c>
      <c r="N3236" s="10">
        <v>39500</v>
      </c>
      <c r="O3236" s="11">
        <v>39500</v>
      </c>
    </row>
    <row r="3237" spans="1:15" x14ac:dyDescent="0.25">
      <c r="A3237" s="46" t="str">
        <f t="shared" si="855"/>
        <v/>
      </c>
      <c r="B3237" s="37" t="str">
        <f t="shared" si="865"/>
        <v>8472106984</v>
      </c>
      <c r="C3237" s="43" t="str">
        <f t="shared" si="865"/>
        <v>8473106749</v>
      </c>
      <c r="D3237" s="37" t="str">
        <f t="shared" si="865"/>
        <v>142286</v>
      </c>
      <c r="E3237" s="44">
        <f t="shared" si="865"/>
        <v>44418</v>
      </c>
      <c r="F3237" s="37" t="str">
        <f t="shared" si="865"/>
        <v>Mauro Fernandes Pereira Junior</v>
      </c>
      <c r="G3237" s="8">
        <v>3</v>
      </c>
      <c r="H3237" s="5" t="s">
        <v>5877</v>
      </c>
      <c r="I3237" s="9" t="s">
        <v>21</v>
      </c>
      <c r="J3237" s="9" t="s">
        <v>33</v>
      </c>
      <c r="K3237" s="5" t="s">
        <v>2552</v>
      </c>
      <c r="L3237" s="9" t="s">
        <v>24</v>
      </c>
      <c r="M3237" s="8">
        <v>2</v>
      </c>
      <c r="N3237" s="10">
        <v>500</v>
      </c>
      <c r="O3237" s="11">
        <v>1000</v>
      </c>
    </row>
    <row r="3238" spans="1:15" x14ac:dyDescent="0.25">
      <c r="A3238" s="46" t="str">
        <f t="shared" si="855"/>
        <v/>
      </c>
      <c r="B3238" s="37" t="str">
        <f t="shared" si="865"/>
        <v>8472106984</v>
      </c>
      <c r="C3238" s="43" t="str">
        <f t="shared" si="865"/>
        <v>8473106749</v>
      </c>
      <c r="D3238" s="37" t="str">
        <f t="shared" si="865"/>
        <v>142286</v>
      </c>
      <c r="E3238" s="44">
        <f t="shared" si="865"/>
        <v>44418</v>
      </c>
      <c r="F3238" s="37" t="str">
        <f t="shared" si="865"/>
        <v>Mauro Fernandes Pereira Junior</v>
      </c>
      <c r="G3238" s="8">
        <v>4</v>
      </c>
      <c r="H3238" s="5" t="s">
        <v>5447</v>
      </c>
      <c r="I3238" s="9" t="s">
        <v>21</v>
      </c>
      <c r="J3238" s="9" t="s">
        <v>33</v>
      </c>
      <c r="K3238" s="5" t="s">
        <v>2552</v>
      </c>
      <c r="L3238" s="9" t="s">
        <v>24</v>
      </c>
      <c r="M3238" s="8">
        <v>1</v>
      </c>
      <c r="N3238" s="10">
        <v>4600</v>
      </c>
      <c r="O3238" s="11">
        <v>4600</v>
      </c>
    </row>
    <row r="3239" spans="1:15" x14ac:dyDescent="0.25">
      <c r="A3239" s="46" t="str">
        <f t="shared" si="855"/>
        <v/>
      </c>
      <c r="B3239" s="37" t="str">
        <f t="shared" si="865"/>
        <v>8472106984</v>
      </c>
      <c r="C3239" s="43" t="str">
        <f t="shared" si="865"/>
        <v>8473106749</v>
      </c>
      <c r="D3239" s="37" t="str">
        <f t="shared" si="865"/>
        <v>142286</v>
      </c>
      <c r="E3239" s="44">
        <f t="shared" si="865"/>
        <v>44418</v>
      </c>
      <c r="F3239" s="37" t="str">
        <f t="shared" si="865"/>
        <v>Mauro Fernandes Pereira Junior</v>
      </c>
      <c r="G3239" s="8">
        <v>5</v>
      </c>
      <c r="H3239" s="5" t="s">
        <v>5878</v>
      </c>
      <c r="I3239" s="9" t="s">
        <v>1946</v>
      </c>
      <c r="J3239" s="9" t="s">
        <v>33</v>
      </c>
      <c r="K3239" s="5" t="s">
        <v>2552</v>
      </c>
      <c r="L3239" s="9" t="s">
        <v>24</v>
      </c>
      <c r="M3239" s="8">
        <v>1</v>
      </c>
      <c r="N3239" s="10">
        <v>17200</v>
      </c>
      <c r="O3239" s="11">
        <v>17200</v>
      </c>
    </row>
    <row r="3240" spans="1:15" x14ac:dyDescent="0.25">
      <c r="A3240" s="46" t="str">
        <f t="shared" si="855"/>
        <v/>
      </c>
      <c r="B3240" s="37" t="str">
        <f t="shared" si="865"/>
        <v>8472106984</v>
      </c>
      <c r="C3240" s="43" t="str">
        <f t="shared" si="865"/>
        <v>8473106749</v>
      </c>
      <c r="D3240" s="37" t="str">
        <f t="shared" si="865"/>
        <v>142286</v>
      </c>
      <c r="E3240" s="44">
        <f t="shared" si="865"/>
        <v>44418</v>
      </c>
      <c r="F3240" s="37" t="str">
        <f t="shared" si="865"/>
        <v>Mauro Fernandes Pereira Junior</v>
      </c>
      <c r="G3240" s="8">
        <v>6</v>
      </c>
      <c r="H3240" s="5" t="s">
        <v>5879</v>
      </c>
      <c r="I3240" s="9" t="s">
        <v>21</v>
      </c>
      <c r="J3240" s="9" t="s">
        <v>33</v>
      </c>
      <c r="K3240" s="5" t="s">
        <v>2552</v>
      </c>
      <c r="L3240" s="9" t="s">
        <v>24</v>
      </c>
      <c r="M3240" s="8">
        <v>1</v>
      </c>
      <c r="N3240" s="10">
        <v>3145</v>
      </c>
      <c r="O3240" s="11">
        <v>3145</v>
      </c>
    </row>
    <row r="3241" spans="1:15" x14ac:dyDescent="0.25">
      <c r="A3241" s="46" t="str">
        <f t="shared" si="855"/>
        <v/>
      </c>
      <c r="B3241" s="38" t="str">
        <f t="shared" si="865"/>
        <v>8472106984</v>
      </c>
      <c r="C3241" s="40" t="str">
        <f t="shared" si="865"/>
        <v>8473106749</v>
      </c>
      <c r="D3241" s="38" t="str">
        <f t="shared" si="865"/>
        <v>142286</v>
      </c>
      <c r="E3241" s="42">
        <f t="shared" si="865"/>
        <v>44418</v>
      </c>
      <c r="F3241" s="38" t="str">
        <f t="shared" si="865"/>
        <v>Mauro Fernandes Pereira Junior</v>
      </c>
      <c r="G3241" s="8">
        <v>7</v>
      </c>
      <c r="H3241" s="5" t="s">
        <v>5880</v>
      </c>
      <c r="I3241" s="9" t="s">
        <v>21</v>
      </c>
      <c r="J3241" s="9" t="s">
        <v>33</v>
      </c>
      <c r="K3241" s="5" t="s">
        <v>2552</v>
      </c>
      <c r="L3241" s="9" t="s">
        <v>24</v>
      </c>
      <c r="M3241" s="8">
        <v>1</v>
      </c>
      <c r="N3241" s="10">
        <v>1650</v>
      </c>
      <c r="O3241" s="11">
        <v>1650</v>
      </c>
    </row>
    <row r="3242" spans="1:15" x14ac:dyDescent="0.25">
      <c r="A3242" s="46" t="str">
        <f t="shared" si="855"/>
        <v/>
      </c>
      <c r="B3242" s="36" t="s">
        <v>5881</v>
      </c>
      <c r="C3242" s="39" t="s">
        <v>5882</v>
      </c>
      <c r="D3242" s="36" t="s">
        <v>5883</v>
      </c>
      <c r="E3242" s="41">
        <v>44508</v>
      </c>
      <c r="F3242" s="36" t="s">
        <v>1863</v>
      </c>
      <c r="G3242" s="8">
        <v>1</v>
      </c>
      <c r="H3242" s="5" t="s">
        <v>5884</v>
      </c>
      <c r="I3242" s="9" t="s">
        <v>21</v>
      </c>
      <c r="J3242" s="9" t="s">
        <v>33</v>
      </c>
      <c r="K3242" s="5" t="s">
        <v>2257</v>
      </c>
      <c r="L3242" s="9" t="s">
        <v>24</v>
      </c>
      <c r="M3242" s="8">
        <v>1</v>
      </c>
      <c r="N3242" s="10">
        <v>4650</v>
      </c>
      <c r="O3242" s="11">
        <v>4650</v>
      </c>
    </row>
    <row r="3243" spans="1:15" x14ac:dyDescent="0.25">
      <c r="A3243" s="46" t="str">
        <f t="shared" si="855"/>
        <v/>
      </c>
      <c r="B3243" s="38" t="str">
        <f t="shared" ref="B3243:F3243" si="866">B3242</f>
        <v>8472106985</v>
      </c>
      <c r="C3243" s="40" t="str">
        <f t="shared" si="866"/>
        <v>8473106808</v>
      </c>
      <c r="D3243" s="38" t="str">
        <f t="shared" si="866"/>
        <v>147918</v>
      </c>
      <c r="E3243" s="42">
        <f t="shared" si="866"/>
        <v>44508</v>
      </c>
      <c r="F3243" s="38" t="str">
        <f t="shared" si="866"/>
        <v>Jennie Lou</v>
      </c>
      <c r="G3243" s="8">
        <v>2</v>
      </c>
      <c r="H3243" s="5" t="s">
        <v>5885</v>
      </c>
      <c r="I3243" s="9" t="s">
        <v>21</v>
      </c>
      <c r="J3243" s="9" t="s">
        <v>33</v>
      </c>
      <c r="K3243" s="5" t="s">
        <v>2257</v>
      </c>
      <c r="L3243" s="9" t="s">
        <v>24</v>
      </c>
      <c r="M3243" s="8">
        <v>1</v>
      </c>
      <c r="N3243" s="10">
        <v>19550</v>
      </c>
      <c r="O3243" s="11">
        <v>19550</v>
      </c>
    </row>
    <row r="3244" spans="1:15" ht="22.5" x14ac:dyDescent="0.25">
      <c r="A3244" s="46" t="str">
        <f t="shared" si="855"/>
        <v/>
      </c>
      <c r="B3244" s="5" t="s">
        <v>5886</v>
      </c>
      <c r="C3244" s="6" t="s">
        <v>5887</v>
      </c>
      <c r="D3244" s="5" t="s">
        <v>5888</v>
      </c>
      <c r="E3244" s="7">
        <v>44426</v>
      </c>
      <c r="F3244" s="5" t="s">
        <v>4471</v>
      </c>
      <c r="G3244" s="8">
        <v>1</v>
      </c>
      <c r="H3244" s="5" t="s">
        <v>5889</v>
      </c>
      <c r="I3244" s="9" t="s">
        <v>21</v>
      </c>
      <c r="J3244" s="9" t="s">
        <v>33</v>
      </c>
      <c r="K3244" s="5" t="s">
        <v>5890</v>
      </c>
      <c r="L3244" s="9" t="s">
        <v>453</v>
      </c>
      <c r="M3244" s="8">
        <v>1</v>
      </c>
      <c r="N3244" s="10">
        <v>5520</v>
      </c>
      <c r="O3244" s="11">
        <v>5520</v>
      </c>
    </row>
    <row r="3245" spans="1:15" ht="22.5" x14ac:dyDescent="0.25">
      <c r="A3245" s="46" t="str">
        <f t="shared" si="855"/>
        <v/>
      </c>
      <c r="B3245" s="5" t="s">
        <v>5891</v>
      </c>
      <c r="C3245" s="6" t="s">
        <v>5892</v>
      </c>
      <c r="D3245" s="5" t="s">
        <v>5893</v>
      </c>
      <c r="E3245" s="7">
        <v>44500</v>
      </c>
      <c r="F3245" s="12" t="str">
        <f>F3244</f>
        <v>Gareth James Price</v>
      </c>
      <c r="G3245" s="8">
        <v>1</v>
      </c>
      <c r="H3245" s="5" t="s">
        <v>5894</v>
      </c>
      <c r="I3245" s="9" t="s">
        <v>21</v>
      </c>
      <c r="J3245" s="9" t="s">
        <v>33</v>
      </c>
      <c r="K3245" s="5" t="s">
        <v>5895</v>
      </c>
      <c r="L3245" s="9" t="s">
        <v>24</v>
      </c>
      <c r="M3245" s="8">
        <v>1</v>
      </c>
      <c r="N3245" s="10">
        <v>703912</v>
      </c>
      <c r="O3245" s="11">
        <v>703912</v>
      </c>
    </row>
    <row r="3246" spans="1:15" ht="22.5" x14ac:dyDescent="0.25">
      <c r="A3246" s="46" t="str">
        <f t="shared" si="855"/>
        <v/>
      </c>
      <c r="B3246" s="36" t="s">
        <v>5896</v>
      </c>
      <c r="C3246" s="39" t="s">
        <v>5897</v>
      </c>
      <c r="D3246" s="36" t="s">
        <v>5898</v>
      </c>
      <c r="E3246" s="41">
        <v>44511</v>
      </c>
      <c r="F3246" s="36" t="s">
        <v>5420</v>
      </c>
      <c r="G3246" s="8">
        <v>1</v>
      </c>
      <c r="H3246" s="5" t="s">
        <v>5899</v>
      </c>
      <c r="I3246" s="9" t="s">
        <v>21</v>
      </c>
      <c r="J3246" s="9" t="s">
        <v>33</v>
      </c>
      <c r="K3246" s="5" t="s">
        <v>468</v>
      </c>
      <c r="L3246" s="9" t="s">
        <v>24</v>
      </c>
      <c r="M3246" s="8">
        <v>1</v>
      </c>
      <c r="N3246" s="10">
        <v>233000</v>
      </c>
      <c r="O3246" s="11">
        <v>233000</v>
      </c>
    </row>
    <row r="3247" spans="1:15" ht="22.5" x14ac:dyDescent="0.25">
      <c r="A3247" s="46" t="str">
        <f t="shared" si="855"/>
        <v/>
      </c>
      <c r="B3247" s="37" t="str">
        <f t="shared" ref="B3247:F3253" si="867">B3246</f>
        <v>8472106988</v>
      </c>
      <c r="C3247" s="43" t="str">
        <f t="shared" si="867"/>
        <v>8473106810</v>
      </c>
      <c r="D3247" s="37" t="str">
        <f t="shared" si="867"/>
        <v>148218</v>
      </c>
      <c r="E3247" s="44">
        <f t="shared" si="867"/>
        <v>44511</v>
      </c>
      <c r="F3247" s="37" t="str">
        <f t="shared" si="867"/>
        <v>John Aubrey Rock</v>
      </c>
      <c r="G3247" s="8">
        <v>2</v>
      </c>
      <c r="H3247" s="5" t="s">
        <v>5900</v>
      </c>
      <c r="I3247" s="9" t="s">
        <v>21</v>
      </c>
      <c r="J3247" s="9" t="s">
        <v>33</v>
      </c>
      <c r="K3247" s="5" t="s">
        <v>468</v>
      </c>
      <c r="L3247" s="9" t="s">
        <v>24</v>
      </c>
      <c r="M3247" s="8">
        <v>1</v>
      </c>
      <c r="N3247" s="10">
        <v>116000</v>
      </c>
      <c r="O3247" s="11">
        <v>116000</v>
      </c>
    </row>
    <row r="3248" spans="1:15" ht="22.5" x14ac:dyDescent="0.25">
      <c r="A3248" s="46" t="str">
        <f t="shared" si="855"/>
        <v/>
      </c>
      <c r="B3248" s="37" t="str">
        <f t="shared" si="867"/>
        <v>8472106988</v>
      </c>
      <c r="C3248" s="43" t="str">
        <f t="shared" si="867"/>
        <v>8473106810</v>
      </c>
      <c r="D3248" s="37" t="str">
        <f t="shared" si="867"/>
        <v>148218</v>
      </c>
      <c r="E3248" s="44">
        <f t="shared" si="867"/>
        <v>44511</v>
      </c>
      <c r="F3248" s="37" t="str">
        <f t="shared" si="867"/>
        <v>John Aubrey Rock</v>
      </c>
      <c r="G3248" s="8">
        <v>3</v>
      </c>
      <c r="H3248" s="5" t="s">
        <v>5901</v>
      </c>
      <c r="I3248" s="9" t="s">
        <v>21</v>
      </c>
      <c r="J3248" s="9" t="s">
        <v>33</v>
      </c>
      <c r="K3248" s="5" t="s">
        <v>468</v>
      </c>
      <c r="L3248" s="9" t="s">
        <v>24</v>
      </c>
      <c r="M3248" s="8">
        <v>1</v>
      </c>
      <c r="N3248" s="10">
        <v>45500</v>
      </c>
      <c r="O3248" s="11">
        <v>45500</v>
      </c>
    </row>
    <row r="3249" spans="1:15" ht="22.5" x14ac:dyDescent="0.25">
      <c r="A3249" s="46" t="str">
        <f t="shared" si="855"/>
        <v/>
      </c>
      <c r="B3249" s="37" t="str">
        <f t="shared" si="867"/>
        <v>8472106988</v>
      </c>
      <c r="C3249" s="43" t="str">
        <f t="shared" si="867"/>
        <v>8473106810</v>
      </c>
      <c r="D3249" s="37" t="str">
        <f t="shared" si="867"/>
        <v>148218</v>
      </c>
      <c r="E3249" s="44">
        <f t="shared" si="867"/>
        <v>44511</v>
      </c>
      <c r="F3249" s="37" t="str">
        <f t="shared" si="867"/>
        <v>John Aubrey Rock</v>
      </c>
      <c r="G3249" s="8">
        <v>4</v>
      </c>
      <c r="H3249" s="5" t="s">
        <v>5902</v>
      </c>
      <c r="I3249" s="9" t="s">
        <v>21</v>
      </c>
      <c r="J3249" s="9" t="s">
        <v>33</v>
      </c>
      <c r="K3249" s="5" t="s">
        <v>468</v>
      </c>
      <c r="L3249" s="9" t="s">
        <v>24</v>
      </c>
      <c r="M3249" s="8">
        <v>1</v>
      </c>
      <c r="N3249" s="10">
        <v>98500</v>
      </c>
      <c r="O3249" s="11">
        <v>98500</v>
      </c>
    </row>
    <row r="3250" spans="1:15" ht="22.5" x14ac:dyDescent="0.25">
      <c r="A3250" s="46" t="str">
        <f t="shared" si="855"/>
        <v/>
      </c>
      <c r="B3250" s="37" t="str">
        <f t="shared" si="867"/>
        <v>8472106988</v>
      </c>
      <c r="C3250" s="43" t="str">
        <f t="shared" si="867"/>
        <v>8473106810</v>
      </c>
      <c r="D3250" s="37" t="str">
        <f t="shared" si="867"/>
        <v>148218</v>
      </c>
      <c r="E3250" s="44">
        <f t="shared" si="867"/>
        <v>44511</v>
      </c>
      <c r="F3250" s="37" t="str">
        <f t="shared" si="867"/>
        <v>John Aubrey Rock</v>
      </c>
      <c r="G3250" s="8">
        <v>5</v>
      </c>
      <c r="H3250" s="5" t="s">
        <v>5903</v>
      </c>
      <c r="I3250" s="9" t="s">
        <v>21</v>
      </c>
      <c r="J3250" s="9" t="s">
        <v>33</v>
      </c>
      <c r="K3250" s="5" t="s">
        <v>468</v>
      </c>
      <c r="L3250" s="9" t="s">
        <v>24</v>
      </c>
      <c r="M3250" s="8">
        <v>1</v>
      </c>
      <c r="N3250" s="10">
        <v>36500</v>
      </c>
      <c r="O3250" s="11">
        <v>36500</v>
      </c>
    </row>
    <row r="3251" spans="1:15" ht="22.5" x14ac:dyDescent="0.25">
      <c r="A3251" s="46" t="str">
        <f t="shared" si="855"/>
        <v/>
      </c>
      <c r="B3251" s="37" t="str">
        <f t="shared" si="867"/>
        <v>8472106988</v>
      </c>
      <c r="C3251" s="43" t="str">
        <f t="shared" si="867"/>
        <v>8473106810</v>
      </c>
      <c r="D3251" s="37" t="str">
        <f t="shared" si="867"/>
        <v>148218</v>
      </c>
      <c r="E3251" s="44">
        <f t="shared" si="867"/>
        <v>44511</v>
      </c>
      <c r="F3251" s="37" t="str">
        <f t="shared" si="867"/>
        <v>John Aubrey Rock</v>
      </c>
      <c r="G3251" s="8">
        <v>6</v>
      </c>
      <c r="H3251" s="5" t="s">
        <v>5904</v>
      </c>
      <c r="I3251" s="9" t="s">
        <v>21</v>
      </c>
      <c r="J3251" s="9" t="s">
        <v>33</v>
      </c>
      <c r="K3251" s="5" t="s">
        <v>468</v>
      </c>
      <c r="L3251" s="9" t="s">
        <v>24</v>
      </c>
      <c r="M3251" s="8">
        <v>1</v>
      </c>
      <c r="N3251" s="10">
        <v>110000</v>
      </c>
      <c r="O3251" s="11">
        <v>110000</v>
      </c>
    </row>
    <row r="3252" spans="1:15" ht="22.5" x14ac:dyDescent="0.25">
      <c r="A3252" s="46" t="str">
        <f t="shared" si="855"/>
        <v/>
      </c>
      <c r="B3252" s="37" t="str">
        <f t="shared" si="867"/>
        <v>8472106988</v>
      </c>
      <c r="C3252" s="43" t="str">
        <f t="shared" si="867"/>
        <v>8473106810</v>
      </c>
      <c r="D3252" s="37" t="str">
        <f t="shared" si="867"/>
        <v>148218</v>
      </c>
      <c r="E3252" s="44">
        <f t="shared" si="867"/>
        <v>44511</v>
      </c>
      <c r="F3252" s="37" t="str">
        <f t="shared" si="867"/>
        <v>John Aubrey Rock</v>
      </c>
      <c r="G3252" s="8">
        <v>7</v>
      </c>
      <c r="H3252" s="5" t="s">
        <v>5905</v>
      </c>
      <c r="I3252" s="9" t="s">
        <v>21</v>
      </c>
      <c r="J3252" s="9" t="s">
        <v>33</v>
      </c>
      <c r="K3252" s="5" t="s">
        <v>468</v>
      </c>
      <c r="L3252" s="9" t="s">
        <v>24</v>
      </c>
      <c r="M3252" s="8">
        <v>1</v>
      </c>
      <c r="N3252" s="10">
        <v>34500</v>
      </c>
      <c r="O3252" s="11">
        <v>34500</v>
      </c>
    </row>
    <row r="3253" spans="1:15" ht="22.5" x14ac:dyDescent="0.25">
      <c r="A3253" s="46" t="str">
        <f t="shared" si="855"/>
        <v/>
      </c>
      <c r="B3253" s="38" t="str">
        <f t="shared" si="867"/>
        <v>8472106988</v>
      </c>
      <c r="C3253" s="40" t="str">
        <f t="shared" si="867"/>
        <v>8473106810</v>
      </c>
      <c r="D3253" s="38" t="str">
        <f t="shared" si="867"/>
        <v>148218</v>
      </c>
      <c r="E3253" s="42">
        <f t="shared" si="867"/>
        <v>44511</v>
      </c>
      <c r="F3253" s="38" t="str">
        <f t="shared" si="867"/>
        <v>John Aubrey Rock</v>
      </c>
      <c r="G3253" s="8">
        <v>8</v>
      </c>
      <c r="H3253" s="5" t="s">
        <v>5906</v>
      </c>
      <c r="I3253" s="9" t="s">
        <v>21</v>
      </c>
      <c r="J3253" s="9" t="s">
        <v>33</v>
      </c>
      <c r="K3253" s="5" t="s">
        <v>468</v>
      </c>
      <c r="L3253" s="9" t="s">
        <v>24</v>
      </c>
      <c r="M3253" s="8">
        <v>1</v>
      </c>
      <c r="N3253" s="10">
        <v>6500</v>
      </c>
      <c r="O3253" s="11">
        <v>6500</v>
      </c>
    </row>
    <row r="3254" spans="1:15" ht="45" x14ac:dyDescent="0.25">
      <c r="A3254" s="46" t="str">
        <f t="shared" si="855"/>
        <v/>
      </c>
      <c r="B3254" s="5" t="s">
        <v>5907</v>
      </c>
      <c r="C3254" s="6" t="s">
        <v>5908</v>
      </c>
      <c r="D3254" s="5" t="s">
        <v>5909</v>
      </c>
      <c r="E3254" s="7">
        <v>44454</v>
      </c>
      <c r="F3254" s="5" t="s">
        <v>1818</v>
      </c>
      <c r="G3254" s="8">
        <v>1</v>
      </c>
      <c r="H3254" s="5" t="s">
        <v>5910</v>
      </c>
      <c r="I3254" s="13"/>
      <c r="J3254" s="9" t="s">
        <v>33</v>
      </c>
      <c r="K3254" s="5" t="s">
        <v>4257</v>
      </c>
      <c r="L3254" s="9" t="s">
        <v>24</v>
      </c>
      <c r="M3254" s="13"/>
      <c r="N3254" s="14"/>
      <c r="O3254" s="11">
        <v>47500</v>
      </c>
    </row>
    <row r="3255" spans="1:15" ht="22.5" x14ac:dyDescent="0.25">
      <c r="A3255" s="46" t="str">
        <f t="shared" si="855"/>
        <v/>
      </c>
      <c r="B3255" s="36" t="s">
        <v>5911</v>
      </c>
      <c r="C3255" s="39" t="s">
        <v>5912</v>
      </c>
      <c r="D3255" s="36" t="s">
        <v>5913</v>
      </c>
      <c r="E3255" s="41">
        <v>44453</v>
      </c>
      <c r="F3255" s="45" t="s">
        <v>0</v>
      </c>
      <c r="G3255" s="8">
        <v>1</v>
      </c>
      <c r="H3255" s="5" t="s">
        <v>5914</v>
      </c>
      <c r="I3255" s="9" t="s">
        <v>21</v>
      </c>
      <c r="J3255" s="9" t="s">
        <v>33</v>
      </c>
      <c r="K3255" s="5" t="s">
        <v>3091</v>
      </c>
      <c r="L3255" s="9" t="s">
        <v>24</v>
      </c>
      <c r="M3255" s="8">
        <v>1</v>
      </c>
      <c r="N3255" s="10">
        <v>12550</v>
      </c>
      <c r="O3255" s="11">
        <v>12550</v>
      </c>
    </row>
    <row r="3256" spans="1:15" ht="22.5" x14ac:dyDescent="0.25">
      <c r="A3256" s="46" t="str">
        <f t="shared" si="855"/>
        <v/>
      </c>
      <c r="B3256" s="38" t="str">
        <f t="shared" ref="B3256:F3256" si="868">B3255</f>
        <v>8472106990</v>
      </c>
      <c r="C3256" s="40" t="str">
        <f t="shared" si="868"/>
        <v>8473106504</v>
      </c>
      <c r="D3256" s="38" t="str">
        <f t="shared" si="868"/>
        <v>144105</v>
      </c>
      <c r="E3256" s="42">
        <f t="shared" si="868"/>
        <v>44453</v>
      </c>
      <c r="F3256" s="47" t="str">
        <f t="shared" si="868"/>
        <v/>
      </c>
      <c r="G3256" s="8">
        <v>2</v>
      </c>
      <c r="H3256" s="5" t="s">
        <v>5915</v>
      </c>
      <c r="I3256" s="9" t="s">
        <v>21</v>
      </c>
      <c r="J3256" s="9" t="s">
        <v>33</v>
      </c>
      <c r="K3256" s="5" t="s">
        <v>3091</v>
      </c>
      <c r="L3256" s="9" t="s">
        <v>24</v>
      </c>
      <c r="M3256" s="8">
        <v>1</v>
      </c>
      <c r="N3256" s="10">
        <v>12250</v>
      </c>
      <c r="O3256" s="11">
        <v>12250</v>
      </c>
    </row>
    <row r="3257" spans="1:15" ht="22.5" x14ac:dyDescent="0.25">
      <c r="A3257" s="46" t="str">
        <f t="shared" si="855"/>
        <v/>
      </c>
      <c r="B3257" s="5" t="s">
        <v>5916</v>
      </c>
      <c r="C3257" s="6" t="s">
        <v>5917</v>
      </c>
      <c r="D3257" s="5" t="s">
        <v>5918</v>
      </c>
      <c r="E3257" s="7">
        <v>44466</v>
      </c>
      <c r="F3257" s="5" t="s">
        <v>1863</v>
      </c>
      <c r="G3257" s="8">
        <v>1</v>
      </c>
      <c r="H3257" s="5" t="s">
        <v>5919</v>
      </c>
      <c r="I3257" s="13"/>
      <c r="J3257" s="9" t="s">
        <v>33</v>
      </c>
      <c r="K3257" s="5" t="s">
        <v>1982</v>
      </c>
      <c r="L3257" s="9" t="s">
        <v>24</v>
      </c>
      <c r="M3257" s="13"/>
      <c r="N3257" s="14"/>
      <c r="O3257" s="11">
        <v>22495</v>
      </c>
    </row>
    <row r="3258" spans="1:15" ht="33.75" x14ac:dyDescent="0.25">
      <c r="A3258" s="46" t="str">
        <f t="shared" ref="A3258:A3300" si="869">A3257</f>
        <v/>
      </c>
      <c r="B3258" s="5" t="s">
        <v>5920</v>
      </c>
      <c r="C3258" s="6" t="s">
        <v>5921</v>
      </c>
      <c r="D3258" s="5" t="s">
        <v>5922</v>
      </c>
      <c r="E3258" s="7">
        <v>44542</v>
      </c>
      <c r="F3258" s="5" t="s">
        <v>2641</v>
      </c>
      <c r="G3258" s="8">
        <v>2</v>
      </c>
      <c r="H3258" s="5" t="s">
        <v>5923</v>
      </c>
      <c r="I3258" s="9" t="s">
        <v>21</v>
      </c>
      <c r="J3258" s="9" t="s">
        <v>33</v>
      </c>
      <c r="K3258" s="5" t="s">
        <v>1685</v>
      </c>
      <c r="L3258" s="9" t="s">
        <v>24</v>
      </c>
      <c r="M3258" s="8">
        <v>7</v>
      </c>
      <c r="N3258" s="10">
        <v>1387</v>
      </c>
      <c r="O3258" s="11">
        <v>9709</v>
      </c>
    </row>
    <row r="3259" spans="1:15" ht="22.5" x14ac:dyDescent="0.25">
      <c r="A3259" s="46" t="str">
        <f t="shared" si="869"/>
        <v/>
      </c>
      <c r="B3259" s="5" t="s">
        <v>5924</v>
      </c>
      <c r="C3259" s="6" t="s">
        <v>5925</v>
      </c>
      <c r="D3259" s="5" t="s">
        <v>5926</v>
      </c>
      <c r="E3259" s="7">
        <v>44403</v>
      </c>
      <c r="F3259" s="5" t="s">
        <v>1863</v>
      </c>
      <c r="G3259" s="8">
        <v>1</v>
      </c>
      <c r="H3259" s="5" t="s">
        <v>5927</v>
      </c>
      <c r="I3259" s="9" t="s">
        <v>21</v>
      </c>
      <c r="J3259" s="9" t="s">
        <v>33</v>
      </c>
      <c r="K3259" s="5" t="s">
        <v>2385</v>
      </c>
      <c r="L3259" s="9" t="s">
        <v>24</v>
      </c>
      <c r="M3259" s="8">
        <v>1</v>
      </c>
      <c r="N3259" s="10">
        <v>11995</v>
      </c>
      <c r="O3259" s="11">
        <v>11995</v>
      </c>
    </row>
    <row r="3260" spans="1:15" ht="22.5" x14ac:dyDescent="0.25">
      <c r="A3260" s="46" t="str">
        <f t="shared" si="869"/>
        <v/>
      </c>
      <c r="B3260" s="36" t="s">
        <v>5928</v>
      </c>
      <c r="C3260" s="39" t="s">
        <v>5929</v>
      </c>
      <c r="D3260" s="36" t="s">
        <v>5930</v>
      </c>
      <c r="E3260" s="41">
        <v>44452</v>
      </c>
      <c r="F3260" s="36" t="s">
        <v>1863</v>
      </c>
      <c r="G3260" s="8">
        <v>1</v>
      </c>
      <c r="H3260" s="5" t="s">
        <v>5931</v>
      </c>
      <c r="I3260" s="9" t="s">
        <v>21</v>
      </c>
      <c r="J3260" s="9" t="s">
        <v>33</v>
      </c>
      <c r="K3260" s="5" t="s">
        <v>3091</v>
      </c>
      <c r="L3260" s="9" t="s">
        <v>24</v>
      </c>
      <c r="M3260" s="8">
        <v>1</v>
      </c>
      <c r="N3260" s="10">
        <v>264000</v>
      </c>
      <c r="O3260" s="11">
        <v>264000</v>
      </c>
    </row>
    <row r="3261" spans="1:15" ht="22.5" x14ac:dyDescent="0.25">
      <c r="A3261" s="46" t="str">
        <f t="shared" si="869"/>
        <v/>
      </c>
      <c r="B3261" s="38" t="str">
        <f t="shared" ref="B3261:F3261" si="870">B3260</f>
        <v>8472106995</v>
      </c>
      <c r="C3261" s="40" t="str">
        <f t="shared" si="870"/>
        <v>8473106467</v>
      </c>
      <c r="D3261" s="38" t="str">
        <f t="shared" si="870"/>
        <v>144060</v>
      </c>
      <c r="E3261" s="42">
        <f t="shared" si="870"/>
        <v>44452</v>
      </c>
      <c r="F3261" s="38" t="str">
        <f t="shared" si="870"/>
        <v>Jennie Lou</v>
      </c>
      <c r="G3261" s="8">
        <v>2</v>
      </c>
      <c r="H3261" s="5" t="s">
        <v>5932</v>
      </c>
      <c r="I3261" s="9" t="s">
        <v>21</v>
      </c>
      <c r="J3261" s="9" t="s">
        <v>33</v>
      </c>
      <c r="K3261" s="5" t="s">
        <v>3091</v>
      </c>
      <c r="L3261" s="9" t="s">
        <v>24</v>
      </c>
      <c r="M3261" s="8">
        <v>1</v>
      </c>
      <c r="N3261" s="10">
        <v>142500</v>
      </c>
      <c r="O3261" s="11">
        <v>142500</v>
      </c>
    </row>
    <row r="3262" spans="1:15" ht="22.5" x14ac:dyDescent="0.25">
      <c r="A3262" s="46" t="str">
        <f t="shared" si="869"/>
        <v/>
      </c>
      <c r="B3262" s="36" t="s">
        <v>5933</v>
      </c>
      <c r="C3262" s="39" t="s">
        <v>5934</v>
      </c>
      <c r="D3262" s="36" t="s">
        <v>5935</v>
      </c>
      <c r="E3262" s="41">
        <v>44522</v>
      </c>
      <c r="F3262" s="36" t="s">
        <v>1863</v>
      </c>
      <c r="G3262" s="8">
        <v>1</v>
      </c>
      <c r="H3262" s="5" t="s">
        <v>5936</v>
      </c>
      <c r="I3262" s="9" t="s">
        <v>21</v>
      </c>
      <c r="J3262" s="9" t="s">
        <v>33</v>
      </c>
      <c r="K3262" s="5" t="s">
        <v>1593</v>
      </c>
      <c r="L3262" s="9" t="s">
        <v>24</v>
      </c>
      <c r="M3262" s="8">
        <v>1</v>
      </c>
      <c r="N3262" s="10">
        <v>14384</v>
      </c>
      <c r="O3262" s="11">
        <v>14384</v>
      </c>
    </row>
    <row r="3263" spans="1:15" ht="22.5" x14ac:dyDescent="0.25">
      <c r="A3263" s="46" t="str">
        <f t="shared" si="869"/>
        <v/>
      </c>
      <c r="B3263" s="37" t="str">
        <f t="shared" ref="B3263:B3267" si="871">B3262</f>
        <v>8472106996</v>
      </c>
      <c r="C3263" s="43" t="str">
        <f t="shared" ref="C3263:F3266" si="872">C3262</f>
        <v>8473106892</v>
      </c>
      <c r="D3263" s="37" t="str">
        <f t="shared" si="872"/>
        <v>149063</v>
      </c>
      <c r="E3263" s="44">
        <f t="shared" si="872"/>
        <v>44522</v>
      </c>
      <c r="F3263" s="37" t="str">
        <f t="shared" si="872"/>
        <v>Jennie Lou</v>
      </c>
      <c r="G3263" s="8">
        <v>3</v>
      </c>
      <c r="H3263" s="5" t="s">
        <v>5937</v>
      </c>
      <c r="I3263" s="9" t="s">
        <v>21</v>
      </c>
      <c r="J3263" s="9" t="s">
        <v>33</v>
      </c>
      <c r="K3263" s="5" t="s">
        <v>1593</v>
      </c>
      <c r="L3263" s="9" t="s">
        <v>24</v>
      </c>
      <c r="M3263" s="8">
        <v>2</v>
      </c>
      <c r="N3263" s="10">
        <v>32991</v>
      </c>
      <c r="O3263" s="11">
        <v>65982</v>
      </c>
    </row>
    <row r="3264" spans="1:15" ht="22.5" x14ac:dyDescent="0.25">
      <c r="A3264" s="46" t="str">
        <f t="shared" si="869"/>
        <v/>
      </c>
      <c r="B3264" s="37" t="str">
        <f t="shared" si="871"/>
        <v>8472106996</v>
      </c>
      <c r="C3264" s="43" t="str">
        <f t="shared" si="872"/>
        <v>8473106892</v>
      </c>
      <c r="D3264" s="37" t="str">
        <f t="shared" si="872"/>
        <v>149063</v>
      </c>
      <c r="E3264" s="44">
        <f t="shared" si="872"/>
        <v>44522</v>
      </c>
      <c r="F3264" s="37" t="str">
        <f t="shared" si="872"/>
        <v>Jennie Lou</v>
      </c>
      <c r="G3264" s="8">
        <v>4</v>
      </c>
      <c r="H3264" s="5" t="s">
        <v>5938</v>
      </c>
      <c r="I3264" s="9" t="s">
        <v>21</v>
      </c>
      <c r="J3264" s="9" t="s">
        <v>33</v>
      </c>
      <c r="K3264" s="5" t="s">
        <v>1593</v>
      </c>
      <c r="L3264" s="9" t="s">
        <v>24</v>
      </c>
      <c r="M3264" s="8">
        <v>2</v>
      </c>
      <c r="N3264" s="10">
        <v>66300</v>
      </c>
      <c r="O3264" s="11">
        <v>132600</v>
      </c>
    </row>
    <row r="3265" spans="1:15" ht="22.5" x14ac:dyDescent="0.25">
      <c r="A3265" s="46" t="str">
        <f t="shared" si="869"/>
        <v/>
      </c>
      <c r="B3265" s="37" t="str">
        <f t="shared" si="871"/>
        <v>8472106996</v>
      </c>
      <c r="C3265" s="43" t="str">
        <f t="shared" si="872"/>
        <v>8473106892</v>
      </c>
      <c r="D3265" s="37" t="str">
        <f t="shared" si="872"/>
        <v>149063</v>
      </c>
      <c r="E3265" s="44">
        <f t="shared" si="872"/>
        <v>44522</v>
      </c>
      <c r="F3265" s="37" t="str">
        <f t="shared" si="872"/>
        <v>Jennie Lou</v>
      </c>
      <c r="G3265" s="8">
        <v>5</v>
      </c>
      <c r="H3265" s="5" t="s">
        <v>5939</v>
      </c>
      <c r="I3265" s="9" t="s">
        <v>21</v>
      </c>
      <c r="J3265" s="9" t="s">
        <v>33</v>
      </c>
      <c r="K3265" s="5" t="s">
        <v>1593</v>
      </c>
      <c r="L3265" s="9" t="s">
        <v>24</v>
      </c>
      <c r="M3265" s="8">
        <v>2</v>
      </c>
      <c r="N3265" s="10">
        <v>4289</v>
      </c>
      <c r="O3265" s="11">
        <v>8578</v>
      </c>
    </row>
    <row r="3266" spans="1:15" ht="22.5" x14ac:dyDescent="0.25">
      <c r="A3266" s="46" t="str">
        <f t="shared" si="869"/>
        <v/>
      </c>
      <c r="B3266" s="37" t="str">
        <f t="shared" si="871"/>
        <v>8472106996</v>
      </c>
      <c r="C3266" s="40" t="str">
        <f t="shared" si="872"/>
        <v>8473106892</v>
      </c>
      <c r="D3266" s="38" t="str">
        <f t="shared" si="872"/>
        <v>149063</v>
      </c>
      <c r="E3266" s="42">
        <f t="shared" si="872"/>
        <v>44522</v>
      </c>
      <c r="F3266" s="38" t="str">
        <f t="shared" si="872"/>
        <v>Jennie Lou</v>
      </c>
      <c r="G3266" s="8">
        <v>6</v>
      </c>
      <c r="H3266" s="5" t="s">
        <v>5940</v>
      </c>
      <c r="I3266" s="9" t="s">
        <v>21</v>
      </c>
      <c r="J3266" s="9" t="s">
        <v>33</v>
      </c>
      <c r="K3266" s="5" t="s">
        <v>1593</v>
      </c>
      <c r="L3266" s="9" t="s">
        <v>24</v>
      </c>
      <c r="M3266" s="8">
        <v>2</v>
      </c>
      <c r="N3266" s="10">
        <v>2809</v>
      </c>
      <c r="O3266" s="11">
        <v>5618</v>
      </c>
    </row>
    <row r="3267" spans="1:15" ht="22.5" x14ac:dyDescent="0.25">
      <c r="A3267" s="46" t="str">
        <f t="shared" si="869"/>
        <v/>
      </c>
      <c r="B3267" s="38" t="str">
        <f t="shared" si="871"/>
        <v>8472106996</v>
      </c>
      <c r="C3267" s="6" t="s">
        <v>5941</v>
      </c>
      <c r="D3267" s="5" t="s">
        <v>5942</v>
      </c>
      <c r="E3267" s="7">
        <v>44539</v>
      </c>
      <c r="F3267" s="5" t="s">
        <v>1863</v>
      </c>
      <c r="G3267" s="8">
        <v>2</v>
      </c>
      <c r="H3267" s="5" t="s">
        <v>5943</v>
      </c>
      <c r="I3267" s="9" t="s">
        <v>21</v>
      </c>
      <c r="J3267" s="9" t="s">
        <v>33</v>
      </c>
      <c r="K3267" s="5" t="s">
        <v>1593</v>
      </c>
      <c r="L3267" s="9" t="s">
        <v>24</v>
      </c>
      <c r="M3267" s="8">
        <v>1</v>
      </c>
      <c r="N3267" s="10">
        <v>14079</v>
      </c>
      <c r="O3267" s="11">
        <v>14079</v>
      </c>
    </row>
    <row r="3268" spans="1:15" x14ac:dyDescent="0.25">
      <c r="A3268" s="46" t="str">
        <f t="shared" si="869"/>
        <v/>
      </c>
      <c r="B3268" s="36" t="s">
        <v>5944</v>
      </c>
      <c r="C3268" s="39" t="s">
        <v>5945</v>
      </c>
      <c r="D3268" s="36" t="s">
        <v>5946</v>
      </c>
      <c r="E3268" s="41">
        <v>44459</v>
      </c>
      <c r="F3268" s="36" t="s">
        <v>1863</v>
      </c>
      <c r="G3268" s="8">
        <v>1</v>
      </c>
      <c r="H3268" s="5" t="s">
        <v>5947</v>
      </c>
      <c r="I3268" s="9" t="s">
        <v>21</v>
      </c>
      <c r="J3268" s="9" t="s">
        <v>33</v>
      </c>
      <c r="K3268" s="5" t="s">
        <v>1860</v>
      </c>
      <c r="L3268" s="9" t="s">
        <v>24</v>
      </c>
      <c r="M3268" s="8">
        <v>2</v>
      </c>
      <c r="N3268" s="10">
        <v>57670</v>
      </c>
      <c r="O3268" s="11">
        <v>115340</v>
      </c>
    </row>
    <row r="3269" spans="1:15" x14ac:dyDescent="0.25">
      <c r="A3269" s="46" t="str">
        <f t="shared" si="869"/>
        <v/>
      </c>
      <c r="B3269" s="37" t="str">
        <f t="shared" ref="B3269:F3272" si="873">B3268</f>
        <v>8472106997</v>
      </c>
      <c r="C3269" s="43" t="str">
        <f t="shared" si="873"/>
        <v>8473106510</v>
      </c>
      <c r="D3269" s="37" t="str">
        <f t="shared" si="873"/>
        <v>144570</v>
      </c>
      <c r="E3269" s="44">
        <f t="shared" si="873"/>
        <v>44459</v>
      </c>
      <c r="F3269" s="37" t="str">
        <f t="shared" si="873"/>
        <v>Jennie Lou</v>
      </c>
      <c r="G3269" s="8">
        <v>2</v>
      </c>
      <c r="H3269" s="5" t="s">
        <v>5948</v>
      </c>
      <c r="I3269" s="9" t="s">
        <v>21</v>
      </c>
      <c r="J3269" s="9" t="s">
        <v>33</v>
      </c>
      <c r="K3269" s="5" t="s">
        <v>1860</v>
      </c>
      <c r="L3269" s="9" t="s">
        <v>24</v>
      </c>
      <c r="M3269" s="8">
        <v>1</v>
      </c>
      <c r="N3269" s="10">
        <v>9020</v>
      </c>
      <c r="O3269" s="11">
        <v>9020</v>
      </c>
    </row>
    <row r="3270" spans="1:15" x14ac:dyDescent="0.25">
      <c r="A3270" s="46" t="str">
        <f t="shared" si="869"/>
        <v/>
      </c>
      <c r="B3270" s="37" t="str">
        <f t="shared" si="873"/>
        <v>8472106997</v>
      </c>
      <c r="C3270" s="43" t="str">
        <f t="shared" si="873"/>
        <v>8473106510</v>
      </c>
      <c r="D3270" s="37" t="str">
        <f t="shared" si="873"/>
        <v>144570</v>
      </c>
      <c r="E3270" s="44">
        <f t="shared" si="873"/>
        <v>44459</v>
      </c>
      <c r="F3270" s="37" t="str">
        <f t="shared" si="873"/>
        <v>Jennie Lou</v>
      </c>
      <c r="G3270" s="8">
        <v>3</v>
      </c>
      <c r="H3270" s="5" t="s">
        <v>5949</v>
      </c>
      <c r="I3270" s="9" t="s">
        <v>21</v>
      </c>
      <c r="J3270" s="9" t="s">
        <v>33</v>
      </c>
      <c r="K3270" s="5" t="s">
        <v>1860</v>
      </c>
      <c r="L3270" s="9" t="s">
        <v>24</v>
      </c>
      <c r="M3270" s="8">
        <v>3</v>
      </c>
      <c r="N3270" s="10">
        <v>57910</v>
      </c>
      <c r="O3270" s="11">
        <v>173730</v>
      </c>
    </row>
    <row r="3271" spans="1:15" x14ac:dyDescent="0.25">
      <c r="A3271" s="46" t="str">
        <f t="shared" si="869"/>
        <v/>
      </c>
      <c r="B3271" s="37" t="str">
        <f t="shared" si="873"/>
        <v>8472106997</v>
      </c>
      <c r="C3271" s="43" t="str">
        <f t="shared" si="873"/>
        <v>8473106510</v>
      </c>
      <c r="D3271" s="37" t="str">
        <f t="shared" si="873"/>
        <v>144570</v>
      </c>
      <c r="E3271" s="44">
        <f t="shared" si="873"/>
        <v>44459</v>
      </c>
      <c r="F3271" s="37" t="str">
        <f t="shared" si="873"/>
        <v>Jennie Lou</v>
      </c>
      <c r="G3271" s="8">
        <v>4</v>
      </c>
      <c r="H3271" s="5" t="s">
        <v>5950</v>
      </c>
      <c r="I3271" s="9" t="s">
        <v>21</v>
      </c>
      <c r="J3271" s="9" t="s">
        <v>33</v>
      </c>
      <c r="K3271" s="5" t="s">
        <v>1860</v>
      </c>
      <c r="L3271" s="9" t="s">
        <v>24</v>
      </c>
      <c r="M3271" s="8">
        <v>2</v>
      </c>
      <c r="N3271" s="10">
        <v>15750</v>
      </c>
      <c r="O3271" s="11">
        <v>31500</v>
      </c>
    </row>
    <row r="3272" spans="1:15" x14ac:dyDescent="0.25">
      <c r="A3272" s="46" t="str">
        <f t="shared" si="869"/>
        <v/>
      </c>
      <c r="B3272" s="38" t="str">
        <f t="shared" si="873"/>
        <v>8472106997</v>
      </c>
      <c r="C3272" s="40" t="str">
        <f t="shared" si="873"/>
        <v>8473106510</v>
      </c>
      <c r="D3272" s="38" t="str">
        <f t="shared" si="873"/>
        <v>144570</v>
      </c>
      <c r="E3272" s="42">
        <f t="shared" si="873"/>
        <v>44459</v>
      </c>
      <c r="F3272" s="38" t="str">
        <f t="shared" si="873"/>
        <v>Jennie Lou</v>
      </c>
      <c r="G3272" s="8">
        <v>5</v>
      </c>
      <c r="H3272" s="5" t="s">
        <v>5951</v>
      </c>
      <c r="I3272" s="9" t="s">
        <v>21</v>
      </c>
      <c r="J3272" s="9" t="s">
        <v>33</v>
      </c>
      <c r="K3272" s="5" t="s">
        <v>1860</v>
      </c>
      <c r="L3272" s="9" t="s">
        <v>24</v>
      </c>
      <c r="M3272" s="8">
        <v>2</v>
      </c>
      <c r="N3272" s="10">
        <v>9360</v>
      </c>
      <c r="O3272" s="11">
        <v>18720</v>
      </c>
    </row>
    <row r="3273" spans="1:15" x14ac:dyDescent="0.25">
      <c r="A3273" s="46" t="str">
        <f t="shared" si="869"/>
        <v/>
      </c>
      <c r="B3273" s="5" t="s">
        <v>5952</v>
      </c>
      <c r="C3273" s="6" t="s">
        <v>5953</v>
      </c>
      <c r="D3273" s="5" t="s">
        <v>5954</v>
      </c>
      <c r="E3273" s="7">
        <v>44437</v>
      </c>
      <c r="F3273" s="5" t="s">
        <v>1863</v>
      </c>
      <c r="G3273" s="8">
        <v>1</v>
      </c>
      <c r="H3273" s="5" t="s">
        <v>5955</v>
      </c>
      <c r="I3273" s="9" t="s">
        <v>21</v>
      </c>
      <c r="J3273" s="9" t="s">
        <v>33</v>
      </c>
      <c r="K3273" s="5" t="s">
        <v>291</v>
      </c>
      <c r="L3273" s="9" t="s">
        <v>24</v>
      </c>
      <c r="M3273" s="8">
        <v>1</v>
      </c>
      <c r="N3273" s="10">
        <v>80000</v>
      </c>
      <c r="O3273" s="11">
        <v>80000</v>
      </c>
    </row>
    <row r="3274" spans="1:15" x14ac:dyDescent="0.25">
      <c r="A3274" s="46" t="str">
        <f t="shared" si="869"/>
        <v/>
      </c>
      <c r="B3274" s="36" t="s">
        <v>5956</v>
      </c>
      <c r="C3274" s="39" t="s">
        <v>5957</v>
      </c>
      <c r="D3274" s="36" t="s">
        <v>5958</v>
      </c>
      <c r="E3274" s="41">
        <v>44515</v>
      </c>
      <c r="F3274" s="36" t="s">
        <v>1863</v>
      </c>
      <c r="G3274" s="8">
        <v>1</v>
      </c>
      <c r="H3274" s="5" t="s">
        <v>5959</v>
      </c>
      <c r="I3274" s="9" t="s">
        <v>21</v>
      </c>
      <c r="J3274" s="9" t="s">
        <v>33</v>
      </c>
      <c r="K3274" s="5" t="s">
        <v>2257</v>
      </c>
      <c r="L3274" s="9" t="s">
        <v>24</v>
      </c>
      <c r="M3274" s="8">
        <v>2</v>
      </c>
      <c r="N3274" s="10">
        <v>4859</v>
      </c>
      <c r="O3274" s="11">
        <v>9718</v>
      </c>
    </row>
    <row r="3275" spans="1:15" x14ac:dyDescent="0.25">
      <c r="A3275" s="46" t="str">
        <f t="shared" si="869"/>
        <v/>
      </c>
      <c r="B3275" s="37" t="str">
        <f t="shared" ref="B3275:F3282" si="874">B3274</f>
        <v>8472106999</v>
      </c>
      <c r="C3275" s="43" t="str">
        <f t="shared" si="874"/>
        <v>8473106832</v>
      </c>
      <c r="D3275" s="37" t="str">
        <f t="shared" si="874"/>
        <v>148480</v>
      </c>
      <c r="E3275" s="44">
        <f t="shared" si="874"/>
        <v>44515</v>
      </c>
      <c r="F3275" s="37" t="str">
        <f t="shared" si="874"/>
        <v>Jennie Lou</v>
      </c>
      <c r="G3275" s="8">
        <v>3</v>
      </c>
      <c r="H3275" s="5" t="s">
        <v>5960</v>
      </c>
      <c r="I3275" s="9" t="s">
        <v>21</v>
      </c>
      <c r="J3275" s="9" t="s">
        <v>33</v>
      </c>
      <c r="K3275" s="5" t="s">
        <v>2257</v>
      </c>
      <c r="L3275" s="9" t="s">
        <v>24</v>
      </c>
      <c r="M3275" s="8">
        <v>1</v>
      </c>
      <c r="N3275" s="10">
        <v>5549</v>
      </c>
      <c r="O3275" s="11">
        <v>5549</v>
      </c>
    </row>
    <row r="3276" spans="1:15" ht="22.5" x14ac:dyDescent="0.25">
      <c r="A3276" s="46" t="str">
        <f t="shared" si="869"/>
        <v/>
      </c>
      <c r="B3276" s="37" t="str">
        <f t="shared" si="874"/>
        <v>8472106999</v>
      </c>
      <c r="C3276" s="43" t="str">
        <f t="shared" si="874"/>
        <v>8473106832</v>
      </c>
      <c r="D3276" s="37" t="str">
        <f t="shared" si="874"/>
        <v>148480</v>
      </c>
      <c r="E3276" s="44">
        <f t="shared" si="874"/>
        <v>44515</v>
      </c>
      <c r="F3276" s="37" t="str">
        <f t="shared" si="874"/>
        <v>Jennie Lou</v>
      </c>
      <c r="G3276" s="8">
        <v>4</v>
      </c>
      <c r="H3276" s="5" t="s">
        <v>5961</v>
      </c>
      <c r="I3276" s="9" t="s">
        <v>21</v>
      </c>
      <c r="J3276" s="9" t="s">
        <v>33</v>
      </c>
      <c r="K3276" s="5" t="s">
        <v>2257</v>
      </c>
      <c r="L3276" s="9" t="s">
        <v>24</v>
      </c>
      <c r="M3276" s="8">
        <v>1</v>
      </c>
      <c r="N3276" s="10">
        <v>620</v>
      </c>
      <c r="O3276" s="11">
        <v>620</v>
      </c>
    </row>
    <row r="3277" spans="1:15" ht="22.5" x14ac:dyDescent="0.25">
      <c r="A3277" s="46" t="str">
        <f t="shared" si="869"/>
        <v/>
      </c>
      <c r="B3277" s="37" t="str">
        <f t="shared" si="874"/>
        <v>8472106999</v>
      </c>
      <c r="C3277" s="43" t="str">
        <f t="shared" si="874"/>
        <v>8473106832</v>
      </c>
      <c r="D3277" s="37" t="str">
        <f t="shared" si="874"/>
        <v>148480</v>
      </c>
      <c r="E3277" s="44">
        <f t="shared" si="874"/>
        <v>44515</v>
      </c>
      <c r="F3277" s="37" t="str">
        <f t="shared" si="874"/>
        <v>Jennie Lou</v>
      </c>
      <c r="G3277" s="8">
        <v>5</v>
      </c>
      <c r="H3277" s="5" t="s">
        <v>5962</v>
      </c>
      <c r="I3277" s="9" t="s">
        <v>21</v>
      </c>
      <c r="J3277" s="9" t="s">
        <v>33</v>
      </c>
      <c r="K3277" s="5" t="s">
        <v>2257</v>
      </c>
      <c r="L3277" s="9" t="s">
        <v>24</v>
      </c>
      <c r="M3277" s="8">
        <v>1</v>
      </c>
      <c r="N3277" s="10">
        <v>620</v>
      </c>
      <c r="O3277" s="11">
        <v>620</v>
      </c>
    </row>
    <row r="3278" spans="1:15" ht="22.5" x14ac:dyDescent="0.25">
      <c r="A3278" s="46" t="str">
        <f t="shared" si="869"/>
        <v/>
      </c>
      <c r="B3278" s="37" t="str">
        <f t="shared" si="874"/>
        <v>8472106999</v>
      </c>
      <c r="C3278" s="43" t="str">
        <f t="shared" si="874"/>
        <v>8473106832</v>
      </c>
      <c r="D3278" s="37" t="str">
        <f t="shared" si="874"/>
        <v>148480</v>
      </c>
      <c r="E3278" s="44">
        <f t="shared" si="874"/>
        <v>44515</v>
      </c>
      <c r="F3278" s="37" t="str">
        <f t="shared" si="874"/>
        <v>Jennie Lou</v>
      </c>
      <c r="G3278" s="8">
        <v>6</v>
      </c>
      <c r="H3278" s="5" t="s">
        <v>5963</v>
      </c>
      <c r="I3278" s="9" t="s">
        <v>21</v>
      </c>
      <c r="J3278" s="9" t="s">
        <v>33</v>
      </c>
      <c r="K3278" s="5" t="s">
        <v>2257</v>
      </c>
      <c r="L3278" s="9" t="s">
        <v>24</v>
      </c>
      <c r="M3278" s="8">
        <v>1</v>
      </c>
      <c r="N3278" s="10">
        <v>1090</v>
      </c>
      <c r="O3278" s="11">
        <v>1090</v>
      </c>
    </row>
    <row r="3279" spans="1:15" x14ac:dyDescent="0.25">
      <c r="A3279" s="46" t="str">
        <f t="shared" si="869"/>
        <v/>
      </c>
      <c r="B3279" s="37" t="str">
        <f t="shared" si="874"/>
        <v>8472106999</v>
      </c>
      <c r="C3279" s="43" t="str">
        <f t="shared" si="874"/>
        <v>8473106832</v>
      </c>
      <c r="D3279" s="37" t="str">
        <f t="shared" si="874"/>
        <v>148480</v>
      </c>
      <c r="E3279" s="44">
        <f t="shared" si="874"/>
        <v>44515</v>
      </c>
      <c r="F3279" s="37" t="str">
        <f t="shared" si="874"/>
        <v>Jennie Lou</v>
      </c>
      <c r="G3279" s="8">
        <v>7</v>
      </c>
      <c r="H3279" s="5" t="s">
        <v>5964</v>
      </c>
      <c r="I3279" s="9" t="s">
        <v>21</v>
      </c>
      <c r="J3279" s="9" t="s">
        <v>33</v>
      </c>
      <c r="K3279" s="5" t="s">
        <v>2257</v>
      </c>
      <c r="L3279" s="9" t="s">
        <v>24</v>
      </c>
      <c r="M3279" s="8">
        <v>1</v>
      </c>
      <c r="N3279" s="10">
        <v>5349</v>
      </c>
      <c r="O3279" s="11">
        <v>5349</v>
      </c>
    </row>
    <row r="3280" spans="1:15" ht="22.5" x14ac:dyDescent="0.25">
      <c r="A3280" s="46" t="str">
        <f t="shared" si="869"/>
        <v/>
      </c>
      <c r="B3280" s="37" t="str">
        <f t="shared" si="874"/>
        <v>8472106999</v>
      </c>
      <c r="C3280" s="43" t="str">
        <f t="shared" si="874"/>
        <v>8473106832</v>
      </c>
      <c r="D3280" s="37" t="str">
        <f t="shared" si="874"/>
        <v>148480</v>
      </c>
      <c r="E3280" s="44">
        <f t="shared" si="874"/>
        <v>44515</v>
      </c>
      <c r="F3280" s="37" t="str">
        <f t="shared" si="874"/>
        <v>Jennie Lou</v>
      </c>
      <c r="G3280" s="8">
        <v>8</v>
      </c>
      <c r="H3280" s="5" t="s">
        <v>5965</v>
      </c>
      <c r="I3280" s="9" t="s">
        <v>21</v>
      </c>
      <c r="J3280" s="9" t="s">
        <v>33</v>
      </c>
      <c r="K3280" s="5" t="s">
        <v>2257</v>
      </c>
      <c r="L3280" s="9" t="s">
        <v>24</v>
      </c>
      <c r="M3280" s="8">
        <v>1</v>
      </c>
      <c r="N3280" s="10">
        <v>1369</v>
      </c>
      <c r="O3280" s="11">
        <v>1369</v>
      </c>
    </row>
    <row r="3281" spans="1:15" ht="22.5" x14ac:dyDescent="0.25">
      <c r="A3281" s="46" t="str">
        <f t="shared" si="869"/>
        <v/>
      </c>
      <c r="B3281" s="37" t="str">
        <f t="shared" si="874"/>
        <v>8472106999</v>
      </c>
      <c r="C3281" s="43" t="str">
        <f t="shared" si="874"/>
        <v>8473106832</v>
      </c>
      <c r="D3281" s="37" t="str">
        <f t="shared" si="874"/>
        <v>148480</v>
      </c>
      <c r="E3281" s="44">
        <f t="shared" si="874"/>
        <v>44515</v>
      </c>
      <c r="F3281" s="37" t="str">
        <f t="shared" si="874"/>
        <v>Jennie Lou</v>
      </c>
      <c r="G3281" s="8">
        <v>9</v>
      </c>
      <c r="H3281" s="5" t="s">
        <v>5966</v>
      </c>
      <c r="I3281" s="9" t="s">
        <v>21</v>
      </c>
      <c r="J3281" s="9" t="s">
        <v>33</v>
      </c>
      <c r="K3281" s="5" t="s">
        <v>2257</v>
      </c>
      <c r="L3281" s="9" t="s">
        <v>24</v>
      </c>
      <c r="M3281" s="8">
        <v>1</v>
      </c>
      <c r="N3281" s="10">
        <v>690</v>
      </c>
      <c r="O3281" s="11">
        <v>690</v>
      </c>
    </row>
    <row r="3282" spans="1:15" ht="22.5" x14ac:dyDescent="0.25">
      <c r="A3282" s="46" t="str">
        <f t="shared" si="869"/>
        <v/>
      </c>
      <c r="B3282" s="38" t="str">
        <f t="shared" si="874"/>
        <v>8472106999</v>
      </c>
      <c r="C3282" s="40" t="str">
        <f t="shared" si="874"/>
        <v>8473106832</v>
      </c>
      <c r="D3282" s="38" t="str">
        <f t="shared" si="874"/>
        <v>148480</v>
      </c>
      <c r="E3282" s="42">
        <f t="shared" si="874"/>
        <v>44515</v>
      </c>
      <c r="F3282" s="38" t="str">
        <f t="shared" si="874"/>
        <v>Jennie Lou</v>
      </c>
      <c r="G3282" s="8">
        <v>11</v>
      </c>
      <c r="H3282" s="5" t="s">
        <v>5967</v>
      </c>
      <c r="I3282" s="9" t="s">
        <v>21</v>
      </c>
      <c r="J3282" s="9" t="s">
        <v>33</v>
      </c>
      <c r="K3282" s="5" t="s">
        <v>2257</v>
      </c>
      <c r="L3282" s="9" t="s">
        <v>24</v>
      </c>
      <c r="M3282" s="8">
        <v>1</v>
      </c>
      <c r="N3282" s="10">
        <v>1190</v>
      </c>
      <c r="O3282" s="11">
        <v>1190</v>
      </c>
    </row>
    <row r="3283" spans="1:15" ht="22.5" customHeight="1" x14ac:dyDescent="0.25">
      <c r="A3283" s="46" t="str">
        <f t="shared" si="869"/>
        <v/>
      </c>
      <c r="B3283" s="36" t="s">
        <v>5968</v>
      </c>
      <c r="C3283" s="39" t="s">
        <v>5969</v>
      </c>
      <c r="D3283" s="36" t="s">
        <v>5970</v>
      </c>
      <c r="E3283" s="41">
        <v>44465</v>
      </c>
      <c r="F3283" s="36" t="s">
        <v>1380</v>
      </c>
      <c r="G3283" s="8">
        <v>1</v>
      </c>
      <c r="H3283" s="5" t="s">
        <v>5971</v>
      </c>
      <c r="I3283" s="9" t="s">
        <v>21</v>
      </c>
      <c r="J3283" s="9" t="s">
        <v>33</v>
      </c>
      <c r="K3283" s="5" t="s">
        <v>602</v>
      </c>
      <c r="L3283" s="9" t="s">
        <v>24</v>
      </c>
      <c r="M3283" s="8">
        <v>6</v>
      </c>
      <c r="N3283" s="10">
        <v>399</v>
      </c>
      <c r="O3283" s="11">
        <v>2394</v>
      </c>
    </row>
    <row r="3284" spans="1:15" ht="22.5" x14ac:dyDescent="0.25">
      <c r="A3284" s="46" t="str">
        <f t="shared" si="869"/>
        <v/>
      </c>
      <c r="B3284" s="37" t="str">
        <f t="shared" ref="B3284:B3301" si="875">B3283</f>
        <v>8472107000</v>
      </c>
      <c r="C3284" s="43" t="str">
        <f t="shared" ref="C3284:C3301" si="876">C3283</f>
        <v>8473106569</v>
      </c>
      <c r="D3284" s="37" t="str">
        <f t="shared" ref="D3284:D3301" si="877">D3283</f>
        <v>145024</v>
      </c>
      <c r="E3284" s="44">
        <f t="shared" ref="E3284:E3301" si="878">E3283</f>
        <v>44465</v>
      </c>
      <c r="F3284" s="37" t="str">
        <f t="shared" ref="F3284:F3301" si="879">F3283</f>
        <v>Jeremie Daniel Alexandre Pelletier</v>
      </c>
      <c r="G3284" s="8">
        <v>2</v>
      </c>
      <c r="H3284" s="5" t="s">
        <v>5972</v>
      </c>
      <c r="I3284" s="9" t="s">
        <v>21</v>
      </c>
      <c r="J3284" s="9" t="s">
        <v>33</v>
      </c>
      <c r="K3284" s="5" t="s">
        <v>602</v>
      </c>
      <c r="L3284" s="9" t="s">
        <v>24</v>
      </c>
      <c r="M3284" s="8">
        <v>6</v>
      </c>
      <c r="N3284" s="10">
        <v>175</v>
      </c>
      <c r="O3284" s="11">
        <v>1050</v>
      </c>
    </row>
    <row r="3285" spans="1:15" ht="22.5" x14ac:dyDescent="0.25">
      <c r="A3285" s="46" t="str">
        <f t="shared" si="869"/>
        <v/>
      </c>
      <c r="B3285" s="37" t="str">
        <f t="shared" si="875"/>
        <v>8472107000</v>
      </c>
      <c r="C3285" s="43" t="str">
        <f t="shared" si="876"/>
        <v>8473106569</v>
      </c>
      <c r="D3285" s="37" t="str">
        <f t="shared" si="877"/>
        <v>145024</v>
      </c>
      <c r="E3285" s="44">
        <f t="shared" si="878"/>
        <v>44465</v>
      </c>
      <c r="F3285" s="37" t="str">
        <f t="shared" si="879"/>
        <v>Jeremie Daniel Alexandre Pelletier</v>
      </c>
      <c r="G3285" s="8">
        <v>3</v>
      </c>
      <c r="H3285" s="5" t="s">
        <v>5973</v>
      </c>
      <c r="I3285" s="9" t="s">
        <v>21</v>
      </c>
      <c r="J3285" s="9" t="s">
        <v>33</v>
      </c>
      <c r="K3285" s="5" t="s">
        <v>602</v>
      </c>
      <c r="L3285" s="9" t="s">
        <v>24</v>
      </c>
      <c r="M3285" s="8">
        <v>24</v>
      </c>
      <c r="N3285" s="10">
        <v>194</v>
      </c>
      <c r="O3285" s="11">
        <v>4656</v>
      </c>
    </row>
    <row r="3286" spans="1:15" ht="22.5" x14ac:dyDescent="0.25">
      <c r="A3286" s="46" t="str">
        <f t="shared" si="869"/>
        <v/>
      </c>
      <c r="B3286" s="37" t="str">
        <f t="shared" si="875"/>
        <v>8472107000</v>
      </c>
      <c r="C3286" s="43" t="str">
        <f t="shared" si="876"/>
        <v>8473106569</v>
      </c>
      <c r="D3286" s="37" t="str">
        <f t="shared" si="877"/>
        <v>145024</v>
      </c>
      <c r="E3286" s="44">
        <f t="shared" si="878"/>
        <v>44465</v>
      </c>
      <c r="F3286" s="37" t="str">
        <f t="shared" si="879"/>
        <v>Jeremie Daniel Alexandre Pelletier</v>
      </c>
      <c r="G3286" s="8">
        <v>4</v>
      </c>
      <c r="H3286" s="5" t="s">
        <v>5974</v>
      </c>
      <c r="I3286" s="9" t="s">
        <v>21</v>
      </c>
      <c r="J3286" s="9" t="s">
        <v>33</v>
      </c>
      <c r="K3286" s="5" t="s">
        <v>602</v>
      </c>
      <c r="L3286" s="9" t="s">
        <v>24</v>
      </c>
      <c r="M3286" s="8">
        <v>24</v>
      </c>
      <c r="N3286" s="10">
        <v>175</v>
      </c>
      <c r="O3286" s="11">
        <v>4200</v>
      </c>
    </row>
    <row r="3287" spans="1:15" ht="22.5" x14ac:dyDescent="0.25">
      <c r="A3287" s="46" t="str">
        <f t="shared" si="869"/>
        <v/>
      </c>
      <c r="B3287" s="37" t="str">
        <f t="shared" si="875"/>
        <v>8472107000</v>
      </c>
      <c r="C3287" s="43" t="str">
        <f t="shared" si="876"/>
        <v>8473106569</v>
      </c>
      <c r="D3287" s="37" t="str">
        <f t="shared" si="877"/>
        <v>145024</v>
      </c>
      <c r="E3287" s="44">
        <f t="shared" si="878"/>
        <v>44465</v>
      </c>
      <c r="F3287" s="37" t="str">
        <f t="shared" si="879"/>
        <v>Jeremie Daniel Alexandre Pelletier</v>
      </c>
      <c r="G3287" s="8">
        <v>5</v>
      </c>
      <c r="H3287" s="5" t="s">
        <v>5975</v>
      </c>
      <c r="I3287" s="9" t="s">
        <v>21</v>
      </c>
      <c r="J3287" s="9" t="s">
        <v>33</v>
      </c>
      <c r="K3287" s="5" t="s">
        <v>602</v>
      </c>
      <c r="L3287" s="9" t="s">
        <v>24</v>
      </c>
      <c r="M3287" s="8">
        <v>24</v>
      </c>
      <c r="N3287" s="10">
        <v>166</v>
      </c>
      <c r="O3287" s="11">
        <v>3984</v>
      </c>
    </row>
    <row r="3288" spans="1:15" ht="22.5" x14ac:dyDescent="0.25">
      <c r="A3288" s="46" t="str">
        <f t="shared" si="869"/>
        <v/>
      </c>
      <c r="B3288" s="37" t="str">
        <f t="shared" si="875"/>
        <v>8472107000</v>
      </c>
      <c r="C3288" s="43" t="str">
        <f t="shared" si="876"/>
        <v>8473106569</v>
      </c>
      <c r="D3288" s="37" t="str">
        <f t="shared" si="877"/>
        <v>145024</v>
      </c>
      <c r="E3288" s="44">
        <f t="shared" si="878"/>
        <v>44465</v>
      </c>
      <c r="F3288" s="37" t="str">
        <f t="shared" si="879"/>
        <v>Jeremie Daniel Alexandre Pelletier</v>
      </c>
      <c r="G3288" s="8">
        <v>6</v>
      </c>
      <c r="H3288" s="5" t="s">
        <v>5976</v>
      </c>
      <c r="I3288" s="9" t="s">
        <v>21</v>
      </c>
      <c r="J3288" s="9" t="s">
        <v>33</v>
      </c>
      <c r="K3288" s="5" t="s">
        <v>602</v>
      </c>
      <c r="L3288" s="9" t="s">
        <v>24</v>
      </c>
      <c r="M3288" s="8">
        <v>24</v>
      </c>
      <c r="N3288" s="10">
        <v>160</v>
      </c>
      <c r="O3288" s="11">
        <v>3840</v>
      </c>
    </row>
    <row r="3289" spans="1:15" ht="22.5" x14ac:dyDescent="0.25">
      <c r="A3289" s="46" t="str">
        <f t="shared" si="869"/>
        <v/>
      </c>
      <c r="B3289" s="37" t="str">
        <f t="shared" si="875"/>
        <v>8472107000</v>
      </c>
      <c r="C3289" s="43" t="str">
        <f t="shared" si="876"/>
        <v>8473106569</v>
      </c>
      <c r="D3289" s="37" t="str">
        <f t="shared" si="877"/>
        <v>145024</v>
      </c>
      <c r="E3289" s="44">
        <f t="shared" si="878"/>
        <v>44465</v>
      </c>
      <c r="F3289" s="37" t="str">
        <f t="shared" si="879"/>
        <v>Jeremie Daniel Alexandre Pelletier</v>
      </c>
      <c r="G3289" s="8">
        <v>7</v>
      </c>
      <c r="H3289" s="5" t="s">
        <v>5977</v>
      </c>
      <c r="I3289" s="9" t="s">
        <v>21</v>
      </c>
      <c r="J3289" s="9" t="s">
        <v>33</v>
      </c>
      <c r="K3289" s="5" t="s">
        <v>602</v>
      </c>
      <c r="L3289" s="9" t="s">
        <v>24</v>
      </c>
      <c r="M3289" s="8">
        <v>24</v>
      </c>
      <c r="N3289" s="10">
        <v>155</v>
      </c>
      <c r="O3289" s="11">
        <v>3720</v>
      </c>
    </row>
    <row r="3290" spans="1:15" ht="22.5" x14ac:dyDescent="0.25">
      <c r="A3290" s="46" t="str">
        <f t="shared" si="869"/>
        <v/>
      </c>
      <c r="B3290" s="37" t="str">
        <f t="shared" si="875"/>
        <v>8472107000</v>
      </c>
      <c r="C3290" s="43" t="str">
        <f t="shared" si="876"/>
        <v>8473106569</v>
      </c>
      <c r="D3290" s="37" t="str">
        <f t="shared" si="877"/>
        <v>145024</v>
      </c>
      <c r="E3290" s="44">
        <f t="shared" si="878"/>
        <v>44465</v>
      </c>
      <c r="F3290" s="37" t="str">
        <f t="shared" si="879"/>
        <v>Jeremie Daniel Alexandre Pelletier</v>
      </c>
      <c r="G3290" s="8">
        <v>8</v>
      </c>
      <c r="H3290" s="5" t="s">
        <v>5978</v>
      </c>
      <c r="I3290" s="9" t="s">
        <v>21</v>
      </c>
      <c r="J3290" s="9" t="s">
        <v>33</v>
      </c>
      <c r="K3290" s="5" t="s">
        <v>602</v>
      </c>
      <c r="L3290" s="9" t="s">
        <v>24</v>
      </c>
      <c r="M3290" s="8">
        <v>24</v>
      </c>
      <c r="N3290" s="10">
        <v>118</v>
      </c>
      <c r="O3290" s="11">
        <v>2832</v>
      </c>
    </row>
    <row r="3291" spans="1:15" ht="22.5" x14ac:dyDescent="0.25">
      <c r="A3291" s="46" t="str">
        <f t="shared" si="869"/>
        <v/>
      </c>
      <c r="B3291" s="37" t="str">
        <f t="shared" si="875"/>
        <v>8472107000</v>
      </c>
      <c r="C3291" s="43" t="str">
        <f t="shared" si="876"/>
        <v>8473106569</v>
      </c>
      <c r="D3291" s="37" t="str">
        <f t="shared" si="877"/>
        <v>145024</v>
      </c>
      <c r="E3291" s="44">
        <f t="shared" si="878"/>
        <v>44465</v>
      </c>
      <c r="F3291" s="37" t="str">
        <f t="shared" si="879"/>
        <v>Jeremie Daniel Alexandre Pelletier</v>
      </c>
      <c r="G3291" s="8">
        <v>9</v>
      </c>
      <c r="H3291" s="5" t="s">
        <v>5979</v>
      </c>
      <c r="I3291" s="9" t="s">
        <v>21</v>
      </c>
      <c r="J3291" s="9" t="s">
        <v>33</v>
      </c>
      <c r="K3291" s="5" t="s">
        <v>602</v>
      </c>
      <c r="L3291" s="9" t="s">
        <v>24</v>
      </c>
      <c r="M3291" s="8">
        <v>24</v>
      </c>
      <c r="N3291" s="10">
        <v>127</v>
      </c>
      <c r="O3291" s="11">
        <v>3048</v>
      </c>
    </row>
    <row r="3292" spans="1:15" ht="22.5" x14ac:dyDescent="0.25">
      <c r="A3292" s="46" t="str">
        <f t="shared" si="869"/>
        <v/>
      </c>
      <c r="B3292" s="37" t="str">
        <f t="shared" si="875"/>
        <v>8472107000</v>
      </c>
      <c r="C3292" s="43" t="str">
        <f t="shared" si="876"/>
        <v>8473106569</v>
      </c>
      <c r="D3292" s="37" t="str">
        <f t="shared" si="877"/>
        <v>145024</v>
      </c>
      <c r="E3292" s="44">
        <f t="shared" si="878"/>
        <v>44465</v>
      </c>
      <c r="F3292" s="37" t="str">
        <f t="shared" si="879"/>
        <v>Jeremie Daniel Alexandre Pelletier</v>
      </c>
      <c r="G3292" s="8">
        <v>10</v>
      </c>
      <c r="H3292" s="5" t="s">
        <v>5980</v>
      </c>
      <c r="I3292" s="9" t="s">
        <v>21</v>
      </c>
      <c r="J3292" s="9" t="s">
        <v>33</v>
      </c>
      <c r="K3292" s="5" t="s">
        <v>602</v>
      </c>
      <c r="L3292" s="9" t="s">
        <v>24</v>
      </c>
      <c r="M3292" s="8">
        <v>24</v>
      </c>
      <c r="N3292" s="10">
        <v>144</v>
      </c>
      <c r="O3292" s="11">
        <v>3456</v>
      </c>
    </row>
    <row r="3293" spans="1:15" ht="22.5" x14ac:dyDescent="0.25">
      <c r="A3293" s="46" t="str">
        <f t="shared" si="869"/>
        <v/>
      </c>
      <c r="B3293" s="37" t="str">
        <f t="shared" si="875"/>
        <v>8472107000</v>
      </c>
      <c r="C3293" s="43" t="str">
        <f t="shared" si="876"/>
        <v>8473106569</v>
      </c>
      <c r="D3293" s="37" t="str">
        <f t="shared" si="877"/>
        <v>145024</v>
      </c>
      <c r="E3293" s="44">
        <f t="shared" si="878"/>
        <v>44465</v>
      </c>
      <c r="F3293" s="37" t="str">
        <f t="shared" si="879"/>
        <v>Jeremie Daniel Alexandre Pelletier</v>
      </c>
      <c r="G3293" s="8">
        <v>11</v>
      </c>
      <c r="H3293" s="5" t="s">
        <v>5981</v>
      </c>
      <c r="I3293" s="9" t="s">
        <v>21</v>
      </c>
      <c r="J3293" s="9" t="s">
        <v>33</v>
      </c>
      <c r="K3293" s="5" t="s">
        <v>602</v>
      </c>
      <c r="L3293" s="9" t="s">
        <v>24</v>
      </c>
      <c r="M3293" s="8">
        <v>24</v>
      </c>
      <c r="N3293" s="10">
        <v>116</v>
      </c>
      <c r="O3293" s="11">
        <v>2784</v>
      </c>
    </row>
    <row r="3294" spans="1:15" ht="22.5" x14ac:dyDescent="0.25">
      <c r="A3294" s="46" t="str">
        <f t="shared" si="869"/>
        <v/>
      </c>
      <c r="B3294" s="37" t="str">
        <f t="shared" si="875"/>
        <v>8472107000</v>
      </c>
      <c r="C3294" s="43" t="str">
        <f t="shared" si="876"/>
        <v>8473106569</v>
      </c>
      <c r="D3294" s="37" t="str">
        <f t="shared" si="877"/>
        <v>145024</v>
      </c>
      <c r="E3294" s="44">
        <f t="shared" si="878"/>
        <v>44465</v>
      </c>
      <c r="F3294" s="37" t="str">
        <f t="shared" si="879"/>
        <v>Jeremie Daniel Alexandre Pelletier</v>
      </c>
      <c r="G3294" s="8">
        <v>12</v>
      </c>
      <c r="H3294" s="5" t="s">
        <v>5982</v>
      </c>
      <c r="I3294" s="9" t="s">
        <v>21</v>
      </c>
      <c r="J3294" s="9" t="s">
        <v>33</v>
      </c>
      <c r="K3294" s="5" t="s">
        <v>602</v>
      </c>
      <c r="L3294" s="9" t="s">
        <v>24</v>
      </c>
      <c r="M3294" s="8">
        <v>24</v>
      </c>
      <c r="N3294" s="10">
        <v>87</v>
      </c>
      <c r="O3294" s="11">
        <v>2088</v>
      </c>
    </row>
    <row r="3295" spans="1:15" ht="22.5" x14ac:dyDescent="0.25">
      <c r="A3295" s="46" t="str">
        <f t="shared" si="869"/>
        <v/>
      </c>
      <c r="B3295" s="37" t="str">
        <f t="shared" si="875"/>
        <v>8472107000</v>
      </c>
      <c r="C3295" s="43" t="str">
        <f t="shared" si="876"/>
        <v>8473106569</v>
      </c>
      <c r="D3295" s="37" t="str">
        <f t="shared" si="877"/>
        <v>145024</v>
      </c>
      <c r="E3295" s="44">
        <f t="shared" si="878"/>
        <v>44465</v>
      </c>
      <c r="F3295" s="37" t="str">
        <f t="shared" si="879"/>
        <v>Jeremie Daniel Alexandre Pelletier</v>
      </c>
      <c r="G3295" s="8">
        <v>13</v>
      </c>
      <c r="H3295" s="5" t="s">
        <v>5983</v>
      </c>
      <c r="I3295" s="9" t="s">
        <v>21</v>
      </c>
      <c r="J3295" s="9" t="s">
        <v>33</v>
      </c>
      <c r="K3295" s="5" t="s">
        <v>602</v>
      </c>
      <c r="L3295" s="9" t="s">
        <v>24</v>
      </c>
      <c r="M3295" s="8">
        <v>24</v>
      </c>
      <c r="N3295" s="10">
        <v>122</v>
      </c>
      <c r="O3295" s="11">
        <v>2928</v>
      </c>
    </row>
    <row r="3296" spans="1:15" ht="22.5" x14ac:dyDescent="0.25">
      <c r="A3296" s="46" t="str">
        <f t="shared" si="869"/>
        <v/>
      </c>
      <c r="B3296" s="37" t="str">
        <f t="shared" si="875"/>
        <v>8472107000</v>
      </c>
      <c r="C3296" s="43" t="str">
        <f t="shared" si="876"/>
        <v>8473106569</v>
      </c>
      <c r="D3296" s="37" t="str">
        <f t="shared" si="877"/>
        <v>145024</v>
      </c>
      <c r="E3296" s="44">
        <f t="shared" si="878"/>
        <v>44465</v>
      </c>
      <c r="F3296" s="37" t="str">
        <f t="shared" si="879"/>
        <v>Jeremie Daniel Alexandre Pelletier</v>
      </c>
      <c r="G3296" s="8">
        <v>14</v>
      </c>
      <c r="H3296" s="5" t="s">
        <v>5984</v>
      </c>
      <c r="I3296" s="9" t="s">
        <v>21</v>
      </c>
      <c r="J3296" s="9" t="s">
        <v>33</v>
      </c>
      <c r="K3296" s="5" t="s">
        <v>602</v>
      </c>
      <c r="L3296" s="9" t="s">
        <v>24</v>
      </c>
      <c r="M3296" s="8">
        <v>24</v>
      </c>
      <c r="N3296" s="10">
        <v>125</v>
      </c>
      <c r="O3296" s="11">
        <v>3000</v>
      </c>
    </row>
    <row r="3297" spans="1:15" ht="22.5" x14ac:dyDescent="0.25">
      <c r="A3297" s="46" t="str">
        <f t="shared" si="869"/>
        <v/>
      </c>
      <c r="B3297" s="37" t="str">
        <f t="shared" si="875"/>
        <v>8472107000</v>
      </c>
      <c r="C3297" s="43" t="str">
        <f t="shared" si="876"/>
        <v>8473106569</v>
      </c>
      <c r="D3297" s="37" t="str">
        <f t="shared" si="877"/>
        <v>145024</v>
      </c>
      <c r="E3297" s="44">
        <f t="shared" si="878"/>
        <v>44465</v>
      </c>
      <c r="F3297" s="37" t="str">
        <f t="shared" si="879"/>
        <v>Jeremie Daniel Alexandre Pelletier</v>
      </c>
      <c r="G3297" s="8">
        <v>15</v>
      </c>
      <c r="H3297" s="5" t="s">
        <v>5985</v>
      </c>
      <c r="I3297" s="9" t="s">
        <v>21</v>
      </c>
      <c r="J3297" s="9" t="s">
        <v>33</v>
      </c>
      <c r="K3297" s="5" t="s">
        <v>602</v>
      </c>
      <c r="L3297" s="9" t="s">
        <v>24</v>
      </c>
      <c r="M3297" s="8">
        <v>24</v>
      </c>
      <c r="N3297" s="10">
        <v>127</v>
      </c>
      <c r="O3297" s="11">
        <v>3048</v>
      </c>
    </row>
    <row r="3298" spans="1:15" ht="22.5" x14ac:dyDescent="0.25">
      <c r="A3298" s="46" t="str">
        <f t="shared" si="869"/>
        <v/>
      </c>
      <c r="B3298" s="37" t="str">
        <f t="shared" si="875"/>
        <v>8472107000</v>
      </c>
      <c r="C3298" s="43" t="str">
        <f t="shared" si="876"/>
        <v>8473106569</v>
      </c>
      <c r="D3298" s="37" t="str">
        <f t="shared" si="877"/>
        <v>145024</v>
      </c>
      <c r="E3298" s="44">
        <f t="shared" si="878"/>
        <v>44465</v>
      </c>
      <c r="F3298" s="37" t="str">
        <f t="shared" si="879"/>
        <v>Jeremie Daniel Alexandre Pelletier</v>
      </c>
      <c r="G3298" s="8">
        <v>16</v>
      </c>
      <c r="H3298" s="5" t="s">
        <v>5986</v>
      </c>
      <c r="I3298" s="9" t="s">
        <v>21</v>
      </c>
      <c r="J3298" s="9" t="s">
        <v>33</v>
      </c>
      <c r="K3298" s="5" t="s">
        <v>602</v>
      </c>
      <c r="L3298" s="9" t="s">
        <v>24</v>
      </c>
      <c r="M3298" s="8">
        <v>24</v>
      </c>
      <c r="N3298" s="10">
        <v>159</v>
      </c>
      <c r="O3298" s="11">
        <v>3816</v>
      </c>
    </row>
    <row r="3299" spans="1:15" ht="22.5" x14ac:dyDescent="0.25">
      <c r="A3299" s="46" t="str">
        <f t="shared" si="869"/>
        <v/>
      </c>
      <c r="B3299" s="37" t="str">
        <f t="shared" si="875"/>
        <v>8472107000</v>
      </c>
      <c r="C3299" s="43" t="str">
        <f t="shared" si="876"/>
        <v>8473106569</v>
      </c>
      <c r="D3299" s="37" t="str">
        <f t="shared" si="877"/>
        <v>145024</v>
      </c>
      <c r="E3299" s="44">
        <f t="shared" si="878"/>
        <v>44465</v>
      </c>
      <c r="F3299" s="37" t="str">
        <f t="shared" si="879"/>
        <v>Jeremie Daniel Alexandre Pelletier</v>
      </c>
      <c r="G3299" s="8">
        <v>17</v>
      </c>
      <c r="H3299" s="5" t="s">
        <v>5987</v>
      </c>
      <c r="I3299" s="9" t="s">
        <v>21</v>
      </c>
      <c r="J3299" s="9" t="s">
        <v>33</v>
      </c>
      <c r="K3299" s="5" t="s">
        <v>602</v>
      </c>
      <c r="L3299" s="9" t="s">
        <v>24</v>
      </c>
      <c r="M3299" s="8">
        <v>24</v>
      </c>
      <c r="N3299" s="10">
        <v>169</v>
      </c>
      <c r="O3299" s="11">
        <v>4056</v>
      </c>
    </row>
    <row r="3300" spans="1:15" ht="22.5" x14ac:dyDescent="0.25">
      <c r="A3300" s="47" t="str">
        <f t="shared" si="869"/>
        <v/>
      </c>
      <c r="B3300" s="38" t="str">
        <f t="shared" si="875"/>
        <v>8472107000</v>
      </c>
      <c r="C3300" s="40" t="str">
        <f t="shared" si="876"/>
        <v>8473106569</v>
      </c>
      <c r="D3300" s="38" t="str">
        <f t="shared" si="877"/>
        <v>145024</v>
      </c>
      <c r="E3300" s="42">
        <f t="shared" si="878"/>
        <v>44465</v>
      </c>
      <c r="F3300" s="38" t="str">
        <f t="shared" si="879"/>
        <v>Jeremie Daniel Alexandre Pelletier</v>
      </c>
      <c r="G3300" s="8">
        <v>18</v>
      </c>
      <c r="H3300" s="5" t="s">
        <v>5988</v>
      </c>
      <c r="I3300" s="9" t="s">
        <v>21</v>
      </c>
      <c r="J3300" s="9" t="s">
        <v>33</v>
      </c>
      <c r="K3300" s="5" t="s">
        <v>602</v>
      </c>
      <c r="L3300" s="9" t="s">
        <v>24</v>
      </c>
      <c r="M3300" s="8">
        <v>24</v>
      </c>
      <c r="N3300" s="10">
        <v>175</v>
      </c>
      <c r="O3300" s="11">
        <v>4200</v>
      </c>
    </row>
    <row r="3301" spans="1:15" ht="22.5" x14ac:dyDescent="0.25">
      <c r="A3301" s="45" t="s">
        <v>0</v>
      </c>
      <c r="B3301" s="23" t="str">
        <f t="shared" si="875"/>
        <v>8472107000</v>
      </c>
      <c r="C3301" s="24" t="str">
        <f t="shared" si="876"/>
        <v>8473106569</v>
      </c>
      <c r="D3301" s="23" t="str">
        <f t="shared" si="877"/>
        <v>145024</v>
      </c>
      <c r="E3301" s="23">
        <f t="shared" si="878"/>
        <v>44465</v>
      </c>
      <c r="F3301" s="23" t="str">
        <f t="shared" si="879"/>
        <v>Jeremie Daniel Alexandre Pelletier</v>
      </c>
      <c r="G3301" s="8">
        <v>19</v>
      </c>
      <c r="H3301" s="5" t="s">
        <v>5989</v>
      </c>
      <c r="I3301" s="9" t="s">
        <v>21</v>
      </c>
      <c r="J3301" s="9" t="s">
        <v>33</v>
      </c>
      <c r="K3301" s="5" t="s">
        <v>602</v>
      </c>
      <c r="L3301" s="9" t="s">
        <v>24</v>
      </c>
      <c r="M3301" s="8">
        <v>16</v>
      </c>
      <c r="N3301" s="10">
        <v>307</v>
      </c>
      <c r="O3301" s="11">
        <v>4912</v>
      </c>
    </row>
    <row r="3302" spans="1:15" ht="22.5" x14ac:dyDescent="0.25">
      <c r="A3302" s="46" t="str">
        <f t="shared" ref="A3302:A3365" si="880">A3301</f>
        <v/>
      </c>
      <c r="B3302" s="5" t="s">
        <v>5990</v>
      </c>
      <c r="C3302" s="6" t="s">
        <v>5991</v>
      </c>
      <c r="D3302" s="5" t="s">
        <v>5992</v>
      </c>
      <c r="E3302" s="7">
        <v>44551</v>
      </c>
      <c r="F3302" s="5" t="s">
        <v>2227</v>
      </c>
      <c r="G3302" s="8">
        <v>7</v>
      </c>
      <c r="H3302" s="5" t="s">
        <v>5993</v>
      </c>
      <c r="I3302" s="9" t="s">
        <v>21</v>
      </c>
      <c r="J3302" s="9" t="s">
        <v>33</v>
      </c>
      <c r="K3302" s="5" t="s">
        <v>2073</v>
      </c>
      <c r="L3302" s="9" t="s">
        <v>24</v>
      </c>
      <c r="M3302" s="8">
        <v>1</v>
      </c>
      <c r="N3302" s="10">
        <v>26070</v>
      </c>
      <c r="O3302" s="11">
        <v>26070</v>
      </c>
    </row>
    <row r="3303" spans="1:15" ht="22.5" x14ac:dyDescent="0.25">
      <c r="A3303" s="46" t="str">
        <f t="shared" si="880"/>
        <v/>
      </c>
      <c r="B3303" s="5" t="s">
        <v>5994</v>
      </c>
      <c r="C3303" s="6" t="s">
        <v>5995</v>
      </c>
      <c r="D3303" s="5" t="s">
        <v>5996</v>
      </c>
      <c r="E3303" s="7">
        <v>44511</v>
      </c>
      <c r="F3303" s="5" t="s">
        <v>983</v>
      </c>
      <c r="G3303" s="8">
        <v>2</v>
      </c>
      <c r="H3303" s="5" t="s">
        <v>5997</v>
      </c>
      <c r="I3303" s="9" t="s">
        <v>21</v>
      </c>
      <c r="J3303" s="9" t="s">
        <v>33</v>
      </c>
      <c r="K3303" s="5" t="s">
        <v>5998</v>
      </c>
      <c r="L3303" s="9" t="s">
        <v>453</v>
      </c>
      <c r="M3303" s="8">
        <v>18</v>
      </c>
      <c r="N3303" s="10">
        <v>3450</v>
      </c>
      <c r="O3303" s="11">
        <v>62100</v>
      </c>
    </row>
    <row r="3304" spans="1:15" x14ac:dyDescent="0.25">
      <c r="A3304" s="46" t="str">
        <f t="shared" si="880"/>
        <v/>
      </c>
      <c r="B3304" s="36" t="s">
        <v>5999</v>
      </c>
      <c r="C3304" s="39" t="s">
        <v>6000</v>
      </c>
      <c r="D3304" s="36" t="s">
        <v>6001</v>
      </c>
      <c r="E3304" s="41">
        <v>44536</v>
      </c>
      <c r="F3304" s="36" t="s">
        <v>5534</v>
      </c>
      <c r="G3304" s="8">
        <v>1</v>
      </c>
      <c r="H3304" s="5" t="s">
        <v>6002</v>
      </c>
      <c r="I3304" s="9" t="s">
        <v>21</v>
      </c>
      <c r="J3304" s="9" t="s">
        <v>33</v>
      </c>
      <c r="K3304" s="5" t="s">
        <v>6003</v>
      </c>
      <c r="L3304" s="9" t="s">
        <v>24</v>
      </c>
      <c r="M3304" s="8">
        <v>1</v>
      </c>
      <c r="N3304" s="10">
        <v>73353</v>
      </c>
      <c r="O3304" s="11">
        <v>73353</v>
      </c>
    </row>
    <row r="3305" spans="1:15" x14ac:dyDescent="0.25">
      <c r="A3305" s="46" t="str">
        <f t="shared" si="880"/>
        <v/>
      </c>
      <c r="B3305" s="37" t="str">
        <f t="shared" ref="B3305:B3313" si="881">B3304</f>
        <v>8472107003</v>
      </c>
      <c r="C3305" s="43" t="str">
        <f t="shared" ref="C3305:C3313" si="882">C3304</f>
        <v>8473107207</v>
      </c>
      <c r="D3305" s="37" t="str">
        <f t="shared" ref="D3305:D3313" si="883">D3304</f>
        <v>149872</v>
      </c>
      <c r="E3305" s="44">
        <f t="shared" ref="E3305:E3313" si="884">E3304</f>
        <v>44536</v>
      </c>
      <c r="F3305" s="37" t="str">
        <f t="shared" ref="F3305:F3313" si="885">F3304</f>
        <v>Rehan Umer</v>
      </c>
      <c r="G3305" s="8">
        <v>2</v>
      </c>
      <c r="H3305" s="5" t="s">
        <v>6004</v>
      </c>
      <c r="I3305" s="9" t="s">
        <v>21</v>
      </c>
      <c r="J3305" s="9" t="s">
        <v>33</v>
      </c>
      <c r="K3305" s="5" t="s">
        <v>6003</v>
      </c>
      <c r="L3305" s="9" t="s">
        <v>24</v>
      </c>
      <c r="M3305" s="8">
        <v>1</v>
      </c>
      <c r="N3305" s="10">
        <v>79366</v>
      </c>
      <c r="O3305" s="11">
        <v>79366</v>
      </c>
    </row>
    <row r="3306" spans="1:15" x14ac:dyDescent="0.25">
      <c r="A3306" s="46" t="str">
        <f t="shared" si="880"/>
        <v/>
      </c>
      <c r="B3306" s="37" t="str">
        <f t="shared" si="881"/>
        <v>8472107003</v>
      </c>
      <c r="C3306" s="43" t="str">
        <f t="shared" si="882"/>
        <v>8473107207</v>
      </c>
      <c r="D3306" s="37" t="str">
        <f t="shared" si="883"/>
        <v>149872</v>
      </c>
      <c r="E3306" s="44">
        <f t="shared" si="884"/>
        <v>44536</v>
      </c>
      <c r="F3306" s="37" t="str">
        <f t="shared" si="885"/>
        <v>Rehan Umer</v>
      </c>
      <c r="G3306" s="8">
        <v>3</v>
      </c>
      <c r="H3306" s="5" t="s">
        <v>6005</v>
      </c>
      <c r="I3306" s="9" t="s">
        <v>21</v>
      </c>
      <c r="J3306" s="9" t="s">
        <v>33</v>
      </c>
      <c r="K3306" s="5" t="s">
        <v>6003</v>
      </c>
      <c r="L3306" s="9" t="s">
        <v>24</v>
      </c>
      <c r="M3306" s="8">
        <v>1</v>
      </c>
      <c r="N3306" s="10">
        <v>15689</v>
      </c>
      <c r="O3306" s="11">
        <v>15689</v>
      </c>
    </row>
    <row r="3307" spans="1:15" x14ac:dyDescent="0.25">
      <c r="A3307" s="46" t="str">
        <f t="shared" si="880"/>
        <v/>
      </c>
      <c r="B3307" s="37" t="str">
        <f t="shared" si="881"/>
        <v>8472107003</v>
      </c>
      <c r="C3307" s="43" t="str">
        <f t="shared" si="882"/>
        <v>8473107207</v>
      </c>
      <c r="D3307" s="37" t="str">
        <f t="shared" si="883"/>
        <v>149872</v>
      </c>
      <c r="E3307" s="44">
        <f t="shared" si="884"/>
        <v>44536</v>
      </c>
      <c r="F3307" s="37" t="str">
        <f t="shared" si="885"/>
        <v>Rehan Umer</v>
      </c>
      <c r="G3307" s="8">
        <v>4</v>
      </c>
      <c r="H3307" s="5" t="s">
        <v>6006</v>
      </c>
      <c r="I3307" s="9" t="s">
        <v>21</v>
      </c>
      <c r="J3307" s="9" t="s">
        <v>33</v>
      </c>
      <c r="K3307" s="5" t="s">
        <v>6003</v>
      </c>
      <c r="L3307" s="9" t="s">
        <v>24</v>
      </c>
      <c r="M3307" s="8">
        <v>1</v>
      </c>
      <c r="N3307" s="10">
        <v>1559</v>
      </c>
      <c r="O3307" s="11">
        <v>1559</v>
      </c>
    </row>
    <row r="3308" spans="1:15" x14ac:dyDescent="0.25">
      <c r="A3308" s="46" t="str">
        <f t="shared" si="880"/>
        <v/>
      </c>
      <c r="B3308" s="37" t="str">
        <f t="shared" si="881"/>
        <v>8472107003</v>
      </c>
      <c r="C3308" s="43" t="str">
        <f t="shared" si="882"/>
        <v>8473107207</v>
      </c>
      <c r="D3308" s="37" t="str">
        <f t="shared" si="883"/>
        <v>149872</v>
      </c>
      <c r="E3308" s="44">
        <f t="shared" si="884"/>
        <v>44536</v>
      </c>
      <c r="F3308" s="37" t="str">
        <f t="shared" si="885"/>
        <v>Rehan Umer</v>
      </c>
      <c r="G3308" s="8">
        <v>5</v>
      </c>
      <c r="H3308" s="5" t="s">
        <v>6007</v>
      </c>
      <c r="I3308" s="9" t="s">
        <v>21</v>
      </c>
      <c r="J3308" s="9" t="s">
        <v>33</v>
      </c>
      <c r="K3308" s="5" t="s">
        <v>6003</v>
      </c>
      <c r="L3308" s="9" t="s">
        <v>24</v>
      </c>
      <c r="M3308" s="8">
        <v>1</v>
      </c>
      <c r="N3308" s="10">
        <v>6743</v>
      </c>
      <c r="O3308" s="11">
        <v>6743</v>
      </c>
    </row>
    <row r="3309" spans="1:15" x14ac:dyDescent="0.25">
      <c r="A3309" s="46" t="str">
        <f t="shared" si="880"/>
        <v/>
      </c>
      <c r="B3309" s="37" t="str">
        <f t="shared" si="881"/>
        <v>8472107003</v>
      </c>
      <c r="C3309" s="43" t="str">
        <f t="shared" si="882"/>
        <v>8473107207</v>
      </c>
      <c r="D3309" s="37" t="str">
        <f t="shared" si="883"/>
        <v>149872</v>
      </c>
      <c r="E3309" s="44">
        <f t="shared" si="884"/>
        <v>44536</v>
      </c>
      <c r="F3309" s="37" t="str">
        <f t="shared" si="885"/>
        <v>Rehan Umer</v>
      </c>
      <c r="G3309" s="8">
        <v>6</v>
      </c>
      <c r="H3309" s="5" t="s">
        <v>6008</v>
      </c>
      <c r="I3309" s="9" t="s">
        <v>21</v>
      </c>
      <c r="J3309" s="9" t="s">
        <v>33</v>
      </c>
      <c r="K3309" s="5" t="s">
        <v>6003</v>
      </c>
      <c r="L3309" s="9" t="s">
        <v>24</v>
      </c>
      <c r="M3309" s="8">
        <v>1</v>
      </c>
      <c r="N3309" s="10">
        <v>58339</v>
      </c>
      <c r="O3309" s="11">
        <v>58339</v>
      </c>
    </row>
    <row r="3310" spans="1:15" x14ac:dyDescent="0.25">
      <c r="A3310" s="46" t="str">
        <f t="shared" si="880"/>
        <v/>
      </c>
      <c r="B3310" s="37" t="str">
        <f t="shared" si="881"/>
        <v>8472107003</v>
      </c>
      <c r="C3310" s="43" t="str">
        <f t="shared" si="882"/>
        <v>8473107207</v>
      </c>
      <c r="D3310" s="37" t="str">
        <f t="shared" si="883"/>
        <v>149872</v>
      </c>
      <c r="E3310" s="44">
        <f t="shared" si="884"/>
        <v>44536</v>
      </c>
      <c r="F3310" s="37" t="str">
        <f t="shared" si="885"/>
        <v>Rehan Umer</v>
      </c>
      <c r="G3310" s="8">
        <v>7</v>
      </c>
      <c r="H3310" s="5" t="s">
        <v>6009</v>
      </c>
      <c r="I3310" s="9" t="s">
        <v>21</v>
      </c>
      <c r="J3310" s="9" t="s">
        <v>33</v>
      </c>
      <c r="K3310" s="5" t="s">
        <v>6003</v>
      </c>
      <c r="L3310" s="9" t="s">
        <v>24</v>
      </c>
      <c r="M3310" s="8">
        <v>1</v>
      </c>
      <c r="N3310" s="10">
        <v>5091</v>
      </c>
      <c r="O3310" s="11">
        <v>5091</v>
      </c>
    </row>
    <row r="3311" spans="1:15" x14ac:dyDescent="0.25">
      <c r="A3311" s="46" t="str">
        <f t="shared" si="880"/>
        <v/>
      </c>
      <c r="B3311" s="37" t="str">
        <f t="shared" si="881"/>
        <v>8472107003</v>
      </c>
      <c r="C3311" s="43" t="str">
        <f t="shared" si="882"/>
        <v>8473107207</v>
      </c>
      <c r="D3311" s="37" t="str">
        <f t="shared" si="883"/>
        <v>149872</v>
      </c>
      <c r="E3311" s="44">
        <f t="shared" si="884"/>
        <v>44536</v>
      </c>
      <c r="F3311" s="37" t="str">
        <f t="shared" si="885"/>
        <v>Rehan Umer</v>
      </c>
      <c r="G3311" s="8">
        <v>8</v>
      </c>
      <c r="H3311" s="5" t="s">
        <v>6010</v>
      </c>
      <c r="I3311" s="9" t="s">
        <v>21</v>
      </c>
      <c r="J3311" s="9" t="s">
        <v>33</v>
      </c>
      <c r="K3311" s="5" t="s">
        <v>6003</v>
      </c>
      <c r="L3311" s="9" t="s">
        <v>24</v>
      </c>
      <c r="M3311" s="8">
        <v>1</v>
      </c>
      <c r="N3311" s="10">
        <v>9737</v>
      </c>
      <c r="O3311" s="11">
        <v>9737</v>
      </c>
    </row>
    <row r="3312" spans="1:15" x14ac:dyDescent="0.25">
      <c r="A3312" s="46" t="str">
        <f t="shared" si="880"/>
        <v/>
      </c>
      <c r="B3312" s="37" t="str">
        <f t="shared" si="881"/>
        <v>8472107003</v>
      </c>
      <c r="C3312" s="43" t="str">
        <f t="shared" si="882"/>
        <v>8473107207</v>
      </c>
      <c r="D3312" s="37" t="str">
        <f t="shared" si="883"/>
        <v>149872</v>
      </c>
      <c r="E3312" s="44">
        <f t="shared" si="884"/>
        <v>44536</v>
      </c>
      <c r="F3312" s="37" t="str">
        <f t="shared" si="885"/>
        <v>Rehan Umer</v>
      </c>
      <c r="G3312" s="8">
        <v>9</v>
      </c>
      <c r="H3312" s="5" t="s">
        <v>6011</v>
      </c>
      <c r="I3312" s="9" t="s">
        <v>21</v>
      </c>
      <c r="J3312" s="9" t="s">
        <v>33</v>
      </c>
      <c r="K3312" s="5" t="s">
        <v>6003</v>
      </c>
      <c r="L3312" s="9" t="s">
        <v>24</v>
      </c>
      <c r="M3312" s="8">
        <v>1</v>
      </c>
      <c r="N3312" s="10">
        <v>6748</v>
      </c>
      <c r="O3312" s="11">
        <v>6748</v>
      </c>
    </row>
    <row r="3313" spans="1:15" x14ac:dyDescent="0.25">
      <c r="A3313" s="46" t="str">
        <f t="shared" si="880"/>
        <v/>
      </c>
      <c r="B3313" s="38" t="str">
        <f t="shared" si="881"/>
        <v>8472107003</v>
      </c>
      <c r="C3313" s="40" t="str">
        <f t="shared" si="882"/>
        <v>8473107207</v>
      </c>
      <c r="D3313" s="38" t="str">
        <f t="shared" si="883"/>
        <v>149872</v>
      </c>
      <c r="E3313" s="42">
        <f t="shared" si="884"/>
        <v>44536</v>
      </c>
      <c r="F3313" s="38" t="str">
        <f t="shared" si="885"/>
        <v>Rehan Umer</v>
      </c>
      <c r="G3313" s="8">
        <v>10</v>
      </c>
      <c r="H3313" s="5" t="s">
        <v>6012</v>
      </c>
      <c r="I3313" s="9" t="s">
        <v>21</v>
      </c>
      <c r="J3313" s="9" t="s">
        <v>33</v>
      </c>
      <c r="K3313" s="5" t="s">
        <v>6003</v>
      </c>
      <c r="L3313" s="9" t="s">
        <v>24</v>
      </c>
      <c r="M3313" s="8">
        <v>1</v>
      </c>
      <c r="N3313" s="10">
        <v>2468</v>
      </c>
      <c r="O3313" s="11">
        <v>2468</v>
      </c>
    </row>
    <row r="3314" spans="1:15" x14ac:dyDescent="0.25">
      <c r="A3314" s="46" t="str">
        <f t="shared" si="880"/>
        <v/>
      </c>
      <c r="B3314" s="5" t="s">
        <v>6013</v>
      </c>
      <c r="C3314" s="6" t="s">
        <v>6014</v>
      </c>
      <c r="D3314" s="5" t="s">
        <v>6015</v>
      </c>
      <c r="E3314" s="7">
        <v>44481</v>
      </c>
      <c r="F3314" s="5" t="s">
        <v>27</v>
      </c>
      <c r="G3314" s="8">
        <v>1</v>
      </c>
      <c r="H3314" s="5" t="s">
        <v>6016</v>
      </c>
      <c r="I3314" s="9" t="s">
        <v>21</v>
      </c>
      <c r="J3314" s="9" t="s">
        <v>33</v>
      </c>
      <c r="K3314" s="5" t="s">
        <v>6017</v>
      </c>
      <c r="L3314" s="9" t="s">
        <v>453</v>
      </c>
      <c r="M3314" s="8">
        <v>1</v>
      </c>
      <c r="N3314" s="10">
        <v>3613.5</v>
      </c>
      <c r="O3314" s="11">
        <v>3613.5</v>
      </c>
    </row>
    <row r="3315" spans="1:15" ht="22.5" x14ac:dyDescent="0.25">
      <c r="A3315" s="46" t="str">
        <f t="shared" si="880"/>
        <v/>
      </c>
      <c r="B3315" s="5" t="s">
        <v>6018</v>
      </c>
      <c r="C3315" s="6" t="s">
        <v>6019</v>
      </c>
      <c r="D3315" s="5" t="s">
        <v>6020</v>
      </c>
      <c r="E3315" s="7">
        <v>44416</v>
      </c>
      <c r="F3315" s="5" t="s">
        <v>1757</v>
      </c>
      <c r="G3315" s="8">
        <v>1</v>
      </c>
      <c r="H3315" s="5" t="s">
        <v>6021</v>
      </c>
      <c r="I3315" s="9" t="s">
        <v>1025</v>
      </c>
      <c r="J3315" s="9" t="s">
        <v>33</v>
      </c>
      <c r="K3315" s="5" t="s">
        <v>2257</v>
      </c>
      <c r="L3315" s="9" t="s">
        <v>24</v>
      </c>
      <c r="M3315" s="8">
        <v>10</v>
      </c>
      <c r="N3315" s="10">
        <v>1543.5</v>
      </c>
      <c r="O3315" s="11">
        <v>15435</v>
      </c>
    </row>
    <row r="3316" spans="1:15" ht="15" customHeight="1" x14ac:dyDescent="0.25">
      <c r="A3316" s="46" t="str">
        <f t="shared" si="880"/>
        <v/>
      </c>
      <c r="B3316" s="36" t="s">
        <v>6022</v>
      </c>
      <c r="C3316" s="39" t="s">
        <v>6023</v>
      </c>
      <c r="D3316" s="36" t="s">
        <v>6024</v>
      </c>
      <c r="E3316" s="41">
        <v>44524</v>
      </c>
      <c r="F3316" s="36" t="s">
        <v>1867</v>
      </c>
      <c r="G3316" s="8">
        <v>1</v>
      </c>
      <c r="H3316" s="5" t="s">
        <v>6025</v>
      </c>
      <c r="I3316" s="9" t="s">
        <v>21</v>
      </c>
      <c r="J3316" s="9" t="s">
        <v>33</v>
      </c>
      <c r="K3316" s="5" t="s">
        <v>1253</v>
      </c>
      <c r="L3316" s="9" t="s">
        <v>24</v>
      </c>
      <c r="M3316" s="8">
        <v>2</v>
      </c>
      <c r="N3316" s="10">
        <v>3200</v>
      </c>
      <c r="O3316" s="11">
        <v>6400</v>
      </c>
    </row>
    <row r="3317" spans="1:15" x14ac:dyDescent="0.25">
      <c r="A3317" s="46" t="str">
        <f t="shared" si="880"/>
        <v/>
      </c>
      <c r="B3317" s="37" t="str">
        <f t="shared" ref="B3317:F3324" si="886">B3316</f>
        <v>8472107006</v>
      </c>
      <c r="C3317" s="43" t="str">
        <f t="shared" si="886"/>
        <v>8473106911</v>
      </c>
      <c r="D3317" s="37" t="str">
        <f t="shared" si="886"/>
        <v>149165</v>
      </c>
      <c r="E3317" s="44">
        <f t="shared" si="886"/>
        <v>44524</v>
      </c>
      <c r="F3317" s="37" t="str">
        <f t="shared" si="886"/>
        <v>Belal Asad Mohammad Irshaid</v>
      </c>
      <c r="G3317" s="8">
        <v>2</v>
      </c>
      <c r="H3317" s="5" t="s">
        <v>6026</v>
      </c>
      <c r="I3317" s="9" t="s">
        <v>21</v>
      </c>
      <c r="J3317" s="9" t="s">
        <v>33</v>
      </c>
      <c r="K3317" s="5" t="s">
        <v>1253</v>
      </c>
      <c r="L3317" s="9" t="s">
        <v>24</v>
      </c>
      <c r="M3317" s="8">
        <v>5</v>
      </c>
      <c r="N3317" s="10">
        <v>1300</v>
      </c>
      <c r="O3317" s="11">
        <v>6500</v>
      </c>
    </row>
    <row r="3318" spans="1:15" x14ac:dyDescent="0.25">
      <c r="A3318" s="46" t="str">
        <f t="shared" si="880"/>
        <v/>
      </c>
      <c r="B3318" s="37" t="str">
        <f t="shared" si="886"/>
        <v>8472107006</v>
      </c>
      <c r="C3318" s="43" t="str">
        <f t="shared" si="886"/>
        <v>8473106911</v>
      </c>
      <c r="D3318" s="37" t="str">
        <f t="shared" si="886"/>
        <v>149165</v>
      </c>
      <c r="E3318" s="44">
        <f t="shared" si="886"/>
        <v>44524</v>
      </c>
      <c r="F3318" s="37" t="str">
        <f t="shared" si="886"/>
        <v>Belal Asad Mohammad Irshaid</v>
      </c>
      <c r="G3318" s="8">
        <v>3</v>
      </c>
      <c r="H3318" s="5" t="s">
        <v>6027</v>
      </c>
      <c r="I3318" s="9" t="s">
        <v>21</v>
      </c>
      <c r="J3318" s="9" t="s">
        <v>33</v>
      </c>
      <c r="K3318" s="5" t="s">
        <v>1253</v>
      </c>
      <c r="L3318" s="9" t="s">
        <v>24</v>
      </c>
      <c r="M3318" s="8">
        <v>25</v>
      </c>
      <c r="N3318" s="10">
        <v>550</v>
      </c>
      <c r="O3318" s="11">
        <v>13750</v>
      </c>
    </row>
    <row r="3319" spans="1:15" x14ac:dyDescent="0.25">
      <c r="A3319" s="46" t="str">
        <f t="shared" si="880"/>
        <v/>
      </c>
      <c r="B3319" s="37" t="str">
        <f t="shared" si="886"/>
        <v>8472107006</v>
      </c>
      <c r="C3319" s="43" t="str">
        <f t="shared" si="886"/>
        <v>8473106911</v>
      </c>
      <c r="D3319" s="37" t="str">
        <f t="shared" si="886"/>
        <v>149165</v>
      </c>
      <c r="E3319" s="44">
        <f t="shared" si="886"/>
        <v>44524</v>
      </c>
      <c r="F3319" s="37" t="str">
        <f t="shared" si="886"/>
        <v>Belal Asad Mohammad Irshaid</v>
      </c>
      <c r="G3319" s="8">
        <v>4</v>
      </c>
      <c r="H3319" s="5" t="s">
        <v>6028</v>
      </c>
      <c r="I3319" s="9" t="s">
        <v>21</v>
      </c>
      <c r="J3319" s="9" t="s">
        <v>33</v>
      </c>
      <c r="K3319" s="5" t="s">
        <v>1253</v>
      </c>
      <c r="L3319" s="9" t="s">
        <v>24</v>
      </c>
      <c r="M3319" s="8">
        <v>20</v>
      </c>
      <c r="N3319" s="10">
        <v>1025</v>
      </c>
      <c r="O3319" s="11">
        <v>20500</v>
      </c>
    </row>
    <row r="3320" spans="1:15" x14ac:dyDescent="0.25">
      <c r="A3320" s="46" t="str">
        <f t="shared" si="880"/>
        <v/>
      </c>
      <c r="B3320" s="37" t="str">
        <f t="shared" si="886"/>
        <v>8472107006</v>
      </c>
      <c r="C3320" s="43" t="str">
        <f t="shared" si="886"/>
        <v>8473106911</v>
      </c>
      <c r="D3320" s="37" t="str">
        <f t="shared" si="886"/>
        <v>149165</v>
      </c>
      <c r="E3320" s="44">
        <f t="shared" si="886"/>
        <v>44524</v>
      </c>
      <c r="F3320" s="37" t="str">
        <f t="shared" si="886"/>
        <v>Belal Asad Mohammad Irshaid</v>
      </c>
      <c r="G3320" s="8">
        <v>5</v>
      </c>
      <c r="H3320" s="5" t="s">
        <v>6029</v>
      </c>
      <c r="I3320" s="9" t="s">
        <v>21</v>
      </c>
      <c r="J3320" s="9" t="s">
        <v>33</v>
      </c>
      <c r="K3320" s="5" t="s">
        <v>1253</v>
      </c>
      <c r="L3320" s="9" t="s">
        <v>24</v>
      </c>
      <c r="M3320" s="8">
        <v>15</v>
      </c>
      <c r="N3320" s="10">
        <v>900</v>
      </c>
      <c r="O3320" s="11">
        <v>13500</v>
      </c>
    </row>
    <row r="3321" spans="1:15" x14ac:dyDescent="0.25">
      <c r="A3321" s="46" t="str">
        <f t="shared" si="880"/>
        <v/>
      </c>
      <c r="B3321" s="37" t="str">
        <f t="shared" si="886"/>
        <v>8472107006</v>
      </c>
      <c r="C3321" s="43" t="str">
        <f t="shared" si="886"/>
        <v>8473106911</v>
      </c>
      <c r="D3321" s="37" t="str">
        <f t="shared" si="886"/>
        <v>149165</v>
      </c>
      <c r="E3321" s="44">
        <f t="shared" si="886"/>
        <v>44524</v>
      </c>
      <c r="F3321" s="37" t="str">
        <f t="shared" si="886"/>
        <v>Belal Asad Mohammad Irshaid</v>
      </c>
      <c r="G3321" s="8">
        <v>6</v>
      </c>
      <c r="H3321" s="5" t="s">
        <v>6030</v>
      </c>
      <c r="I3321" s="9" t="s">
        <v>21</v>
      </c>
      <c r="J3321" s="9" t="s">
        <v>33</v>
      </c>
      <c r="K3321" s="5" t="s">
        <v>1253</v>
      </c>
      <c r="L3321" s="9" t="s">
        <v>24</v>
      </c>
      <c r="M3321" s="8">
        <v>12</v>
      </c>
      <c r="N3321" s="10">
        <v>1025</v>
      </c>
      <c r="O3321" s="11">
        <v>12300</v>
      </c>
    </row>
    <row r="3322" spans="1:15" x14ac:dyDescent="0.25">
      <c r="A3322" s="46" t="str">
        <f t="shared" si="880"/>
        <v/>
      </c>
      <c r="B3322" s="37" t="str">
        <f t="shared" si="886"/>
        <v>8472107006</v>
      </c>
      <c r="C3322" s="43" t="str">
        <f t="shared" si="886"/>
        <v>8473106911</v>
      </c>
      <c r="D3322" s="37" t="str">
        <f t="shared" si="886"/>
        <v>149165</v>
      </c>
      <c r="E3322" s="44">
        <f t="shared" si="886"/>
        <v>44524</v>
      </c>
      <c r="F3322" s="37" t="str">
        <f t="shared" si="886"/>
        <v>Belal Asad Mohammad Irshaid</v>
      </c>
      <c r="G3322" s="8">
        <v>7</v>
      </c>
      <c r="H3322" s="5" t="s">
        <v>6031</v>
      </c>
      <c r="I3322" s="9" t="s">
        <v>21</v>
      </c>
      <c r="J3322" s="9" t="s">
        <v>33</v>
      </c>
      <c r="K3322" s="5" t="s">
        <v>1253</v>
      </c>
      <c r="L3322" s="9" t="s">
        <v>24</v>
      </c>
      <c r="M3322" s="8">
        <v>6</v>
      </c>
      <c r="N3322" s="10">
        <v>1300</v>
      </c>
      <c r="O3322" s="11">
        <v>7800</v>
      </c>
    </row>
    <row r="3323" spans="1:15" x14ac:dyDescent="0.25">
      <c r="A3323" s="46" t="str">
        <f t="shared" si="880"/>
        <v/>
      </c>
      <c r="B3323" s="37" t="str">
        <f t="shared" si="886"/>
        <v>8472107006</v>
      </c>
      <c r="C3323" s="43" t="str">
        <f t="shared" si="886"/>
        <v>8473106911</v>
      </c>
      <c r="D3323" s="37" t="str">
        <f t="shared" si="886"/>
        <v>149165</v>
      </c>
      <c r="E3323" s="44">
        <f t="shared" si="886"/>
        <v>44524</v>
      </c>
      <c r="F3323" s="37" t="str">
        <f t="shared" si="886"/>
        <v>Belal Asad Mohammad Irshaid</v>
      </c>
      <c r="G3323" s="8">
        <v>8</v>
      </c>
      <c r="H3323" s="5" t="s">
        <v>6032</v>
      </c>
      <c r="I3323" s="9" t="s">
        <v>21</v>
      </c>
      <c r="J3323" s="9" t="s">
        <v>33</v>
      </c>
      <c r="K3323" s="5" t="s">
        <v>1253</v>
      </c>
      <c r="L3323" s="9" t="s">
        <v>24</v>
      </c>
      <c r="M3323" s="8">
        <v>2</v>
      </c>
      <c r="N3323" s="10">
        <v>1500</v>
      </c>
      <c r="O3323" s="11">
        <v>3000</v>
      </c>
    </row>
    <row r="3324" spans="1:15" x14ac:dyDescent="0.25">
      <c r="A3324" s="46" t="str">
        <f t="shared" si="880"/>
        <v/>
      </c>
      <c r="B3324" s="38" t="str">
        <f t="shared" si="886"/>
        <v>8472107006</v>
      </c>
      <c r="C3324" s="40" t="str">
        <f t="shared" si="886"/>
        <v>8473106911</v>
      </c>
      <c r="D3324" s="38" t="str">
        <f t="shared" si="886"/>
        <v>149165</v>
      </c>
      <c r="E3324" s="42">
        <f t="shared" si="886"/>
        <v>44524</v>
      </c>
      <c r="F3324" s="38" t="str">
        <f t="shared" si="886"/>
        <v>Belal Asad Mohammad Irshaid</v>
      </c>
      <c r="G3324" s="8">
        <v>9</v>
      </c>
      <c r="H3324" s="5" t="s">
        <v>6033</v>
      </c>
      <c r="I3324" s="9" t="s">
        <v>21</v>
      </c>
      <c r="J3324" s="9" t="s">
        <v>33</v>
      </c>
      <c r="K3324" s="5" t="s">
        <v>1253</v>
      </c>
      <c r="L3324" s="9" t="s">
        <v>24</v>
      </c>
      <c r="M3324" s="8">
        <v>2</v>
      </c>
      <c r="N3324" s="10">
        <v>3400</v>
      </c>
      <c r="O3324" s="11">
        <v>6800</v>
      </c>
    </row>
    <row r="3325" spans="1:15" ht="22.5" x14ac:dyDescent="0.25">
      <c r="A3325" s="46" t="str">
        <f t="shared" si="880"/>
        <v/>
      </c>
      <c r="B3325" s="5" t="s">
        <v>6034</v>
      </c>
      <c r="C3325" s="6" t="s">
        <v>6035</v>
      </c>
      <c r="D3325" s="5" t="s">
        <v>6036</v>
      </c>
      <c r="E3325" s="7">
        <v>44430</v>
      </c>
      <c r="F3325" s="5" t="s">
        <v>1757</v>
      </c>
      <c r="G3325" s="8">
        <v>1</v>
      </c>
      <c r="H3325" s="5" t="s">
        <v>6037</v>
      </c>
      <c r="I3325" s="9" t="s">
        <v>21</v>
      </c>
      <c r="J3325" s="9" t="s">
        <v>33</v>
      </c>
      <c r="K3325" s="5" t="s">
        <v>1696</v>
      </c>
      <c r="L3325" s="9" t="s">
        <v>24</v>
      </c>
      <c r="M3325" s="8">
        <v>1</v>
      </c>
      <c r="N3325" s="10">
        <v>11200</v>
      </c>
      <c r="O3325" s="11">
        <v>11200</v>
      </c>
    </row>
    <row r="3326" spans="1:15" ht="22.5" customHeight="1" x14ac:dyDescent="0.25">
      <c r="A3326" s="46" t="str">
        <f t="shared" si="880"/>
        <v/>
      </c>
      <c r="B3326" s="36" t="s">
        <v>6038</v>
      </c>
      <c r="C3326" s="39" t="s">
        <v>6039</v>
      </c>
      <c r="D3326" s="36" t="s">
        <v>6040</v>
      </c>
      <c r="E3326" s="41">
        <v>44493</v>
      </c>
      <c r="F3326" s="36" t="s">
        <v>5839</v>
      </c>
      <c r="G3326" s="8">
        <v>1</v>
      </c>
      <c r="H3326" s="5" t="s">
        <v>6041</v>
      </c>
      <c r="I3326" s="9" t="s">
        <v>21</v>
      </c>
      <c r="J3326" s="9" t="s">
        <v>33</v>
      </c>
      <c r="K3326" s="5" t="s">
        <v>364</v>
      </c>
      <c r="L3326" s="9" t="s">
        <v>24</v>
      </c>
      <c r="M3326" s="8">
        <v>1</v>
      </c>
      <c r="N3326" s="10">
        <v>560</v>
      </c>
      <c r="O3326" s="11">
        <v>560</v>
      </c>
    </row>
    <row r="3327" spans="1:15" ht="22.5" x14ac:dyDescent="0.25">
      <c r="A3327" s="46" t="str">
        <f t="shared" si="880"/>
        <v/>
      </c>
      <c r="B3327" s="38" t="str">
        <f t="shared" ref="B3327:F3327" si="887">B3326</f>
        <v>8472107008</v>
      </c>
      <c r="C3327" s="40" t="str">
        <f t="shared" si="887"/>
        <v>8473106713</v>
      </c>
      <c r="D3327" s="38" t="str">
        <f t="shared" si="887"/>
        <v>146803</v>
      </c>
      <c r="E3327" s="42">
        <f t="shared" si="887"/>
        <v>44493</v>
      </c>
      <c r="F3327" s="38" t="str">
        <f t="shared" si="887"/>
        <v>Yousof Ali Abdulla Al Hammadi</v>
      </c>
      <c r="G3327" s="8">
        <v>2</v>
      </c>
      <c r="H3327" s="5" t="s">
        <v>6042</v>
      </c>
      <c r="I3327" s="9" t="s">
        <v>21</v>
      </c>
      <c r="J3327" s="9" t="s">
        <v>33</v>
      </c>
      <c r="K3327" s="5" t="s">
        <v>364</v>
      </c>
      <c r="L3327" s="9" t="s">
        <v>24</v>
      </c>
      <c r="M3327" s="8">
        <v>1</v>
      </c>
      <c r="N3327" s="10">
        <v>150</v>
      </c>
      <c r="O3327" s="11">
        <v>150</v>
      </c>
    </row>
    <row r="3328" spans="1:15" ht="22.5" x14ac:dyDescent="0.25">
      <c r="A3328" s="46" t="str">
        <f t="shared" si="880"/>
        <v/>
      </c>
      <c r="B3328" s="36" t="s">
        <v>6043</v>
      </c>
      <c r="C3328" s="39" t="s">
        <v>6044</v>
      </c>
      <c r="D3328" s="45" t="s">
        <v>0</v>
      </c>
      <c r="E3328" s="41">
        <v>44437</v>
      </c>
      <c r="F3328" s="36" t="s">
        <v>19</v>
      </c>
      <c r="G3328" s="8">
        <v>1</v>
      </c>
      <c r="H3328" s="5" t="s">
        <v>6045</v>
      </c>
      <c r="I3328" s="9" t="s">
        <v>21</v>
      </c>
      <c r="J3328" s="9" t="s">
        <v>33</v>
      </c>
      <c r="K3328" s="5" t="s">
        <v>6046</v>
      </c>
      <c r="L3328" s="9" t="s">
        <v>453</v>
      </c>
      <c r="M3328" s="8">
        <v>2</v>
      </c>
      <c r="N3328" s="10">
        <v>125</v>
      </c>
      <c r="O3328" s="11">
        <v>250</v>
      </c>
    </row>
    <row r="3329" spans="1:15" ht="22.5" x14ac:dyDescent="0.25">
      <c r="A3329" s="46" t="str">
        <f t="shared" si="880"/>
        <v/>
      </c>
      <c r="B3329" s="38" t="str">
        <f t="shared" ref="B3329:F3329" si="888">B3328</f>
        <v>8472107010</v>
      </c>
      <c r="C3329" s="40" t="str">
        <f t="shared" si="888"/>
        <v>8473106389</v>
      </c>
      <c r="D3329" s="47" t="str">
        <f t="shared" si="888"/>
        <v/>
      </c>
      <c r="E3329" s="42">
        <f t="shared" si="888"/>
        <v>44437</v>
      </c>
      <c r="F3329" s="38" t="str">
        <f t="shared" si="888"/>
        <v>Shiju Badarudeen</v>
      </c>
      <c r="G3329" s="8">
        <v>2</v>
      </c>
      <c r="H3329" s="5" t="s">
        <v>6047</v>
      </c>
      <c r="I3329" s="9" t="s">
        <v>21</v>
      </c>
      <c r="J3329" s="9" t="s">
        <v>33</v>
      </c>
      <c r="K3329" s="5" t="s">
        <v>6046</v>
      </c>
      <c r="L3329" s="9" t="s">
        <v>453</v>
      </c>
      <c r="M3329" s="8">
        <v>1</v>
      </c>
      <c r="N3329" s="10">
        <v>129.88</v>
      </c>
      <c r="O3329" s="11">
        <v>129.88</v>
      </c>
    </row>
    <row r="3330" spans="1:15" ht="22.5" x14ac:dyDescent="0.25">
      <c r="A3330" s="46" t="str">
        <f t="shared" si="880"/>
        <v/>
      </c>
      <c r="B3330" s="5" t="s">
        <v>6048</v>
      </c>
      <c r="C3330" s="6" t="s">
        <v>6049</v>
      </c>
      <c r="D3330" s="5" t="s">
        <v>6050</v>
      </c>
      <c r="E3330" s="7">
        <v>44556</v>
      </c>
      <c r="F3330" s="5" t="s">
        <v>4309</v>
      </c>
      <c r="G3330" s="8">
        <v>1</v>
      </c>
      <c r="H3330" s="5" t="s">
        <v>6051</v>
      </c>
      <c r="I3330" s="13"/>
      <c r="J3330" s="9" t="s">
        <v>33</v>
      </c>
      <c r="K3330" s="5" t="s">
        <v>6052</v>
      </c>
      <c r="L3330" s="9" t="s">
        <v>24</v>
      </c>
      <c r="M3330" s="13"/>
      <c r="N3330" s="14"/>
      <c r="O3330" s="11">
        <v>18000</v>
      </c>
    </row>
    <row r="3331" spans="1:15" ht="15" customHeight="1" x14ac:dyDescent="0.25">
      <c r="A3331" s="46" t="str">
        <f t="shared" si="880"/>
        <v/>
      </c>
      <c r="B3331" s="36" t="s">
        <v>6053</v>
      </c>
      <c r="C3331" s="39" t="s">
        <v>6054</v>
      </c>
      <c r="D3331" s="36" t="s">
        <v>6055</v>
      </c>
      <c r="E3331" s="41">
        <v>44459</v>
      </c>
      <c r="F3331" s="36" t="s">
        <v>6056</v>
      </c>
      <c r="G3331" s="8">
        <v>1</v>
      </c>
      <c r="H3331" s="5" t="s">
        <v>6057</v>
      </c>
      <c r="I3331" s="9" t="s">
        <v>21</v>
      </c>
      <c r="J3331" s="9" t="s">
        <v>33</v>
      </c>
      <c r="K3331" s="5" t="s">
        <v>6058</v>
      </c>
      <c r="L3331" s="9" t="s">
        <v>240</v>
      </c>
      <c r="M3331" s="8">
        <v>1</v>
      </c>
      <c r="N3331" s="10">
        <v>1006</v>
      </c>
      <c r="O3331" s="11">
        <v>1006</v>
      </c>
    </row>
    <row r="3332" spans="1:15" x14ac:dyDescent="0.25">
      <c r="A3332" s="46" t="str">
        <f t="shared" si="880"/>
        <v/>
      </c>
      <c r="B3332" s="37" t="str">
        <f t="shared" ref="B3332:F3339" si="889">B3331</f>
        <v>8472107013</v>
      </c>
      <c r="C3332" s="43" t="str">
        <f t="shared" si="889"/>
        <v>8473106522</v>
      </c>
      <c r="D3332" s="37" t="str">
        <f t="shared" si="889"/>
        <v>144605</v>
      </c>
      <c r="E3332" s="44">
        <f t="shared" si="889"/>
        <v>44459</v>
      </c>
      <c r="F3332" s="37" t="str">
        <f t="shared" si="889"/>
        <v>Baker Shehadah Mohammad</v>
      </c>
      <c r="G3332" s="8">
        <v>2</v>
      </c>
      <c r="H3332" s="5" t="s">
        <v>6059</v>
      </c>
      <c r="I3332" s="9" t="s">
        <v>21</v>
      </c>
      <c r="J3332" s="9" t="s">
        <v>33</v>
      </c>
      <c r="K3332" s="5" t="s">
        <v>6058</v>
      </c>
      <c r="L3332" s="9" t="s">
        <v>240</v>
      </c>
      <c r="M3332" s="8">
        <v>1</v>
      </c>
      <c r="N3332" s="10">
        <v>1148</v>
      </c>
      <c r="O3332" s="11">
        <v>1148</v>
      </c>
    </row>
    <row r="3333" spans="1:15" ht="22.5" x14ac:dyDescent="0.25">
      <c r="A3333" s="46" t="str">
        <f t="shared" si="880"/>
        <v/>
      </c>
      <c r="B3333" s="37" t="str">
        <f t="shared" si="889"/>
        <v>8472107013</v>
      </c>
      <c r="C3333" s="43" t="str">
        <f t="shared" si="889"/>
        <v>8473106522</v>
      </c>
      <c r="D3333" s="37" t="str">
        <f t="shared" si="889"/>
        <v>144605</v>
      </c>
      <c r="E3333" s="44">
        <f t="shared" si="889"/>
        <v>44459</v>
      </c>
      <c r="F3333" s="37" t="str">
        <f t="shared" si="889"/>
        <v>Baker Shehadah Mohammad</v>
      </c>
      <c r="G3333" s="8">
        <v>3</v>
      </c>
      <c r="H3333" s="5" t="s">
        <v>6060</v>
      </c>
      <c r="I3333" s="9" t="s">
        <v>21</v>
      </c>
      <c r="J3333" s="9" t="s">
        <v>33</v>
      </c>
      <c r="K3333" s="5" t="s">
        <v>6058</v>
      </c>
      <c r="L3333" s="9" t="s">
        <v>240</v>
      </c>
      <c r="M3333" s="8">
        <v>1</v>
      </c>
      <c r="N3333" s="10">
        <v>898</v>
      </c>
      <c r="O3333" s="11">
        <v>898</v>
      </c>
    </row>
    <row r="3334" spans="1:15" x14ac:dyDescent="0.25">
      <c r="A3334" s="46" t="str">
        <f t="shared" si="880"/>
        <v/>
      </c>
      <c r="B3334" s="37" t="str">
        <f t="shared" si="889"/>
        <v>8472107013</v>
      </c>
      <c r="C3334" s="43" t="str">
        <f t="shared" si="889"/>
        <v>8473106522</v>
      </c>
      <c r="D3334" s="37" t="str">
        <f t="shared" si="889"/>
        <v>144605</v>
      </c>
      <c r="E3334" s="44">
        <f t="shared" si="889"/>
        <v>44459</v>
      </c>
      <c r="F3334" s="37" t="str">
        <f t="shared" si="889"/>
        <v>Baker Shehadah Mohammad</v>
      </c>
      <c r="G3334" s="8">
        <v>4</v>
      </c>
      <c r="H3334" s="5" t="s">
        <v>6061</v>
      </c>
      <c r="I3334" s="9" t="s">
        <v>21</v>
      </c>
      <c r="J3334" s="9" t="s">
        <v>33</v>
      </c>
      <c r="K3334" s="5" t="s">
        <v>6058</v>
      </c>
      <c r="L3334" s="9" t="s">
        <v>240</v>
      </c>
      <c r="M3334" s="8">
        <v>1</v>
      </c>
      <c r="N3334" s="10">
        <v>254.38</v>
      </c>
      <c r="O3334" s="11">
        <v>254.38</v>
      </c>
    </row>
    <row r="3335" spans="1:15" x14ac:dyDescent="0.25">
      <c r="A3335" s="46" t="str">
        <f t="shared" si="880"/>
        <v/>
      </c>
      <c r="B3335" s="37" t="str">
        <f t="shared" si="889"/>
        <v>8472107013</v>
      </c>
      <c r="C3335" s="43" t="str">
        <f t="shared" si="889"/>
        <v>8473106522</v>
      </c>
      <c r="D3335" s="37" t="str">
        <f t="shared" si="889"/>
        <v>144605</v>
      </c>
      <c r="E3335" s="44">
        <f t="shared" si="889"/>
        <v>44459</v>
      </c>
      <c r="F3335" s="37" t="str">
        <f t="shared" si="889"/>
        <v>Baker Shehadah Mohammad</v>
      </c>
      <c r="G3335" s="8">
        <v>5</v>
      </c>
      <c r="H3335" s="5" t="s">
        <v>6062</v>
      </c>
      <c r="I3335" s="9" t="s">
        <v>21</v>
      </c>
      <c r="J3335" s="9" t="s">
        <v>33</v>
      </c>
      <c r="K3335" s="5" t="s">
        <v>6058</v>
      </c>
      <c r="L3335" s="9" t="s">
        <v>240</v>
      </c>
      <c r="M3335" s="8">
        <v>4</v>
      </c>
      <c r="N3335" s="10">
        <v>86.26</v>
      </c>
      <c r="O3335" s="11">
        <v>345.04</v>
      </c>
    </row>
    <row r="3336" spans="1:15" x14ac:dyDescent="0.25">
      <c r="A3336" s="46" t="str">
        <f t="shared" si="880"/>
        <v/>
      </c>
      <c r="B3336" s="37" t="str">
        <f t="shared" si="889"/>
        <v>8472107013</v>
      </c>
      <c r="C3336" s="43" t="str">
        <f t="shared" si="889"/>
        <v>8473106522</v>
      </c>
      <c r="D3336" s="37" t="str">
        <f t="shared" si="889"/>
        <v>144605</v>
      </c>
      <c r="E3336" s="44">
        <f t="shared" si="889"/>
        <v>44459</v>
      </c>
      <c r="F3336" s="37" t="str">
        <f t="shared" si="889"/>
        <v>Baker Shehadah Mohammad</v>
      </c>
      <c r="G3336" s="8">
        <v>6</v>
      </c>
      <c r="H3336" s="5" t="s">
        <v>6063</v>
      </c>
      <c r="I3336" s="9" t="s">
        <v>21</v>
      </c>
      <c r="J3336" s="9" t="s">
        <v>33</v>
      </c>
      <c r="K3336" s="5" t="s">
        <v>6058</v>
      </c>
      <c r="L3336" s="9" t="s">
        <v>240</v>
      </c>
      <c r="M3336" s="8">
        <v>2</v>
      </c>
      <c r="N3336" s="10">
        <v>74.180000000000007</v>
      </c>
      <c r="O3336" s="11">
        <v>148.36000000000001</v>
      </c>
    </row>
    <row r="3337" spans="1:15" x14ac:dyDescent="0.25">
      <c r="A3337" s="46" t="str">
        <f t="shared" si="880"/>
        <v/>
      </c>
      <c r="B3337" s="37" t="str">
        <f t="shared" si="889"/>
        <v>8472107013</v>
      </c>
      <c r="C3337" s="43" t="str">
        <f t="shared" si="889"/>
        <v>8473106522</v>
      </c>
      <c r="D3337" s="37" t="str">
        <f t="shared" si="889"/>
        <v>144605</v>
      </c>
      <c r="E3337" s="44">
        <f t="shared" si="889"/>
        <v>44459</v>
      </c>
      <c r="F3337" s="37" t="str">
        <f t="shared" si="889"/>
        <v>Baker Shehadah Mohammad</v>
      </c>
      <c r="G3337" s="8">
        <v>7</v>
      </c>
      <c r="H3337" s="5" t="s">
        <v>6064</v>
      </c>
      <c r="I3337" s="9" t="s">
        <v>21</v>
      </c>
      <c r="J3337" s="9" t="s">
        <v>33</v>
      </c>
      <c r="K3337" s="5" t="s">
        <v>6058</v>
      </c>
      <c r="L3337" s="9" t="s">
        <v>240</v>
      </c>
      <c r="M3337" s="8">
        <v>1</v>
      </c>
      <c r="N3337" s="10">
        <v>810</v>
      </c>
      <c r="O3337" s="11">
        <v>810</v>
      </c>
    </row>
    <row r="3338" spans="1:15" x14ac:dyDescent="0.25">
      <c r="A3338" s="46" t="str">
        <f t="shared" si="880"/>
        <v/>
      </c>
      <c r="B3338" s="37" t="str">
        <f t="shared" si="889"/>
        <v>8472107013</v>
      </c>
      <c r="C3338" s="43" t="str">
        <f t="shared" si="889"/>
        <v>8473106522</v>
      </c>
      <c r="D3338" s="37" t="str">
        <f t="shared" si="889"/>
        <v>144605</v>
      </c>
      <c r="E3338" s="44">
        <f t="shared" si="889"/>
        <v>44459</v>
      </c>
      <c r="F3338" s="37" t="str">
        <f t="shared" si="889"/>
        <v>Baker Shehadah Mohammad</v>
      </c>
      <c r="G3338" s="8">
        <v>8</v>
      </c>
      <c r="H3338" s="5" t="s">
        <v>6065</v>
      </c>
      <c r="I3338" s="9" t="s">
        <v>21</v>
      </c>
      <c r="J3338" s="9" t="s">
        <v>33</v>
      </c>
      <c r="K3338" s="5" t="s">
        <v>6058</v>
      </c>
      <c r="L3338" s="9" t="s">
        <v>240</v>
      </c>
      <c r="M3338" s="8">
        <v>2</v>
      </c>
      <c r="N3338" s="10">
        <v>30</v>
      </c>
      <c r="O3338" s="11">
        <v>60</v>
      </c>
    </row>
    <row r="3339" spans="1:15" x14ac:dyDescent="0.25">
      <c r="A3339" s="46" t="str">
        <f t="shared" si="880"/>
        <v/>
      </c>
      <c r="B3339" s="38" t="str">
        <f t="shared" si="889"/>
        <v>8472107013</v>
      </c>
      <c r="C3339" s="40" t="str">
        <f t="shared" si="889"/>
        <v>8473106522</v>
      </c>
      <c r="D3339" s="38" t="str">
        <f t="shared" si="889"/>
        <v>144605</v>
      </c>
      <c r="E3339" s="42">
        <f t="shared" si="889"/>
        <v>44459</v>
      </c>
      <c r="F3339" s="38" t="str">
        <f t="shared" si="889"/>
        <v>Baker Shehadah Mohammad</v>
      </c>
      <c r="G3339" s="8">
        <v>9</v>
      </c>
      <c r="H3339" s="5" t="s">
        <v>6066</v>
      </c>
      <c r="I3339" s="9" t="s">
        <v>21</v>
      </c>
      <c r="J3339" s="9" t="s">
        <v>33</v>
      </c>
      <c r="K3339" s="5" t="s">
        <v>6058</v>
      </c>
      <c r="L3339" s="9" t="s">
        <v>240</v>
      </c>
      <c r="M3339" s="8">
        <v>1</v>
      </c>
      <c r="N3339" s="10">
        <v>50</v>
      </c>
      <c r="O3339" s="11">
        <v>50</v>
      </c>
    </row>
    <row r="3340" spans="1:15" ht="45" x14ac:dyDescent="0.25">
      <c r="A3340" s="46" t="str">
        <f t="shared" si="880"/>
        <v/>
      </c>
      <c r="B3340" s="5" t="s">
        <v>6067</v>
      </c>
      <c r="C3340" s="6" t="s">
        <v>6068</v>
      </c>
      <c r="D3340" s="5" t="s">
        <v>6069</v>
      </c>
      <c r="E3340" s="7">
        <v>44402</v>
      </c>
      <c r="F3340" s="5" t="s">
        <v>6070</v>
      </c>
      <c r="G3340" s="8">
        <v>1</v>
      </c>
      <c r="H3340" s="5" t="s">
        <v>6071</v>
      </c>
      <c r="I3340" s="9" t="s">
        <v>21</v>
      </c>
      <c r="J3340" s="9" t="s">
        <v>33</v>
      </c>
      <c r="K3340" s="5" t="s">
        <v>1257</v>
      </c>
      <c r="L3340" s="9" t="s">
        <v>24</v>
      </c>
      <c r="M3340" s="8">
        <v>1</v>
      </c>
      <c r="N3340" s="10">
        <v>31680</v>
      </c>
      <c r="O3340" s="11">
        <v>31680</v>
      </c>
    </row>
    <row r="3341" spans="1:15" ht="22.5" x14ac:dyDescent="0.25">
      <c r="A3341" s="46" t="str">
        <f t="shared" si="880"/>
        <v/>
      </c>
      <c r="B3341" s="36" t="s">
        <v>6072</v>
      </c>
      <c r="C3341" s="39" t="s">
        <v>6073</v>
      </c>
      <c r="D3341" s="36" t="s">
        <v>6074</v>
      </c>
      <c r="E3341" s="41">
        <v>44432</v>
      </c>
      <c r="F3341" s="36" t="s">
        <v>1757</v>
      </c>
      <c r="G3341" s="8">
        <v>1</v>
      </c>
      <c r="H3341" s="5" t="s">
        <v>6075</v>
      </c>
      <c r="I3341" s="9" t="s">
        <v>21</v>
      </c>
      <c r="J3341" s="9" t="s">
        <v>33</v>
      </c>
      <c r="K3341" s="5" t="s">
        <v>602</v>
      </c>
      <c r="L3341" s="9" t="s">
        <v>24</v>
      </c>
      <c r="M3341" s="8">
        <v>1</v>
      </c>
      <c r="N3341" s="10">
        <v>1270</v>
      </c>
      <c r="O3341" s="11">
        <v>1270</v>
      </c>
    </row>
    <row r="3342" spans="1:15" ht="22.5" x14ac:dyDescent="0.25">
      <c r="A3342" s="46" t="str">
        <f t="shared" si="880"/>
        <v/>
      </c>
      <c r="B3342" s="37" t="str">
        <f t="shared" ref="B3342:F3346" si="890">B3341</f>
        <v>8472107015</v>
      </c>
      <c r="C3342" s="43" t="str">
        <f t="shared" si="890"/>
        <v>8473106414</v>
      </c>
      <c r="D3342" s="37" t="str">
        <f t="shared" si="890"/>
        <v>142983</v>
      </c>
      <c r="E3342" s="44">
        <f t="shared" si="890"/>
        <v>44432</v>
      </c>
      <c r="F3342" s="37" t="str">
        <f t="shared" si="890"/>
        <v>Blake Andrew Ashwell</v>
      </c>
      <c r="G3342" s="8">
        <v>2</v>
      </c>
      <c r="H3342" s="5" t="s">
        <v>6076</v>
      </c>
      <c r="I3342" s="9" t="s">
        <v>21</v>
      </c>
      <c r="J3342" s="9" t="s">
        <v>33</v>
      </c>
      <c r="K3342" s="5" t="s">
        <v>602</v>
      </c>
      <c r="L3342" s="9" t="s">
        <v>24</v>
      </c>
      <c r="M3342" s="8">
        <v>1</v>
      </c>
      <c r="N3342" s="10">
        <v>1270</v>
      </c>
      <c r="O3342" s="11">
        <v>1270</v>
      </c>
    </row>
    <row r="3343" spans="1:15" ht="22.5" x14ac:dyDescent="0.25">
      <c r="A3343" s="46" t="str">
        <f t="shared" si="880"/>
        <v/>
      </c>
      <c r="B3343" s="37" t="str">
        <f t="shared" si="890"/>
        <v>8472107015</v>
      </c>
      <c r="C3343" s="43" t="str">
        <f t="shared" si="890"/>
        <v>8473106414</v>
      </c>
      <c r="D3343" s="37" t="str">
        <f t="shared" si="890"/>
        <v>142983</v>
      </c>
      <c r="E3343" s="44">
        <f t="shared" si="890"/>
        <v>44432</v>
      </c>
      <c r="F3343" s="37" t="str">
        <f t="shared" si="890"/>
        <v>Blake Andrew Ashwell</v>
      </c>
      <c r="G3343" s="8">
        <v>3</v>
      </c>
      <c r="H3343" s="5" t="s">
        <v>6077</v>
      </c>
      <c r="I3343" s="9" t="s">
        <v>21</v>
      </c>
      <c r="J3343" s="9" t="s">
        <v>33</v>
      </c>
      <c r="K3343" s="5" t="s">
        <v>602</v>
      </c>
      <c r="L3343" s="9" t="s">
        <v>24</v>
      </c>
      <c r="M3343" s="8">
        <v>1</v>
      </c>
      <c r="N3343" s="10">
        <v>1520</v>
      </c>
      <c r="O3343" s="11">
        <v>1520</v>
      </c>
    </row>
    <row r="3344" spans="1:15" ht="22.5" x14ac:dyDescent="0.25">
      <c r="A3344" s="46" t="str">
        <f t="shared" si="880"/>
        <v/>
      </c>
      <c r="B3344" s="37" t="str">
        <f t="shared" si="890"/>
        <v>8472107015</v>
      </c>
      <c r="C3344" s="43" t="str">
        <f t="shared" si="890"/>
        <v>8473106414</v>
      </c>
      <c r="D3344" s="37" t="str">
        <f t="shared" si="890"/>
        <v>142983</v>
      </c>
      <c r="E3344" s="44">
        <f t="shared" si="890"/>
        <v>44432</v>
      </c>
      <c r="F3344" s="37" t="str">
        <f t="shared" si="890"/>
        <v>Blake Andrew Ashwell</v>
      </c>
      <c r="G3344" s="8">
        <v>4</v>
      </c>
      <c r="H3344" s="5" t="s">
        <v>6078</v>
      </c>
      <c r="I3344" s="9" t="s">
        <v>21</v>
      </c>
      <c r="J3344" s="9" t="s">
        <v>33</v>
      </c>
      <c r="K3344" s="5" t="s">
        <v>602</v>
      </c>
      <c r="L3344" s="9" t="s">
        <v>24</v>
      </c>
      <c r="M3344" s="8">
        <v>1</v>
      </c>
      <c r="N3344" s="10">
        <v>1520</v>
      </c>
      <c r="O3344" s="11">
        <v>1520</v>
      </c>
    </row>
    <row r="3345" spans="1:15" ht="22.5" x14ac:dyDescent="0.25">
      <c r="A3345" s="46" t="str">
        <f t="shared" si="880"/>
        <v/>
      </c>
      <c r="B3345" s="37" t="str">
        <f t="shared" si="890"/>
        <v>8472107015</v>
      </c>
      <c r="C3345" s="43" t="str">
        <f t="shared" si="890"/>
        <v>8473106414</v>
      </c>
      <c r="D3345" s="37" t="str">
        <f t="shared" si="890"/>
        <v>142983</v>
      </c>
      <c r="E3345" s="44">
        <f t="shared" si="890"/>
        <v>44432</v>
      </c>
      <c r="F3345" s="37" t="str">
        <f t="shared" si="890"/>
        <v>Blake Andrew Ashwell</v>
      </c>
      <c r="G3345" s="8">
        <v>5</v>
      </c>
      <c r="H3345" s="5" t="s">
        <v>6079</v>
      </c>
      <c r="I3345" s="9" t="s">
        <v>21</v>
      </c>
      <c r="J3345" s="9" t="s">
        <v>33</v>
      </c>
      <c r="K3345" s="5" t="s">
        <v>602</v>
      </c>
      <c r="L3345" s="9" t="s">
        <v>24</v>
      </c>
      <c r="M3345" s="8">
        <v>2</v>
      </c>
      <c r="N3345" s="10">
        <v>2030</v>
      </c>
      <c r="O3345" s="11">
        <v>4060</v>
      </c>
    </row>
    <row r="3346" spans="1:15" ht="22.5" x14ac:dyDescent="0.25">
      <c r="A3346" s="46" t="str">
        <f t="shared" si="880"/>
        <v/>
      </c>
      <c r="B3346" s="38" t="str">
        <f t="shared" si="890"/>
        <v>8472107015</v>
      </c>
      <c r="C3346" s="40" t="str">
        <f t="shared" si="890"/>
        <v>8473106414</v>
      </c>
      <c r="D3346" s="38" t="str">
        <f t="shared" si="890"/>
        <v>142983</v>
      </c>
      <c r="E3346" s="42">
        <f t="shared" si="890"/>
        <v>44432</v>
      </c>
      <c r="F3346" s="38" t="str">
        <f t="shared" si="890"/>
        <v>Blake Andrew Ashwell</v>
      </c>
      <c r="G3346" s="8">
        <v>6</v>
      </c>
      <c r="H3346" s="5" t="s">
        <v>6080</v>
      </c>
      <c r="I3346" s="9" t="s">
        <v>21</v>
      </c>
      <c r="J3346" s="9" t="s">
        <v>33</v>
      </c>
      <c r="K3346" s="5" t="s">
        <v>602</v>
      </c>
      <c r="L3346" s="9" t="s">
        <v>24</v>
      </c>
      <c r="M3346" s="8">
        <v>1</v>
      </c>
      <c r="N3346" s="10">
        <v>2030</v>
      </c>
      <c r="O3346" s="11">
        <v>2030</v>
      </c>
    </row>
    <row r="3347" spans="1:15" ht="15" customHeight="1" x14ac:dyDescent="0.25">
      <c r="A3347" s="46" t="str">
        <f t="shared" si="880"/>
        <v/>
      </c>
      <c r="B3347" s="36" t="s">
        <v>6081</v>
      </c>
      <c r="C3347" s="39" t="s">
        <v>6082</v>
      </c>
      <c r="D3347" s="36" t="s">
        <v>6083</v>
      </c>
      <c r="E3347" s="41">
        <v>44444</v>
      </c>
      <c r="F3347" s="36" t="s">
        <v>3455</v>
      </c>
      <c r="G3347" s="8">
        <v>1</v>
      </c>
      <c r="H3347" s="5" t="s">
        <v>6084</v>
      </c>
      <c r="I3347" s="9" t="s">
        <v>21</v>
      </c>
      <c r="J3347" s="9" t="s">
        <v>33</v>
      </c>
      <c r="K3347" s="5" t="s">
        <v>1453</v>
      </c>
      <c r="L3347" s="9" t="s">
        <v>24</v>
      </c>
      <c r="M3347" s="8">
        <v>2</v>
      </c>
      <c r="N3347" s="10">
        <v>321</v>
      </c>
      <c r="O3347" s="11">
        <v>642</v>
      </c>
    </row>
    <row r="3348" spans="1:15" x14ac:dyDescent="0.25">
      <c r="A3348" s="46" t="str">
        <f t="shared" si="880"/>
        <v/>
      </c>
      <c r="B3348" s="37" t="str">
        <f t="shared" ref="B3348:F3353" si="891">B3347</f>
        <v>8472107016</v>
      </c>
      <c r="C3348" s="43" t="str">
        <f t="shared" si="891"/>
        <v>8473106474</v>
      </c>
      <c r="D3348" s="37" t="str">
        <f t="shared" si="891"/>
        <v>143540</v>
      </c>
      <c r="E3348" s="44">
        <f t="shared" si="891"/>
        <v>44444</v>
      </c>
      <c r="F3348" s="37" t="str">
        <f t="shared" si="891"/>
        <v>Leontios Chatzileontiadis</v>
      </c>
      <c r="G3348" s="8">
        <v>2</v>
      </c>
      <c r="H3348" s="5" t="s">
        <v>6085</v>
      </c>
      <c r="I3348" s="9" t="s">
        <v>21</v>
      </c>
      <c r="J3348" s="9" t="s">
        <v>33</v>
      </c>
      <c r="K3348" s="5" t="s">
        <v>1453</v>
      </c>
      <c r="L3348" s="9" t="s">
        <v>24</v>
      </c>
      <c r="M3348" s="8">
        <v>2</v>
      </c>
      <c r="N3348" s="10">
        <v>238</v>
      </c>
      <c r="O3348" s="11">
        <v>476</v>
      </c>
    </row>
    <row r="3349" spans="1:15" x14ac:dyDescent="0.25">
      <c r="A3349" s="46" t="str">
        <f t="shared" si="880"/>
        <v/>
      </c>
      <c r="B3349" s="37" t="str">
        <f t="shared" si="891"/>
        <v>8472107016</v>
      </c>
      <c r="C3349" s="43" t="str">
        <f t="shared" si="891"/>
        <v>8473106474</v>
      </c>
      <c r="D3349" s="37" t="str">
        <f t="shared" si="891"/>
        <v>143540</v>
      </c>
      <c r="E3349" s="44">
        <f t="shared" si="891"/>
        <v>44444</v>
      </c>
      <c r="F3349" s="37" t="str">
        <f t="shared" si="891"/>
        <v>Leontios Chatzileontiadis</v>
      </c>
      <c r="G3349" s="8">
        <v>3</v>
      </c>
      <c r="H3349" s="5" t="s">
        <v>6086</v>
      </c>
      <c r="I3349" s="9" t="s">
        <v>21</v>
      </c>
      <c r="J3349" s="9" t="s">
        <v>33</v>
      </c>
      <c r="K3349" s="5" t="s">
        <v>1453</v>
      </c>
      <c r="L3349" s="9" t="s">
        <v>24</v>
      </c>
      <c r="M3349" s="8">
        <v>2</v>
      </c>
      <c r="N3349" s="10">
        <v>387</v>
      </c>
      <c r="O3349" s="11">
        <v>774</v>
      </c>
    </row>
    <row r="3350" spans="1:15" x14ac:dyDescent="0.25">
      <c r="A3350" s="46" t="str">
        <f t="shared" si="880"/>
        <v/>
      </c>
      <c r="B3350" s="37" t="str">
        <f t="shared" si="891"/>
        <v>8472107016</v>
      </c>
      <c r="C3350" s="43" t="str">
        <f t="shared" si="891"/>
        <v>8473106474</v>
      </c>
      <c r="D3350" s="37" t="str">
        <f t="shared" si="891"/>
        <v>143540</v>
      </c>
      <c r="E3350" s="44">
        <f t="shared" si="891"/>
        <v>44444</v>
      </c>
      <c r="F3350" s="37" t="str">
        <f t="shared" si="891"/>
        <v>Leontios Chatzileontiadis</v>
      </c>
      <c r="G3350" s="8">
        <v>4</v>
      </c>
      <c r="H3350" s="5" t="s">
        <v>6087</v>
      </c>
      <c r="I3350" s="9" t="s">
        <v>21</v>
      </c>
      <c r="J3350" s="9" t="s">
        <v>33</v>
      </c>
      <c r="K3350" s="5" t="s">
        <v>1453</v>
      </c>
      <c r="L3350" s="9" t="s">
        <v>24</v>
      </c>
      <c r="M3350" s="8">
        <v>2</v>
      </c>
      <c r="N3350" s="10">
        <v>233</v>
      </c>
      <c r="O3350" s="11">
        <v>466</v>
      </c>
    </row>
    <row r="3351" spans="1:15" x14ac:dyDescent="0.25">
      <c r="A3351" s="46" t="str">
        <f t="shared" si="880"/>
        <v/>
      </c>
      <c r="B3351" s="37" t="str">
        <f t="shared" si="891"/>
        <v>8472107016</v>
      </c>
      <c r="C3351" s="43" t="str">
        <f t="shared" si="891"/>
        <v>8473106474</v>
      </c>
      <c r="D3351" s="37" t="str">
        <f t="shared" si="891"/>
        <v>143540</v>
      </c>
      <c r="E3351" s="44">
        <f t="shared" si="891"/>
        <v>44444</v>
      </c>
      <c r="F3351" s="37" t="str">
        <f t="shared" si="891"/>
        <v>Leontios Chatzileontiadis</v>
      </c>
      <c r="G3351" s="8">
        <v>5</v>
      </c>
      <c r="H3351" s="5" t="s">
        <v>6088</v>
      </c>
      <c r="I3351" s="9" t="s">
        <v>21</v>
      </c>
      <c r="J3351" s="9" t="s">
        <v>33</v>
      </c>
      <c r="K3351" s="5" t="s">
        <v>1453</v>
      </c>
      <c r="L3351" s="9" t="s">
        <v>24</v>
      </c>
      <c r="M3351" s="8">
        <v>2</v>
      </c>
      <c r="N3351" s="10">
        <v>236</v>
      </c>
      <c r="O3351" s="11">
        <v>472</v>
      </c>
    </row>
    <row r="3352" spans="1:15" x14ac:dyDescent="0.25">
      <c r="A3352" s="46" t="str">
        <f t="shared" si="880"/>
        <v/>
      </c>
      <c r="B3352" s="37" t="str">
        <f t="shared" si="891"/>
        <v>8472107016</v>
      </c>
      <c r="C3352" s="43" t="str">
        <f t="shared" si="891"/>
        <v>8473106474</v>
      </c>
      <c r="D3352" s="37" t="str">
        <f t="shared" si="891"/>
        <v>143540</v>
      </c>
      <c r="E3352" s="44">
        <f t="shared" si="891"/>
        <v>44444</v>
      </c>
      <c r="F3352" s="37" t="str">
        <f t="shared" si="891"/>
        <v>Leontios Chatzileontiadis</v>
      </c>
      <c r="G3352" s="8">
        <v>6</v>
      </c>
      <c r="H3352" s="5" t="s">
        <v>6089</v>
      </c>
      <c r="I3352" s="9" t="s">
        <v>21</v>
      </c>
      <c r="J3352" s="9" t="s">
        <v>33</v>
      </c>
      <c r="K3352" s="5" t="s">
        <v>1453</v>
      </c>
      <c r="L3352" s="9" t="s">
        <v>24</v>
      </c>
      <c r="M3352" s="8">
        <v>2</v>
      </c>
      <c r="N3352" s="10">
        <v>319</v>
      </c>
      <c r="O3352" s="11">
        <v>638</v>
      </c>
    </row>
    <row r="3353" spans="1:15" x14ac:dyDescent="0.25">
      <c r="A3353" s="46" t="str">
        <f t="shared" si="880"/>
        <v/>
      </c>
      <c r="B3353" s="38" t="str">
        <f t="shared" si="891"/>
        <v>8472107016</v>
      </c>
      <c r="C3353" s="40" t="str">
        <f t="shared" si="891"/>
        <v>8473106474</v>
      </c>
      <c r="D3353" s="38" t="str">
        <f t="shared" si="891"/>
        <v>143540</v>
      </c>
      <c r="E3353" s="42">
        <f t="shared" si="891"/>
        <v>44444</v>
      </c>
      <c r="F3353" s="38" t="str">
        <f t="shared" si="891"/>
        <v>Leontios Chatzileontiadis</v>
      </c>
      <c r="G3353" s="8">
        <v>7</v>
      </c>
      <c r="H3353" s="5" t="s">
        <v>6090</v>
      </c>
      <c r="I3353" s="9" t="s">
        <v>21</v>
      </c>
      <c r="J3353" s="9" t="s">
        <v>33</v>
      </c>
      <c r="K3353" s="5" t="s">
        <v>1453</v>
      </c>
      <c r="L3353" s="9" t="s">
        <v>24</v>
      </c>
      <c r="M3353" s="8">
        <v>2</v>
      </c>
      <c r="N3353" s="10">
        <v>1305</v>
      </c>
      <c r="O3353" s="11">
        <v>2610</v>
      </c>
    </row>
    <row r="3354" spans="1:15" ht="15" customHeight="1" x14ac:dyDescent="0.25">
      <c r="A3354" s="46" t="str">
        <f t="shared" si="880"/>
        <v/>
      </c>
      <c r="B3354" s="36" t="s">
        <v>6091</v>
      </c>
      <c r="C3354" s="39" t="s">
        <v>6092</v>
      </c>
      <c r="D3354" s="36" t="s">
        <v>6093</v>
      </c>
      <c r="E3354" s="41">
        <v>44465</v>
      </c>
      <c r="F3354" s="36" t="s">
        <v>5217</v>
      </c>
      <c r="G3354" s="8">
        <v>1</v>
      </c>
      <c r="H3354" s="5" t="s">
        <v>5211</v>
      </c>
      <c r="I3354" s="9" t="s">
        <v>21</v>
      </c>
      <c r="J3354" s="9" t="s">
        <v>33</v>
      </c>
      <c r="K3354" s="5" t="s">
        <v>266</v>
      </c>
      <c r="L3354" s="9" t="s">
        <v>24</v>
      </c>
      <c r="M3354" s="8">
        <v>3</v>
      </c>
      <c r="N3354" s="10">
        <v>273</v>
      </c>
      <c r="O3354" s="11">
        <v>819</v>
      </c>
    </row>
    <row r="3355" spans="1:15" x14ac:dyDescent="0.25">
      <c r="A3355" s="46" t="str">
        <f t="shared" si="880"/>
        <v/>
      </c>
      <c r="B3355" s="37" t="str">
        <f t="shared" ref="B3355:F3356" si="892">B3354</f>
        <v>8472107017</v>
      </c>
      <c r="C3355" s="43" t="str">
        <f t="shared" si="892"/>
        <v>8473106546</v>
      </c>
      <c r="D3355" s="37" t="str">
        <f t="shared" si="892"/>
        <v>145027</v>
      </c>
      <c r="E3355" s="44">
        <f t="shared" si="892"/>
        <v>44465</v>
      </c>
      <c r="F3355" s="37" t="str">
        <f t="shared" si="892"/>
        <v>Hassan Ali Hassan Arafat</v>
      </c>
      <c r="G3355" s="8">
        <v>2</v>
      </c>
      <c r="H3355" s="5" t="s">
        <v>5212</v>
      </c>
      <c r="I3355" s="9" t="s">
        <v>21</v>
      </c>
      <c r="J3355" s="9" t="s">
        <v>33</v>
      </c>
      <c r="K3355" s="5" t="s">
        <v>266</v>
      </c>
      <c r="L3355" s="9" t="s">
        <v>24</v>
      </c>
      <c r="M3355" s="8">
        <v>2</v>
      </c>
      <c r="N3355" s="10">
        <v>523</v>
      </c>
      <c r="O3355" s="11">
        <v>1046</v>
      </c>
    </row>
    <row r="3356" spans="1:15" x14ac:dyDescent="0.25">
      <c r="A3356" s="46" t="str">
        <f t="shared" si="880"/>
        <v/>
      </c>
      <c r="B3356" s="38" t="str">
        <f t="shared" si="892"/>
        <v>8472107017</v>
      </c>
      <c r="C3356" s="40" t="str">
        <f t="shared" si="892"/>
        <v>8473106546</v>
      </c>
      <c r="D3356" s="38" t="str">
        <f t="shared" si="892"/>
        <v>145027</v>
      </c>
      <c r="E3356" s="42">
        <f t="shared" si="892"/>
        <v>44465</v>
      </c>
      <c r="F3356" s="38" t="str">
        <f t="shared" si="892"/>
        <v>Hassan Ali Hassan Arafat</v>
      </c>
      <c r="G3356" s="8">
        <v>3</v>
      </c>
      <c r="H3356" s="5" t="s">
        <v>5213</v>
      </c>
      <c r="I3356" s="9" t="s">
        <v>21</v>
      </c>
      <c r="J3356" s="9" t="s">
        <v>33</v>
      </c>
      <c r="K3356" s="5" t="s">
        <v>266</v>
      </c>
      <c r="L3356" s="9" t="s">
        <v>24</v>
      </c>
      <c r="M3356" s="8">
        <v>1</v>
      </c>
      <c r="N3356" s="10">
        <v>400</v>
      </c>
      <c r="O3356" s="11">
        <v>400</v>
      </c>
    </row>
    <row r="3357" spans="1:15" ht="22.5" x14ac:dyDescent="0.25">
      <c r="A3357" s="46" t="str">
        <f t="shared" si="880"/>
        <v/>
      </c>
      <c r="B3357" s="36" t="s">
        <v>6094</v>
      </c>
      <c r="C3357" s="39" t="s">
        <v>6095</v>
      </c>
      <c r="D3357" s="36" t="s">
        <v>6096</v>
      </c>
      <c r="E3357" s="41">
        <v>44498</v>
      </c>
      <c r="F3357" s="36" t="s">
        <v>5290</v>
      </c>
      <c r="G3357" s="8">
        <v>1</v>
      </c>
      <c r="H3357" s="5" t="s">
        <v>6097</v>
      </c>
      <c r="I3357" s="9" t="s">
        <v>21</v>
      </c>
      <c r="J3357" s="9" t="s">
        <v>33</v>
      </c>
      <c r="K3357" s="5" t="s">
        <v>364</v>
      </c>
      <c r="L3357" s="9" t="s">
        <v>24</v>
      </c>
      <c r="M3357" s="8">
        <v>1</v>
      </c>
      <c r="N3357" s="10">
        <v>760</v>
      </c>
      <c r="O3357" s="11">
        <v>760</v>
      </c>
    </row>
    <row r="3358" spans="1:15" ht="22.5" x14ac:dyDescent="0.25">
      <c r="A3358" s="46" t="str">
        <f t="shared" si="880"/>
        <v/>
      </c>
      <c r="B3358" s="37" t="str">
        <f t="shared" ref="B3358:F3359" si="893">B3357</f>
        <v>8472107018</v>
      </c>
      <c r="C3358" s="43" t="str">
        <f t="shared" si="893"/>
        <v>8473106728</v>
      </c>
      <c r="D3358" s="37" t="str">
        <f t="shared" si="893"/>
        <v>147308</v>
      </c>
      <c r="E3358" s="44">
        <f t="shared" si="893"/>
        <v>44498</v>
      </c>
      <c r="F3358" s="37" t="str">
        <f t="shared" si="893"/>
        <v>Saeed Al Khazraji</v>
      </c>
      <c r="G3358" s="8">
        <v>2</v>
      </c>
      <c r="H3358" s="5" t="s">
        <v>6098</v>
      </c>
      <c r="I3358" s="9" t="s">
        <v>21</v>
      </c>
      <c r="J3358" s="9" t="s">
        <v>33</v>
      </c>
      <c r="K3358" s="5" t="s">
        <v>364</v>
      </c>
      <c r="L3358" s="9" t="s">
        <v>24</v>
      </c>
      <c r="M3358" s="8">
        <v>1</v>
      </c>
      <c r="N3358" s="10">
        <v>745</v>
      </c>
      <c r="O3358" s="11">
        <v>745</v>
      </c>
    </row>
    <row r="3359" spans="1:15" ht="22.5" x14ac:dyDescent="0.25">
      <c r="A3359" s="46" t="str">
        <f t="shared" si="880"/>
        <v/>
      </c>
      <c r="B3359" s="38" t="str">
        <f t="shared" si="893"/>
        <v>8472107018</v>
      </c>
      <c r="C3359" s="40" t="str">
        <f t="shared" si="893"/>
        <v>8473106728</v>
      </c>
      <c r="D3359" s="38" t="str">
        <f t="shared" si="893"/>
        <v>147308</v>
      </c>
      <c r="E3359" s="42">
        <f t="shared" si="893"/>
        <v>44498</v>
      </c>
      <c r="F3359" s="38" t="str">
        <f t="shared" si="893"/>
        <v>Saeed Al Khazraji</v>
      </c>
      <c r="G3359" s="8">
        <v>3</v>
      </c>
      <c r="H3359" s="5" t="s">
        <v>6099</v>
      </c>
      <c r="I3359" s="9" t="s">
        <v>21</v>
      </c>
      <c r="J3359" s="9" t="s">
        <v>33</v>
      </c>
      <c r="K3359" s="5" t="s">
        <v>364</v>
      </c>
      <c r="L3359" s="9" t="s">
        <v>24</v>
      </c>
      <c r="M3359" s="8">
        <v>1</v>
      </c>
      <c r="N3359" s="10">
        <v>5450</v>
      </c>
      <c r="O3359" s="11">
        <v>5450</v>
      </c>
    </row>
    <row r="3360" spans="1:15" ht="22.5" x14ac:dyDescent="0.25">
      <c r="A3360" s="46" t="str">
        <f t="shared" si="880"/>
        <v/>
      </c>
      <c r="B3360" s="36" t="s">
        <v>6100</v>
      </c>
      <c r="C3360" s="39" t="s">
        <v>6101</v>
      </c>
      <c r="D3360" s="36" t="s">
        <v>6102</v>
      </c>
      <c r="E3360" s="41">
        <v>44536</v>
      </c>
      <c r="F3360" s="36" t="s">
        <v>5290</v>
      </c>
      <c r="G3360" s="8">
        <v>1</v>
      </c>
      <c r="H3360" s="5" t="s">
        <v>6103</v>
      </c>
      <c r="I3360" s="9" t="s">
        <v>21</v>
      </c>
      <c r="J3360" s="9" t="s">
        <v>33</v>
      </c>
      <c r="K3360" s="5" t="s">
        <v>364</v>
      </c>
      <c r="L3360" s="9" t="s">
        <v>24</v>
      </c>
      <c r="M3360" s="8">
        <v>1</v>
      </c>
      <c r="N3360" s="10">
        <v>1430</v>
      </c>
      <c r="O3360" s="11">
        <v>1430</v>
      </c>
    </row>
    <row r="3361" spans="1:15" ht="22.5" x14ac:dyDescent="0.25">
      <c r="A3361" s="46" t="str">
        <f t="shared" si="880"/>
        <v/>
      </c>
      <c r="B3361" s="38" t="str">
        <f t="shared" ref="B3361:F3361" si="894">B3360</f>
        <v>8472107019</v>
      </c>
      <c r="C3361" s="40" t="str">
        <f t="shared" si="894"/>
        <v>8473106968</v>
      </c>
      <c r="D3361" s="38" t="str">
        <f t="shared" si="894"/>
        <v>149882</v>
      </c>
      <c r="E3361" s="42">
        <f t="shared" si="894"/>
        <v>44536</v>
      </c>
      <c r="F3361" s="38" t="str">
        <f t="shared" si="894"/>
        <v>Saeed Al Khazraji</v>
      </c>
      <c r="G3361" s="8">
        <v>2</v>
      </c>
      <c r="H3361" s="5" t="s">
        <v>6104</v>
      </c>
      <c r="I3361" s="9" t="s">
        <v>21</v>
      </c>
      <c r="J3361" s="9" t="s">
        <v>33</v>
      </c>
      <c r="K3361" s="5" t="s">
        <v>364</v>
      </c>
      <c r="L3361" s="9" t="s">
        <v>24</v>
      </c>
      <c r="M3361" s="8">
        <v>1</v>
      </c>
      <c r="N3361" s="10">
        <v>470</v>
      </c>
      <c r="O3361" s="11">
        <v>470</v>
      </c>
    </row>
    <row r="3362" spans="1:15" x14ac:dyDescent="0.25">
      <c r="A3362" s="46" t="str">
        <f t="shared" si="880"/>
        <v/>
      </c>
      <c r="B3362" s="36" t="s">
        <v>6105</v>
      </c>
      <c r="C3362" s="39" t="s">
        <v>6106</v>
      </c>
      <c r="D3362" s="36" t="s">
        <v>6107</v>
      </c>
      <c r="E3362" s="41">
        <v>44509</v>
      </c>
      <c r="F3362" s="36" t="s">
        <v>5534</v>
      </c>
      <c r="G3362" s="8">
        <v>1</v>
      </c>
      <c r="H3362" s="5" t="s">
        <v>6108</v>
      </c>
      <c r="I3362" s="9" t="s">
        <v>21</v>
      </c>
      <c r="J3362" s="9" t="s">
        <v>33</v>
      </c>
      <c r="K3362" s="5" t="s">
        <v>2257</v>
      </c>
      <c r="L3362" s="9" t="s">
        <v>24</v>
      </c>
      <c r="M3362" s="8">
        <v>5</v>
      </c>
      <c r="N3362" s="10">
        <v>71.430000000000007</v>
      </c>
      <c r="O3362" s="11">
        <v>357.15</v>
      </c>
    </row>
    <row r="3363" spans="1:15" x14ac:dyDescent="0.25">
      <c r="A3363" s="46" t="str">
        <f t="shared" si="880"/>
        <v/>
      </c>
      <c r="B3363" s="37" t="str">
        <f t="shared" ref="B3363:B3387" si="895">B3362</f>
        <v>8472107020</v>
      </c>
      <c r="C3363" s="43" t="str">
        <f t="shared" ref="C3363:C3387" si="896">C3362</f>
        <v>8473106801</v>
      </c>
      <c r="D3363" s="37" t="str">
        <f t="shared" ref="D3363:D3387" si="897">D3362</f>
        <v>148079</v>
      </c>
      <c r="E3363" s="44">
        <f t="shared" ref="E3363:E3387" si="898">E3362</f>
        <v>44509</v>
      </c>
      <c r="F3363" s="37" t="str">
        <f t="shared" ref="F3363:F3387" si="899">F3362</f>
        <v>Rehan Umer</v>
      </c>
      <c r="G3363" s="8">
        <v>2</v>
      </c>
      <c r="H3363" s="5" t="s">
        <v>6109</v>
      </c>
      <c r="I3363" s="9" t="s">
        <v>21</v>
      </c>
      <c r="J3363" s="9" t="s">
        <v>33</v>
      </c>
      <c r="K3363" s="5" t="s">
        <v>2257</v>
      </c>
      <c r="L3363" s="9" t="s">
        <v>24</v>
      </c>
      <c r="M3363" s="8">
        <v>5</v>
      </c>
      <c r="N3363" s="10">
        <v>47.63</v>
      </c>
      <c r="O3363" s="11">
        <v>238.15</v>
      </c>
    </row>
    <row r="3364" spans="1:15" x14ac:dyDescent="0.25">
      <c r="A3364" s="46" t="str">
        <f t="shared" si="880"/>
        <v/>
      </c>
      <c r="B3364" s="37" t="str">
        <f t="shared" si="895"/>
        <v>8472107020</v>
      </c>
      <c r="C3364" s="43" t="str">
        <f t="shared" si="896"/>
        <v>8473106801</v>
      </c>
      <c r="D3364" s="37" t="str">
        <f t="shared" si="897"/>
        <v>148079</v>
      </c>
      <c r="E3364" s="44">
        <f t="shared" si="898"/>
        <v>44509</v>
      </c>
      <c r="F3364" s="37" t="str">
        <f t="shared" si="899"/>
        <v>Rehan Umer</v>
      </c>
      <c r="G3364" s="8">
        <v>3</v>
      </c>
      <c r="H3364" s="5" t="s">
        <v>6110</v>
      </c>
      <c r="I3364" s="9" t="s">
        <v>21</v>
      </c>
      <c r="J3364" s="9" t="s">
        <v>33</v>
      </c>
      <c r="K3364" s="5" t="s">
        <v>2257</v>
      </c>
      <c r="L3364" s="9" t="s">
        <v>24</v>
      </c>
      <c r="M3364" s="8">
        <v>5</v>
      </c>
      <c r="N3364" s="10">
        <v>76.19</v>
      </c>
      <c r="O3364" s="11">
        <v>380.95</v>
      </c>
    </row>
    <row r="3365" spans="1:15" x14ac:dyDescent="0.25">
      <c r="A3365" s="46" t="str">
        <f t="shared" si="880"/>
        <v/>
      </c>
      <c r="B3365" s="37" t="str">
        <f t="shared" si="895"/>
        <v>8472107020</v>
      </c>
      <c r="C3365" s="43" t="str">
        <f t="shared" si="896"/>
        <v>8473106801</v>
      </c>
      <c r="D3365" s="37" t="str">
        <f t="shared" si="897"/>
        <v>148079</v>
      </c>
      <c r="E3365" s="44">
        <f t="shared" si="898"/>
        <v>44509</v>
      </c>
      <c r="F3365" s="37" t="str">
        <f t="shared" si="899"/>
        <v>Rehan Umer</v>
      </c>
      <c r="G3365" s="8">
        <v>4</v>
      </c>
      <c r="H3365" s="5" t="s">
        <v>6111</v>
      </c>
      <c r="I3365" s="9" t="s">
        <v>21</v>
      </c>
      <c r="J3365" s="9" t="s">
        <v>33</v>
      </c>
      <c r="K3365" s="5" t="s">
        <v>2257</v>
      </c>
      <c r="L3365" s="9" t="s">
        <v>24</v>
      </c>
      <c r="M3365" s="8">
        <v>5</v>
      </c>
      <c r="N3365" s="10">
        <v>55.95</v>
      </c>
      <c r="O3365" s="11">
        <v>279.75</v>
      </c>
    </row>
    <row r="3366" spans="1:15" x14ac:dyDescent="0.25">
      <c r="A3366" s="46" t="str">
        <f t="shared" ref="A3366:A3429" si="900">A3365</f>
        <v/>
      </c>
      <c r="B3366" s="37" t="str">
        <f t="shared" si="895"/>
        <v>8472107020</v>
      </c>
      <c r="C3366" s="43" t="str">
        <f t="shared" si="896"/>
        <v>8473106801</v>
      </c>
      <c r="D3366" s="37" t="str">
        <f t="shared" si="897"/>
        <v>148079</v>
      </c>
      <c r="E3366" s="44">
        <f t="shared" si="898"/>
        <v>44509</v>
      </c>
      <c r="F3366" s="37" t="str">
        <f t="shared" si="899"/>
        <v>Rehan Umer</v>
      </c>
      <c r="G3366" s="8">
        <v>5</v>
      </c>
      <c r="H3366" s="5" t="s">
        <v>6112</v>
      </c>
      <c r="I3366" s="9" t="s">
        <v>21</v>
      </c>
      <c r="J3366" s="9" t="s">
        <v>33</v>
      </c>
      <c r="K3366" s="5" t="s">
        <v>2257</v>
      </c>
      <c r="L3366" s="9" t="s">
        <v>24</v>
      </c>
      <c r="M3366" s="8">
        <v>5</v>
      </c>
      <c r="N3366" s="10">
        <v>242.5</v>
      </c>
      <c r="O3366" s="11">
        <v>1212.5</v>
      </c>
    </row>
    <row r="3367" spans="1:15" x14ac:dyDescent="0.25">
      <c r="A3367" s="46" t="str">
        <f t="shared" si="900"/>
        <v/>
      </c>
      <c r="B3367" s="37" t="str">
        <f t="shared" si="895"/>
        <v>8472107020</v>
      </c>
      <c r="C3367" s="43" t="str">
        <f t="shared" si="896"/>
        <v>8473106801</v>
      </c>
      <c r="D3367" s="37" t="str">
        <f t="shared" si="897"/>
        <v>148079</v>
      </c>
      <c r="E3367" s="44">
        <f t="shared" si="898"/>
        <v>44509</v>
      </c>
      <c r="F3367" s="37" t="str">
        <f t="shared" si="899"/>
        <v>Rehan Umer</v>
      </c>
      <c r="G3367" s="8">
        <v>6</v>
      </c>
      <c r="H3367" s="5" t="s">
        <v>6113</v>
      </c>
      <c r="I3367" s="9" t="s">
        <v>21</v>
      </c>
      <c r="J3367" s="9" t="s">
        <v>33</v>
      </c>
      <c r="K3367" s="5" t="s">
        <v>2257</v>
      </c>
      <c r="L3367" s="9" t="s">
        <v>24</v>
      </c>
      <c r="M3367" s="8">
        <v>5</v>
      </c>
      <c r="N3367" s="10">
        <v>48.81</v>
      </c>
      <c r="O3367" s="11">
        <v>244.05</v>
      </c>
    </row>
    <row r="3368" spans="1:15" x14ac:dyDescent="0.25">
      <c r="A3368" s="46" t="str">
        <f t="shared" si="900"/>
        <v/>
      </c>
      <c r="B3368" s="37" t="str">
        <f t="shared" si="895"/>
        <v>8472107020</v>
      </c>
      <c r="C3368" s="43" t="str">
        <f t="shared" si="896"/>
        <v>8473106801</v>
      </c>
      <c r="D3368" s="37" t="str">
        <f t="shared" si="897"/>
        <v>148079</v>
      </c>
      <c r="E3368" s="44">
        <f t="shared" si="898"/>
        <v>44509</v>
      </c>
      <c r="F3368" s="37" t="str">
        <f t="shared" si="899"/>
        <v>Rehan Umer</v>
      </c>
      <c r="G3368" s="8">
        <v>7</v>
      </c>
      <c r="H3368" s="5" t="s">
        <v>6114</v>
      </c>
      <c r="I3368" s="9" t="s">
        <v>21</v>
      </c>
      <c r="J3368" s="9" t="s">
        <v>33</v>
      </c>
      <c r="K3368" s="5" t="s">
        <v>2257</v>
      </c>
      <c r="L3368" s="9" t="s">
        <v>24</v>
      </c>
      <c r="M3368" s="8">
        <v>15</v>
      </c>
      <c r="N3368" s="10">
        <v>4.45</v>
      </c>
      <c r="O3368" s="11">
        <v>66.75</v>
      </c>
    </row>
    <row r="3369" spans="1:15" x14ac:dyDescent="0.25">
      <c r="A3369" s="46" t="str">
        <f t="shared" si="900"/>
        <v/>
      </c>
      <c r="B3369" s="37" t="str">
        <f t="shared" si="895"/>
        <v>8472107020</v>
      </c>
      <c r="C3369" s="43" t="str">
        <f t="shared" si="896"/>
        <v>8473106801</v>
      </c>
      <c r="D3369" s="37" t="str">
        <f t="shared" si="897"/>
        <v>148079</v>
      </c>
      <c r="E3369" s="44">
        <f t="shared" si="898"/>
        <v>44509</v>
      </c>
      <c r="F3369" s="37" t="str">
        <f t="shared" si="899"/>
        <v>Rehan Umer</v>
      </c>
      <c r="G3369" s="8">
        <v>8</v>
      </c>
      <c r="H3369" s="5" t="s">
        <v>6115</v>
      </c>
      <c r="I3369" s="9" t="s">
        <v>21</v>
      </c>
      <c r="J3369" s="9" t="s">
        <v>33</v>
      </c>
      <c r="K3369" s="5" t="s">
        <v>2257</v>
      </c>
      <c r="L3369" s="9" t="s">
        <v>24</v>
      </c>
      <c r="M3369" s="8">
        <v>10</v>
      </c>
      <c r="N3369" s="10">
        <v>38.1</v>
      </c>
      <c r="O3369" s="11">
        <v>381</v>
      </c>
    </row>
    <row r="3370" spans="1:15" x14ac:dyDescent="0.25">
      <c r="A3370" s="46" t="str">
        <f t="shared" si="900"/>
        <v/>
      </c>
      <c r="B3370" s="37" t="str">
        <f t="shared" si="895"/>
        <v>8472107020</v>
      </c>
      <c r="C3370" s="43" t="str">
        <f t="shared" si="896"/>
        <v>8473106801</v>
      </c>
      <c r="D3370" s="37" t="str">
        <f t="shared" si="897"/>
        <v>148079</v>
      </c>
      <c r="E3370" s="44">
        <f t="shared" si="898"/>
        <v>44509</v>
      </c>
      <c r="F3370" s="37" t="str">
        <f t="shared" si="899"/>
        <v>Rehan Umer</v>
      </c>
      <c r="G3370" s="8">
        <v>9</v>
      </c>
      <c r="H3370" s="5" t="s">
        <v>6116</v>
      </c>
      <c r="I3370" s="9" t="s">
        <v>21</v>
      </c>
      <c r="J3370" s="9" t="s">
        <v>33</v>
      </c>
      <c r="K3370" s="5" t="s">
        <v>2257</v>
      </c>
      <c r="L3370" s="9" t="s">
        <v>24</v>
      </c>
      <c r="M3370" s="8">
        <v>5</v>
      </c>
      <c r="N3370" s="10">
        <v>25</v>
      </c>
      <c r="O3370" s="11">
        <v>125</v>
      </c>
    </row>
    <row r="3371" spans="1:15" x14ac:dyDescent="0.25">
      <c r="A3371" s="46" t="str">
        <f t="shared" si="900"/>
        <v/>
      </c>
      <c r="B3371" s="37" t="str">
        <f t="shared" si="895"/>
        <v>8472107020</v>
      </c>
      <c r="C3371" s="43" t="str">
        <f t="shared" si="896"/>
        <v>8473106801</v>
      </c>
      <c r="D3371" s="37" t="str">
        <f t="shared" si="897"/>
        <v>148079</v>
      </c>
      <c r="E3371" s="44">
        <f t="shared" si="898"/>
        <v>44509</v>
      </c>
      <c r="F3371" s="37" t="str">
        <f t="shared" si="899"/>
        <v>Rehan Umer</v>
      </c>
      <c r="G3371" s="8">
        <v>10</v>
      </c>
      <c r="H3371" s="5" t="s">
        <v>6117</v>
      </c>
      <c r="I3371" s="9" t="s">
        <v>21</v>
      </c>
      <c r="J3371" s="9" t="s">
        <v>33</v>
      </c>
      <c r="K3371" s="5" t="s">
        <v>2257</v>
      </c>
      <c r="L3371" s="9" t="s">
        <v>24</v>
      </c>
      <c r="M3371" s="8">
        <v>10</v>
      </c>
      <c r="N3371" s="10">
        <v>13.1</v>
      </c>
      <c r="O3371" s="11">
        <v>131</v>
      </c>
    </row>
    <row r="3372" spans="1:15" x14ac:dyDescent="0.25">
      <c r="A3372" s="46" t="str">
        <f t="shared" si="900"/>
        <v/>
      </c>
      <c r="B3372" s="37" t="str">
        <f t="shared" si="895"/>
        <v>8472107020</v>
      </c>
      <c r="C3372" s="43" t="str">
        <f t="shared" si="896"/>
        <v>8473106801</v>
      </c>
      <c r="D3372" s="37" t="str">
        <f t="shared" si="897"/>
        <v>148079</v>
      </c>
      <c r="E3372" s="44">
        <f t="shared" si="898"/>
        <v>44509</v>
      </c>
      <c r="F3372" s="37" t="str">
        <f t="shared" si="899"/>
        <v>Rehan Umer</v>
      </c>
      <c r="G3372" s="8">
        <v>11</v>
      </c>
      <c r="H3372" s="5" t="s">
        <v>6118</v>
      </c>
      <c r="I3372" s="9" t="s">
        <v>21</v>
      </c>
      <c r="J3372" s="9" t="s">
        <v>33</v>
      </c>
      <c r="K3372" s="5" t="s">
        <v>2257</v>
      </c>
      <c r="L3372" s="9" t="s">
        <v>24</v>
      </c>
      <c r="M3372" s="8">
        <v>5</v>
      </c>
      <c r="N3372" s="10">
        <v>59.53</v>
      </c>
      <c r="O3372" s="11">
        <v>297.64999999999998</v>
      </c>
    </row>
    <row r="3373" spans="1:15" x14ac:dyDescent="0.25">
      <c r="A3373" s="46" t="str">
        <f t="shared" si="900"/>
        <v/>
      </c>
      <c r="B3373" s="37" t="str">
        <f t="shared" si="895"/>
        <v>8472107020</v>
      </c>
      <c r="C3373" s="43" t="str">
        <f t="shared" si="896"/>
        <v>8473106801</v>
      </c>
      <c r="D3373" s="37" t="str">
        <f t="shared" si="897"/>
        <v>148079</v>
      </c>
      <c r="E3373" s="44">
        <f t="shared" si="898"/>
        <v>44509</v>
      </c>
      <c r="F3373" s="37" t="str">
        <f t="shared" si="899"/>
        <v>Rehan Umer</v>
      </c>
      <c r="G3373" s="8">
        <v>12</v>
      </c>
      <c r="H3373" s="5" t="s">
        <v>6119</v>
      </c>
      <c r="I3373" s="9" t="s">
        <v>21</v>
      </c>
      <c r="J3373" s="9" t="s">
        <v>33</v>
      </c>
      <c r="K3373" s="5" t="s">
        <v>2257</v>
      </c>
      <c r="L3373" s="9" t="s">
        <v>24</v>
      </c>
      <c r="M3373" s="8">
        <v>5</v>
      </c>
      <c r="N3373" s="10">
        <v>261.89999999999998</v>
      </c>
      <c r="O3373" s="11">
        <v>1309.5</v>
      </c>
    </row>
    <row r="3374" spans="1:15" x14ac:dyDescent="0.25">
      <c r="A3374" s="46" t="str">
        <f t="shared" si="900"/>
        <v/>
      </c>
      <c r="B3374" s="37" t="str">
        <f t="shared" si="895"/>
        <v>8472107020</v>
      </c>
      <c r="C3374" s="43" t="str">
        <f t="shared" si="896"/>
        <v>8473106801</v>
      </c>
      <c r="D3374" s="37" t="str">
        <f t="shared" si="897"/>
        <v>148079</v>
      </c>
      <c r="E3374" s="44">
        <f t="shared" si="898"/>
        <v>44509</v>
      </c>
      <c r="F3374" s="37" t="str">
        <f t="shared" si="899"/>
        <v>Rehan Umer</v>
      </c>
      <c r="G3374" s="8">
        <v>13</v>
      </c>
      <c r="H3374" s="5" t="s">
        <v>6120</v>
      </c>
      <c r="I3374" s="9" t="s">
        <v>21</v>
      </c>
      <c r="J3374" s="9" t="s">
        <v>33</v>
      </c>
      <c r="K3374" s="5" t="s">
        <v>2257</v>
      </c>
      <c r="L3374" s="9" t="s">
        <v>24</v>
      </c>
      <c r="M3374" s="8">
        <v>5</v>
      </c>
      <c r="N3374" s="10">
        <v>113.1</v>
      </c>
      <c r="O3374" s="11">
        <v>565.5</v>
      </c>
    </row>
    <row r="3375" spans="1:15" x14ac:dyDescent="0.25">
      <c r="A3375" s="46" t="str">
        <f t="shared" si="900"/>
        <v/>
      </c>
      <c r="B3375" s="37" t="str">
        <f t="shared" si="895"/>
        <v>8472107020</v>
      </c>
      <c r="C3375" s="43" t="str">
        <f t="shared" si="896"/>
        <v>8473106801</v>
      </c>
      <c r="D3375" s="37" t="str">
        <f t="shared" si="897"/>
        <v>148079</v>
      </c>
      <c r="E3375" s="44">
        <f t="shared" si="898"/>
        <v>44509</v>
      </c>
      <c r="F3375" s="37" t="str">
        <f t="shared" si="899"/>
        <v>Rehan Umer</v>
      </c>
      <c r="G3375" s="8">
        <v>14</v>
      </c>
      <c r="H3375" s="5" t="s">
        <v>6121</v>
      </c>
      <c r="I3375" s="9" t="s">
        <v>21</v>
      </c>
      <c r="J3375" s="9" t="s">
        <v>33</v>
      </c>
      <c r="K3375" s="5" t="s">
        <v>2257</v>
      </c>
      <c r="L3375" s="9" t="s">
        <v>24</v>
      </c>
      <c r="M3375" s="8">
        <v>5</v>
      </c>
      <c r="N3375" s="10">
        <v>260</v>
      </c>
      <c r="O3375" s="11">
        <v>1300</v>
      </c>
    </row>
    <row r="3376" spans="1:15" x14ac:dyDescent="0.25">
      <c r="A3376" s="46" t="str">
        <f t="shared" si="900"/>
        <v/>
      </c>
      <c r="B3376" s="37" t="str">
        <f t="shared" si="895"/>
        <v>8472107020</v>
      </c>
      <c r="C3376" s="43" t="str">
        <f t="shared" si="896"/>
        <v>8473106801</v>
      </c>
      <c r="D3376" s="37" t="str">
        <f t="shared" si="897"/>
        <v>148079</v>
      </c>
      <c r="E3376" s="44">
        <f t="shared" si="898"/>
        <v>44509</v>
      </c>
      <c r="F3376" s="37" t="str">
        <f t="shared" si="899"/>
        <v>Rehan Umer</v>
      </c>
      <c r="G3376" s="8">
        <v>15</v>
      </c>
      <c r="H3376" s="5" t="s">
        <v>6122</v>
      </c>
      <c r="I3376" s="9" t="s">
        <v>21</v>
      </c>
      <c r="J3376" s="9" t="s">
        <v>33</v>
      </c>
      <c r="K3376" s="5" t="s">
        <v>2257</v>
      </c>
      <c r="L3376" s="9" t="s">
        <v>24</v>
      </c>
      <c r="M3376" s="8">
        <v>10</v>
      </c>
      <c r="N3376" s="10">
        <v>23.81</v>
      </c>
      <c r="O3376" s="11">
        <v>238.1</v>
      </c>
    </row>
    <row r="3377" spans="1:15" x14ac:dyDescent="0.25">
      <c r="A3377" s="46" t="str">
        <f t="shared" si="900"/>
        <v/>
      </c>
      <c r="B3377" s="37" t="str">
        <f t="shared" si="895"/>
        <v>8472107020</v>
      </c>
      <c r="C3377" s="43" t="str">
        <f t="shared" si="896"/>
        <v>8473106801</v>
      </c>
      <c r="D3377" s="37" t="str">
        <f t="shared" si="897"/>
        <v>148079</v>
      </c>
      <c r="E3377" s="44">
        <f t="shared" si="898"/>
        <v>44509</v>
      </c>
      <c r="F3377" s="37" t="str">
        <f t="shared" si="899"/>
        <v>Rehan Umer</v>
      </c>
      <c r="G3377" s="8">
        <v>16</v>
      </c>
      <c r="H3377" s="5" t="s">
        <v>6123</v>
      </c>
      <c r="I3377" s="9" t="s">
        <v>21</v>
      </c>
      <c r="J3377" s="9" t="s">
        <v>33</v>
      </c>
      <c r="K3377" s="5" t="s">
        <v>2257</v>
      </c>
      <c r="L3377" s="9" t="s">
        <v>24</v>
      </c>
      <c r="M3377" s="8">
        <v>10</v>
      </c>
      <c r="N3377" s="10">
        <v>7.14</v>
      </c>
      <c r="O3377" s="11">
        <v>71.400000000000006</v>
      </c>
    </row>
    <row r="3378" spans="1:15" x14ac:dyDescent="0.25">
      <c r="A3378" s="46" t="str">
        <f t="shared" si="900"/>
        <v/>
      </c>
      <c r="B3378" s="37" t="str">
        <f t="shared" si="895"/>
        <v>8472107020</v>
      </c>
      <c r="C3378" s="43" t="str">
        <f t="shared" si="896"/>
        <v>8473106801</v>
      </c>
      <c r="D3378" s="37" t="str">
        <f t="shared" si="897"/>
        <v>148079</v>
      </c>
      <c r="E3378" s="44">
        <f t="shared" si="898"/>
        <v>44509</v>
      </c>
      <c r="F3378" s="37" t="str">
        <f t="shared" si="899"/>
        <v>Rehan Umer</v>
      </c>
      <c r="G3378" s="8">
        <v>17</v>
      </c>
      <c r="H3378" s="5" t="s">
        <v>6124</v>
      </c>
      <c r="I3378" s="9" t="s">
        <v>21</v>
      </c>
      <c r="J3378" s="9" t="s">
        <v>33</v>
      </c>
      <c r="K3378" s="5" t="s">
        <v>2257</v>
      </c>
      <c r="L3378" s="9" t="s">
        <v>24</v>
      </c>
      <c r="M3378" s="8">
        <v>10</v>
      </c>
      <c r="N3378" s="10">
        <v>5.95</v>
      </c>
      <c r="O3378" s="11">
        <v>59.5</v>
      </c>
    </row>
    <row r="3379" spans="1:15" x14ac:dyDescent="0.25">
      <c r="A3379" s="46" t="str">
        <f t="shared" si="900"/>
        <v/>
      </c>
      <c r="B3379" s="37" t="str">
        <f t="shared" si="895"/>
        <v>8472107020</v>
      </c>
      <c r="C3379" s="43" t="str">
        <f t="shared" si="896"/>
        <v>8473106801</v>
      </c>
      <c r="D3379" s="37" t="str">
        <f t="shared" si="897"/>
        <v>148079</v>
      </c>
      <c r="E3379" s="44">
        <f t="shared" si="898"/>
        <v>44509</v>
      </c>
      <c r="F3379" s="37" t="str">
        <f t="shared" si="899"/>
        <v>Rehan Umer</v>
      </c>
      <c r="G3379" s="8">
        <v>18</v>
      </c>
      <c r="H3379" s="5" t="s">
        <v>6125</v>
      </c>
      <c r="I3379" s="9" t="s">
        <v>21</v>
      </c>
      <c r="J3379" s="9" t="s">
        <v>33</v>
      </c>
      <c r="K3379" s="5" t="s">
        <v>2257</v>
      </c>
      <c r="L3379" s="9" t="s">
        <v>24</v>
      </c>
      <c r="M3379" s="8">
        <v>10</v>
      </c>
      <c r="N3379" s="10">
        <v>11.9</v>
      </c>
      <c r="O3379" s="11">
        <v>119</v>
      </c>
    </row>
    <row r="3380" spans="1:15" x14ac:dyDescent="0.25">
      <c r="A3380" s="46" t="str">
        <f t="shared" si="900"/>
        <v/>
      </c>
      <c r="B3380" s="37" t="str">
        <f t="shared" si="895"/>
        <v>8472107020</v>
      </c>
      <c r="C3380" s="43" t="str">
        <f t="shared" si="896"/>
        <v>8473106801</v>
      </c>
      <c r="D3380" s="37" t="str">
        <f t="shared" si="897"/>
        <v>148079</v>
      </c>
      <c r="E3380" s="44">
        <f t="shared" si="898"/>
        <v>44509</v>
      </c>
      <c r="F3380" s="37" t="str">
        <f t="shared" si="899"/>
        <v>Rehan Umer</v>
      </c>
      <c r="G3380" s="8">
        <v>19</v>
      </c>
      <c r="H3380" s="5" t="s">
        <v>6126</v>
      </c>
      <c r="I3380" s="9" t="s">
        <v>21</v>
      </c>
      <c r="J3380" s="9" t="s">
        <v>33</v>
      </c>
      <c r="K3380" s="5" t="s">
        <v>2257</v>
      </c>
      <c r="L3380" s="9" t="s">
        <v>24</v>
      </c>
      <c r="M3380" s="8">
        <v>10</v>
      </c>
      <c r="N3380" s="10">
        <v>35.71</v>
      </c>
      <c r="O3380" s="11">
        <v>357.1</v>
      </c>
    </row>
    <row r="3381" spans="1:15" x14ac:dyDescent="0.25">
      <c r="A3381" s="46" t="str">
        <f t="shared" si="900"/>
        <v/>
      </c>
      <c r="B3381" s="37" t="str">
        <f t="shared" si="895"/>
        <v>8472107020</v>
      </c>
      <c r="C3381" s="43" t="str">
        <f t="shared" si="896"/>
        <v>8473106801</v>
      </c>
      <c r="D3381" s="37" t="str">
        <f t="shared" si="897"/>
        <v>148079</v>
      </c>
      <c r="E3381" s="44">
        <f t="shared" si="898"/>
        <v>44509</v>
      </c>
      <c r="F3381" s="37" t="str">
        <f t="shared" si="899"/>
        <v>Rehan Umer</v>
      </c>
      <c r="G3381" s="8">
        <v>20</v>
      </c>
      <c r="H3381" s="5" t="s">
        <v>6127</v>
      </c>
      <c r="I3381" s="9" t="s">
        <v>21</v>
      </c>
      <c r="J3381" s="9" t="s">
        <v>33</v>
      </c>
      <c r="K3381" s="5" t="s">
        <v>2257</v>
      </c>
      <c r="L3381" s="9" t="s">
        <v>24</v>
      </c>
      <c r="M3381" s="8">
        <v>5</v>
      </c>
      <c r="N3381" s="10">
        <v>153.75</v>
      </c>
      <c r="O3381" s="11">
        <v>768.75</v>
      </c>
    </row>
    <row r="3382" spans="1:15" x14ac:dyDescent="0.25">
      <c r="A3382" s="46" t="str">
        <f t="shared" si="900"/>
        <v/>
      </c>
      <c r="B3382" s="37" t="str">
        <f t="shared" si="895"/>
        <v>8472107020</v>
      </c>
      <c r="C3382" s="43" t="str">
        <f t="shared" si="896"/>
        <v>8473106801</v>
      </c>
      <c r="D3382" s="37" t="str">
        <f t="shared" si="897"/>
        <v>148079</v>
      </c>
      <c r="E3382" s="44">
        <f t="shared" si="898"/>
        <v>44509</v>
      </c>
      <c r="F3382" s="37" t="str">
        <f t="shared" si="899"/>
        <v>Rehan Umer</v>
      </c>
      <c r="G3382" s="8">
        <v>21</v>
      </c>
      <c r="H3382" s="5" t="s">
        <v>6128</v>
      </c>
      <c r="I3382" s="9" t="s">
        <v>21</v>
      </c>
      <c r="J3382" s="9" t="s">
        <v>33</v>
      </c>
      <c r="K3382" s="5" t="s">
        <v>2257</v>
      </c>
      <c r="L3382" s="9" t="s">
        <v>24</v>
      </c>
      <c r="M3382" s="8">
        <v>4</v>
      </c>
      <c r="N3382" s="10">
        <v>76.19</v>
      </c>
      <c r="O3382" s="11">
        <v>304.76</v>
      </c>
    </row>
    <row r="3383" spans="1:15" x14ac:dyDescent="0.25">
      <c r="A3383" s="46" t="str">
        <f t="shared" si="900"/>
        <v/>
      </c>
      <c r="B3383" s="37" t="str">
        <f t="shared" si="895"/>
        <v>8472107020</v>
      </c>
      <c r="C3383" s="43" t="str">
        <f t="shared" si="896"/>
        <v>8473106801</v>
      </c>
      <c r="D3383" s="37" t="str">
        <f t="shared" si="897"/>
        <v>148079</v>
      </c>
      <c r="E3383" s="44">
        <f t="shared" si="898"/>
        <v>44509</v>
      </c>
      <c r="F3383" s="37" t="str">
        <f t="shared" si="899"/>
        <v>Rehan Umer</v>
      </c>
      <c r="G3383" s="8">
        <v>22</v>
      </c>
      <c r="H3383" s="5" t="s">
        <v>6129</v>
      </c>
      <c r="I3383" s="9" t="s">
        <v>21</v>
      </c>
      <c r="J3383" s="9" t="s">
        <v>33</v>
      </c>
      <c r="K3383" s="5" t="s">
        <v>2257</v>
      </c>
      <c r="L3383" s="9" t="s">
        <v>24</v>
      </c>
      <c r="M3383" s="8">
        <v>1</v>
      </c>
      <c r="N3383" s="10">
        <v>69.05</v>
      </c>
      <c r="O3383" s="11">
        <v>69.05</v>
      </c>
    </row>
    <row r="3384" spans="1:15" x14ac:dyDescent="0.25">
      <c r="A3384" s="46" t="str">
        <f t="shared" si="900"/>
        <v/>
      </c>
      <c r="B3384" s="37" t="str">
        <f t="shared" si="895"/>
        <v>8472107020</v>
      </c>
      <c r="C3384" s="43" t="str">
        <f t="shared" si="896"/>
        <v>8473106801</v>
      </c>
      <c r="D3384" s="37" t="str">
        <f t="shared" si="897"/>
        <v>148079</v>
      </c>
      <c r="E3384" s="44">
        <f t="shared" si="898"/>
        <v>44509</v>
      </c>
      <c r="F3384" s="37" t="str">
        <f t="shared" si="899"/>
        <v>Rehan Umer</v>
      </c>
      <c r="G3384" s="8">
        <v>23</v>
      </c>
      <c r="H3384" s="5" t="s">
        <v>6130</v>
      </c>
      <c r="I3384" s="9" t="s">
        <v>21</v>
      </c>
      <c r="J3384" s="9" t="s">
        <v>33</v>
      </c>
      <c r="K3384" s="5" t="s">
        <v>2257</v>
      </c>
      <c r="L3384" s="9" t="s">
        <v>24</v>
      </c>
      <c r="M3384" s="8">
        <v>1</v>
      </c>
      <c r="N3384" s="10">
        <v>380.96</v>
      </c>
      <c r="O3384" s="11">
        <v>380.96</v>
      </c>
    </row>
    <row r="3385" spans="1:15" x14ac:dyDescent="0.25">
      <c r="A3385" s="46" t="str">
        <f t="shared" si="900"/>
        <v/>
      </c>
      <c r="B3385" s="37" t="str">
        <f t="shared" si="895"/>
        <v>8472107020</v>
      </c>
      <c r="C3385" s="43" t="str">
        <f t="shared" si="896"/>
        <v>8473106801</v>
      </c>
      <c r="D3385" s="37" t="str">
        <f t="shared" si="897"/>
        <v>148079</v>
      </c>
      <c r="E3385" s="44">
        <f t="shared" si="898"/>
        <v>44509</v>
      </c>
      <c r="F3385" s="37" t="str">
        <f t="shared" si="899"/>
        <v>Rehan Umer</v>
      </c>
      <c r="G3385" s="8">
        <v>24</v>
      </c>
      <c r="H3385" s="5" t="s">
        <v>6131</v>
      </c>
      <c r="I3385" s="9" t="s">
        <v>21</v>
      </c>
      <c r="J3385" s="9" t="s">
        <v>33</v>
      </c>
      <c r="K3385" s="5" t="s">
        <v>2257</v>
      </c>
      <c r="L3385" s="9" t="s">
        <v>24</v>
      </c>
      <c r="M3385" s="8">
        <v>10</v>
      </c>
      <c r="N3385" s="10">
        <v>226.2</v>
      </c>
      <c r="O3385" s="11">
        <v>2262</v>
      </c>
    </row>
    <row r="3386" spans="1:15" x14ac:dyDescent="0.25">
      <c r="A3386" s="46" t="str">
        <f t="shared" si="900"/>
        <v/>
      </c>
      <c r="B3386" s="37" t="str">
        <f t="shared" si="895"/>
        <v>8472107020</v>
      </c>
      <c r="C3386" s="43" t="str">
        <f t="shared" si="896"/>
        <v>8473106801</v>
      </c>
      <c r="D3386" s="37" t="str">
        <f t="shared" si="897"/>
        <v>148079</v>
      </c>
      <c r="E3386" s="44">
        <f t="shared" si="898"/>
        <v>44509</v>
      </c>
      <c r="F3386" s="37" t="str">
        <f t="shared" si="899"/>
        <v>Rehan Umer</v>
      </c>
      <c r="G3386" s="8">
        <v>25</v>
      </c>
      <c r="H3386" s="5" t="s">
        <v>6132</v>
      </c>
      <c r="I3386" s="9" t="s">
        <v>21</v>
      </c>
      <c r="J3386" s="9" t="s">
        <v>33</v>
      </c>
      <c r="K3386" s="5" t="s">
        <v>2257</v>
      </c>
      <c r="L3386" s="9" t="s">
        <v>24</v>
      </c>
      <c r="M3386" s="8">
        <v>1</v>
      </c>
      <c r="N3386" s="10">
        <v>11149.46</v>
      </c>
      <c r="O3386" s="11">
        <v>11149.46</v>
      </c>
    </row>
    <row r="3387" spans="1:15" x14ac:dyDescent="0.25">
      <c r="A3387" s="46" t="str">
        <f t="shared" si="900"/>
        <v/>
      </c>
      <c r="B3387" s="38" t="str">
        <f t="shared" si="895"/>
        <v>8472107020</v>
      </c>
      <c r="C3387" s="40" t="str">
        <f t="shared" si="896"/>
        <v>8473106801</v>
      </c>
      <c r="D3387" s="38" t="str">
        <f t="shared" si="897"/>
        <v>148079</v>
      </c>
      <c r="E3387" s="42">
        <f t="shared" si="898"/>
        <v>44509</v>
      </c>
      <c r="F3387" s="38" t="str">
        <f t="shared" si="899"/>
        <v>Rehan Umer</v>
      </c>
      <c r="G3387" s="8">
        <v>26</v>
      </c>
      <c r="H3387" s="5" t="s">
        <v>6133</v>
      </c>
      <c r="I3387" s="9" t="s">
        <v>21</v>
      </c>
      <c r="J3387" s="9" t="s">
        <v>33</v>
      </c>
      <c r="K3387" s="5" t="s">
        <v>2257</v>
      </c>
      <c r="L3387" s="9" t="s">
        <v>24</v>
      </c>
      <c r="M3387" s="8">
        <v>2</v>
      </c>
      <c r="N3387" s="10">
        <v>1156</v>
      </c>
      <c r="O3387" s="11">
        <v>2312</v>
      </c>
    </row>
    <row r="3388" spans="1:15" ht="15" customHeight="1" x14ac:dyDescent="0.25">
      <c r="A3388" s="46" t="str">
        <f t="shared" si="900"/>
        <v/>
      </c>
      <c r="B3388" s="36" t="s">
        <v>6134</v>
      </c>
      <c r="C3388" s="39" t="s">
        <v>6135</v>
      </c>
      <c r="D3388" s="36" t="s">
        <v>6136</v>
      </c>
      <c r="E3388" s="41">
        <v>44410</v>
      </c>
      <c r="F3388" s="36" t="s">
        <v>19</v>
      </c>
      <c r="G3388" s="8">
        <v>1</v>
      </c>
      <c r="H3388" s="5" t="s">
        <v>6137</v>
      </c>
      <c r="I3388" s="9" t="s">
        <v>21</v>
      </c>
      <c r="J3388" s="9" t="s">
        <v>33</v>
      </c>
      <c r="K3388" s="5" t="s">
        <v>6138</v>
      </c>
      <c r="L3388" s="9" t="s">
        <v>24</v>
      </c>
      <c r="M3388" s="8">
        <v>1</v>
      </c>
      <c r="N3388" s="10">
        <v>2610</v>
      </c>
      <c r="O3388" s="11">
        <v>2610</v>
      </c>
    </row>
    <row r="3389" spans="1:15" x14ac:dyDescent="0.25">
      <c r="A3389" s="46" t="str">
        <f t="shared" si="900"/>
        <v/>
      </c>
      <c r="B3389" s="37" t="str">
        <f t="shared" ref="B3389:F3390" si="901">B3388</f>
        <v>8472107021</v>
      </c>
      <c r="C3389" s="43" t="str">
        <f t="shared" si="901"/>
        <v>8473106291</v>
      </c>
      <c r="D3389" s="37" t="str">
        <f t="shared" si="901"/>
        <v>847900000280</v>
      </c>
      <c r="E3389" s="44">
        <f t="shared" si="901"/>
        <v>44410</v>
      </c>
      <c r="F3389" s="37" t="str">
        <f t="shared" si="901"/>
        <v>Shiju Badarudeen</v>
      </c>
      <c r="G3389" s="8">
        <v>2</v>
      </c>
      <c r="H3389" s="5" t="s">
        <v>6139</v>
      </c>
      <c r="I3389" s="9" t="s">
        <v>21</v>
      </c>
      <c r="J3389" s="9" t="s">
        <v>33</v>
      </c>
      <c r="K3389" s="5" t="s">
        <v>6138</v>
      </c>
      <c r="L3389" s="9" t="s">
        <v>24</v>
      </c>
      <c r="M3389" s="8">
        <v>2</v>
      </c>
      <c r="N3389" s="10">
        <v>1420</v>
      </c>
      <c r="O3389" s="11">
        <v>2840</v>
      </c>
    </row>
    <row r="3390" spans="1:15" x14ac:dyDescent="0.25">
      <c r="A3390" s="46" t="str">
        <f t="shared" si="900"/>
        <v/>
      </c>
      <c r="B3390" s="38" t="str">
        <f t="shared" si="901"/>
        <v>8472107021</v>
      </c>
      <c r="C3390" s="40" t="str">
        <f t="shared" si="901"/>
        <v>8473106291</v>
      </c>
      <c r="D3390" s="38" t="str">
        <f t="shared" si="901"/>
        <v>847900000280</v>
      </c>
      <c r="E3390" s="42">
        <f t="shared" si="901"/>
        <v>44410</v>
      </c>
      <c r="F3390" s="38" t="str">
        <f t="shared" si="901"/>
        <v>Shiju Badarudeen</v>
      </c>
      <c r="G3390" s="8">
        <v>3</v>
      </c>
      <c r="H3390" s="5" t="s">
        <v>6140</v>
      </c>
      <c r="I3390" s="9" t="s">
        <v>21</v>
      </c>
      <c r="J3390" s="9" t="s">
        <v>33</v>
      </c>
      <c r="K3390" s="5" t="s">
        <v>6138</v>
      </c>
      <c r="L3390" s="9" t="s">
        <v>24</v>
      </c>
      <c r="M3390" s="8">
        <v>1</v>
      </c>
      <c r="N3390" s="10">
        <v>450</v>
      </c>
      <c r="O3390" s="11">
        <v>450</v>
      </c>
    </row>
    <row r="3391" spans="1:15" ht="22.5" x14ac:dyDescent="0.25">
      <c r="A3391" s="46" t="str">
        <f t="shared" si="900"/>
        <v/>
      </c>
      <c r="B3391" s="36" t="s">
        <v>6141</v>
      </c>
      <c r="C3391" s="39" t="s">
        <v>6142</v>
      </c>
      <c r="D3391" s="36" t="s">
        <v>6143</v>
      </c>
      <c r="E3391" s="41">
        <v>44432</v>
      </c>
      <c r="F3391" s="36" t="s">
        <v>19</v>
      </c>
      <c r="G3391" s="8">
        <v>1</v>
      </c>
      <c r="H3391" s="5" t="s">
        <v>6144</v>
      </c>
      <c r="I3391" s="9" t="s">
        <v>21</v>
      </c>
      <c r="J3391" s="9" t="s">
        <v>33</v>
      </c>
      <c r="K3391" s="5" t="s">
        <v>3091</v>
      </c>
      <c r="L3391" s="9" t="s">
        <v>24</v>
      </c>
      <c r="M3391" s="8">
        <v>2</v>
      </c>
      <c r="N3391" s="10">
        <v>1340</v>
      </c>
      <c r="O3391" s="11">
        <v>2680</v>
      </c>
    </row>
    <row r="3392" spans="1:15" ht="22.5" x14ac:dyDescent="0.25">
      <c r="A3392" s="46" t="str">
        <f t="shared" si="900"/>
        <v/>
      </c>
      <c r="B3392" s="38" t="str">
        <f t="shared" ref="B3392:F3392" si="902">B3391</f>
        <v>8472107022</v>
      </c>
      <c r="C3392" s="40" t="str">
        <f t="shared" si="902"/>
        <v>8473106375</v>
      </c>
      <c r="D3392" s="38" t="str">
        <f t="shared" si="902"/>
        <v>847900000295</v>
      </c>
      <c r="E3392" s="42">
        <f t="shared" si="902"/>
        <v>44432</v>
      </c>
      <c r="F3392" s="38" t="str">
        <f t="shared" si="902"/>
        <v>Shiju Badarudeen</v>
      </c>
      <c r="G3392" s="8">
        <v>2</v>
      </c>
      <c r="H3392" s="5" t="s">
        <v>6145</v>
      </c>
      <c r="I3392" s="9" t="s">
        <v>21</v>
      </c>
      <c r="J3392" s="9" t="s">
        <v>33</v>
      </c>
      <c r="K3392" s="5" t="s">
        <v>3091</v>
      </c>
      <c r="L3392" s="9" t="s">
        <v>24</v>
      </c>
      <c r="M3392" s="8">
        <v>1</v>
      </c>
      <c r="N3392" s="10">
        <v>2065</v>
      </c>
      <c r="O3392" s="11">
        <v>2065</v>
      </c>
    </row>
    <row r="3393" spans="1:15" ht="22.5" x14ac:dyDescent="0.25">
      <c r="A3393" s="46" t="str">
        <f t="shared" si="900"/>
        <v/>
      </c>
      <c r="B3393" s="36" t="s">
        <v>6146</v>
      </c>
      <c r="C3393" s="39" t="s">
        <v>6147</v>
      </c>
      <c r="D3393" s="36" t="s">
        <v>6148</v>
      </c>
      <c r="E3393" s="41">
        <v>44424</v>
      </c>
      <c r="F3393" s="36" t="s">
        <v>19</v>
      </c>
      <c r="G3393" s="8">
        <v>1</v>
      </c>
      <c r="H3393" s="5" t="s">
        <v>6149</v>
      </c>
      <c r="I3393" s="9" t="s">
        <v>21</v>
      </c>
      <c r="J3393" s="9" t="s">
        <v>33</v>
      </c>
      <c r="K3393" s="5" t="s">
        <v>2385</v>
      </c>
      <c r="L3393" s="9" t="s">
        <v>24</v>
      </c>
      <c r="M3393" s="8">
        <v>1</v>
      </c>
      <c r="N3393" s="10">
        <v>4410</v>
      </c>
      <c r="O3393" s="11">
        <v>4410</v>
      </c>
    </row>
    <row r="3394" spans="1:15" ht="22.5" x14ac:dyDescent="0.25">
      <c r="A3394" s="46" t="str">
        <f t="shared" si="900"/>
        <v/>
      </c>
      <c r="B3394" s="37" t="str">
        <f t="shared" ref="B3394:F3398" si="903">B3393</f>
        <v>8472107023</v>
      </c>
      <c r="C3394" s="43" t="str">
        <f t="shared" si="903"/>
        <v>8473106336</v>
      </c>
      <c r="D3394" s="37" t="str">
        <f t="shared" si="903"/>
        <v>847900000288</v>
      </c>
      <c r="E3394" s="44">
        <f t="shared" si="903"/>
        <v>44424</v>
      </c>
      <c r="F3394" s="37" t="str">
        <f t="shared" si="903"/>
        <v>Shiju Badarudeen</v>
      </c>
      <c r="G3394" s="8">
        <v>2</v>
      </c>
      <c r="H3394" s="5" t="s">
        <v>6150</v>
      </c>
      <c r="I3394" s="9" t="s">
        <v>21</v>
      </c>
      <c r="J3394" s="9" t="s">
        <v>33</v>
      </c>
      <c r="K3394" s="5" t="s">
        <v>2385</v>
      </c>
      <c r="L3394" s="9" t="s">
        <v>24</v>
      </c>
      <c r="M3394" s="8">
        <v>1</v>
      </c>
      <c r="N3394" s="10">
        <v>7448</v>
      </c>
      <c r="O3394" s="11">
        <v>7448</v>
      </c>
    </row>
    <row r="3395" spans="1:15" ht="22.5" x14ac:dyDescent="0.25">
      <c r="A3395" s="46" t="str">
        <f t="shared" si="900"/>
        <v/>
      </c>
      <c r="B3395" s="37" t="str">
        <f t="shared" si="903"/>
        <v>8472107023</v>
      </c>
      <c r="C3395" s="43" t="str">
        <f t="shared" si="903"/>
        <v>8473106336</v>
      </c>
      <c r="D3395" s="37" t="str">
        <f t="shared" si="903"/>
        <v>847900000288</v>
      </c>
      <c r="E3395" s="44">
        <f t="shared" si="903"/>
        <v>44424</v>
      </c>
      <c r="F3395" s="37" t="str">
        <f t="shared" si="903"/>
        <v>Shiju Badarudeen</v>
      </c>
      <c r="G3395" s="8">
        <v>3</v>
      </c>
      <c r="H3395" s="5" t="s">
        <v>6151</v>
      </c>
      <c r="I3395" s="9" t="s">
        <v>21</v>
      </c>
      <c r="J3395" s="9" t="s">
        <v>33</v>
      </c>
      <c r="K3395" s="5" t="s">
        <v>2385</v>
      </c>
      <c r="L3395" s="9" t="s">
        <v>24</v>
      </c>
      <c r="M3395" s="8">
        <v>1</v>
      </c>
      <c r="N3395" s="10">
        <v>6370</v>
      </c>
      <c r="O3395" s="11">
        <v>6370</v>
      </c>
    </row>
    <row r="3396" spans="1:15" ht="22.5" x14ac:dyDescent="0.25">
      <c r="A3396" s="46" t="str">
        <f t="shared" si="900"/>
        <v/>
      </c>
      <c r="B3396" s="37" t="str">
        <f t="shared" si="903"/>
        <v>8472107023</v>
      </c>
      <c r="C3396" s="43" t="str">
        <f t="shared" si="903"/>
        <v>8473106336</v>
      </c>
      <c r="D3396" s="37" t="str">
        <f t="shared" si="903"/>
        <v>847900000288</v>
      </c>
      <c r="E3396" s="44">
        <f t="shared" si="903"/>
        <v>44424</v>
      </c>
      <c r="F3396" s="37" t="str">
        <f t="shared" si="903"/>
        <v>Shiju Badarudeen</v>
      </c>
      <c r="G3396" s="8">
        <v>4</v>
      </c>
      <c r="H3396" s="5" t="s">
        <v>6152</v>
      </c>
      <c r="I3396" s="9" t="s">
        <v>21</v>
      </c>
      <c r="J3396" s="9" t="s">
        <v>33</v>
      </c>
      <c r="K3396" s="5" t="s">
        <v>2385</v>
      </c>
      <c r="L3396" s="9" t="s">
        <v>24</v>
      </c>
      <c r="M3396" s="8">
        <v>1</v>
      </c>
      <c r="N3396" s="10">
        <v>2450</v>
      </c>
      <c r="O3396" s="11">
        <v>2450</v>
      </c>
    </row>
    <row r="3397" spans="1:15" ht="22.5" x14ac:dyDescent="0.25">
      <c r="A3397" s="46" t="str">
        <f t="shared" si="900"/>
        <v/>
      </c>
      <c r="B3397" s="37" t="str">
        <f t="shared" si="903"/>
        <v>8472107023</v>
      </c>
      <c r="C3397" s="43" t="str">
        <f t="shared" si="903"/>
        <v>8473106336</v>
      </c>
      <c r="D3397" s="37" t="str">
        <f t="shared" si="903"/>
        <v>847900000288</v>
      </c>
      <c r="E3397" s="44">
        <f t="shared" si="903"/>
        <v>44424</v>
      </c>
      <c r="F3397" s="37" t="str">
        <f t="shared" si="903"/>
        <v>Shiju Badarudeen</v>
      </c>
      <c r="G3397" s="8">
        <v>5</v>
      </c>
      <c r="H3397" s="5" t="s">
        <v>6153</v>
      </c>
      <c r="I3397" s="9" t="s">
        <v>21</v>
      </c>
      <c r="J3397" s="9" t="s">
        <v>33</v>
      </c>
      <c r="K3397" s="5" t="s">
        <v>2385</v>
      </c>
      <c r="L3397" s="9" t="s">
        <v>24</v>
      </c>
      <c r="M3397" s="8">
        <v>1</v>
      </c>
      <c r="N3397" s="10">
        <v>1650</v>
      </c>
      <c r="O3397" s="11">
        <v>1650</v>
      </c>
    </row>
    <row r="3398" spans="1:15" ht="22.5" x14ac:dyDescent="0.25">
      <c r="A3398" s="46" t="str">
        <f t="shared" si="900"/>
        <v/>
      </c>
      <c r="B3398" s="38" t="str">
        <f t="shared" si="903"/>
        <v>8472107023</v>
      </c>
      <c r="C3398" s="40" t="str">
        <f t="shared" si="903"/>
        <v>8473106336</v>
      </c>
      <c r="D3398" s="38" t="str">
        <f t="shared" si="903"/>
        <v>847900000288</v>
      </c>
      <c r="E3398" s="42">
        <f t="shared" si="903"/>
        <v>44424</v>
      </c>
      <c r="F3398" s="38" t="str">
        <f t="shared" si="903"/>
        <v>Shiju Badarudeen</v>
      </c>
      <c r="G3398" s="8">
        <v>6</v>
      </c>
      <c r="H3398" s="5" t="s">
        <v>6153</v>
      </c>
      <c r="I3398" s="9" t="s">
        <v>21</v>
      </c>
      <c r="J3398" s="9" t="s">
        <v>33</v>
      </c>
      <c r="K3398" s="5" t="s">
        <v>2385</v>
      </c>
      <c r="L3398" s="9" t="s">
        <v>24</v>
      </c>
      <c r="M3398" s="8">
        <v>3</v>
      </c>
      <c r="N3398" s="10">
        <v>784</v>
      </c>
      <c r="O3398" s="11">
        <v>2352</v>
      </c>
    </row>
    <row r="3399" spans="1:15" ht="15" customHeight="1" x14ac:dyDescent="0.25">
      <c r="A3399" s="46" t="str">
        <f t="shared" si="900"/>
        <v/>
      </c>
      <c r="B3399" s="36" t="s">
        <v>6154</v>
      </c>
      <c r="C3399" s="39" t="s">
        <v>6155</v>
      </c>
      <c r="D3399" s="36" t="s">
        <v>6156</v>
      </c>
      <c r="E3399" s="41">
        <v>44455</v>
      </c>
      <c r="F3399" s="36" t="s">
        <v>624</v>
      </c>
      <c r="G3399" s="8">
        <v>1</v>
      </c>
      <c r="H3399" s="5" t="s">
        <v>6157</v>
      </c>
      <c r="I3399" s="9" t="s">
        <v>21</v>
      </c>
      <c r="J3399" s="9" t="s">
        <v>33</v>
      </c>
      <c r="K3399" s="5" t="s">
        <v>3422</v>
      </c>
      <c r="L3399" s="9" t="s">
        <v>24</v>
      </c>
      <c r="M3399" s="8">
        <v>2</v>
      </c>
      <c r="N3399" s="10">
        <v>341</v>
      </c>
      <c r="O3399" s="11">
        <v>682</v>
      </c>
    </row>
    <row r="3400" spans="1:15" x14ac:dyDescent="0.25">
      <c r="A3400" s="46" t="str">
        <f t="shared" si="900"/>
        <v/>
      </c>
      <c r="B3400" s="38" t="str">
        <f t="shared" ref="B3400:F3400" si="904">B3399</f>
        <v>8472107024</v>
      </c>
      <c r="C3400" s="40" t="str">
        <f t="shared" si="904"/>
        <v>8473106494</v>
      </c>
      <c r="D3400" s="38" t="str">
        <f t="shared" si="904"/>
        <v>847900000317</v>
      </c>
      <c r="E3400" s="42">
        <f t="shared" si="904"/>
        <v>44455</v>
      </c>
      <c r="F3400" s="38" t="str">
        <f t="shared" si="904"/>
        <v>Khalid Khalil Ibrahim AlHaj AlHosani</v>
      </c>
      <c r="G3400" s="8">
        <v>2</v>
      </c>
      <c r="H3400" s="5" t="s">
        <v>6158</v>
      </c>
      <c r="I3400" s="9" t="s">
        <v>21</v>
      </c>
      <c r="J3400" s="9" t="s">
        <v>33</v>
      </c>
      <c r="K3400" s="5" t="s">
        <v>3422</v>
      </c>
      <c r="L3400" s="9" t="s">
        <v>24</v>
      </c>
      <c r="M3400" s="8">
        <v>1</v>
      </c>
      <c r="N3400" s="10">
        <v>341</v>
      </c>
      <c r="O3400" s="11">
        <v>341</v>
      </c>
    </row>
    <row r="3401" spans="1:15" ht="33.75" x14ac:dyDescent="0.25">
      <c r="A3401" s="46" t="str">
        <f t="shared" si="900"/>
        <v/>
      </c>
      <c r="B3401" s="36" t="s">
        <v>6159</v>
      </c>
      <c r="C3401" s="6" t="s">
        <v>6160</v>
      </c>
      <c r="D3401" s="5" t="s">
        <v>6161</v>
      </c>
      <c r="E3401" s="7">
        <v>44550</v>
      </c>
      <c r="F3401" s="5" t="s">
        <v>624</v>
      </c>
      <c r="G3401" s="8">
        <v>2</v>
      </c>
      <c r="H3401" s="5" t="s">
        <v>6162</v>
      </c>
      <c r="I3401" s="9" t="s">
        <v>21</v>
      </c>
      <c r="J3401" s="9" t="s">
        <v>33</v>
      </c>
      <c r="K3401" s="5" t="s">
        <v>364</v>
      </c>
      <c r="L3401" s="9" t="s">
        <v>24</v>
      </c>
      <c r="M3401" s="8">
        <v>1</v>
      </c>
      <c r="N3401" s="10">
        <v>2750</v>
      </c>
      <c r="O3401" s="11">
        <v>2750</v>
      </c>
    </row>
    <row r="3402" spans="1:15" ht="22.5" x14ac:dyDescent="0.25">
      <c r="A3402" s="46" t="str">
        <f t="shared" si="900"/>
        <v/>
      </c>
      <c r="B3402" s="37" t="str">
        <f>B3401</f>
        <v>8472107025</v>
      </c>
      <c r="C3402" s="39" t="s">
        <v>6163</v>
      </c>
      <c r="D3402" s="36" t="s">
        <v>6164</v>
      </c>
      <c r="E3402" s="41">
        <v>44550</v>
      </c>
      <c r="F3402" s="36" t="s">
        <v>19</v>
      </c>
      <c r="G3402" s="8">
        <v>1</v>
      </c>
      <c r="H3402" s="5" t="s">
        <v>6165</v>
      </c>
      <c r="I3402" s="9" t="s">
        <v>21</v>
      </c>
      <c r="J3402" s="9" t="s">
        <v>33</v>
      </c>
      <c r="K3402" s="5" t="s">
        <v>364</v>
      </c>
      <c r="L3402" s="9" t="s">
        <v>24</v>
      </c>
      <c r="M3402" s="8">
        <v>1</v>
      </c>
      <c r="N3402" s="10">
        <v>3880</v>
      </c>
      <c r="O3402" s="11">
        <v>3880</v>
      </c>
    </row>
    <row r="3403" spans="1:15" ht="22.5" x14ac:dyDescent="0.25">
      <c r="A3403" s="46" t="str">
        <f t="shared" si="900"/>
        <v/>
      </c>
      <c r="B3403" s="38" t="str">
        <f t="shared" ref="B3403:F3403" si="905">B3402</f>
        <v>8472107025</v>
      </c>
      <c r="C3403" s="40" t="str">
        <f t="shared" si="905"/>
        <v>8473107151</v>
      </c>
      <c r="D3403" s="38" t="str">
        <f t="shared" si="905"/>
        <v>847900000398</v>
      </c>
      <c r="E3403" s="42">
        <f t="shared" si="905"/>
        <v>44550</v>
      </c>
      <c r="F3403" s="38" t="str">
        <f t="shared" si="905"/>
        <v>Shiju Badarudeen</v>
      </c>
      <c r="G3403" s="8">
        <v>3</v>
      </c>
      <c r="H3403" s="5" t="s">
        <v>6166</v>
      </c>
      <c r="I3403" s="9" t="s">
        <v>21</v>
      </c>
      <c r="J3403" s="9" t="s">
        <v>33</v>
      </c>
      <c r="K3403" s="5" t="s">
        <v>364</v>
      </c>
      <c r="L3403" s="9" t="s">
        <v>24</v>
      </c>
      <c r="M3403" s="8">
        <v>1</v>
      </c>
      <c r="N3403" s="10">
        <v>670</v>
      </c>
      <c r="O3403" s="11">
        <v>670</v>
      </c>
    </row>
    <row r="3404" spans="1:15" ht="33.75" x14ac:dyDescent="0.25">
      <c r="A3404" s="46" t="str">
        <f t="shared" si="900"/>
        <v/>
      </c>
      <c r="B3404" s="5" t="s">
        <v>6167</v>
      </c>
      <c r="C3404" s="6" t="s">
        <v>6168</v>
      </c>
      <c r="D3404" s="5" t="s">
        <v>6169</v>
      </c>
      <c r="E3404" s="7">
        <v>44487</v>
      </c>
      <c r="F3404" s="5" t="s">
        <v>624</v>
      </c>
      <c r="G3404" s="8">
        <v>1</v>
      </c>
      <c r="H3404" s="5" t="s">
        <v>6170</v>
      </c>
      <c r="I3404" s="9" t="s">
        <v>21</v>
      </c>
      <c r="J3404" s="9" t="s">
        <v>33</v>
      </c>
      <c r="K3404" s="5" t="s">
        <v>6171</v>
      </c>
      <c r="L3404" s="9" t="s">
        <v>24</v>
      </c>
      <c r="M3404" s="8">
        <v>400</v>
      </c>
      <c r="N3404" s="10">
        <v>36</v>
      </c>
      <c r="O3404" s="11">
        <v>14400</v>
      </c>
    </row>
    <row r="3405" spans="1:15" ht="15" customHeight="1" x14ac:dyDescent="0.25">
      <c r="A3405" s="46" t="str">
        <f t="shared" si="900"/>
        <v/>
      </c>
      <c r="B3405" s="36" t="s">
        <v>6172</v>
      </c>
      <c r="C3405" s="39" t="s">
        <v>6173</v>
      </c>
      <c r="D3405" s="36" t="s">
        <v>6174</v>
      </c>
      <c r="E3405" s="41">
        <v>44537</v>
      </c>
      <c r="F3405" s="36" t="s">
        <v>19</v>
      </c>
      <c r="G3405" s="8">
        <v>1</v>
      </c>
      <c r="H3405" s="5" t="s">
        <v>6175</v>
      </c>
      <c r="I3405" s="9" t="s">
        <v>21</v>
      </c>
      <c r="J3405" s="9" t="s">
        <v>33</v>
      </c>
      <c r="K3405" s="5" t="s">
        <v>6003</v>
      </c>
      <c r="L3405" s="9" t="s">
        <v>24</v>
      </c>
      <c r="M3405" s="8">
        <v>1</v>
      </c>
      <c r="N3405" s="10">
        <v>702</v>
      </c>
      <c r="O3405" s="11">
        <v>702</v>
      </c>
    </row>
    <row r="3406" spans="1:15" x14ac:dyDescent="0.25">
      <c r="A3406" s="46" t="str">
        <f t="shared" si="900"/>
        <v/>
      </c>
      <c r="B3406" s="37" t="str">
        <f t="shared" ref="B3406:B3414" si="906">B3405</f>
        <v>8472107027</v>
      </c>
      <c r="C3406" s="43" t="str">
        <f t="shared" ref="C3406:C3414" si="907">C3405</f>
        <v>8473106992</v>
      </c>
      <c r="D3406" s="37" t="str">
        <f t="shared" ref="D3406:D3415" si="908">D3405</f>
        <v>847900000328</v>
      </c>
      <c r="E3406" s="44">
        <f t="shared" ref="E3406:E3414" si="909">E3405</f>
        <v>44537</v>
      </c>
      <c r="F3406" s="37" t="str">
        <f t="shared" ref="F3406:F3414" si="910">F3405</f>
        <v>Shiju Badarudeen</v>
      </c>
      <c r="G3406" s="8">
        <v>2</v>
      </c>
      <c r="H3406" s="5" t="s">
        <v>6176</v>
      </c>
      <c r="I3406" s="9" t="s">
        <v>21</v>
      </c>
      <c r="J3406" s="9" t="s">
        <v>33</v>
      </c>
      <c r="K3406" s="5" t="s">
        <v>6003</v>
      </c>
      <c r="L3406" s="9" t="s">
        <v>24</v>
      </c>
      <c r="M3406" s="8">
        <v>1</v>
      </c>
      <c r="N3406" s="10">
        <v>600</v>
      </c>
      <c r="O3406" s="11">
        <v>600</v>
      </c>
    </row>
    <row r="3407" spans="1:15" x14ac:dyDescent="0.25">
      <c r="A3407" s="46" t="str">
        <f t="shared" si="900"/>
        <v/>
      </c>
      <c r="B3407" s="37" t="str">
        <f t="shared" si="906"/>
        <v>8472107027</v>
      </c>
      <c r="C3407" s="43" t="str">
        <f t="shared" si="907"/>
        <v>8473106992</v>
      </c>
      <c r="D3407" s="37" t="str">
        <f t="shared" si="908"/>
        <v>847900000328</v>
      </c>
      <c r="E3407" s="44">
        <f t="shared" si="909"/>
        <v>44537</v>
      </c>
      <c r="F3407" s="37" t="str">
        <f t="shared" si="910"/>
        <v>Shiju Badarudeen</v>
      </c>
      <c r="G3407" s="8">
        <v>3</v>
      </c>
      <c r="H3407" s="5" t="s">
        <v>6177</v>
      </c>
      <c r="I3407" s="9" t="s">
        <v>21</v>
      </c>
      <c r="J3407" s="9" t="s">
        <v>33</v>
      </c>
      <c r="K3407" s="5" t="s">
        <v>6003</v>
      </c>
      <c r="L3407" s="9" t="s">
        <v>24</v>
      </c>
      <c r="M3407" s="8">
        <v>1</v>
      </c>
      <c r="N3407" s="10">
        <v>2200</v>
      </c>
      <c r="O3407" s="11">
        <v>2200</v>
      </c>
    </row>
    <row r="3408" spans="1:15" x14ac:dyDescent="0.25">
      <c r="A3408" s="46" t="str">
        <f t="shared" si="900"/>
        <v/>
      </c>
      <c r="B3408" s="37" t="str">
        <f t="shared" si="906"/>
        <v>8472107027</v>
      </c>
      <c r="C3408" s="43" t="str">
        <f t="shared" si="907"/>
        <v>8473106992</v>
      </c>
      <c r="D3408" s="37" t="str">
        <f t="shared" si="908"/>
        <v>847900000328</v>
      </c>
      <c r="E3408" s="44">
        <f t="shared" si="909"/>
        <v>44537</v>
      </c>
      <c r="F3408" s="37" t="str">
        <f t="shared" si="910"/>
        <v>Shiju Badarudeen</v>
      </c>
      <c r="G3408" s="8">
        <v>4</v>
      </c>
      <c r="H3408" s="5" t="s">
        <v>6178</v>
      </c>
      <c r="I3408" s="9" t="s">
        <v>21</v>
      </c>
      <c r="J3408" s="9" t="s">
        <v>33</v>
      </c>
      <c r="K3408" s="5" t="s">
        <v>6003</v>
      </c>
      <c r="L3408" s="9" t="s">
        <v>24</v>
      </c>
      <c r="M3408" s="8">
        <v>1</v>
      </c>
      <c r="N3408" s="10">
        <v>2050</v>
      </c>
      <c r="O3408" s="11">
        <v>2050</v>
      </c>
    </row>
    <row r="3409" spans="1:15" x14ac:dyDescent="0.25">
      <c r="A3409" s="46" t="str">
        <f t="shared" si="900"/>
        <v/>
      </c>
      <c r="B3409" s="37" t="str">
        <f t="shared" si="906"/>
        <v>8472107027</v>
      </c>
      <c r="C3409" s="43" t="str">
        <f t="shared" si="907"/>
        <v>8473106992</v>
      </c>
      <c r="D3409" s="37" t="str">
        <f t="shared" si="908"/>
        <v>847900000328</v>
      </c>
      <c r="E3409" s="44">
        <f t="shared" si="909"/>
        <v>44537</v>
      </c>
      <c r="F3409" s="37" t="str">
        <f t="shared" si="910"/>
        <v>Shiju Badarudeen</v>
      </c>
      <c r="G3409" s="8">
        <v>5</v>
      </c>
      <c r="H3409" s="5" t="s">
        <v>6179</v>
      </c>
      <c r="I3409" s="9" t="s">
        <v>21</v>
      </c>
      <c r="J3409" s="9" t="s">
        <v>33</v>
      </c>
      <c r="K3409" s="5" t="s">
        <v>6003</v>
      </c>
      <c r="L3409" s="9" t="s">
        <v>24</v>
      </c>
      <c r="M3409" s="8">
        <v>1</v>
      </c>
      <c r="N3409" s="10">
        <v>1475</v>
      </c>
      <c r="O3409" s="11">
        <v>1475</v>
      </c>
    </row>
    <row r="3410" spans="1:15" x14ac:dyDescent="0.25">
      <c r="A3410" s="46" t="str">
        <f t="shared" si="900"/>
        <v/>
      </c>
      <c r="B3410" s="37" t="str">
        <f t="shared" si="906"/>
        <v>8472107027</v>
      </c>
      <c r="C3410" s="43" t="str">
        <f t="shared" si="907"/>
        <v>8473106992</v>
      </c>
      <c r="D3410" s="37" t="str">
        <f t="shared" si="908"/>
        <v>847900000328</v>
      </c>
      <c r="E3410" s="44">
        <f t="shared" si="909"/>
        <v>44537</v>
      </c>
      <c r="F3410" s="37" t="str">
        <f t="shared" si="910"/>
        <v>Shiju Badarudeen</v>
      </c>
      <c r="G3410" s="8">
        <v>6</v>
      </c>
      <c r="H3410" s="5" t="s">
        <v>6180</v>
      </c>
      <c r="I3410" s="9" t="s">
        <v>21</v>
      </c>
      <c r="J3410" s="9" t="s">
        <v>33</v>
      </c>
      <c r="K3410" s="5" t="s">
        <v>6003</v>
      </c>
      <c r="L3410" s="9" t="s">
        <v>24</v>
      </c>
      <c r="M3410" s="8">
        <v>1</v>
      </c>
      <c r="N3410" s="10">
        <v>1700</v>
      </c>
      <c r="O3410" s="11">
        <v>1700</v>
      </c>
    </row>
    <row r="3411" spans="1:15" x14ac:dyDescent="0.25">
      <c r="A3411" s="46" t="str">
        <f t="shared" si="900"/>
        <v/>
      </c>
      <c r="B3411" s="37" t="str">
        <f t="shared" si="906"/>
        <v>8472107027</v>
      </c>
      <c r="C3411" s="43" t="str">
        <f t="shared" si="907"/>
        <v>8473106992</v>
      </c>
      <c r="D3411" s="37" t="str">
        <f t="shared" si="908"/>
        <v>847900000328</v>
      </c>
      <c r="E3411" s="44">
        <f t="shared" si="909"/>
        <v>44537</v>
      </c>
      <c r="F3411" s="37" t="str">
        <f t="shared" si="910"/>
        <v>Shiju Badarudeen</v>
      </c>
      <c r="G3411" s="8">
        <v>7</v>
      </c>
      <c r="H3411" s="5" t="s">
        <v>6181</v>
      </c>
      <c r="I3411" s="9" t="s">
        <v>21</v>
      </c>
      <c r="J3411" s="9" t="s">
        <v>33</v>
      </c>
      <c r="K3411" s="5" t="s">
        <v>6003</v>
      </c>
      <c r="L3411" s="9" t="s">
        <v>24</v>
      </c>
      <c r="M3411" s="8">
        <v>1</v>
      </c>
      <c r="N3411" s="10">
        <v>2150</v>
      </c>
      <c r="O3411" s="11">
        <v>2150</v>
      </c>
    </row>
    <row r="3412" spans="1:15" x14ac:dyDescent="0.25">
      <c r="A3412" s="46" t="str">
        <f t="shared" si="900"/>
        <v/>
      </c>
      <c r="B3412" s="37" t="str">
        <f t="shared" si="906"/>
        <v>8472107027</v>
      </c>
      <c r="C3412" s="43" t="str">
        <f t="shared" si="907"/>
        <v>8473106992</v>
      </c>
      <c r="D3412" s="37" t="str">
        <f t="shared" si="908"/>
        <v>847900000328</v>
      </c>
      <c r="E3412" s="44">
        <f t="shared" si="909"/>
        <v>44537</v>
      </c>
      <c r="F3412" s="37" t="str">
        <f t="shared" si="910"/>
        <v>Shiju Badarudeen</v>
      </c>
      <c r="G3412" s="8">
        <v>8</v>
      </c>
      <c r="H3412" s="5" t="s">
        <v>6182</v>
      </c>
      <c r="I3412" s="9" t="s">
        <v>21</v>
      </c>
      <c r="J3412" s="9" t="s">
        <v>33</v>
      </c>
      <c r="K3412" s="5" t="s">
        <v>6003</v>
      </c>
      <c r="L3412" s="9" t="s">
        <v>24</v>
      </c>
      <c r="M3412" s="8">
        <v>1</v>
      </c>
      <c r="N3412" s="10">
        <v>4200</v>
      </c>
      <c r="O3412" s="11">
        <v>4200</v>
      </c>
    </row>
    <row r="3413" spans="1:15" x14ac:dyDescent="0.25">
      <c r="A3413" s="46" t="str">
        <f t="shared" si="900"/>
        <v/>
      </c>
      <c r="B3413" s="37" t="str">
        <f t="shared" si="906"/>
        <v>8472107027</v>
      </c>
      <c r="C3413" s="43" t="str">
        <f t="shared" si="907"/>
        <v>8473106992</v>
      </c>
      <c r="D3413" s="37" t="str">
        <f t="shared" si="908"/>
        <v>847900000328</v>
      </c>
      <c r="E3413" s="44">
        <f t="shared" si="909"/>
        <v>44537</v>
      </c>
      <c r="F3413" s="37" t="str">
        <f t="shared" si="910"/>
        <v>Shiju Badarudeen</v>
      </c>
      <c r="G3413" s="8">
        <v>9</v>
      </c>
      <c r="H3413" s="5" t="s">
        <v>6183</v>
      </c>
      <c r="I3413" s="9" t="s">
        <v>21</v>
      </c>
      <c r="J3413" s="9" t="s">
        <v>33</v>
      </c>
      <c r="K3413" s="5" t="s">
        <v>6003</v>
      </c>
      <c r="L3413" s="9" t="s">
        <v>24</v>
      </c>
      <c r="M3413" s="8">
        <v>1</v>
      </c>
      <c r="N3413" s="10">
        <v>2950</v>
      </c>
      <c r="O3413" s="11">
        <v>2950</v>
      </c>
    </row>
    <row r="3414" spans="1:15" x14ac:dyDescent="0.25">
      <c r="A3414" s="46" t="str">
        <f t="shared" si="900"/>
        <v/>
      </c>
      <c r="B3414" s="38" t="str">
        <f t="shared" si="906"/>
        <v>8472107027</v>
      </c>
      <c r="C3414" s="40" t="str">
        <f t="shared" si="907"/>
        <v>8473106992</v>
      </c>
      <c r="D3414" s="38" t="str">
        <f t="shared" si="908"/>
        <v>847900000328</v>
      </c>
      <c r="E3414" s="42">
        <f t="shared" si="909"/>
        <v>44537</v>
      </c>
      <c r="F3414" s="38" t="str">
        <f t="shared" si="910"/>
        <v>Shiju Badarudeen</v>
      </c>
      <c r="G3414" s="8">
        <v>10</v>
      </c>
      <c r="H3414" s="5" t="s">
        <v>6184</v>
      </c>
      <c r="I3414" s="9" t="s">
        <v>21</v>
      </c>
      <c r="J3414" s="9" t="s">
        <v>33</v>
      </c>
      <c r="K3414" s="5" t="s">
        <v>6003</v>
      </c>
      <c r="L3414" s="9" t="s">
        <v>24</v>
      </c>
      <c r="M3414" s="8">
        <v>1</v>
      </c>
      <c r="N3414" s="10">
        <v>1850</v>
      </c>
      <c r="O3414" s="11">
        <v>1850</v>
      </c>
    </row>
    <row r="3415" spans="1:15" ht="22.5" x14ac:dyDescent="0.25">
      <c r="A3415" s="46" t="str">
        <f t="shared" si="900"/>
        <v/>
      </c>
      <c r="B3415" s="5" t="s">
        <v>6185</v>
      </c>
      <c r="C3415" s="6" t="s">
        <v>6186</v>
      </c>
      <c r="D3415" s="12" t="str">
        <f t="shared" si="908"/>
        <v>847900000328</v>
      </c>
      <c r="E3415" s="7">
        <v>44557</v>
      </c>
      <c r="F3415" s="5" t="s">
        <v>19</v>
      </c>
      <c r="G3415" s="8">
        <v>1</v>
      </c>
      <c r="H3415" s="5" t="s">
        <v>6187</v>
      </c>
      <c r="I3415" s="9" t="s">
        <v>21</v>
      </c>
      <c r="J3415" s="9" t="s">
        <v>33</v>
      </c>
      <c r="K3415" s="5" t="s">
        <v>342</v>
      </c>
      <c r="L3415" s="9" t="s">
        <v>24</v>
      </c>
      <c r="M3415" s="8">
        <v>1</v>
      </c>
      <c r="N3415" s="10">
        <v>3282.65</v>
      </c>
      <c r="O3415" s="11">
        <v>3282.65</v>
      </c>
    </row>
    <row r="3416" spans="1:15" ht="22.5" x14ac:dyDescent="0.25">
      <c r="A3416" s="46" t="str">
        <f t="shared" si="900"/>
        <v/>
      </c>
      <c r="B3416" s="36" t="s">
        <v>6188</v>
      </c>
      <c r="C3416" s="39" t="s">
        <v>6189</v>
      </c>
      <c r="D3416" s="36" t="s">
        <v>6190</v>
      </c>
      <c r="E3416" s="41">
        <v>44468</v>
      </c>
      <c r="F3416" s="36" t="s">
        <v>19</v>
      </c>
      <c r="G3416" s="8">
        <v>1</v>
      </c>
      <c r="H3416" s="5" t="s">
        <v>6191</v>
      </c>
      <c r="I3416" s="9" t="s">
        <v>21</v>
      </c>
      <c r="J3416" s="9" t="s">
        <v>33</v>
      </c>
      <c r="K3416" s="5" t="s">
        <v>364</v>
      </c>
      <c r="L3416" s="9" t="s">
        <v>24</v>
      </c>
      <c r="M3416" s="8">
        <v>1</v>
      </c>
      <c r="N3416" s="10">
        <v>725</v>
      </c>
      <c r="O3416" s="11">
        <v>725</v>
      </c>
    </row>
    <row r="3417" spans="1:15" ht="22.5" x14ac:dyDescent="0.25">
      <c r="A3417" s="46" t="str">
        <f t="shared" si="900"/>
        <v/>
      </c>
      <c r="B3417" s="37" t="str">
        <f t="shared" ref="B3417:B3424" si="911">B3416</f>
        <v>8472107030</v>
      </c>
      <c r="C3417" s="43" t="str">
        <f t="shared" ref="C3417:F3423" si="912">C3416</f>
        <v>8473106582</v>
      </c>
      <c r="D3417" s="37" t="str">
        <f t="shared" si="912"/>
        <v>847900000327</v>
      </c>
      <c r="E3417" s="44">
        <f t="shared" si="912"/>
        <v>44468</v>
      </c>
      <c r="F3417" s="37" t="str">
        <f t="shared" si="912"/>
        <v>Shiju Badarudeen</v>
      </c>
      <c r="G3417" s="8">
        <v>2</v>
      </c>
      <c r="H3417" s="5" t="s">
        <v>6192</v>
      </c>
      <c r="I3417" s="9" t="s">
        <v>21</v>
      </c>
      <c r="J3417" s="9" t="s">
        <v>33</v>
      </c>
      <c r="K3417" s="5" t="s">
        <v>364</v>
      </c>
      <c r="L3417" s="9" t="s">
        <v>24</v>
      </c>
      <c r="M3417" s="8">
        <v>1</v>
      </c>
      <c r="N3417" s="10">
        <v>10340</v>
      </c>
      <c r="O3417" s="11">
        <v>10340</v>
      </c>
    </row>
    <row r="3418" spans="1:15" ht="22.5" x14ac:dyDescent="0.25">
      <c r="A3418" s="46" t="str">
        <f t="shared" si="900"/>
        <v/>
      </c>
      <c r="B3418" s="37" t="str">
        <f t="shared" si="911"/>
        <v>8472107030</v>
      </c>
      <c r="C3418" s="43" t="str">
        <f t="shared" si="912"/>
        <v>8473106582</v>
      </c>
      <c r="D3418" s="37" t="str">
        <f t="shared" si="912"/>
        <v>847900000327</v>
      </c>
      <c r="E3418" s="44">
        <f t="shared" si="912"/>
        <v>44468</v>
      </c>
      <c r="F3418" s="37" t="str">
        <f t="shared" si="912"/>
        <v>Shiju Badarudeen</v>
      </c>
      <c r="G3418" s="8">
        <v>8</v>
      </c>
      <c r="H3418" s="5" t="s">
        <v>6193</v>
      </c>
      <c r="I3418" s="9" t="s">
        <v>21</v>
      </c>
      <c r="J3418" s="9" t="s">
        <v>33</v>
      </c>
      <c r="K3418" s="5" t="s">
        <v>364</v>
      </c>
      <c r="L3418" s="9" t="s">
        <v>24</v>
      </c>
      <c r="M3418" s="8">
        <v>1</v>
      </c>
      <c r="N3418" s="10">
        <v>1550</v>
      </c>
      <c r="O3418" s="11">
        <v>1550</v>
      </c>
    </row>
    <row r="3419" spans="1:15" ht="22.5" x14ac:dyDescent="0.25">
      <c r="A3419" s="46" t="str">
        <f t="shared" si="900"/>
        <v/>
      </c>
      <c r="B3419" s="37" t="str">
        <f t="shared" si="911"/>
        <v>8472107030</v>
      </c>
      <c r="C3419" s="43" t="str">
        <f t="shared" si="912"/>
        <v>8473106582</v>
      </c>
      <c r="D3419" s="37" t="str">
        <f t="shared" si="912"/>
        <v>847900000327</v>
      </c>
      <c r="E3419" s="44">
        <f t="shared" si="912"/>
        <v>44468</v>
      </c>
      <c r="F3419" s="37" t="str">
        <f t="shared" si="912"/>
        <v>Shiju Badarudeen</v>
      </c>
      <c r="G3419" s="8">
        <v>9</v>
      </c>
      <c r="H3419" s="5" t="s">
        <v>6194</v>
      </c>
      <c r="I3419" s="9" t="s">
        <v>21</v>
      </c>
      <c r="J3419" s="9" t="s">
        <v>33</v>
      </c>
      <c r="K3419" s="5" t="s">
        <v>364</v>
      </c>
      <c r="L3419" s="9" t="s">
        <v>24</v>
      </c>
      <c r="M3419" s="8">
        <v>1</v>
      </c>
      <c r="N3419" s="10">
        <v>3050</v>
      </c>
      <c r="O3419" s="11">
        <v>3050</v>
      </c>
    </row>
    <row r="3420" spans="1:15" ht="22.5" x14ac:dyDescent="0.25">
      <c r="A3420" s="46" t="str">
        <f t="shared" si="900"/>
        <v/>
      </c>
      <c r="B3420" s="37" t="str">
        <f t="shared" si="911"/>
        <v>8472107030</v>
      </c>
      <c r="C3420" s="43" t="str">
        <f t="shared" si="912"/>
        <v>8473106582</v>
      </c>
      <c r="D3420" s="37" t="str">
        <f t="shared" si="912"/>
        <v>847900000327</v>
      </c>
      <c r="E3420" s="44">
        <f t="shared" si="912"/>
        <v>44468</v>
      </c>
      <c r="F3420" s="37" t="str">
        <f t="shared" si="912"/>
        <v>Shiju Badarudeen</v>
      </c>
      <c r="G3420" s="8">
        <v>11</v>
      </c>
      <c r="H3420" s="5" t="s">
        <v>6195</v>
      </c>
      <c r="I3420" s="9" t="s">
        <v>21</v>
      </c>
      <c r="J3420" s="9" t="s">
        <v>33</v>
      </c>
      <c r="K3420" s="5" t="s">
        <v>364</v>
      </c>
      <c r="L3420" s="9" t="s">
        <v>24</v>
      </c>
      <c r="M3420" s="8">
        <v>1</v>
      </c>
      <c r="N3420" s="10">
        <v>2200</v>
      </c>
      <c r="O3420" s="11">
        <v>2200</v>
      </c>
    </row>
    <row r="3421" spans="1:15" ht="22.5" x14ac:dyDescent="0.25">
      <c r="A3421" s="46" t="str">
        <f t="shared" si="900"/>
        <v/>
      </c>
      <c r="B3421" s="37" t="str">
        <f t="shared" si="911"/>
        <v>8472107030</v>
      </c>
      <c r="C3421" s="43" t="str">
        <f t="shared" si="912"/>
        <v>8473106582</v>
      </c>
      <c r="D3421" s="37" t="str">
        <f t="shared" si="912"/>
        <v>847900000327</v>
      </c>
      <c r="E3421" s="44">
        <f t="shared" si="912"/>
        <v>44468</v>
      </c>
      <c r="F3421" s="37" t="str">
        <f t="shared" si="912"/>
        <v>Shiju Badarudeen</v>
      </c>
      <c r="G3421" s="8">
        <v>12</v>
      </c>
      <c r="H3421" s="5" t="s">
        <v>6196</v>
      </c>
      <c r="I3421" s="9" t="s">
        <v>21</v>
      </c>
      <c r="J3421" s="9" t="s">
        <v>33</v>
      </c>
      <c r="K3421" s="5" t="s">
        <v>364</v>
      </c>
      <c r="L3421" s="9" t="s">
        <v>24</v>
      </c>
      <c r="M3421" s="8">
        <v>1</v>
      </c>
      <c r="N3421" s="10">
        <v>725</v>
      </c>
      <c r="O3421" s="11">
        <v>725</v>
      </c>
    </row>
    <row r="3422" spans="1:15" ht="22.5" x14ac:dyDescent="0.25">
      <c r="A3422" s="46" t="str">
        <f t="shared" si="900"/>
        <v/>
      </c>
      <c r="B3422" s="37" t="str">
        <f t="shared" si="911"/>
        <v>8472107030</v>
      </c>
      <c r="C3422" s="43" t="str">
        <f t="shared" si="912"/>
        <v>8473106582</v>
      </c>
      <c r="D3422" s="37" t="str">
        <f t="shared" si="912"/>
        <v>847900000327</v>
      </c>
      <c r="E3422" s="44">
        <f t="shared" si="912"/>
        <v>44468</v>
      </c>
      <c r="F3422" s="37" t="str">
        <f t="shared" si="912"/>
        <v>Shiju Badarudeen</v>
      </c>
      <c r="G3422" s="8">
        <v>14</v>
      </c>
      <c r="H3422" s="5" t="s">
        <v>6197</v>
      </c>
      <c r="I3422" s="9" t="s">
        <v>21</v>
      </c>
      <c r="J3422" s="9" t="s">
        <v>33</v>
      </c>
      <c r="K3422" s="5" t="s">
        <v>364</v>
      </c>
      <c r="L3422" s="9" t="s">
        <v>24</v>
      </c>
      <c r="M3422" s="8">
        <v>4</v>
      </c>
      <c r="N3422" s="10">
        <v>1335</v>
      </c>
      <c r="O3422" s="11">
        <v>5340</v>
      </c>
    </row>
    <row r="3423" spans="1:15" ht="22.5" x14ac:dyDescent="0.25">
      <c r="A3423" s="46" t="str">
        <f t="shared" si="900"/>
        <v/>
      </c>
      <c r="B3423" s="37" t="str">
        <f t="shared" si="911"/>
        <v>8472107030</v>
      </c>
      <c r="C3423" s="40" t="str">
        <f t="shared" si="912"/>
        <v>8473106582</v>
      </c>
      <c r="D3423" s="38" t="str">
        <f t="shared" si="912"/>
        <v>847900000327</v>
      </c>
      <c r="E3423" s="42">
        <f t="shared" si="912"/>
        <v>44468</v>
      </c>
      <c r="F3423" s="38" t="str">
        <f t="shared" si="912"/>
        <v>Shiju Badarudeen</v>
      </c>
      <c r="G3423" s="8">
        <v>16</v>
      </c>
      <c r="H3423" s="5" t="s">
        <v>6198</v>
      </c>
      <c r="I3423" s="9" t="s">
        <v>21</v>
      </c>
      <c r="J3423" s="9" t="s">
        <v>33</v>
      </c>
      <c r="K3423" s="5" t="s">
        <v>364</v>
      </c>
      <c r="L3423" s="9" t="s">
        <v>24</v>
      </c>
      <c r="M3423" s="8">
        <v>1</v>
      </c>
      <c r="N3423" s="10">
        <v>725</v>
      </c>
      <c r="O3423" s="11">
        <v>725</v>
      </c>
    </row>
    <row r="3424" spans="1:15" ht="22.5" x14ac:dyDescent="0.25">
      <c r="A3424" s="46" t="str">
        <f t="shared" si="900"/>
        <v/>
      </c>
      <c r="B3424" s="37" t="str">
        <f t="shared" si="911"/>
        <v>8472107030</v>
      </c>
      <c r="C3424" s="39" t="s">
        <v>6199</v>
      </c>
      <c r="D3424" s="36" t="s">
        <v>6200</v>
      </c>
      <c r="E3424" s="41">
        <v>44468</v>
      </c>
      <c r="F3424" s="36" t="s">
        <v>19</v>
      </c>
      <c r="G3424" s="8">
        <v>3</v>
      </c>
      <c r="H3424" s="5" t="s">
        <v>6201</v>
      </c>
      <c r="I3424" s="9" t="s">
        <v>21</v>
      </c>
      <c r="J3424" s="9" t="s">
        <v>33</v>
      </c>
      <c r="K3424" s="5" t="s">
        <v>364</v>
      </c>
      <c r="L3424" s="9" t="s">
        <v>24</v>
      </c>
      <c r="M3424" s="8">
        <v>2</v>
      </c>
      <c r="N3424" s="10">
        <v>3925</v>
      </c>
      <c r="O3424" s="11">
        <v>7850</v>
      </c>
    </row>
    <row r="3425" spans="1:15" ht="22.5" x14ac:dyDescent="0.25">
      <c r="A3425" s="46" t="str">
        <f t="shared" si="900"/>
        <v/>
      </c>
      <c r="B3425" s="37" t="str">
        <f t="shared" ref="B3425:F3431" si="913">B3424</f>
        <v>8472107030</v>
      </c>
      <c r="C3425" s="43" t="str">
        <f t="shared" si="913"/>
        <v>8473106583</v>
      </c>
      <c r="D3425" s="37" t="str">
        <f t="shared" si="913"/>
        <v>847900000326</v>
      </c>
      <c r="E3425" s="44">
        <f t="shared" si="913"/>
        <v>44468</v>
      </c>
      <c r="F3425" s="37" t="str">
        <f t="shared" si="913"/>
        <v>Shiju Badarudeen</v>
      </c>
      <c r="G3425" s="8">
        <v>4</v>
      </c>
      <c r="H3425" s="5" t="s">
        <v>6202</v>
      </c>
      <c r="I3425" s="9" t="s">
        <v>21</v>
      </c>
      <c r="J3425" s="9" t="s">
        <v>33</v>
      </c>
      <c r="K3425" s="5" t="s">
        <v>364</v>
      </c>
      <c r="L3425" s="9" t="s">
        <v>24</v>
      </c>
      <c r="M3425" s="8">
        <v>1</v>
      </c>
      <c r="N3425" s="10">
        <v>16620</v>
      </c>
      <c r="O3425" s="11">
        <v>16620</v>
      </c>
    </row>
    <row r="3426" spans="1:15" ht="22.5" x14ac:dyDescent="0.25">
      <c r="A3426" s="46" t="str">
        <f t="shared" si="900"/>
        <v/>
      </c>
      <c r="B3426" s="37" t="str">
        <f t="shared" si="913"/>
        <v>8472107030</v>
      </c>
      <c r="C3426" s="43" t="str">
        <f t="shared" si="913"/>
        <v>8473106583</v>
      </c>
      <c r="D3426" s="37" t="str">
        <f t="shared" si="913"/>
        <v>847900000326</v>
      </c>
      <c r="E3426" s="44">
        <f t="shared" si="913"/>
        <v>44468</v>
      </c>
      <c r="F3426" s="37" t="str">
        <f t="shared" si="913"/>
        <v>Shiju Badarudeen</v>
      </c>
      <c r="G3426" s="8">
        <v>5</v>
      </c>
      <c r="H3426" s="5" t="s">
        <v>6203</v>
      </c>
      <c r="I3426" s="9" t="s">
        <v>21</v>
      </c>
      <c r="J3426" s="9" t="s">
        <v>33</v>
      </c>
      <c r="K3426" s="5" t="s">
        <v>364</v>
      </c>
      <c r="L3426" s="9" t="s">
        <v>24</v>
      </c>
      <c r="M3426" s="8">
        <v>2</v>
      </c>
      <c r="N3426" s="10">
        <v>2960</v>
      </c>
      <c r="O3426" s="11">
        <v>5920</v>
      </c>
    </row>
    <row r="3427" spans="1:15" ht="22.5" x14ac:dyDescent="0.25">
      <c r="A3427" s="46" t="str">
        <f t="shared" si="900"/>
        <v/>
      </c>
      <c r="B3427" s="37" t="str">
        <f t="shared" si="913"/>
        <v>8472107030</v>
      </c>
      <c r="C3427" s="43" t="str">
        <f t="shared" si="913"/>
        <v>8473106583</v>
      </c>
      <c r="D3427" s="37" t="str">
        <f t="shared" si="913"/>
        <v>847900000326</v>
      </c>
      <c r="E3427" s="44">
        <f t="shared" si="913"/>
        <v>44468</v>
      </c>
      <c r="F3427" s="37" t="str">
        <f t="shared" si="913"/>
        <v>Shiju Badarudeen</v>
      </c>
      <c r="G3427" s="8">
        <v>6</v>
      </c>
      <c r="H3427" s="5" t="s">
        <v>6204</v>
      </c>
      <c r="I3427" s="9" t="s">
        <v>21</v>
      </c>
      <c r="J3427" s="9" t="s">
        <v>33</v>
      </c>
      <c r="K3427" s="5" t="s">
        <v>364</v>
      </c>
      <c r="L3427" s="9" t="s">
        <v>24</v>
      </c>
      <c r="M3427" s="8">
        <v>2</v>
      </c>
      <c r="N3427" s="10">
        <v>2950</v>
      </c>
      <c r="O3427" s="11">
        <v>5900</v>
      </c>
    </row>
    <row r="3428" spans="1:15" ht="22.5" x14ac:dyDescent="0.25">
      <c r="A3428" s="46" t="str">
        <f t="shared" si="900"/>
        <v/>
      </c>
      <c r="B3428" s="37" t="str">
        <f t="shared" si="913"/>
        <v>8472107030</v>
      </c>
      <c r="C3428" s="43" t="str">
        <f t="shared" si="913"/>
        <v>8473106583</v>
      </c>
      <c r="D3428" s="37" t="str">
        <f t="shared" si="913"/>
        <v>847900000326</v>
      </c>
      <c r="E3428" s="44">
        <f t="shared" si="913"/>
        <v>44468</v>
      </c>
      <c r="F3428" s="37" t="str">
        <f t="shared" si="913"/>
        <v>Shiju Badarudeen</v>
      </c>
      <c r="G3428" s="8">
        <v>7</v>
      </c>
      <c r="H3428" s="5" t="s">
        <v>6205</v>
      </c>
      <c r="I3428" s="9" t="s">
        <v>21</v>
      </c>
      <c r="J3428" s="9" t="s">
        <v>33</v>
      </c>
      <c r="K3428" s="5" t="s">
        <v>364</v>
      </c>
      <c r="L3428" s="9" t="s">
        <v>24</v>
      </c>
      <c r="M3428" s="8">
        <v>1</v>
      </c>
      <c r="N3428" s="10">
        <v>10380</v>
      </c>
      <c r="O3428" s="11">
        <v>10380</v>
      </c>
    </row>
    <row r="3429" spans="1:15" ht="22.5" x14ac:dyDescent="0.25">
      <c r="A3429" s="46" t="str">
        <f t="shared" si="900"/>
        <v/>
      </c>
      <c r="B3429" s="37" t="str">
        <f t="shared" si="913"/>
        <v>8472107030</v>
      </c>
      <c r="C3429" s="43" t="str">
        <f t="shared" si="913"/>
        <v>8473106583</v>
      </c>
      <c r="D3429" s="37" t="str">
        <f t="shared" si="913"/>
        <v>847900000326</v>
      </c>
      <c r="E3429" s="44">
        <f t="shared" si="913"/>
        <v>44468</v>
      </c>
      <c r="F3429" s="37" t="str">
        <f t="shared" si="913"/>
        <v>Shiju Badarudeen</v>
      </c>
      <c r="G3429" s="8">
        <v>10</v>
      </c>
      <c r="H3429" s="5" t="s">
        <v>6206</v>
      </c>
      <c r="I3429" s="9" t="s">
        <v>21</v>
      </c>
      <c r="J3429" s="9" t="s">
        <v>33</v>
      </c>
      <c r="K3429" s="5" t="s">
        <v>364</v>
      </c>
      <c r="L3429" s="9" t="s">
        <v>24</v>
      </c>
      <c r="M3429" s="8">
        <v>1</v>
      </c>
      <c r="N3429" s="10">
        <v>6700</v>
      </c>
      <c r="O3429" s="11">
        <v>6700</v>
      </c>
    </row>
    <row r="3430" spans="1:15" ht="22.5" x14ac:dyDescent="0.25">
      <c r="A3430" s="46" t="str">
        <f t="shared" ref="A3430:A3493" si="914">A3429</f>
        <v/>
      </c>
      <c r="B3430" s="37" t="str">
        <f t="shared" si="913"/>
        <v>8472107030</v>
      </c>
      <c r="C3430" s="43" t="str">
        <f t="shared" si="913"/>
        <v>8473106583</v>
      </c>
      <c r="D3430" s="37" t="str">
        <f t="shared" si="913"/>
        <v>847900000326</v>
      </c>
      <c r="E3430" s="44">
        <f t="shared" si="913"/>
        <v>44468</v>
      </c>
      <c r="F3430" s="37" t="str">
        <f t="shared" si="913"/>
        <v>Shiju Badarudeen</v>
      </c>
      <c r="G3430" s="8">
        <v>13</v>
      </c>
      <c r="H3430" s="5" t="s">
        <v>6207</v>
      </c>
      <c r="I3430" s="9" t="s">
        <v>21</v>
      </c>
      <c r="J3430" s="9" t="s">
        <v>33</v>
      </c>
      <c r="K3430" s="5" t="s">
        <v>364</v>
      </c>
      <c r="L3430" s="9" t="s">
        <v>24</v>
      </c>
      <c r="M3430" s="8">
        <v>2</v>
      </c>
      <c r="N3430" s="10">
        <v>4025</v>
      </c>
      <c r="O3430" s="11">
        <v>8050</v>
      </c>
    </row>
    <row r="3431" spans="1:15" ht="22.5" x14ac:dyDescent="0.25">
      <c r="A3431" s="46" t="str">
        <f t="shared" si="914"/>
        <v/>
      </c>
      <c r="B3431" s="38" t="str">
        <f t="shared" si="913"/>
        <v>8472107030</v>
      </c>
      <c r="C3431" s="40" t="str">
        <f t="shared" si="913"/>
        <v>8473106583</v>
      </c>
      <c r="D3431" s="38" t="str">
        <f t="shared" si="913"/>
        <v>847900000326</v>
      </c>
      <c r="E3431" s="42">
        <f t="shared" si="913"/>
        <v>44468</v>
      </c>
      <c r="F3431" s="38" t="str">
        <f t="shared" si="913"/>
        <v>Shiju Badarudeen</v>
      </c>
      <c r="G3431" s="8">
        <v>15</v>
      </c>
      <c r="H3431" s="5" t="s">
        <v>6208</v>
      </c>
      <c r="I3431" s="9" t="s">
        <v>21</v>
      </c>
      <c r="J3431" s="9" t="s">
        <v>33</v>
      </c>
      <c r="K3431" s="5" t="s">
        <v>364</v>
      </c>
      <c r="L3431" s="9" t="s">
        <v>24</v>
      </c>
      <c r="M3431" s="8">
        <v>1</v>
      </c>
      <c r="N3431" s="10">
        <v>2800</v>
      </c>
      <c r="O3431" s="11">
        <v>2800</v>
      </c>
    </row>
    <row r="3432" spans="1:15" ht="33.75" x14ac:dyDescent="0.25">
      <c r="A3432" s="46" t="str">
        <f t="shared" si="914"/>
        <v/>
      </c>
      <c r="B3432" s="5" t="s">
        <v>6209</v>
      </c>
      <c r="C3432" s="6" t="s">
        <v>6210</v>
      </c>
      <c r="D3432" s="5" t="s">
        <v>6211</v>
      </c>
      <c r="E3432" s="7">
        <v>44460</v>
      </c>
      <c r="F3432" s="5" t="s">
        <v>624</v>
      </c>
      <c r="G3432" s="8">
        <v>1</v>
      </c>
      <c r="H3432" s="5" t="s">
        <v>6212</v>
      </c>
      <c r="I3432" s="13"/>
      <c r="J3432" s="9" t="s">
        <v>33</v>
      </c>
      <c r="K3432" s="5" t="s">
        <v>6213</v>
      </c>
      <c r="L3432" s="9" t="s">
        <v>24</v>
      </c>
      <c r="M3432" s="13"/>
      <c r="N3432" s="14"/>
      <c r="O3432" s="11">
        <v>51050</v>
      </c>
    </row>
    <row r="3433" spans="1:15" ht="22.5" x14ac:dyDescent="0.25">
      <c r="A3433" s="46" t="str">
        <f t="shared" si="914"/>
        <v/>
      </c>
      <c r="B3433" s="5" t="s">
        <v>6214</v>
      </c>
      <c r="C3433" s="6" t="s">
        <v>6215</v>
      </c>
      <c r="D3433" s="5" t="s">
        <v>6216</v>
      </c>
      <c r="E3433" s="7">
        <v>44413</v>
      </c>
      <c r="F3433" s="5" t="s">
        <v>19</v>
      </c>
      <c r="G3433" s="8">
        <v>1</v>
      </c>
      <c r="H3433" s="5" t="s">
        <v>6217</v>
      </c>
      <c r="I3433" s="9" t="s">
        <v>21</v>
      </c>
      <c r="J3433" s="9" t="s">
        <v>33</v>
      </c>
      <c r="K3433" s="5" t="s">
        <v>6218</v>
      </c>
      <c r="L3433" s="9" t="s">
        <v>24</v>
      </c>
      <c r="M3433" s="8">
        <v>1</v>
      </c>
      <c r="N3433" s="10">
        <v>49000</v>
      </c>
      <c r="O3433" s="11">
        <v>49000</v>
      </c>
    </row>
    <row r="3434" spans="1:15" ht="15" customHeight="1" x14ac:dyDescent="0.25">
      <c r="A3434" s="46" t="str">
        <f t="shared" si="914"/>
        <v/>
      </c>
      <c r="B3434" s="36" t="s">
        <v>6219</v>
      </c>
      <c r="C3434" s="39" t="s">
        <v>6220</v>
      </c>
      <c r="D3434" s="36" t="s">
        <v>6221</v>
      </c>
      <c r="E3434" s="41">
        <v>44514</v>
      </c>
      <c r="F3434" s="36" t="s">
        <v>19</v>
      </c>
      <c r="G3434" s="8">
        <v>1</v>
      </c>
      <c r="H3434" s="5" t="s">
        <v>6222</v>
      </c>
      <c r="I3434" s="9" t="s">
        <v>21</v>
      </c>
      <c r="J3434" s="9" t="s">
        <v>33</v>
      </c>
      <c r="K3434" s="5" t="s">
        <v>1860</v>
      </c>
      <c r="L3434" s="9" t="s">
        <v>24</v>
      </c>
      <c r="M3434" s="8">
        <v>3</v>
      </c>
      <c r="N3434" s="10">
        <v>30130</v>
      </c>
      <c r="O3434" s="11">
        <v>90390</v>
      </c>
    </row>
    <row r="3435" spans="1:15" x14ac:dyDescent="0.25">
      <c r="A3435" s="46" t="str">
        <f t="shared" si="914"/>
        <v/>
      </c>
      <c r="B3435" s="37" t="str">
        <f t="shared" ref="B3435:F3436" si="915">B3434</f>
        <v>8472107033</v>
      </c>
      <c r="C3435" s="43" t="str">
        <f t="shared" si="915"/>
        <v>8473106797</v>
      </c>
      <c r="D3435" s="37" t="str">
        <f t="shared" si="915"/>
        <v>847900000353</v>
      </c>
      <c r="E3435" s="44">
        <f t="shared" si="915"/>
        <v>44514</v>
      </c>
      <c r="F3435" s="37" t="str">
        <f t="shared" si="915"/>
        <v>Shiju Badarudeen</v>
      </c>
      <c r="G3435" s="8">
        <v>2</v>
      </c>
      <c r="H3435" s="5" t="s">
        <v>6223</v>
      </c>
      <c r="I3435" s="9" t="s">
        <v>21</v>
      </c>
      <c r="J3435" s="9" t="s">
        <v>33</v>
      </c>
      <c r="K3435" s="5" t="s">
        <v>1860</v>
      </c>
      <c r="L3435" s="9" t="s">
        <v>24</v>
      </c>
      <c r="M3435" s="8">
        <v>2</v>
      </c>
      <c r="N3435" s="10">
        <v>24110</v>
      </c>
      <c r="O3435" s="11">
        <v>48220</v>
      </c>
    </row>
    <row r="3436" spans="1:15" x14ac:dyDescent="0.25">
      <c r="A3436" s="46" t="str">
        <f t="shared" si="914"/>
        <v/>
      </c>
      <c r="B3436" s="38" t="str">
        <f t="shared" si="915"/>
        <v>8472107033</v>
      </c>
      <c r="C3436" s="40" t="str">
        <f t="shared" si="915"/>
        <v>8473106797</v>
      </c>
      <c r="D3436" s="38" t="str">
        <f t="shared" si="915"/>
        <v>847900000353</v>
      </c>
      <c r="E3436" s="42">
        <f t="shared" si="915"/>
        <v>44514</v>
      </c>
      <c r="F3436" s="38" t="str">
        <f t="shared" si="915"/>
        <v>Shiju Badarudeen</v>
      </c>
      <c r="G3436" s="8">
        <v>3</v>
      </c>
      <c r="H3436" s="5" t="s">
        <v>6224</v>
      </c>
      <c r="I3436" s="9" t="s">
        <v>21</v>
      </c>
      <c r="J3436" s="9" t="s">
        <v>33</v>
      </c>
      <c r="K3436" s="5" t="s">
        <v>1860</v>
      </c>
      <c r="L3436" s="9" t="s">
        <v>24</v>
      </c>
      <c r="M3436" s="8">
        <v>1</v>
      </c>
      <c r="N3436" s="10">
        <v>15350</v>
      </c>
      <c r="O3436" s="11">
        <v>15350</v>
      </c>
    </row>
    <row r="3437" spans="1:15" ht="15" customHeight="1" x14ac:dyDescent="0.25">
      <c r="A3437" s="46" t="str">
        <f t="shared" si="914"/>
        <v/>
      </c>
      <c r="B3437" s="36" t="s">
        <v>6225</v>
      </c>
      <c r="C3437" s="39" t="s">
        <v>6226</v>
      </c>
      <c r="D3437" s="36" t="s">
        <v>6227</v>
      </c>
      <c r="E3437" s="41">
        <v>44476</v>
      </c>
      <c r="F3437" s="36" t="s">
        <v>19</v>
      </c>
      <c r="G3437" s="8">
        <v>1</v>
      </c>
      <c r="H3437" s="5" t="s">
        <v>6228</v>
      </c>
      <c r="I3437" s="9" t="s">
        <v>21</v>
      </c>
      <c r="J3437" s="9" t="s">
        <v>33</v>
      </c>
      <c r="K3437" s="5" t="s">
        <v>34</v>
      </c>
      <c r="L3437" s="9" t="s">
        <v>24</v>
      </c>
      <c r="M3437" s="8">
        <v>100</v>
      </c>
      <c r="N3437" s="10">
        <v>403.19</v>
      </c>
      <c r="O3437" s="11">
        <v>40319</v>
      </c>
    </row>
    <row r="3438" spans="1:15" x14ac:dyDescent="0.25">
      <c r="A3438" s="46" t="str">
        <f t="shared" si="914"/>
        <v/>
      </c>
      <c r="B3438" s="38" t="str">
        <f t="shared" ref="B3438:F3438" si="916">B3437</f>
        <v>8472107034</v>
      </c>
      <c r="C3438" s="40" t="str">
        <f t="shared" si="916"/>
        <v>8473106628</v>
      </c>
      <c r="D3438" s="38" t="str">
        <f t="shared" si="916"/>
        <v>847900000325</v>
      </c>
      <c r="E3438" s="42">
        <f t="shared" si="916"/>
        <v>44476</v>
      </c>
      <c r="F3438" s="38" t="str">
        <f t="shared" si="916"/>
        <v>Shiju Badarudeen</v>
      </c>
      <c r="G3438" s="8">
        <v>2</v>
      </c>
      <c r="H3438" s="5" t="s">
        <v>6229</v>
      </c>
      <c r="I3438" s="9" t="s">
        <v>21</v>
      </c>
      <c r="J3438" s="9" t="s">
        <v>33</v>
      </c>
      <c r="K3438" s="5" t="s">
        <v>34</v>
      </c>
      <c r="L3438" s="9" t="s">
        <v>24</v>
      </c>
      <c r="M3438" s="8">
        <v>100</v>
      </c>
      <c r="N3438" s="10">
        <v>192.35</v>
      </c>
      <c r="O3438" s="11">
        <v>19235</v>
      </c>
    </row>
    <row r="3439" spans="1:15" ht="22.5" x14ac:dyDescent="0.25">
      <c r="A3439" s="46" t="str">
        <f t="shared" si="914"/>
        <v/>
      </c>
      <c r="B3439" s="36" t="s">
        <v>6230</v>
      </c>
      <c r="C3439" s="39" t="s">
        <v>6231</v>
      </c>
      <c r="D3439" s="36" t="s">
        <v>6232</v>
      </c>
      <c r="E3439" s="41">
        <v>44434</v>
      </c>
      <c r="F3439" s="36" t="s">
        <v>19</v>
      </c>
      <c r="G3439" s="8">
        <v>1</v>
      </c>
      <c r="H3439" s="5" t="s">
        <v>6233</v>
      </c>
      <c r="I3439" s="9" t="s">
        <v>21</v>
      </c>
      <c r="J3439" s="9" t="s">
        <v>33</v>
      </c>
      <c r="K3439" s="5" t="s">
        <v>602</v>
      </c>
      <c r="L3439" s="9" t="s">
        <v>24</v>
      </c>
      <c r="M3439" s="8">
        <v>1</v>
      </c>
      <c r="N3439" s="10">
        <v>15360</v>
      </c>
      <c r="O3439" s="11">
        <v>15360</v>
      </c>
    </row>
    <row r="3440" spans="1:15" ht="22.5" x14ac:dyDescent="0.25">
      <c r="A3440" s="46" t="str">
        <f t="shared" si="914"/>
        <v/>
      </c>
      <c r="B3440" s="37" t="str">
        <f t="shared" ref="B3440:F3441" si="917">B3439</f>
        <v>8472107035</v>
      </c>
      <c r="C3440" s="43" t="str">
        <f t="shared" si="917"/>
        <v>8473106382</v>
      </c>
      <c r="D3440" s="37" t="str">
        <f t="shared" si="917"/>
        <v>847900000294</v>
      </c>
      <c r="E3440" s="44">
        <f t="shared" si="917"/>
        <v>44434</v>
      </c>
      <c r="F3440" s="37" t="str">
        <f t="shared" si="917"/>
        <v>Shiju Badarudeen</v>
      </c>
      <c r="G3440" s="8">
        <v>2</v>
      </c>
      <c r="H3440" s="5" t="s">
        <v>6234</v>
      </c>
      <c r="I3440" s="9" t="s">
        <v>21</v>
      </c>
      <c r="J3440" s="9" t="s">
        <v>33</v>
      </c>
      <c r="K3440" s="5" t="s">
        <v>602</v>
      </c>
      <c r="L3440" s="9" t="s">
        <v>24</v>
      </c>
      <c r="M3440" s="8">
        <v>1</v>
      </c>
      <c r="N3440" s="10">
        <v>17360</v>
      </c>
      <c r="O3440" s="11">
        <v>17360</v>
      </c>
    </row>
    <row r="3441" spans="1:15" ht="22.5" x14ac:dyDescent="0.25">
      <c r="A3441" s="46" t="str">
        <f t="shared" si="914"/>
        <v/>
      </c>
      <c r="B3441" s="38" t="str">
        <f t="shared" si="917"/>
        <v>8472107035</v>
      </c>
      <c r="C3441" s="40" t="str">
        <f t="shared" si="917"/>
        <v>8473106382</v>
      </c>
      <c r="D3441" s="38" t="str">
        <f t="shared" si="917"/>
        <v>847900000294</v>
      </c>
      <c r="E3441" s="42">
        <f t="shared" si="917"/>
        <v>44434</v>
      </c>
      <c r="F3441" s="38" t="str">
        <f t="shared" si="917"/>
        <v>Shiju Badarudeen</v>
      </c>
      <c r="G3441" s="8">
        <v>3</v>
      </c>
      <c r="H3441" s="5" t="s">
        <v>6235</v>
      </c>
      <c r="I3441" s="9" t="s">
        <v>21</v>
      </c>
      <c r="J3441" s="9" t="s">
        <v>33</v>
      </c>
      <c r="K3441" s="5" t="s">
        <v>602</v>
      </c>
      <c r="L3441" s="9" t="s">
        <v>24</v>
      </c>
      <c r="M3441" s="8">
        <v>1</v>
      </c>
      <c r="N3441" s="10">
        <v>37660</v>
      </c>
      <c r="O3441" s="11">
        <v>37660</v>
      </c>
    </row>
    <row r="3442" spans="1:15" ht="22.5" customHeight="1" x14ac:dyDescent="0.25">
      <c r="A3442" s="46" t="str">
        <f t="shared" si="914"/>
        <v/>
      </c>
      <c r="B3442" s="36" t="s">
        <v>6236</v>
      </c>
      <c r="C3442" s="39" t="s">
        <v>6237</v>
      </c>
      <c r="D3442" s="36" t="s">
        <v>6238</v>
      </c>
      <c r="E3442" s="41">
        <v>44537</v>
      </c>
      <c r="F3442" s="36" t="s">
        <v>5839</v>
      </c>
      <c r="G3442" s="8">
        <v>1</v>
      </c>
      <c r="H3442" s="5" t="s">
        <v>6239</v>
      </c>
      <c r="I3442" s="9" t="s">
        <v>21</v>
      </c>
      <c r="J3442" s="9" t="s">
        <v>33</v>
      </c>
      <c r="K3442" s="5" t="s">
        <v>364</v>
      </c>
      <c r="L3442" s="9" t="s">
        <v>24</v>
      </c>
      <c r="M3442" s="8">
        <v>3</v>
      </c>
      <c r="N3442" s="10">
        <v>315</v>
      </c>
      <c r="O3442" s="11">
        <v>945</v>
      </c>
    </row>
    <row r="3443" spans="1:15" ht="22.5" x14ac:dyDescent="0.25">
      <c r="A3443" s="46" t="str">
        <f t="shared" si="914"/>
        <v/>
      </c>
      <c r="B3443" s="37" t="str">
        <f t="shared" ref="B3443:B3452" si="918">B3442</f>
        <v>8472107036</v>
      </c>
      <c r="C3443" s="43" t="str">
        <f t="shared" ref="C3443:C3451" si="919">C3442</f>
        <v>8473107026</v>
      </c>
      <c r="D3443" s="37" t="str">
        <f t="shared" ref="D3443:D3451" si="920">D3442</f>
        <v>150053</v>
      </c>
      <c r="E3443" s="44">
        <f t="shared" ref="E3443:E3451" si="921">E3442</f>
        <v>44537</v>
      </c>
      <c r="F3443" s="37" t="str">
        <f t="shared" ref="F3443:F3451" si="922">F3442</f>
        <v>Yousof Ali Abdulla Al Hammadi</v>
      </c>
      <c r="G3443" s="8">
        <v>2</v>
      </c>
      <c r="H3443" s="5" t="s">
        <v>6240</v>
      </c>
      <c r="I3443" s="9" t="s">
        <v>21</v>
      </c>
      <c r="J3443" s="9" t="s">
        <v>33</v>
      </c>
      <c r="K3443" s="5" t="s">
        <v>364</v>
      </c>
      <c r="L3443" s="9" t="s">
        <v>24</v>
      </c>
      <c r="M3443" s="8">
        <v>1</v>
      </c>
      <c r="N3443" s="10">
        <v>360</v>
      </c>
      <c r="O3443" s="11">
        <v>360</v>
      </c>
    </row>
    <row r="3444" spans="1:15" ht="22.5" x14ac:dyDescent="0.25">
      <c r="A3444" s="46" t="str">
        <f t="shared" si="914"/>
        <v/>
      </c>
      <c r="B3444" s="37" t="str">
        <f t="shared" si="918"/>
        <v>8472107036</v>
      </c>
      <c r="C3444" s="43" t="str">
        <f t="shared" si="919"/>
        <v>8473107026</v>
      </c>
      <c r="D3444" s="37" t="str">
        <f t="shared" si="920"/>
        <v>150053</v>
      </c>
      <c r="E3444" s="44">
        <f t="shared" si="921"/>
        <v>44537</v>
      </c>
      <c r="F3444" s="37" t="str">
        <f t="shared" si="922"/>
        <v>Yousof Ali Abdulla Al Hammadi</v>
      </c>
      <c r="G3444" s="8">
        <v>3</v>
      </c>
      <c r="H3444" s="5" t="s">
        <v>6241</v>
      </c>
      <c r="I3444" s="9" t="s">
        <v>21</v>
      </c>
      <c r="J3444" s="9" t="s">
        <v>33</v>
      </c>
      <c r="K3444" s="5" t="s">
        <v>364</v>
      </c>
      <c r="L3444" s="9" t="s">
        <v>24</v>
      </c>
      <c r="M3444" s="8">
        <v>1</v>
      </c>
      <c r="N3444" s="10">
        <v>1050</v>
      </c>
      <c r="O3444" s="11">
        <v>1050</v>
      </c>
    </row>
    <row r="3445" spans="1:15" ht="22.5" x14ac:dyDescent="0.25">
      <c r="A3445" s="46" t="str">
        <f t="shared" si="914"/>
        <v/>
      </c>
      <c r="B3445" s="37" t="str">
        <f t="shared" si="918"/>
        <v>8472107036</v>
      </c>
      <c r="C3445" s="43" t="str">
        <f t="shared" si="919"/>
        <v>8473107026</v>
      </c>
      <c r="D3445" s="37" t="str">
        <f t="shared" si="920"/>
        <v>150053</v>
      </c>
      <c r="E3445" s="44">
        <f t="shared" si="921"/>
        <v>44537</v>
      </c>
      <c r="F3445" s="37" t="str">
        <f t="shared" si="922"/>
        <v>Yousof Ali Abdulla Al Hammadi</v>
      </c>
      <c r="G3445" s="8">
        <v>4</v>
      </c>
      <c r="H3445" s="5" t="s">
        <v>6242</v>
      </c>
      <c r="I3445" s="9" t="s">
        <v>21</v>
      </c>
      <c r="J3445" s="9" t="s">
        <v>33</v>
      </c>
      <c r="K3445" s="5" t="s">
        <v>364</v>
      </c>
      <c r="L3445" s="9" t="s">
        <v>24</v>
      </c>
      <c r="M3445" s="8">
        <v>1</v>
      </c>
      <c r="N3445" s="10">
        <v>2200</v>
      </c>
      <c r="O3445" s="11">
        <v>2200</v>
      </c>
    </row>
    <row r="3446" spans="1:15" ht="22.5" x14ac:dyDescent="0.25">
      <c r="A3446" s="46" t="str">
        <f t="shared" si="914"/>
        <v/>
      </c>
      <c r="B3446" s="37" t="str">
        <f t="shared" si="918"/>
        <v>8472107036</v>
      </c>
      <c r="C3446" s="43" t="str">
        <f t="shared" si="919"/>
        <v>8473107026</v>
      </c>
      <c r="D3446" s="37" t="str">
        <f t="shared" si="920"/>
        <v>150053</v>
      </c>
      <c r="E3446" s="44">
        <f t="shared" si="921"/>
        <v>44537</v>
      </c>
      <c r="F3446" s="37" t="str">
        <f t="shared" si="922"/>
        <v>Yousof Ali Abdulla Al Hammadi</v>
      </c>
      <c r="G3446" s="8">
        <v>5</v>
      </c>
      <c r="H3446" s="5" t="s">
        <v>6243</v>
      </c>
      <c r="I3446" s="9" t="s">
        <v>21</v>
      </c>
      <c r="J3446" s="9" t="s">
        <v>33</v>
      </c>
      <c r="K3446" s="5" t="s">
        <v>364</v>
      </c>
      <c r="L3446" s="9" t="s">
        <v>24</v>
      </c>
      <c r="M3446" s="8">
        <v>1</v>
      </c>
      <c r="N3446" s="10">
        <v>2250</v>
      </c>
      <c r="O3446" s="11">
        <v>2250</v>
      </c>
    </row>
    <row r="3447" spans="1:15" ht="22.5" x14ac:dyDescent="0.25">
      <c r="A3447" s="46" t="str">
        <f t="shared" si="914"/>
        <v/>
      </c>
      <c r="B3447" s="37" t="str">
        <f t="shared" si="918"/>
        <v>8472107036</v>
      </c>
      <c r="C3447" s="43" t="str">
        <f t="shared" si="919"/>
        <v>8473107026</v>
      </c>
      <c r="D3447" s="37" t="str">
        <f t="shared" si="920"/>
        <v>150053</v>
      </c>
      <c r="E3447" s="44">
        <f t="shared" si="921"/>
        <v>44537</v>
      </c>
      <c r="F3447" s="37" t="str">
        <f t="shared" si="922"/>
        <v>Yousof Ali Abdulla Al Hammadi</v>
      </c>
      <c r="G3447" s="8">
        <v>7</v>
      </c>
      <c r="H3447" s="5" t="s">
        <v>6244</v>
      </c>
      <c r="I3447" s="9" t="s">
        <v>21</v>
      </c>
      <c r="J3447" s="9" t="s">
        <v>33</v>
      </c>
      <c r="K3447" s="5" t="s">
        <v>364</v>
      </c>
      <c r="L3447" s="9" t="s">
        <v>24</v>
      </c>
      <c r="M3447" s="8">
        <v>4</v>
      </c>
      <c r="N3447" s="10">
        <v>950</v>
      </c>
      <c r="O3447" s="11">
        <v>3800</v>
      </c>
    </row>
    <row r="3448" spans="1:15" ht="22.5" x14ac:dyDescent="0.25">
      <c r="A3448" s="46" t="str">
        <f t="shared" si="914"/>
        <v/>
      </c>
      <c r="B3448" s="37" t="str">
        <f t="shared" si="918"/>
        <v>8472107036</v>
      </c>
      <c r="C3448" s="43" t="str">
        <f t="shared" si="919"/>
        <v>8473107026</v>
      </c>
      <c r="D3448" s="37" t="str">
        <f t="shared" si="920"/>
        <v>150053</v>
      </c>
      <c r="E3448" s="44">
        <f t="shared" si="921"/>
        <v>44537</v>
      </c>
      <c r="F3448" s="37" t="str">
        <f t="shared" si="922"/>
        <v>Yousof Ali Abdulla Al Hammadi</v>
      </c>
      <c r="G3448" s="8">
        <v>8</v>
      </c>
      <c r="H3448" s="5" t="s">
        <v>6245</v>
      </c>
      <c r="I3448" s="9" t="s">
        <v>21</v>
      </c>
      <c r="J3448" s="9" t="s">
        <v>33</v>
      </c>
      <c r="K3448" s="5" t="s">
        <v>364</v>
      </c>
      <c r="L3448" s="9" t="s">
        <v>24</v>
      </c>
      <c r="M3448" s="8">
        <v>1</v>
      </c>
      <c r="N3448" s="10">
        <v>440</v>
      </c>
      <c r="O3448" s="11">
        <v>440</v>
      </c>
    </row>
    <row r="3449" spans="1:15" ht="22.5" x14ac:dyDescent="0.25">
      <c r="A3449" s="46" t="str">
        <f t="shared" si="914"/>
        <v/>
      </c>
      <c r="B3449" s="37" t="str">
        <f t="shared" si="918"/>
        <v>8472107036</v>
      </c>
      <c r="C3449" s="43" t="str">
        <f t="shared" si="919"/>
        <v>8473107026</v>
      </c>
      <c r="D3449" s="37" t="str">
        <f t="shared" si="920"/>
        <v>150053</v>
      </c>
      <c r="E3449" s="44">
        <f t="shared" si="921"/>
        <v>44537</v>
      </c>
      <c r="F3449" s="37" t="str">
        <f t="shared" si="922"/>
        <v>Yousof Ali Abdulla Al Hammadi</v>
      </c>
      <c r="G3449" s="8">
        <v>9</v>
      </c>
      <c r="H3449" s="5" t="s">
        <v>6246</v>
      </c>
      <c r="I3449" s="9" t="s">
        <v>21</v>
      </c>
      <c r="J3449" s="9" t="s">
        <v>33</v>
      </c>
      <c r="K3449" s="5" t="s">
        <v>364</v>
      </c>
      <c r="L3449" s="9" t="s">
        <v>24</v>
      </c>
      <c r="M3449" s="8">
        <v>1</v>
      </c>
      <c r="N3449" s="10">
        <v>1700</v>
      </c>
      <c r="O3449" s="11">
        <v>1700</v>
      </c>
    </row>
    <row r="3450" spans="1:15" ht="22.5" x14ac:dyDescent="0.25">
      <c r="A3450" s="46" t="str">
        <f t="shared" si="914"/>
        <v/>
      </c>
      <c r="B3450" s="37" t="str">
        <f t="shared" si="918"/>
        <v>8472107036</v>
      </c>
      <c r="C3450" s="43" t="str">
        <f t="shared" si="919"/>
        <v>8473107026</v>
      </c>
      <c r="D3450" s="37" t="str">
        <f t="shared" si="920"/>
        <v>150053</v>
      </c>
      <c r="E3450" s="44">
        <f t="shared" si="921"/>
        <v>44537</v>
      </c>
      <c r="F3450" s="37" t="str">
        <f t="shared" si="922"/>
        <v>Yousof Ali Abdulla Al Hammadi</v>
      </c>
      <c r="G3450" s="8">
        <v>10</v>
      </c>
      <c r="H3450" s="5" t="s">
        <v>6247</v>
      </c>
      <c r="I3450" s="9" t="s">
        <v>21</v>
      </c>
      <c r="J3450" s="9" t="s">
        <v>33</v>
      </c>
      <c r="K3450" s="5" t="s">
        <v>364</v>
      </c>
      <c r="L3450" s="9" t="s">
        <v>24</v>
      </c>
      <c r="M3450" s="8">
        <v>2</v>
      </c>
      <c r="N3450" s="10">
        <v>130</v>
      </c>
      <c r="O3450" s="11">
        <v>260</v>
      </c>
    </row>
    <row r="3451" spans="1:15" ht="22.5" x14ac:dyDescent="0.25">
      <c r="A3451" s="46" t="str">
        <f t="shared" si="914"/>
        <v/>
      </c>
      <c r="B3451" s="37" t="str">
        <f t="shared" si="918"/>
        <v>8472107036</v>
      </c>
      <c r="C3451" s="40" t="str">
        <f t="shared" si="919"/>
        <v>8473107026</v>
      </c>
      <c r="D3451" s="38" t="str">
        <f t="shared" si="920"/>
        <v>150053</v>
      </c>
      <c r="E3451" s="42">
        <f t="shared" si="921"/>
        <v>44537</v>
      </c>
      <c r="F3451" s="38" t="str">
        <f t="shared" si="922"/>
        <v>Yousof Ali Abdulla Al Hammadi</v>
      </c>
      <c r="G3451" s="8">
        <v>11</v>
      </c>
      <c r="H3451" s="5" t="s">
        <v>6248</v>
      </c>
      <c r="I3451" s="9" t="s">
        <v>21</v>
      </c>
      <c r="J3451" s="9" t="s">
        <v>33</v>
      </c>
      <c r="K3451" s="5" t="s">
        <v>364</v>
      </c>
      <c r="L3451" s="9" t="s">
        <v>24</v>
      </c>
      <c r="M3451" s="8">
        <v>1</v>
      </c>
      <c r="N3451" s="10">
        <v>450</v>
      </c>
      <c r="O3451" s="11">
        <v>450</v>
      </c>
    </row>
    <row r="3452" spans="1:15" ht="22.5" customHeight="1" x14ac:dyDescent="0.25">
      <c r="A3452" s="46" t="str">
        <f t="shared" si="914"/>
        <v/>
      </c>
      <c r="B3452" s="37" t="str">
        <f t="shared" si="918"/>
        <v>8472107036</v>
      </c>
      <c r="C3452" s="39" t="s">
        <v>6249</v>
      </c>
      <c r="D3452" s="36" t="s">
        <v>6250</v>
      </c>
      <c r="E3452" s="41">
        <v>44545</v>
      </c>
      <c r="F3452" s="36" t="s">
        <v>5839</v>
      </c>
      <c r="G3452" s="8">
        <v>6</v>
      </c>
      <c r="H3452" s="5" t="s">
        <v>6251</v>
      </c>
      <c r="I3452" s="9" t="s">
        <v>21</v>
      </c>
      <c r="J3452" s="9" t="s">
        <v>33</v>
      </c>
      <c r="K3452" s="5" t="s">
        <v>364</v>
      </c>
      <c r="L3452" s="9" t="s">
        <v>24</v>
      </c>
      <c r="M3452" s="8">
        <v>1</v>
      </c>
      <c r="N3452" s="10">
        <v>345</v>
      </c>
      <c r="O3452" s="11">
        <v>345</v>
      </c>
    </row>
    <row r="3453" spans="1:15" ht="22.5" x14ac:dyDescent="0.25">
      <c r="A3453" s="46" t="str">
        <f t="shared" si="914"/>
        <v/>
      </c>
      <c r="B3453" s="37" t="str">
        <f t="shared" ref="B3453:F3454" si="923">B3452</f>
        <v>8472107036</v>
      </c>
      <c r="C3453" s="43" t="str">
        <f t="shared" si="923"/>
        <v>8473107106</v>
      </c>
      <c r="D3453" s="37" t="str">
        <f t="shared" si="923"/>
        <v>151127</v>
      </c>
      <c r="E3453" s="44">
        <f t="shared" si="923"/>
        <v>44545</v>
      </c>
      <c r="F3453" s="37" t="str">
        <f t="shared" si="923"/>
        <v>Yousof Ali Abdulla Al Hammadi</v>
      </c>
      <c r="G3453" s="8">
        <v>12</v>
      </c>
      <c r="H3453" s="5" t="s">
        <v>6252</v>
      </c>
      <c r="I3453" s="9" t="s">
        <v>21</v>
      </c>
      <c r="J3453" s="9" t="s">
        <v>33</v>
      </c>
      <c r="K3453" s="5" t="s">
        <v>364</v>
      </c>
      <c r="L3453" s="9" t="s">
        <v>24</v>
      </c>
      <c r="M3453" s="8">
        <v>1</v>
      </c>
      <c r="N3453" s="10">
        <v>135</v>
      </c>
      <c r="O3453" s="11">
        <v>135</v>
      </c>
    </row>
    <row r="3454" spans="1:15" ht="22.5" x14ac:dyDescent="0.25">
      <c r="A3454" s="46" t="str">
        <f t="shared" si="914"/>
        <v/>
      </c>
      <c r="B3454" s="38" t="str">
        <f t="shared" si="923"/>
        <v>8472107036</v>
      </c>
      <c r="C3454" s="40" t="str">
        <f t="shared" si="923"/>
        <v>8473107106</v>
      </c>
      <c r="D3454" s="38" t="str">
        <f t="shared" si="923"/>
        <v>151127</v>
      </c>
      <c r="E3454" s="42">
        <f t="shared" si="923"/>
        <v>44545</v>
      </c>
      <c r="F3454" s="38" t="str">
        <f t="shared" si="923"/>
        <v>Yousof Ali Abdulla Al Hammadi</v>
      </c>
      <c r="G3454" s="8">
        <v>13</v>
      </c>
      <c r="H3454" s="5" t="s">
        <v>6253</v>
      </c>
      <c r="I3454" s="9" t="s">
        <v>21</v>
      </c>
      <c r="J3454" s="9" t="s">
        <v>33</v>
      </c>
      <c r="K3454" s="5" t="s">
        <v>364</v>
      </c>
      <c r="L3454" s="9" t="s">
        <v>24</v>
      </c>
      <c r="M3454" s="8">
        <v>1</v>
      </c>
      <c r="N3454" s="10">
        <v>350</v>
      </c>
      <c r="O3454" s="11">
        <v>350</v>
      </c>
    </row>
    <row r="3455" spans="1:15" ht="22.5" x14ac:dyDescent="0.25">
      <c r="A3455" s="46" t="str">
        <f t="shared" si="914"/>
        <v/>
      </c>
      <c r="B3455" s="5" t="s">
        <v>6254</v>
      </c>
      <c r="C3455" s="6" t="s">
        <v>6255</v>
      </c>
      <c r="D3455" s="5" t="s">
        <v>6256</v>
      </c>
      <c r="E3455" s="7">
        <v>44451</v>
      </c>
      <c r="F3455" s="5" t="s">
        <v>2227</v>
      </c>
      <c r="G3455" s="8">
        <v>1</v>
      </c>
      <c r="H3455" s="5" t="s">
        <v>6257</v>
      </c>
      <c r="I3455" s="9" t="s">
        <v>21</v>
      </c>
      <c r="J3455" s="9" t="s">
        <v>33</v>
      </c>
      <c r="K3455" s="5" t="s">
        <v>1631</v>
      </c>
      <c r="L3455" s="9" t="s">
        <v>24</v>
      </c>
      <c r="M3455" s="8">
        <v>53</v>
      </c>
      <c r="N3455" s="10">
        <v>369.07</v>
      </c>
      <c r="O3455" s="11">
        <v>19560.71</v>
      </c>
    </row>
    <row r="3456" spans="1:15" ht="15" customHeight="1" x14ac:dyDescent="0.25">
      <c r="A3456" s="46" t="str">
        <f t="shared" si="914"/>
        <v/>
      </c>
      <c r="B3456" s="36" t="s">
        <v>6258</v>
      </c>
      <c r="C3456" s="39" t="s">
        <v>6259</v>
      </c>
      <c r="D3456" s="36" t="s">
        <v>6260</v>
      </c>
      <c r="E3456" s="41">
        <v>44495</v>
      </c>
      <c r="F3456" s="36" t="s">
        <v>2641</v>
      </c>
      <c r="G3456" s="8">
        <v>1</v>
      </c>
      <c r="H3456" s="5" t="s">
        <v>6261</v>
      </c>
      <c r="I3456" s="9" t="s">
        <v>21</v>
      </c>
      <c r="J3456" s="9" t="s">
        <v>33</v>
      </c>
      <c r="K3456" s="5" t="s">
        <v>1875</v>
      </c>
      <c r="L3456" s="9" t="s">
        <v>24</v>
      </c>
      <c r="M3456" s="8">
        <v>20</v>
      </c>
      <c r="N3456" s="10">
        <v>270</v>
      </c>
      <c r="O3456" s="11">
        <v>5400</v>
      </c>
    </row>
    <row r="3457" spans="1:15" x14ac:dyDescent="0.25">
      <c r="A3457" s="46" t="str">
        <f t="shared" si="914"/>
        <v/>
      </c>
      <c r="B3457" s="37" t="str">
        <f t="shared" ref="B3457:F3462" si="924">B3456</f>
        <v>8472107038</v>
      </c>
      <c r="C3457" s="43" t="str">
        <f t="shared" si="924"/>
        <v>8473106707</v>
      </c>
      <c r="D3457" s="37" t="str">
        <f t="shared" si="924"/>
        <v>147038</v>
      </c>
      <c r="E3457" s="44">
        <f t="shared" si="924"/>
        <v>44495</v>
      </c>
      <c r="F3457" s="37" t="str">
        <f t="shared" si="924"/>
        <v>Habiba Sayed Asgar Sayed Mohd Al Safar</v>
      </c>
      <c r="G3457" s="8">
        <v>2</v>
      </c>
      <c r="H3457" s="5" t="s">
        <v>6262</v>
      </c>
      <c r="I3457" s="9" t="s">
        <v>21</v>
      </c>
      <c r="J3457" s="9" t="s">
        <v>33</v>
      </c>
      <c r="K3457" s="5" t="s">
        <v>1875</v>
      </c>
      <c r="L3457" s="9" t="s">
        <v>24</v>
      </c>
      <c r="M3457" s="8">
        <v>10</v>
      </c>
      <c r="N3457" s="10">
        <v>270</v>
      </c>
      <c r="O3457" s="11">
        <v>2700</v>
      </c>
    </row>
    <row r="3458" spans="1:15" x14ac:dyDescent="0.25">
      <c r="A3458" s="46" t="str">
        <f t="shared" si="914"/>
        <v/>
      </c>
      <c r="B3458" s="37" t="str">
        <f t="shared" si="924"/>
        <v>8472107038</v>
      </c>
      <c r="C3458" s="43" t="str">
        <f t="shared" si="924"/>
        <v>8473106707</v>
      </c>
      <c r="D3458" s="37" t="str">
        <f t="shared" si="924"/>
        <v>147038</v>
      </c>
      <c r="E3458" s="44">
        <f t="shared" si="924"/>
        <v>44495</v>
      </c>
      <c r="F3458" s="37" t="str">
        <f t="shared" si="924"/>
        <v>Habiba Sayed Asgar Sayed Mohd Al Safar</v>
      </c>
      <c r="G3458" s="8">
        <v>3</v>
      </c>
      <c r="H3458" s="5" t="s">
        <v>6263</v>
      </c>
      <c r="I3458" s="9" t="s">
        <v>21</v>
      </c>
      <c r="J3458" s="9" t="s">
        <v>33</v>
      </c>
      <c r="K3458" s="5" t="s">
        <v>1875</v>
      </c>
      <c r="L3458" s="9" t="s">
        <v>24</v>
      </c>
      <c r="M3458" s="8">
        <v>15</v>
      </c>
      <c r="N3458" s="10">
        <v>270</v>
      </c>
      <c r="O3458" s="11">
        <v>4050</v>
      </c>
    </row>
    <row r="3459" spans="1:15" x14ac:dyDescent="0.25">
      <c r="A3459" s="46" t="str">
        <f t="shared" si="914"/>
        <v/>
      </c>
      <c r="B3459" s="37" t="str">
        <f t="shared" si="924"/>
        <v>8472107038</v>
      </c>
      <c r="C3459" s="43" t="str">
        <f t="shared" si="924"/>
        <v>8473106707</v>
      </c>
      <c r="D3459" s="37" t="str">
        <f t="shared" si="924"/>
        <v>147038</v>
      </c>
      <c r="E3459" s="44">
        <f t="shared" si="924"/>
        <v>44495</v>
      </c>
      <c r="F3459" s="37" t="str">
        <f t="shared" si="924"/>
        <v>Habiba Sayed Asgar Sayed Mohd Al Safar</v>
      </c>
      <c r="G3459" s="8">
        <v>4</v>
      </c>
      <c r="H3459" s="5" t="s">
        <v>6264</v>
      </c>
      <c r="I3459" s="9" t="s">
        <v>21</v>
      </c>
      <c r="J3459" s="9" t="s">
        <v>33</v>
      </c>
      <c r="K3459" s="5" t="s">
        <v>1875</v>
      </c>
      <c r="L3459" s="9" t="s">
        <v>24</v>
      </c>
      <c r="M3459" s="8">
        <v>15</v>
      </c>
      <c r="N3459" s="10">
        <v>270</v>
      </c>
      <c r="O3459" s="11">
        <v>4050</v>
      </c>
    </row>
    <row r="3460" spans="1:15" x14ac:dyDescent="0.25">
      <c r="A3460" s="46" t="str">
        <f t="shared" si="914"/>
        <v/>
      </c>
      <c r="B3460" s="37" t="str">
        <f t="shared" si="924"/>
        <v>8472107038</v>
      </c>
      <c r="C3460" s="43" t="str">
        <f t="shared" si="924"/>
        <v>8473106707</v>
      </c>
      <c r="D3460" s="37" t="str">
        <f t="shared" si="924"/>
        <v>147038</v>
      </c>
      <c r="E3460" s="44">
        <f t="shared" si="924"/>
        <v>44495</v>
      </c>
      <c r="F3460" s="37" t="str">
        <f t="shared" si="924"/>
        <v>Habiba Sayed Asgar Sayed Mohd Al Safar</v>
      </c>
      <c r="G3460" s="8">
        <v>5</v>
      </c>
      <c r="H3460" s="5" t="s">
        <v>6265</v>
      </c>
      <c r="I3460" s="9" t="s">
        <v>21</v>
      </c>
      <c r="J3460" s="9" t="s">
        <v>33</v>
      </c>
      <c r="K3460" s="5" t="s">
        <v>1875</v>
      </c>
      <c r="L3460" s="9" t="s">
        <v>24</v>
      </c>
      <c r="M3460" s="8">
        <v>13</v>
      </c>
      <c r="N3460" s="10">
        <v>270</v>
      </c>
      <c r="O3460" s="11">
        <v>3510</v>
      </c>
    </row>
    <row r="3461" spans="1:15" x14ac:dyDescent="0.25">
      <c r="A3461" s="46" t="str">
        <f t="shared" si="914"/>
        <v/>
      </c>
      <c r="B3461" s="37" t="str">
        <f t="shared" si="924"/>
        <v>8472107038</v>
      </c>
      <c r="C3461" s="43" t="str">
        <f t="shared" si="924"/>
        <v>8473106707</v>
      </c>
      <c r="D3461" s="37" t="str">
        <f t="shared" si="924"/>
        <v>147038</v>
      </c>
      <c r="E3461" s="44">
        <f t="shared" si="924"/>
        <v>44495</v>
      </c>
      <c r="F3461" s="37" t="str">
        <f t="shared" si="924"/>
        <v>Habiba Sayed Asgar Sayed Mohd Al Safar</v>
      </c>
      <c r="G3461" s="8">
        <v>6</v>
      </c>
      <c r="H3461" s="5" t="s">
        <v>6266</v>
      </c>
      <c r="I3461" s="9" t="s">
        <v>21</v>
      </c>
      <c r="J3461" s="9" t="s">
        <v>33</v>
      </c>
      <c r="K3461" s="5" t="s">
        <v>1875</v>
      </c>
      <c r="L3461" s="9" t="s">
        <v>24</v>
      </c>
      <c r="M3461" s="8">
        <v>20</v>
      </c>
      <c r="N3461" s="10">
        <v>35</v>
      </c>
      <c r="O3461" s="11">
        <v>700</v>
      </c>
    </row>
    <row r="3462" spans="1:15" x14ac:dyDescent="0.25">
      <c r="A3462" s="46" t="str">
        <f t="shared" si="914"/>
        <v/>
      </c>
      <c r="B3462" s="38" t="str">
        <f t="shared" si="924"/>
        <v>8472107038</v>
      </c>
      <c r="C3462" s="40" t="str">
        <f t="shared" si="924"/>
        <v>8473106707</v>
      </c>
      <c r="D3462" s="38" t="str">
        <f t="shared" si="924"/>
        <v>147038</v>
      </c>
      <c r="E3462" s="42">
        <f t="shared" si="924"/>
        <v>44495</v>
      </c>
      <c r="F3462" s="38" t="str">
        <f t="shared" si="924"/>
        <v>Habiba Sayed Asgar Sayed Mohd Al Safar</v>
      </c>
      <c r="G3462" s="8">
        <v>7</v>
      </c>
      <c r="H3462" s="5" t="s">
        <v>6267</v>
      </c>
      <c r="I3462" s="9" t="s">
        <v>21</v>
      </c>
      <c r="J3462" s="9" t="s">
        <v>33</v>
      </c>
      <c r="K3462" s="5" t="s">
        <v>1875</v>
      </c>
      <c r="L3462" s="9" t="s">
        <v>24</v>
      </c>
      <c r="M3462" s="8">
        <v>2</v>
      </c>
      <c r="N3462" s="10">
        <v>1695</v>
      </c>
      <c r="O3462" s="11">
        <v>3390</v>
      </c>
    </row>
    <row r="3463" spans="1:15" ht="22.5" x14ac:dyDescent="0.25">
      <c r="A3463" s="46" t="str">
        <f t="shared" si="914"/>
        <v/>
      </c>
      <c r="B3463" s="5" t="s">
        <v>6268</v>
      </c>
      <c r="C3463" s="6" t="s">
        <v>6269</v>
      </c>
      <c r="D3463" s="5" t="s">
        <v>6270</v>
      </c>
      <c r="E3463" s="7">
        <v>44421</v>
      </c>
      <c r="F3463" s="5" t="s">
        <v>2718</v>
      </c>
      <c r="G3463" s="8">
        <v>1</v>
      </c>
      <c r="H3463" s="5" t="s">
        <v>6271</v>
      </c>
      <c r="I3463" s="9" t="s">
        <v>21</v>
      </c>
      <c r="J3463" s="9" t="s">
        <v>33</v>
      </c>
      <c r="K3463" s="5" t="s">
        <v>3281</v>
      </c>
      <c r="L3463" s="9" t="s">
        <v>24</v>
      </c>
      <c r="M3463" s="8">
        <v>1</v>
      </c>
      <c r="N3463" s="10">
        <v>33644</v>
      </c>
      <c r="O3463" s="11">
        <v>33644</v>
      </c>
    </row>
    <row r="3464" spans="1:15" ht="22.5" x14ac:dyDescent="0.25">
      <c r="A3464" s="46" t="str">
        <f t="shared" si="914"/>
        <v/>
      </c>
      <c r="B3464" s="5" t="s">
        <v>6272</v>
      </c>
      <c r="C3464" s="6" t="s">
        <v>6273</v>
      </c>
      <c r="D3464" s="5" t="s">
        <v>6274</v>
      </c>
      <c r="E3464" s="7">
        <v>44447</v>
      </c>
      <c r="F3464" s="5" t="s">
        <v>4309</v>
      </c>
      <c r="G3464" s="8">
        <v>1</v>
      </c>
      <c r="H3464" s="5" t="s">
        <v>6275</v>
      </c>
      <c r="I3464" s="13"/>
      <c r="J3464" s="9" t="s">
        <v>33</v>
      </c>
      <c r="K3464" s="5" t="s">
        <v>1982</v>
      </c>
      <c r="L3464" s="9" t="s">
        <v>24</v>
      </c>
      <c r="M3464" s="13"/>
      <c r="N3464" s="14"/>
      <c r="O3464" s="11">
        <v>22000</v>
      </c>
    </row>
    <row r="3465" spans="1:15" ht="22.5" x14ac:dyDescent="0.25">
      <c r="A3465" s="46" t="str">
        <f t="shared" si="914"/>
        <v/>
      </c>
      <c r="B3465" s="36" t="s">
        <v>6276</v>
      </c>
      <c r="C3465" s="39" t="s">
        <v>6277</v>
      </c>
      <c r="D3465" s="36" t="s">
        <v>6278</v>
      </c>
      <c r="E3465" s="41">
        <v>44434</v>
      </c>
      <c r="F3465" s="45" t="s">
        <v>0</v>
      </c>
      <c r="G3465" s="8">
        <v>1</v>
      </c>
      <c r="H3465" s="5" t="s">
        <v>6279</v>
      </c>
      <c r="I3465" s="9" t="s">
        <v>21</v>
      </c>
      <c r="J3465" s="9" t="s">
        <v>33</v>
      </c>
      <c r="K3465" s="5" t="s">
        <v>364</v>
      </c>
      <c r="L3465" s="9" t="s">
        <v>24</v>
      </c>
      <c r="M3465" s="8">
        <v>1</v>
      </c>
      <c r="N3465" s="10">
        <v>115</v>
      </c>
      <c r="O3465" s="11">
        <v>115</v>
      </c>
    </row>
    <row r="3466" spans="1:15" ht="22.5" x14ac:dyDescent="0.25">
      <c r="A3466" s="46" t="str">
        <f t="shared" si="914"/>
        <v/>
      </c>
      <c r="B3466" s="37" t="str">
        <f t="shared" ref="B3466:B3472" si="925">B3465</f>
        <v>8472107044</v>
      </c>
      <c r="C3466" s="43" t="str">
        <f t="shared" ref="C3466:F3467" si="926">C3465</f>
        <v>8473106443</v>
      </c>
      <c r="D3466" s="37" t="str">
        <f t="shared" si="926"/>
        <v>143102</v>
      </c>
      <c r="E3466" s="44">
        <f t="shared" si="926"/>
        <v>44434</v>
      </c>
      <c r="F3466" s="46" t="str">
        <f t="shared" si="926"/>
        <v/>
      </c>
      <c r="G3466" s="8">
        <v>2</v>
      </c>
      <c r="H3466" s="5" t="s">
        <v>6280</v>
      </c>
      <c r="I3466" s="9" t="s">
        <v>21</v>
      </c>
      <c r="J3466" s="9" t="s">
        <v>33</v>
      </c>
      <c r="K3466" s="5" t="s">
        <v>364</v>
      </c>
      <c r="L3466" s="9" t="s">
        <v>24</v>
      </c>
      <c r="M3466" s="8">
        <v>1</v>
      </c>
      <c r="N3466" s="10">
        <v>110</v>
      </c>
      <c r="O3466" s="11">
        <v>110</v>
      </c>
    </row>
    <row r="3467" spans="1:15" ht="22.5" x14ac:dyDescent="0.25">
      <c r="A3467" s="46" t="str">
        <f t="shared" si="914"/>
        <v/>
      </c>
      <c r="B3467" s="37" t="str">
        <f t="shared" si="925"/>
        <v>8472107044</v>
      </c>
      <c r="C3467" s="40" t="str">
        <f t="shared" si="926"/>
        <v>8473106443</v>
      </c>
      <c r="D3467" s="38" t="str">
        <f t="shared" si="926"/>
        <v>143102</v>
      </c>
      <c r="E3467" s="42">
        <f t="shared" si="926"/>
        <v>44434</v>
      </c>
      <c r="F3467" s="47" t="str">
        <f t="shared" si="926"/>
        <v/>
      </c>
      <c r="G3467" s="8">
        <v>5</v>
      </c>
      <c r="H3467" s="5" t="s">
        <v>6281</v>
      </c>
      <c r="I3467" s="9" t="s">
        <v>21</v>
      </c>
      <c r="J3467" s="9" t="s">
        <v>33</v>
      </c>
      <c r="K3467" s="5" t="s">
        <v>364</v>
      </c>
      <c r="L3467" s="9" t="s">
        <v>24</v>
      </c>
      <c r="M3467" s="8">
        <v>1</v>
      </c>
      <c r="N3467" s="10">
        <v>120</v>
      </c>
      <c r="O3467" s="11">
        <v>120</v>
      </c>
    </row>
    <row r="3468" spans="1:15" ht="22.5" x14ac:dyDescent="0.25">
      <c r="A3468" s="46" t="str">
        <f t="shared" si="914"/>
        <v/>
      </c>
      <c r="B3468" s="37" t="str">
        <f t="shared" si="925"/>
        <v>8472107044</v>
      </c>
      <c r="C3468" s="39" t="s">
        <v>6282</v>
      </c>
      <c r="D3468" s="36" t="s">
        <v>6283</v>
      </c>
      <c r="E3468" s="41">
        <v>44528</v>
      </c>
      <c r="F3468" s="36" t="s">
        <v>5278</v>
      </c>
      <c r="G3468" s="8">
        <v>3</v>
      </c>
      <c r="H3468" s="5" t="s">
        <v>6284</v>
      </c>
      <c r="I3468" s="9" t="s">
        <v>21</v>
      </c>
      <c r="J3468" s="9" t="s">
        <v>33</v>
      </c>
      <c r="K3468" s="5" t="s">
        <v>364</v>
      </c>
      <c r="L3468" s="9" t="s">
        <v>24</v>
      </c>
      <c r="M3468" s="8">
        <v>1</v>
      </c>
      <c r="N3468" s="10">
        <v>510</v>
      </c>
      <c r="O3468" s="11">
        <v>510</v>
      </c>
    </row>
    <row r="3469" spans="1:15" ht="22.5" x14ac:dyDescent="0.25">
      <c r="A3469" s="46" t="str">
        <f t="shared" si="914"/>
        <v/>
      </c>
      <c r="B3469" s="37" t="str">
        <f t="shared" si="925"/>
        <v>8472107044</v>
      </c>
      <c r="C3469" s="43" t="str">
        <f t="shared" ref="C3469:F3471" si="927">C3468</f>
        <v>8473106957</v>
      </c>
      <c r="D3469" s="37" t="str">
        <f t="shared" si="927"/>
        <v>149475</v>
      </c>
      <c r="E3469" s="44">
        <f t="shared" si="927"/>
        <v>44528</v>
      </c>
      <c r="F3469" s="37" t="str">
        <f t="shared" si="927"/>
        <v>Faisal Abdulla Al Marzooqi</v>
      </c>
      <c r="G3469" s="8">
        <v>4</v>
      </c>
      <c r="H3469" s="5" t="s">
        <v>6285</v>
      </c>
      <c r="I3469" s="9" t="s">
        <v>21</v>
      </c>
      <c r="J3469" s="9" t="s">
        <v>33</v>
      </c>
      <c r="K3469" s="5" t="s">
        <v>364</v>
      </c>
      <c r="L3469" s="9" t="s">
        <v>24</v>
      </c>
      <c r="M3469" s="8">
        <v>1</v>
      </c>
      <c r="N3469" s="10">
        <v>825</v>
      </c>
      <c r="O3469" s="11">
        <v>825</v>
      </c>
    </row>
    <row r="3470" spans="1:15" ht="22.5" x14ac:dyDescent="0.25">
      <c r="A3470" s="46" t="str">
        <f t="shared" si="914"/>
        <v/>
      </c>
      <c r="B3470" s="37" t="str">
        <f t="shared" si="925"/>
        <v>8472107044</v>
      </c>
      <c r="C3470" s="43" t="str">
        <f t="shared" si="927"/>
        <v>8473106957</v>
      </c>
      <c r="D3470" s="37" t="str">
        <f t="shared" si="927"/>
        <v>149475</v>
      </c>
      <c r="E3470" s="44">
        <f t="shared" si="927"/>
        <v>44528</v>
      </c>
      <c r="F3470" s="37" t="str">
        <f t="shared" si="927"/>
        <v>Faisal Abdulla Al Marzooqi</v>
      </c>
      <c r="G3470" s="8">
        <v>6</v>
      </c>
      <c r="H3470" s="5" t="s">
        <v>1046</v>
      </c>
      <c r="I3470" s="9" t="s">
        <v>21</v>
      </c>
      <c r="J3470" s="9" t="s">
        <v>33</v>
      </c>
      <c r="K3470" s="5" t="s">
        <v>364</v>
      </c>
      <c r="L3470" s="9" t="s">
        <v>24</v>
      </c>
      <c r="M3470" s="8">
        <v>1</v>
      </c>
      <c r="N3470" s="10">
        <v>660</v>
      </c>
      <c r="O3470" s="11">
        <v>660</v>
      </c>
    </row>
    <row r="3471" spans="1:15" ht="22.5" x14ac:dyDescent="0.25">
      <c r="A3471" s="46" t="str">
        <f t="shared" si="914"/>
        <v/>
      </c>
      <c r="B3471" s="37" t="str">
        <f t="shared" si="925"/>
        <v>8472107044</v>
      </c>
      <c r="C3471" s="40" t="str">
        <f t="shared" si="927"/>
        <v>8473106957</v>
      </c>
      <c r="D3471" s="38" t="str">
        <f t="shared" si="927"/>
        <v>149475</v>
      </c>
      <c r="E3471" s="42">
        <f t="shared" si="927"/>
        <v>44528</v>
      </c>
      <c r="F3471" s="38" t="str">
        <f t="shared" si="927"/>
        <v>Faisal Abdulla Al Marzooqi</v>
      </c>
      <c r="G3471" s="8">
        <v>7</v>
      </c>
      <c r="H3471" s="5" t="s">
        <v>6286</v>
      </c>
      <c r="I3471" s="9" t="s">
        <v>21</v>
      </c>
      <c r="J3471" s="9" t="s">
        <v>33</v>
      </c>
      <c r="K3471" s="5" t="s">
        <v>364</v>
      </c>
      <c r="L3471" s="9" t="s">
        <v>24</v>
      </c>
      <c r="M3471" s="8">
        <v>1</v>
      </c>
      <c r="N3471" s="10">
        <v>345</v>
      </c>
      <c r="O3471" s="11">
        <v>345</v>
      </c>
    </row>
    <row r="3472" spans="1:15" ht="22.5" x14ac:dyDescent="0.25">
      <c r="A3472" s="46" t="str">
        <f t="shared" si="914"/>
        <v/>
      </c>
      <c r="B3472" s="38" t="str">
        <f t="shared" si="925"/>
        <v>8472107044</v>
      </c>
      <c r="C3472" s="6" t="s">
        <v>6287</v>
      </c>
      <c r="D3472" s="5" t="s">
        <v>6288</v>
      </c>
      <c r="E3472" s="7">
        <v>44538</v>
      </c>
      <c r="F3472" s="5" t="s">
        <v>5278</v>
      </c>
      <c r="G3472" s="8">
        <v>8</v>
      </c>
      <c r="H3472" s="5" t="s">
        <v>6289</v>
      </c>
      <c r="I3472" s="9" t="s">
        <v>21</v>
      </c>
      <c r="J3472" s="9" t="s">
        <v>33</v>
      </c>
      <c r="K3472" s="5" t="s">
        <v>364</v>
      </c>
      <c r="L3472" s="9" t="s">
        <v>24</v>
      </c>
      <c r="M3472" s="8">
        <v>1</v>
      </c>
      <c r="N3472" s="10">
        <v>1150</v>
      </c>
      <c r="O3472" s="11">
        <v>1150</v>
      </c>
    </row>
    <row r="3473" spans="1:15" ht="22.5" x14ac:dyDescent="0.25">
      <c r="A3473" s="46" t="str">
        <f t="shared" si="914"/>
        <v/>
      </c>
      <c r="B3473" s="36" t="s">
        <v>6290</v>
      </c>
      <c r="C3473" s="39" t="s">
        <v>6291</v>
      </c>
      <c r="D3473" s="36" t="s">
        <v>6292</v>
      </c>
      <c r="E3473" s="41">
        <v>44511</v>
      </c>
      <c r="F3473" s="36" t="s">
        <v>6293</v>
      </c>
      <c r="G3473" s="8">
        <v>1</v>
      </c>
      <c r="H3473" s="5" t="s">
        <v>6294</v>
      </c>
      <c r="I3473" s="9" t="s">
        <v>21</v>
      </c>
      <c r="J3473" s="9" t="s">
        <v>33</v>
      </c>
      <c r="K3473" s="5" t="s">
        <v>364</v>
      </c>
      <c r="L3473" s="9" t="s">
        <v>24</v>
      </c>
      <c r="M3473" s="8">
        <v>2</v>
      </c>
      <c r="N3473" s="10">
        <v>110</v>
      </c>
      <c r="O3473" s="11">
        <v>220</v>
      </c>
    </row>
    <row r="3474" spans="1:15" ht="22.5" x14ac:dyDescent="0.25">
      <c r="A3474" s="46" t="str">
        <f t="shared" si="914"/>
        <v/>
      </c>
      <c r="B3474" s="37" t="str">
        <f t="shared" ref="B3474:B3482" si="928">B3473</f>
        <v>8472107046</v>
      </c>
      <c r="C3474" s="43" t="str">
        <f t="shared" ref="C3474:C3482" si="929">C3473</f>
        <v>8473106933</v>
      </c>
      <c r="D3474" s="37" t="str">
        <f t="shared" ref="D3474:D3482" si="930">D3473</f>
        <v>148220</v>
      </c>
      <c r="E3474" s="44">
        <f t="shared" ref="E3474:E3482" si="931">E3473</f>
        <v>44511</v>
      </c>
      <c r="F3474" s="37" t="str">
        <f t="shared" ref="F3474:F3482" si="932">F3473</f>
        <v>Roberto Sabatini</v>
      </c>
      <c r="G3474" s="8">
        <v>2</v>
      </c>
      <c r="H3474" s="5" t="s">
        <v>6295</v>
      </c>
      <c r="I3474" s="9" t="s">
        <v>21</v>
      </c>
      <c r="J3474" s="9" t="s">
        <v>33</v>
      </c>
      <c r="K3474" s="5" t="s">
        <v>364</v>
      </c>
      <c r="L3474" s="9" t="s">
        <v>24</v>
      </c>
      <c r="M3474" s="8">
        <v>1</v>
      </c>
      <c r="N3474" s="10">
        <v>185</v>
      </c>
      <c r="O3474" s="11">
        <v>185</v>
      </c>
    </row>
    <row r="3475" spans="1:15" ht="22.5" x14ac:dyDescent="0.25">
      <c r="A3475" s="46" t="str">
        <f t="shared" si="914"/>
        <v/>
      </c>
      <c r="B3475" s="37" t="str">
        <f t="shared" si="928"/>
        <v>8472107046</v>
      </c>
      <c r="C3475" s="43" t="str">
        <f t="shared" si="929"/>
        <v>8473106933</v>
      </c>
      <c r="D3475" s="37" t="str">
        <f t="shared" si="930"/>
        <v>148220</v>
      </c>
      <c r="E3475" s="44">
        <f t="shared" si="931"/>
        <v>44511</v>
      </c>
      <c r="F3475" s="37" t="str">
        <f t="shared" si="932"/>
        <v>Roberto Sabatini</v>
      </c>
      <c r="G3475" s="8">
        <v>3</v>
      </c>
      <c r="H3475" s="5" t="s">
        <v>6296</v>
      </c>
      <c r="I3475" s="9" t="s">
        <v>21</v>
      </c>
      <c r="J3475" s="9" t="s">
        <v>33</v>
      </c>
      <c r="K3475" s="5" t="s">
        <v>364</v>
      </c>
      <c r="L3475" s="9" t="s">
        <v>24</v>
      </c>
      <c r="M3475" s="8">
        <v>1</v>
      </c>
      <c r="N3475" s="10">
        <v>150</v>
      </c>
      <c r="O3475" s="11">
        <v>150</v>
      </c>
    </row>
    <row r="3476" spans="1:15" ht="22.5" x14ac:dyDescent="0.25">
      <c r="A3476" s="46" t="str">
        <f t="shared" si="914"/>
        <v/>
      </c>
      <c r="B3476" s="37" t="str">
        <f t="shared" si="928"/>
        <v>8472107046</v>
      </c>
      <c r="C3476" s="43" t="str">
        <f t="shared" si="929"/>
        <v>8473106933</v>
      </c>
      <c r="D3476" s="37" t="str">
        <f t="shared" si="930"/>
        <v>148220</v>
      </c>
      <c r="E3476" s="44">
        <f t="shared" si="931"/>
        <v>44511</v>
      </c>
      <c r="F3476" s="37" t="str">
        <f t="shared" si="932"/>
        <v>Roberto Sabatini</v>
      </c>
      <c r="G3476" s="8">
        <v>4</v>
      </c>
      <c r="H3476" s="5" t="s">
        <v>6297</v>
      </c>
      <c r="I3476" s="9" t="s">
        <v>21</v>
      </c>
      <c r="J3476" s="9" t="s">
        <v>33</v>
      </c>
      <c r="K3476" s="5" t="s">
        <v>364</v>
      </c>
      <c r="L3476" s="9" t="s">
        <v>24</v>
      </c>
      <c r="M3476" s="8">
        <v>2</v>
      </c>
      <c r="N3476" s="10">
        <v>160</v>
      </c>
      <c r="O3476" s="11">
        <v>320</v>
      </c>
    </row>
    <row r="3477" spans="1:15" ht="22.5" x14ac:dyDescent="0.25">
      <c r="A3477" s="46" t="str">
        <f t="shared" si="914"/>
        <v/>
      </c>
      <c r="B3477" s="37" t="str">
        <f t="shared" si="928"/>
        <v>8472107046</v>
      </c>
      <c r="C3477" s="43" t="str">
        <f t="shared" si="929"/>
        <v>8473106933</v>
      </c>
      <c r="D3477" s="37" t="str">
        <f t="shared" si="930"/>
        <v>148220</v>
      </c>
      <c r="E3477" s="44">
        <f t="shared" si="931"/>
        <v>44511</v>
      </c>
      <c r="F3477" s="37" t="str">
        <f t="shared" si="932"/>
        <v>Roberto Sabatini</v>
      </c>
      <c r="G3477" s="8">
        <v>5</v>
      </c>
      <c r="H3477" s="5" t="s">
        <v>6298</v>
      </c>
      <c r="I3477" s="9" t="s">
        <v>21</v>
      </c>
      <c r="J3477" s="9" t="s">
        <v>33</v>
      </c>
      <c r="K3477" s="5" t="s">
        <v>364</v>
      </c>
      <c r="L3477" s="9" t="s">
        <v>24</v>
      </c>
      <c r="M3477" s="8">
        <v>1</v>
      </c>
      <c r="N3477" s="10">
        <v>145</v>
      </c>
      <c r="O3477" s="11">
        <v>145</v>
      </c>
    </row>
    <row r="3478" spans="1:15" ht="22.5" x14ac:dyDescent="0.25">
      <c r="A3478" s="46" t="str">
        <f t="shared" si="914"/>
        <v/>
      </c>
      <c r="B3478" s="37" t="str">
        <f t="shared" si="928"/>
        <v>8472107046</v>
      </c>
      <c r="C3478" s="43" t="str">
        <f t="shared" si="929"/>
        <v>8473106933</v>
      </c>
      <c r="D3478" s="37" t="str">
        <f t="shared" si="930"/>
        <v>148220</v>
      </c>
      <c r="E3478" s="44">
        <f t="shared" si="931"/>
        <v>44511</v>
      </c>
      <c r="F3478" s="37" t="str">
        <f t="shared" si="932"/>
        <v>Roberto Sabatini</v>
      </c>
      <c r="G3478" s="8">
        <v>6</v>
      </c>
      <c r="H3478" s="5" t="s">
        <v>6299</v>
      </c>
      <c r="I3478" s="9" t="s">
        <v>21</v>
      </c>
      <c r="J3478" s="9" t="s">
        <v>33</v>
      </c>
      <c r="K3478" s="5" t="s">
        <v>364</v>
      </c>
      <c r="L3478" s="9" t="s">
        <v>24</v>
      </c>
      <c r="M3478" s="8">
        <v>1</v>
      </c>
      <c r="N3478" s="10">
        <v>185</v>
      </c>
      <c r="O3478" s="11">
        <v>185</v>
      </c>
    </row>
    <row r="3479" spans="1:15" ht="22.5" x14ac:dyDescent="0.25">
      <c r="A3479" s="46" t="str">
        <f t="shared" si="914"/>
        <v/>
      </c>
      <c r="B3479" s="37" t="str">
        <f t="shared" si="928"/>
        <v>8472107046</v>
      </c>
      <c r="C3479" s="43" t="str">
        <f t="shared" si="929"/>
        <v>8473106933</v>
      </c>
      <c r="D3479" s="37" t="str">
        <f t="shared" si="930"/>
        <v>148220</v>
      </c>
      <c r="E3479" s="44">
        <f t="shared" si="931"/>
        <v>44511</v>
      </c>
      <c r="F3479" s="37" t="str">
        <f t="shared" si="932"/>
        <v>Roberto Sabatini</v>
      </c>
      <c r="G3479" s="8">
        <v>7</v>
      </c>
      <c r="H3479" s="5" t="s">
        <v>6300</v>
      </c>
      <c r="I3479" s="9" t="s">
        <v>21</v>
      </c>
      <c r="J3479" s="9" t="s">
        <v>33</v>
      </c>
      <c r="K3479" s="5" t="s">
        <v>364</v>
      </c>
      <c r="L3479" s="9" t="s">
        <v>24</v>
      </c>
      <c r="M3479" s="8">
        <v>1</v>
      </c>
      <c r="N3479" s="10">
        <v>200</v>
      </c>
      <c r="O3479" s="11">
        <v>200</v>
      </c>
    </row>
    <row r="3480" spans="1:15" ht="22.5" x14ac:dyDescent="0.25">
      <c r="A3480" s="46" t="str">
        <f t="shared" si="914"/>
        <v/>
      </c>
      <c r="B3480" s="37" t="str">
        <f t="shared" si="928"/>
        <v>8472107046</v>
      </c>
      <c r="C3480" s="43" t="str">
        <f t="shared" si="929"/>
        <v>8473106933</v>
      </c>
      <c r="D3480" s="37" t="str">
        <f t="shared" si="930"/>
        <v>148220</v>
      </c>
      <c r="E3480" s="44">
        <f t="shared" si="931"/>
        <v>44511</v>
      </c>
      <c r="F3480" s="37" t="str">
        <f t="shared" si="932"/>
        <v>Roberto Sabatini</v>
      </c>
      <c r="G3480" s="8">
        <v>8</v>
      </c>
      <c r="H3480" s="5" t="s">
        <v>6301</v>
      </c>
      <c r="I3480" s="9" t="s">
        <v>21</v>
      </c>
      <c r="J3480" s="9" t="s">
        <v>33</v>
      </c>
      <c r="K3480" s="5" t="s">
        <v>364</v>
      </c>
      <c r="L3480" s="9" t="s">
        <v>24</v>
      </c>
      <c r="M3480" s="8">
        <v>1</v>
      </c>
      <c r="N3480" s="10">
        <v>340</v>
      </c>
      <c r="O3480" s="11">
        <v>340</v>
      </c>
    </row>
    <row r="3481" spans="1:15" ht="22.5" x14ac:dyDescent="0.25">
      <c r="A3481" s="46" t="str">
        <f t="shared" si="914"/>
        <v/>
      </c>
      <c r="B3481" s="37" t="str">
        <f t="shared" si="928"/>
        <v>8472107046</v>
      </c>
      <c r="C3481" s="43" t="str">
        <f t="shared" si="929"/>
        <v>8473106933</v>
      </c>
      <c r="D3481" s="37" t="str">
        <f t="shared" si="930"/>
        <v>148220</v>
      </c>
      <c r="E3481" s="44">
        <f t="shared" si="931"/>
        <v>44511</v>
      </c>
      <c r="F3481" s="37" t="str">
        <f t="shared" si="932"/>
        <v>Roberto Sabatini</v>
      </c>
      <c r="G3481" s="8">
        <v>9</v>
      </c>
      <c r="H3481" s="5" t="s">
        <v>6302</v>
      </c>
      <c r="I3481" s="9" t="s">
        <v>21</v>
      </c>
      <c r="J3481" s="9" t="s">
        <v>33</v>
      </c>
      <c r="K3481" s="5" t="s">
        <v>364</v>
      </c>
      <c r="L3481" s="9" t="s">
        <v>24</v>
      </c>
      <c r="M3481" s="8">
        <v>2</v>
      </c>
      <c r="N3481" s="10">
        <v>110</v>
      </c>
      <c r="O3481" s="11">
        <v>220</v>
      </c>
    </row>
    <row r="3482" spans="1:15" ht="22.5" x14ac:dyDescent="0.25">
      <c r="A3482" s="46" t="str">
        <f t="shared" si="914"/>
        <v/>
      </c>
      <c r="B3482" s="38" t="str">
        <f t="shared" si="928"/>
        <v>8472107046</v>
      </c>
      <c r="C3482" s="40" t="str">
        <f t="shared" si="929"/>
        <v>8473106933</v>
      </c>
      <c r="D3482" s="38" t="str">
        <f t="shared" si="930"/>
        <v>148220</v>
      </c>
      <c r="E3482" s="42">
        <f t="shared" si="931"/>
        <v>44511</v>
      </c>
      <c r="F3482" s="38" t="str">
        <f t="shared" si="932"/>
        <v>Roberto Sabatini</v>
      </c>
      <c r="G3482" s="8">
        <v>10</v>
      </c>
      <c r="H3482" s="5" t="s">
        <v>5447</v>
      </c>
      <c r="I3482" s="9" t="s">
        <v>21</v>
      </c>
      <c r="J3482" s="9" t="s">
        <v>33</v>
      </c>
      <c r="K3482" s="5" t="s">
        <v>364</v>
      </c>
      <c r="L3482" s="9" t="s">
        <v>24</v>
      </c>
      <c r="M3482" s="8">
        <v>1</v>
      </c>
      <c r="N3482" s="10">
        <v>1500</v>
      </c>
      <c r="O3482" s="11">
        <v>1500</v>
      </c>
    </row>
    <row r="3483" spans="1:15" ht="15" customHeight="1" x14ac:dyDescent="0.25">
      <c r="A3483" s="46" t="str">
        <f t="shared" si="914"/>
        <v/>
      </c>
      <c r="B3483" s="36" t="s">
        <v>6303</v>
      </c>
      <c r="C3483" s="39" t="s">
        <v>6304</v>
      </c>
      <c r="D3483" s="36" t="s">
        <v>6305</v>
      </c>
      <c r="E3483" s="41">
        <v>44508</v>
      </c>
      <c r="F3483" s="36" t="s">
        <v>2655</v>
      </c>
      <c r="G3483" s="8">
        <v>7</v>
      </c>
      <c r="H3483" s="5" t="s">
        <v>6306</v>
      </c>
      <c r="I3483" s="9" t="s">
        <v>21</v>
      </c>
      <c r="J3483" s="9" t="s">
        <v>33</v>
      </c>
      <c r="K3483" s="5" t="s">
        <v>1266</v>
      </c>
      <c r="L3483" s="9" t="s">
        <v>960</v>
      </c>
      <c r="M3483" s="8">
        <v>7</v>
      </c>
      <c r="N3483" s="10">
        <v>165</v>
      </c>
      <c r="O3483" s="11">
        <v>1155</v>
      </c>
    </row>
    <row r="3484" spans="1:15" x14ac:dyDescent="0.25">
      <c r="A3484" s="46" t="str">
        <f t="shared" si="914"/>
        <v/>
      </c>
      <c r="B3484" s="38" t="str">
        <f t="shared" ref="B3484:F3484" si="933">B3483</f>
        <v>8472107047</v>
      </c>
      <c r="C3484" s="40" t="str">
        <f t="shared" si="933"/>
        <v>8473106787</v>
      </c>
      <c r="D3484" s="38" t="str">
        <f t="shared" si="933"/>
        <v>147926</v>
      </c>
      <c r="E3484" s="42">
        <f t="shared" si="933"/>
        <v>44508</v>
      </c>
      <c r="F3484" s="38" t="str">
        <f t="shared" si="933"/>
        <v>Mauro Fernandes Pereira Junior</v>
      </c>
      <c r="G3484" s="8">
        <v>8</v>
      </c>
      <c r="H3484" s="5" t="s">
        <v>2497</v>
      </c>
      <c r="I3484" s="9" t="s">
        <v>21</v>
      </c>
      <c r="J3484" s="9" t="s">
        <v>33</v>
      </c>
      <c r="K3484" s="5" t="s">
        <v>1266</v>
      </c>
      <c r="L3484" s="9" t="s">
        <v>960</v>
      </c>
      <c r="M3484" s="8">
        <v>1</v>
      </c>
      <c r="N3484" s="10">
        <v>165</v>
      </c>
      <c r="O3484" s="11">
        <v>165</v>
      </c>
    </row>
    <row r="3485" spans="1:15" ht="22.5" x14ac:dyDescent="0.25">
      <c r="A3485" s="46" t="str">
        <f t="shared" si="914"/>
        <v/>
      </c>
      <c r="B3485" s="36" t="s">
        <v>6307</v>
      </c>
      <c r="C3485" s="39" t="s">
        <v>6308</v>
      </c>
      <c r="D3485" s="36" t="s">
        <v>6309</v>
      </c>
      <c r="E3485" s="41">
        <v>44549</v>
      </c>
      <c r="F3485" s="36" t="s">
        <v>4471</v>
      </c>
      <c r="G3485" s="8">
        <v>1</v>
      </c>
      <c r="H3485" s="5" t="s">
        <v>6310</v>
      </c>
      <c r="I3485" s="9" t="s">
        <v>21</v>
      </c>
      <c r="J3485" s="9" t="s">
        <v>22</v>
      </c>
      <c r="K3485" s="5" t="s">
        <v>6311</v>
      </c>
      <c r="L3485" s="9" t="s">
        <v>240</v>
      </c>
      <c r="M3485" s="8">
        <v>2</v>
      </c>
      <c r="N3485" s="10">
        <v>1607.97</v>
      </c>
      <c r="O3485" s="11">
        <v>3215.94</v>
      </c>
    </row>
    <row r="3486" spans="1:15" ht="22.5" x14ac:dyDescent="0.25">
      <c r="A3486" s="46" t="str">
        <f t="shared" si="914"/>
        <v/>
      </c>
      <c r="B3486" s="37" t="str">
        <f t="shared" ref="B3486:F3488" si="934">B3485</f>
        <v>8472107050</v>
      </c>
      <c r="C3486" s="43" t="str">
        <f t="shared" si="934"/>
        <v>8473107164</v>
      </c>
      <c r="D3486" s="37" t="str">
        <f t="shared" si="934"/>
        <v>151417</v>
      </c>
      <c r="E3486" s="44">
        <f t="shared" si="934"/>
        <v>44549</v>
      </c>
      <c r="F3486" s="37" t="str">
        <f t="shared" si="934"/>
        <v>Gareth James Price</v>
      </c>
      <c r="G3486" s="8">
        <v>2</v>
      </c>
      <c r="H3486" s="5" t="s">
        <v>6312</v>
      </c>
      <c r="I3486" s="9" t="s">
        <v>21</v>
      </c>
      <c r="J3486" s="9" t="s">
        <v>22</v>
      </c>
      <c r="K3486" s="5" t="s">
        <v>6311</v>
      </c>
      <c r="L3486" s="9" t="s">
        <v>240</v>
      </c>
      <c r="M3486" s="8">
        <v>2</v>
      </c>
      <c r="N3486" s="10">
        <v>35.909999999999997</v>
      </c>
      <c r="O3486" s="11">
        <v>71.819999999999993</v>
      </c>
    </row>
    <row r="3487" spans="1:15" ht="22.5" x14ac:dyDescent="0.25">
      <c r="A3487" s="46" t="str">
        <f t="shared" si="914"/>
        <v/>
      </c>
      <c r="B3487" s="37" t="str">
        <f t="shared" si="934"/>
        <v>8472107050</v>
      </c>
      <c r="C3487" s="43" t="str">
        <f t="shared" si="934"/>
        <v>8473107164</v>
      </c>
      <c r="D3487" s="37" t="str">
        <f t="shared" si="934"/>
        <v>151417</v>
      </c>
      <c r="E3487" s="44">
        <f t="shared" si="934"/>
        <v>44549</v>
      </c>
      <c r="F3487" s="37" t="str">
        <f t="shared" si="934"/>
        <v>Gareth James Price</v>
      </c>
      <c r="G3487" s="8">
        <v>3</v>
      </c>
      <c r="H3487" s="5" t="s">
        <v>6313</v>
      </c>
      <c r="I3487" s="9" t="s">
        <v>21</v>
      </c>
      <c r="J3487" s="9" t="s">
        <v>22</v>
      </c>
      <c r="K3487" s="5" t="s">
        <v>6311</v>
      </c>
      <c r="L3487" s="9" t="s">
        <v>240</v>
      </c>
      <c r="M3487" s="8">
        <v>1</v>
      </c>
      <c r="N3487" s="10">
        <v>0.01</v>
      </c>
      <c r="O3487" s="11">
        <v>0.01</v>
      </c>
    </row>
    <row r="3488" spans="1:15" ht="22.5" x14ac:dyDescent="0.25">
      <c r="A3488" s="46" t="str">
        <f t="shared" si="914"/>
        <v/>
      </c>
      <c r="B3488" s="38" t="str">
        <f t="shared" si="934"/>
        <v>8472107050</v>
      </c>
      <c r="C3488" s="40" t="str">
        <f t="shared" si="934"/>
        <v>8473107164</v>
      </c>
      <c r="D3488" s="38" t="str">
        <f t="shared" si="934"/>
        <v>151417</v>
      </c>
      <c r="E3488" s="42">
        <f t="shared" si="934"/>
        <v>44549</v>
      </c>
      <c r="F3488" s="38" t="str">
        <f t="shared" si="934"/>
        <v>Gareth James Price</v>
      </c>
      <c r="G3488" s="8">
        <v>4</v>
      </c>
      <c r="H3488" s="5" t="s">
        <v>6314</v>
      </c>
      <c r="I3488" s="9" t="s">
        <v>21</v>
      </c>
      <c r="J3488" s="9" t="s">
        <v>22</v>
      </c>
      <c r="K3488" s="5" t="s">
        <v>6311</v>
      </c>
      <c r="L3488" s="9" t="s">
        <v>240</v>
      </c>
      <c r="M3488" s="8">
        <v>1</v>
      </c>
      <c r="N3488" s="10">
        <v>115</v>
      </c>
      <c r="O3488" s="11">
        <v>115</v>
      </c>
    </row>
    <row r="3489" spans="1:15" ht="22.5" x14ac:dyDescent="0.25">
      <c r="A3489" s="46" t="str">
        <f t="shared" si="914"/>
        <v/>
      </c>
      <c r="B3489" s="36" t="s">
        <v>6315</v>
      </c>
      <c r="C3489" s="6" t="s">
        <v>6316</v>
      </c>
      <c r="D3489" s="5" t="s">
        <v>6317</v>
      </c>
      <c r="E3489" s="7">
        <v>44424</v>
      </c>
      <c r="F3489" s="5" t="s">
        <v>2465</v>
      </c>
      <c r="G3489" s="8">
        <v>2</v>
      </c>
      <c r="H3489" s="5" t="s">
        <v>6318</v>
      </c>
      <c r="I3489" s="13"/>
      <c r="J3489" s="9" t="s">
        <v>33</v>
      </c>
      <c r="K3489" s="5" t="s">
        <v>6319</v>
      </c>
      <c r="L3489" s="9" t="s">
        <v>24</v>
      </c>
      <c r="M3489" s="13"/>
      <c r="N3489" s="14"/>
      <c r="O3489" s="11">
        <v>300690</v>
      </c>
    </row>
    <row r="3490" spans="1:15" ht="15" customHeight="1" x14ac:dyDescent="0.25">
      <c r="A3490" s="46" t="str">
        <f t="shared" si="914"/>
        <v/>
      </c>
      <c r="B3490" s="37" t="str">
        <f t="shared" ref="B3490:B3500" si="935">B3489</f>
        <v>8472107052</v>
      </c>
      <c r="C3490" s="39" t="s">
        <v>6320</v>
      </c>
      <c r="D3490" s="36" t="s">
        <v>6321</v>
      </c>
      <c r="E3490" s="41">
        <v>44439</v>
      </c>
      <c r="F3490" s="36" t="s">
        <v>1380</v>
      </c>
      <c r="G3490" s="8">
        <v>1</v>
      </c>
      <c r="H3490" s="5" t="s">
        <v>6318</v>
      </c>
      <c r="I3490" s="13"/>
      <c r="J3490" s="9" t="s">
        <v>148</v>
      </c>
      <c r="K3490" s="5" t="s">
        <v>6319</v>
      </c>
      <c r="L3490" s="9" t="s">
        <v>24</v>
      </c>
      <c r="M3490" s="13"/>
      <c r="N3490" s="14"/>
      <c r="O3490" s="11">
        <v>67466.22</v>
      </c>
    </row>
    <row r="3491" spans="1:15" x14ac:dyDescent="0.25">
      <c r="A3491" s="46" t="str">
        <f t="shared" si="914"/>
        <v/>
      </c>
      <c r="B3491" s="37" t="str">
        <f t="shared" si="935"/>
        <v>8472107052</v>
      </c>
      <c r="C3491" s="40" t="str">
        <f t="shared" ref="C3491:F3491" si="936">C3490</f>
        <v>8473106440</v>
      </c>
      <c r="D3491" s="38" t="str">
        <f t="shared" si="936"/>
        <v>143354</v>
      </c>
      <c r="E3491" s="42">
        <f t="shared" si="936"/>
        <v>44439</v>
      </c>
      <c r="F3491" s="38" t="str">
        <f t="shared" si="936"/>
        <v>Jeremie Daniel Alexandre Pelletier</v>
      </c>
      <c r="G3491" s="8">
        <v>3</v>
      </c>
      <c r="H3491" s="5" t="s">
        <v>6318</v>
      </c>
      <c r="I3491" s="13"/>
      <c r="J3491" s="9" t="s">
        <v>148</v>
      </c>
      <c r="K3491" s="5" t="s">
        <v>6319</v>
      </c>
      <c r="L3491" s="9" t="s">
        <v>24</v>
      </c>
      <c r="M3491" s="13"/>
      <c r="N3491" s="14"/>
      <c r="O3491" s="11">
        <v>32763.82</v>
      </c>
    </row>
    <row r="3492" spans="1:15" ht="15" customHeight="1" x14ac:dyDescent="0.25">
      <c r="A3492" s="46" t="str">
        <f t="shared" si="914"/>
        <v/>
      </c>
      <c r="B3492" s="37" t="str">
        <f t="shared" si="935"/>
        <v>8472107052</v>
      </c>
      <c r="C3492" s="39" t="s">
        <v>6322</v>
      </c>
      <c r="D3492" s="36" t="s">
        <v>6323</v>
      </c>
      <c r="E3492" s="41">
        <v>44466</v>
      </c>
      <c r="F3492" s="36" t="s">
        <v>1380</v>
      </c>
      <c r="G3492" s="8">
        <v>1</v>
      </c>
      <c r="H3492" s="5" t="s">
        <v>6318</v>
      </c>
      <c r="I3492" s="13"/>
      <c r="J3492" s="9" t="s">
        <v>148</v>
      </c>
      <c r="K3492" s="5" t="s">
        <v>6319</v>
      </c>
      <c r="L3492" s="9" t="s">
        <v>24</v>
      </c>
      <c r="M3492" s="13"/>
      <c r="N3492" s="14"/>
      <c r="O3492" s="11">
        <v>22723.119999999999</v>
      </c>
    </row>
    <row r="3493" spans="1:15" x14ac:dyDescent="0.25">
      <c r="A3493" s="46" t="str">
        <f t="shared" si="914"/>
        <v/>
      </c>
      <c r="B3493" s="37" t="str">
        <f t="shared" si="935"/>
        <v>8472107052</v>
      </c>
      <c r="C3493" s="43" t="str">
        <f t="shared" ref="C3493:F3494" si="937">C3492</f>
        <v>8473106571</v>
      </c>
      <c r="D3493" s="37" t="str">
        <f t="shared" si="937"/>
        <v>145124</v>
      </c>
      <c r="E3493" s="44">
        <f t="shared" si="937"/>
        <v>44466</v>
      </c>
      <c r="F3493" s="37" t="str">
        <f t="shared" si="937"/>
        <v>Jeremie Daniel Alexandre Pelletier</v>
      </c>
      <c r="G3493" s="8">
        <v>2</v>
      </c>
      <c r="H3493" s="5" t="s">
        <v>6318</v>
      </c>
      <c r="I3493" s="13"/>
      <c r="J3493" s="9" t="s">
        <v>33</v>
      </c>
      <c r="K3493" s="5" t="s">
        <v>6319</v>
      </c>
      <c r="L3493" s="9" t="s">
        <v>24</v>
      </c>
      <c r="M3493" s="13"/>
      <c r="N3493" s="14"/>
      <c r="O3493" s="11">
        <v>44743.1</v>
      </c>
    </row>
    <row r="3494" spans="1:15" x14ac:dyDescent="0.25">
      <c r="A3494" s="46" t="str">
        <f t="shared" ref="A3494:A3557" si="938">A3493</f>
        <v/>
      </c>
      <c r="B3494" s="37" t="str">
        <f t="shared" si="935"/>
        <v>8472107052</v>
      </c>
      <c r="C3494" s="40" t="str">
        <f t="shared" si="937"/>
        <v>8473106571</v>
      </c>
      <c r="D3494" s="38" t="str">
        <f t="shared" si="937"/>
        <v>145124</v>
      </c>
      <c r="E3494" s="42">
        <f t="shared" si="937"/>
        <v>44466</v>
      </c>
      <c r="F3494" s="38" t="str">
        <f t="shared" si="937"/>
        <v>Jeremie Daniel Alexandre Pelletier</v>
      </c>
      <c r="G3494" s="8">
        <v>3</v>
      </c>
      <c r="H3494" s="5" t="s">
        <v>6318</v>
      </c>
      <c r="I3494" s="13"/>
      <c r="J3494" s="9" t="s">
        <v>148</v>
      </c>
      <c r="K3494" s="5" t="s">
        <v>6319</v>
      </c>
      <c r="L3494" s="9" t="s">
        <v>24</v>
      </c>
      <c r="M3494" s="13"/>
      <c r="N3494" s="14"/>
      <c r="O3494" s="11">
        <v>32763.82</v>
      </c>
    </row>
    <row r="3495" spans="1:15" ht="15" customHeight="1" x14ac:dyDescent="0.25">
      <c r="A3495" s="46" t="str">
        <f t="shared" si="938"/>
        <v/>
      </c>
      <c r="B3495" s="37" t="str">
        <f t="shared" si="935"/>
        <v>8472107052</v>
      </c>
      <c r="C3495" s="39" t="s">
        <v>6324</v>
      </c>
      <c r="D3495" s="36" t="s">
        <v>6325</v>
      </c>
      <c r="E3495" s="41">
        <v>44515</v>
      </c>
      <c r="F3495" s="36" t="s">
        <v>1380</v>
      </c>
      <c r="G3495" s="8">
        <v>1</v>
      </c>
      <c r="H3495" s="5" t="s">
        <v>6318</v>
      </c>
      <c r="I3495" s="13"/>
      <c r="J3495" s="9" t="s">
        <v>148</v>
      </c>
      <c r="K3495" s="5" t="s">
        <v>6319</v>
      </c>
      <c r="L3495" s="9" t="s">
        <v>24</v>
      </c>
      <c r="M3495" s="13"/>
      <c r="N3495" s="14"/>
      <c r="O3495" s="11">
        <v>22723.119999999999</v>
      </c>
    </row>
    <row r="3496" spans="1:15" x14ac:dyDescent="0.25">
      <c r="A3496" s="46" t="str">
        <f t="shared" si="938"/>
        <v/>
      </c>
      <c r="B3496" s="37" t="str">
        <f t="shared" si="935"/>
        <v>8472107052</v>
      </c>
      <c r="C3496" s="43" t="str">
        <f t="shared" ref="C3496:F3497" si="939">C3495</f>
        <v>8473106820</v>
      </c>
      <c r="D3496" s="37" t="str">
        <f t="shared" si="939"/>
        <v>148478</v>
      </c>
      <c r="E3496" s="44">
        <f t="shared" si="939"/>
        <v>44515</v>
      </c>
      <c r="F3496" s="37" t="str">
        <f t="shared" si="939"/>
        <v>Jeremie Daniel Alexandre Pelletier</v>
      </c>
      <c r="G3496" s="8">
        <v>2</v>
      </c>
      <c r="H3496" s="5" t="s">
        <v>6318</v>
      </c>
      <c r="I3496" s="13"/>
      <c r="J3496" s="9" t="s">
        <v>33</v>
      </c>
      <c r="K3496" s="5" t="s">
        <v>6319</v>
      </c>
      <c r="L3496" s="9" t="s">
        <v>24</v>
      </c>
      <c r="M3496" s="13"/>
      <c r="N3496" s="14"/>
      <c r="O3496" s="11">
        <v>12511.35</v>
      </c>
    </row>
    <row r="3497" spans="1:15" x14ac:dyDescent="0.25">
      <c r="A3497" s="46" t="str">
        <f t="shared" si="938"/>
        <v/>
      </c>
      <c r="B3497" s="37" t="str">
        <f t="shared" si="935"/>
        <v>8472107052</v>
      </c>
      <c r="C3497" s="40" t="str">
        <f t="shared" si="939"/>
        <v>8473106820</v>
      </c>
      <c r="D3497" s="38" t="str">
        <f t="shared" si="939"/>
        <v>148478</v>
      </c>
      <c r="E3497" s="42">
        <f t="shared" si="939"/>
        <v>44515</v>
      </c>
      <c r="F3497" s="38" t="str">
        <f t="shared" si="939"/>
        <v>Jeremie Daniel Alexandre Pelletier</v>
      </c>
      <c r="G3497" s="8">
        <v>3</v>
      </c>
      <c r="H3497" s="5" t="s">
        <v>6318</v>
      </c>
      <c r="I3497" s="13"/>
      <c r="J3497" s="9" t="s">
        <v>148</v>
      </c>
      <c r="K3497" s="5" t="s">
        <v>6319</v>
      </c>
      <c r="L3497" s="9" t="s">
        <v>24</v>
      </c>
      <c r="M3497" s="13"/>
      <c r="N3497" s="14"/>
      <c r="O3497" s="11">
        <v>64995.57</v>
      </c>
    </row>
    <row r="3498" spans="1:15" ht="15" customHeight="1" x14ac:dyDescent="0.25">
      <c r="A3498" s="46" t="str">
        <f t="shared" si="938"/>
        <v/>
      </c>
      <c r="B3498" s="37" t="str">
        <f t="shared" si="935"/>
        <v>8472107052</v>
      </c>
      <c r="C3498" s="39" t="s">
        <v>6326</v>
      </c>
      <c r="D3498" s="36" t="s">
        <v>6327</v>
      </c>
      <c r="E3498" s="41">
        <v>44538</v>
      </c>
      <c r="F3498" s="36" t="s">
        <v>1380</v>
      </c>
      <c r="G3498" s="8">
        <v>1</v>
      </c>
      <c r="H3498" s="5" t="s">
        <v>6318</v>
      </c>
      <c r="I3498" s="13"/>
      <c r="J3498" s="9" t="s">
        <v>148</v>
      </c>
      <c r="K3498" s="5" t="s">
        <v>6319</v>
      </c>
      <c r="L3498" s="9" t="s">
        <v>24</v>
      </c>
      <c r="M3498" s="13"/>
      <c r="N3498" s="14"/>
      <c r="O3498" s="11">
        <v>22723.119999999999</v>
      </c>
    </row>
    <row r="3499" spans="1:15" x14ac:dyDescent="0.25">
      <c r="A3499" s="46" t="str">
        <f t="shared" si="938"/>
        <v/>
      </c>
      <c r="B3499" s="37" t="str">
        <f t="shared" si="935"/>
        <v>8472107052</v>
      </c>
      <c r="C3499" s="40" t="str">
        <f t="shared" ref="C3499:F3499" si="940">C3498</f>
        <v>8473107035</v>
      </c>
      <c r="D3499" s="38" t="str">
        <f t="shared" si="940"/>
        <v>150169</v>
      </c>
      <c r="E3499" s="42">
        <f t="shared" si="940"/>
        <v>44538</v>
      </c>
      <c r="F3499" s="38" t="str">
        <f t="shared" si="940"/>
        <v>Jeremie Daniel Alexandre Pelletier</v>
      </c>
      <c r="G3499" s="8">
        <v>3</v>
      </c>
      <c r="H3499" s="5" t="s">
        <v>6318</v>
      </c>
      <c r="I3499" s="13"/>
      <c r="J3499" s="9" t="s">
        <v>148</v>
      </c>
      <c r="K3499" s="5" t="s">
        <v>6319</v>
      </c>
      <c r="L3499" s="9" t="s">
        <v>24</v>
      </c>
      <c r="M3499" s="13"/>
      <c r="N3499" s="14"/>
      <c r="O3499" s="11">
        <v>77506.92</v>
      </c>
    </row>
    <row r="3500" spans="1:15" ht="15" customHeight="1" x14ac:dyDescent="0.25">
      <c r="A3500" s="46" t="str">
        <f t="shared" si="938"/>
        <v/>
      </c>
      <c r="B3500" s="37" t="str">
        <f t="shared" si="935"/>
        <v>8472107052</v>
      </c>
      <c r="C3500" s="39" t="s">
        <v>6328</v>
      </c>
      <c r="D3500" s="36" t="s">
        <v>6329</v>
      </c>
      <c r="E3500" s="41">
        <v>44556</v>
      </c>
      <c r="F3500" s="36" t="s">
        <v>1380</v>
      </c>
      <c r="G3500" s="8">
        <v>1</v>
      </c>
      <c r="H3500" s="5" t="s">
        <v>6318</v>
      </c>
      <c r="I3500" s="13"/>
      <c r="J3500" s="9" t="s">
        <v>148</v>
      </c>
      <c r="K3500" s="5" t="s">
        <v>6319</v>
      </c>
      <c r="L3500" s="9" t="s">
        <v>24</v>
      </c>
      <c r="M3500" s="13"/>
      <c r="N3500" s="14"/>
      <c r="O3500" s="11">
        <v>46149.42</v>
      </c>
    </row>
    <row r="3501" spans="1:15" x14ac:dyDescent="0.25">
      <c r="A3501" s="46" t="str">
        <f t="shared" si="938"/>
        <v/>
      </c>
      <c r="B3501" s="38" t="str">
        <f t="shared" ref="B3501:F3501" si="941">B3500</f>
        <v>8472107052</v>
      </c>
      <c r="C3501" s="40" t="str">
        <f t="shared" si="941"/>
        <v>8473107296</v>
      </c>
      <c r="D3501" s="38" t="str">
        <f t="shared" si="941"/>
        <v>152004</v>
      </c>
      <c r="E3501" s="42">
        <f t="shared" si="941"/>
        <v>44556</v>
      </c>
      <c r="F3501" s="38" t="str">
        <f t="shared" si="941"/>
        <v>Jeremie Daniel Alexandre Pelletier</v>
      </c>
      <c r="G3501" s="8">
        <v>3</v>
      </c>
      <c r="H3501" s="5" t="s">
        <v>6318</v>
      </c>
      <c r="I3501" s="13"/>
      <c r="J3501" s="9" t="s">
        <v>148</v>
      </c>
      <c r="K3501" s="5" t="s">
        <v>6319</v>
      </c>
      <c r="L3501" s="9" t="s">
        <v>24</v>
      </c>
      <c r="M3501" s="13"/>
      <c r="N3501" s="14"/>
      <c r="O3501" s="11">
        <v>54080.42</v>
      </c>
    </row>
    <row r="3502" spans="1:15" x14ac:dyDescent="0.25">
      <c r="A3502" s="46" t="str">
        <f t="shared" si="938"/>
        <v/>
      </c>
      <c r="B3502" s="36" t="s">
        <v>6330</v>
      </c>
      <c r="C3502" s="39" t="s">
        <v>6331</v>
      </c>
      <c r="D3502" s="36" t="s">
        <v>6332</v>
      </c>
      <c r="E3502" s="41">
        <v>44509</v>
      </c>
      <c r="F3502" s="36" t="s">
        <v>5534</v>
      </c>
      <c r="G3502" s="8">
        <v>1</v>
      </c>
      <c r="H3502" s="5" t="s">
        <v>6333</v>
      </c>
      <c r="I3502" s="9" t="s">
        <v>21</v>
      </c>
      <c r="J3502" s="9" t="s">
        <v>33</v>
      </c>
      <c r="K3502" s="5" t="s">
        <v>2257</v>
      </c>
      <c r="L3502" s="9" t="s">
        <v>24</v>
      </c>
      <c r="M3502" s="8">
        <v>3</v>
      </c>
      <c r="N3502" s="10">
        <v>338</v>
      </c>
      <c r="O3502" s="11">
        <v>1014</v>
      </c>
    </row>
    <row r="3503" spans="1:15" x14ac:dyDescent="0.25">
      <c r="A3503" s="46" t="str">
        <f t="shared" si="938"/>
        <v/>
      </c>
      <c r="B3503" s="37" t="str">
        <f t="shared" ref="B3503:B3523" si="942">B3502</f>
        <v>8472107053</v>
      </c>
      <c r="C3503" s="43" t="str">
        <f t="shared" ref="C3503:C3523" si="943">C3502</f>
        <v>8473106802</v>
      </c>
      <c r="D3503" s="37" t="str">
        <f t="shared" ref="D3503:D3523" si="944">D3502</f>
        <v>148081</v>
      </c>
      <c r="E3503" s="44">
        <f t="shared" ref="E3503:E3523" si="945">E3502</f>
        <v>44509</v>
      </c>
      <c r="F3503" s="37" t="str">
        <f t="shared" ref="F3503:F3523" si="946">F3502</f>
        <v>Rehan Umer</v>
      </c>
      <c r="G3503" s="8">
        <v>2</v>
      </c>
      <c r="H3503" s="5" t="s">
        <v>6334</v>
      </c>
      <c r="I3503" s="9" t="s">
        <v>21</v>
      </c>
      <c r="J3503" s="9" t="s">
        <v>33</v>
      </c>
      <c r="K3503" s="5" t="s">
        <v>2257</v>
      </c>
      <c r="L3503" s="9" t="s">
        <v>24</v>
      </c>
      <c r="M3503" s="8">
        <v>2</v>
      </c>
      <c r="N3503" s="10">
        <v>1177.5</v>
      </c>
      <c r="O3503" s="11">
        <v>2355</v>
      </c>
    </row>
    <row r="3504" spans="1:15" x14ac:dyDescent="0.25">
      <c r="A3504" s="46" t="str">
        <f t="shared" si="938"/>
        <v/>
      </c>
      <c r="B3504" s="37" t="str">
        <f t="shared" si="942"/>
        <v>8472107053</v>
      </c>
      <c r="C3504" s="43" t="str">
        <f t="shared" si="943"/>
        <v>8473106802</v>
      </c>
      <c r="D3504" s="37" t="str">
        <f t="shared" si="944"/>
        <v>148081</v>
      </c>
      <c r="E3504" s="44">
        <f t="shared" si="945"/>
        <v>44509</v>
      </c>
      <c r="F3504" s="37" t="str">
        <f t="shared" si="946"/>
        <v>Rehan Umer</v>
      </c>
      <c r="G3504" s="8">
        <v>3</v>
      </c>
      <c r="H3504" s="5" t="s">
        <v>6335</v>
      </c>
      <c r="I3504" s="9" t="s">
        <v>21</v>
      </c>
      <c r="J3504" s="9" t="s">
        <v>33</v>
      </c>
      <c r="K3504" s="5" t="s">
        <v>2257</v>
      </c>
      <c r="L3504" s="9" t="s">
        <v>24</v>
      </c>
      <c r="M3504" s="8">
        <v>2</v>
      </c>
      <c r="N3504" s="10">
        <v>1376.25</v>
      </c>
      <c r="O3504" s="11">
        <v>2752.5</v>
      </c>
    </row>
    <row r="3505" spans="1:15" x14ac:dyDescent="0.25">
      <c r="A3505" s="46" t="str">
        <f t="shared" si="938"/>
        <v/>
      </c>
      <c r="B3505" s="37" t="str">
        <f t="shared" si="942"/>
        <v>8472107053</v>
      </c>
      <c r="C3505" s="43" t="str">
        <f t="shared" si="943"/>
        <v>8473106802</v>
      </c>
      <c r="D3505" s="37" t="str">
        <f t="shared" si="944"/>
        <v>148081</v>
      </c>
      <c r="E3505" s="44">
        <f t="shared" si="945"/>
        <v>44509</v>
      </c>
      <c r="F3505" s="37" t="str">
        <f t="shared" si="946"/>
        <v>Rehan Umer</v>
      </c>
      <c r="G3505" s="8">
        <v>4</v>
      </c>
      <c r="H3505" s="5" t="s">
        <v>6336</v>
      </c>
      <c r="I3505" s="9" t="s">
        <v>21</v>
      </c>
      <c r="J3505" s="9" t="s">
        <v>33</v>
      </c>
      <c r="K3505" s="5" t="s">
        <v>2257</v>
      </c>
      <c r="L3505" s="9" t="s">
        <v>24</v>
      </c>
      <c r="M3505" s="8">
        <v>8</v>
      </c>
      <c r="N3505" s="10">
        <v>14</v>
      </c>
      <c r="O3505" s="11">
        <v>112</v>
      </c>
    </row>
    <row r="3506" spans="1:15" x14ac:dyDescent="0.25">
      <c r="A3506" s="46" t="str">
        <f t="shared" si="938"/>
        <v/>
      </c>
      <c r="B3506" s="37" t="str">
        <f t="shared" si="942"/>
        <v>8472107053</v>
      </c>
      <c r="C3506" s="43" t="str">
        <f t="shared" si="943"/>
        <v>8473106802</v>
      </c>
      <c r="D3506" s="37" t="str">
        <f t="shared" si="944"/>
        <v>148081</v>
      </c>
      <c r="E3506" s="44">
        <f t="shared" si="945"/>
        <v>44509</v>
      </c>
      <c r="F3506" s="37" t="str">
        <f t="shared" si="946"/>
        <v>Rehan Umer</v>
      </c>
      <c r="G3506" s="8">
        <v>5</v>
      </c>
      <c r="H3506" s="5" t="s">
        <v>6337</v>
      </c>
      <c r="I3506" s="9" t="s">
        <v>21</v>
      </c>
      <c r="J3506" s="9" t="s">
        <v>33</v>
      </c>
      <c r="K3506" s="5" t="s">
        <v>2257</v>
      </c>
      <c r="L3506" s="9" t="s">
        <v>24</v>
      </c>
      <c r="M3506" s="8">
        <v>2</v>
      </c>
      <c r="N3506" s="10">
        <v>104.25</v>
      </c>
      <c r="O3506" s="11">
        <v>208.5</v>
      </c>
    </row>
    <row r="3507" spans="1:15" x14ac:dyDescent="0.25">
      <c r="A3507" s="46" t="str">
        <f t="shared" si="938"/>
        <v/>
      </c>
      <c r="B3507" s="37" t="str">
        <f t="shared" si="942"/>
        <v>8472107053</v>
      </c>
      <c r="C3507" s="43" t="str">
        <f t="shared" si="943"/>
        <v>8473106802</v>
      </c>
      <c r="D3507" s="37" t="str">
        <f t="shared" si="944"/>
        <v>148081</v>
      </c>
      <c r="E3507" s="44">
        <f t="shared" si="945"/>
        <v>44509</v>
      </c>
      <c r="F3507" s="37" t="str">
        <f t="shared" si="946"/>
        <v>Rehan Umer</v>
      </c>
      <c r="G3507" s="8">
        <v>6</v>
      </c>
      <c r="H3507" s="5" t="s">
        <v>6338</v>
      </c>
      <c r="I3507" s="9" t="s">
        <v>21</v>
      </c>
      <c r="J3507" s="9" t="s">
        <v>33</v>
      </c>
      <c r="K3507" s="5" t="s">
        <v>2257</v>
      </c>
      <c r="L3507" s="9" t="s">
        <v>24</v>
      </c>
      <c r="M3507" s="8">
        <v>2</v>
      </c>
      <c r="N3507" s="10">
        <v>853.75</v>
      </c>
      <c r="O3507" s="11">
        <v>1707.5</v>
      </c>
    </row>
    <row r="3508" spans="1:15" x14ac:dyDescent="0.25">
      <c r="A3508" s="46" t="str">
        <f t="shared" si="938"/>
        <v/>
      </c>
      <c r="B3508" s="37" t="str">
        <f t="shared" si="942"/>
        <v>8472107053</v>
      </c>
      <c r="C3508" s="43" t="str">
        <f t="shared" si="943"/>
        <v>8473106802</v>
      </c>
      <c r="D3508" s="37" t="str">
        <f t="shared" si="944"/>
        <v>148081</v>
      </c>
      <c r="E3508" s="44">
        <f t="shared" si="945"/>
        <v>44509</v>
      </c>
      <c r="F3508" s="37" t="str">
        <f t="shared" si="946"/>
        <v>Rehan Umer</v>
      </c>
      <c r="G3508" s="8">
        <v>7</v>
      </c>
      <c r="H3508" s="5" t="s">
        <v>6339</v>
      </c>
      <c r="I3508" s="9" t="s">
        <v>21</v>
      </c>
      <c r="J3508" s="9" t="s">
        <v>33</v>
      </c>
      <c r="K3508" s="5" t="s">
        <v>2257</v>
      </c>
      <c r="L3508" s="9" t="s">
        <v>24</v>
      </c>
      <c r="M3508" s="8">
        <v>100</v>
      </c>
      <c r="N3508" s="10">
        <v>1.5</v>
      </c>
      <c r="O3508" s="11">
        <v>150</v>
      </c>
    </row>
    <row r="3509" spans="1:15" x14ac:dyDescent="0.25">
      <c r="A3509" s="46" t="str">
        <f t="shared" si="938"/>
        <v/>
      </c>
      <c r="B3509" s="37" t="str">
        <f t="shared" si="942"/>
        <v>8472107053</v>
      </c>
      <c r="C3509" s="43" t="str">
        <f t="shared" si="943"/>
        <v>8473106802</v>
      </c>
      <c r="D3509" s="37" t="str">
        <f t="shared" si="944"/>
        <v>148081</v>
      </c>
      <c r="E3509" s="44">
        <f t="shared" si="945"/>
        <v>44509</v>
      </c>
      <c r="F3509" s="37" t="str">
        <f t="shared" si="946"/>
        <v>Rehan Umer</v>
      </c>
      <c r="G3509" s="8">
        <v>8</v>
      </c>
      <c r="H3509" s="5" t="s">
        <v>6340</v>
      </c>
      <c r="I3509" s="9" t="s">
        <v>21</v>
      </c>
      <c r="J3509" s="9" t="s">
        <v>33</v>
      </c>
      <c r="K3509" s="5" t="s">
        <v>2257</v>
      </c>
      <c r="L3509" s="9" t="s">
        <v>24</v>
      </c>
      <c r="M3509" s="8">
        <v>20</v>
      </c>
      <c r="N3509" s="10">
        <v>2.25</v>
      </c>
      <c r="O3509" s="11">
        <v>45</v>
      </c>
    </row>
    <row r="3510" spans="1:15" x14ac:dyDescent="0.25">
      <c r="A3510" s="46" t="str">
        <f t="shared" si="938"/>
        <v/>
      </c>
      <c r="B3510" s="37" t="str">
        <f t="shared" si="942"/>
        <v>8472107053</v>
      </c>
      <c r="C3510" s="43" t="str">
        <f t="shared" si="943"/>
        <v>8473106802</v>
      </c>
      <c r="D3510" s="37" t="str">
        <f t="shared" si="944"/>
        <v>148081</v>
      </c>
      <c r="E3510" s="44">
        <f t="shared" si="945"/>
        <v>44509</v>
      </c>
      <c r="F3510" s="37" t="str">
        <f t="shared" si="946"/>
        <v>Rehan Umer</v>
      </c>
      <c r="G3510" s="8">
        <v>9</v>
      </c>
      <c r="H3510" s="5" t="s">
        <v>6341</v>
      </c>
      <c r="I3510" s="9" t="s">
        <v>21</v>
      </c>
      <c r="J3510" s="9" t="s">
        <v>33</v>
      </c>
      <c r="K3510" s="5" t="s">
        <v>2257</v>
      </c>
      <c r="L3510" s="9" t="s">
        <v>24</v>
      </c>
      <c r="M3510" s="8">
        <v>2</v>
      </c>
      <c r="N3510" s="10">
        <v>1206.25</v>
      </c>
      <c r="O3510" s="11">
        <v>2412.5</v>
      </c>
    </row>
    <row r="3511" spans="1:15" x14ac:dyDescent="0.25">
      <c r="A3511" s="46" t="str">
        <f t="shared" si="938"/>
        <v/>
      </c>
      <c r="B3511" s="37" t="str">
        <f t="shared" si="942"/>
        <v>8472107053</v>
      </c>
      <c r="C3511" s="43" t="str">
        <f t="shared" si="943"/>
        <v>8473106802</v>
      </c>
      <c r="D3511" s="37" t="str">
        <f t="shared" si="944"/>
        <v>148081</v>
      </c>
      <c r="E3511" s="44">
        <f t="shared" si="945"/>
        <v>44509</v>
      </c>
      <c r="F3511" s="37" t="str">
        <f t="shared" si="946"/>
        <v>Rehan Umer</v>
      </c>
      <c r="G3511" s="8">
        <v>10</v>
      </c>
      <c r="H3511" s="5" t="s">
        <v>6342</v>
      </c>
      <c r="I3511" s="9" t="s">
        <v>21</v>
      </c>
      <c r="J3511" s="9" t="s">
        <v>33</v>
      </c>
      <c r="K3511" s="5" t="s">
        <v>2257</v>
      </c>
      <c r="L3511" s="9" t="s">
        <v>24</v>
      </c>
      <c r="M3511" s="8">
        <v>1</v>
      </c>
      <c r="N3511" s="10">
        <v>65</v>
      </c>
      <c r="O3511" s="11">
        <v>65</v>
      </c>
    </row>
    <row r="3512" spans="1:15" x14ac:dyDescent="0.25">
      <c r="A3512" s="46" t="str">
        <f t="shared" si="938"/>
        <v/>
      </c>
      <c r="B3512" s="37" t="str">
        <f t="shared" si="942"/>
        <v>8472107053</v>
      </c>
      <c r="C3512" s="43" t="str">
        <f t="shared" si="943"/>
        <v>8473106802</v>
      </c>
      <c r="D3512" s="37" t="str">
        <f t="shared" si="944"/>
        <v>148081</v>
      </c>
      <c r="E3512" s="44">
        <f t="shared" si="945"/>
        <v>44509</v>
      </c>
      <c r="F3512" s="37" t="str">
        <f t="shared" si="946"/>
        <v>Rehan Umer</v>
      </c>
      <c r="G3512" s="8">
        <v>11</v>
      </c>
      <c r="H3512" s="5" t="s">
        <v>6343</v>
      </c>
      <c r="I3512" s="9" t="s">
        <v>21</v>
      </c>
      <c r="J3512" s="9" t="s">
        <v>33</v>
      </c>
      <c r="K3512" s="5" t="s">
        <v>2257</v>
      </c>
      <c r="L3512" s="9" t="s">
        <v>24</v>
      </c>
      <c r="M3512" s="8">
        <v>1</v>
      </c>
      <c r="N3512" s="10">
        <v>523.75</v>
      </c>
      <c r="O3512" s="11">
        <v>523.75</v>
      </c>
    </row>
    <row r="3513" spans="1:15" x14ac:dyDescent="0.25">
      <c r="A3513" s="46" t="str">
        <f t="shared" si="938"/>
        <v/>
      </c>
      <c r="B3513" s="37" t="str">
        <f t="shared" si="942"/>
        <v>8472107053</v>
      </c>
      <c r="C3513" s="43" t="str">
        <f t="shared" si="943"/>
        <v>8473106802</v>
      </c>
      <c r="D3513" s="37" t="str">
        <f t="shared" si="944"/>
        <v>148081</v>
      </c>
      <c r="E3513" s="44">
        <f t="shared" si="945"/>
        <v>44509</v>
      </c>
      <c r="F3513" s="37" t="str">
        <f t="shared" si="946"/>
        <v>Rehan Umer</v>
      </c>
      <c r="G3513" s="8">
        <v>12</v>
      </c>
      <c r="H3513" s="5" t="s">
        <v>6344</v>
      </c>
      <c r="I3513" s="9" t="s">
        <v>21</v>
      </c>
      <c r="J3513" s="9" t="s">
        <v>33</v>
      </c>
      <c r="K3513" s="5" t="s">
        <v>2257</v>
      </c>
      <c r="L3513" s="9" t="s">
        <v>24</v>
      </c>
      <c r="M3513" s="8">
        <v>1</v>
      </c>
      <c r="N3513" s="10">
        <v>712.5</v>
      </c>
      <c r="O3513" s="11">
        <v>712.5</v>
      </c>
    </row>
    <row r="3514" spans="1:15" x14ac:dyDescent="0.25">
      <c r="A3514" s="46" t="str">
        <f t="shared" si="938"/>
        <v/>
      </c>
      <c r="B3514" s="37" t="str">
        <f t="shared" si="942"/>
        <v>8472107053</v>
      </c>
      <c r="C3514" s="43" t="str">
        <f t="shared" si="943"/>
        <v>8473106802</v>
      </c>
      <c r="D3514" s="37" t="str">
        <f t="shared" si="944"/>
        <v>148081</v>
      </c>
      <c r="E3514" s="44">
        <f t="shared" si="945"/>
        <v>44509</v>
      </c>
      <c r="F3514" s="37" t="str">
        <f t="shared" si="946"/>
        <v>Rehan Umer</v>
      </c>
      <c r="G3514" s="8">
        <v>13</v>
      </c>
      <c r="H3514" s="5" t="s">
        <v>6345</v>
      </c>
      <c r="I3514" s="9" t="s">
        <v>21</v>
      </c>
      <c r="J3514" s="9" t="s">
        <v>33</v>
      </c>
      <c r="K3514" s="5" t="s">
        <v>2257</v>
      </c>
      <c r="L3514" s="9" t="s">
        <v>24</v>
      </c>
      <c r="M3514" s="8">
        <v>1</v>
      </c>
      <c r="N3514" s="10">
        <v>935</v>
      </c>
      <c r="O3514" s="11">
        <v>935</v>
      </c>
    </row>
    <row r="3515" spans="1:15" x14ac:dyDescent="0.25">
      <c r="A3515" s="46" t="str">
        <f t="shared" si="938"/>
        <v/>
      </c>
      <c r="B3515" s="37" t="str">
        <f t="shared" si="942"/>
        <v>8472107053</v>
      </c>
      <c r="C3515" s="43" t="str">
        <f t="shared" si="943"/>
        <v>8473106802</v>
      </c>
      <c r="D3515" s="37" t="str">
        <f t="shared" si="944"/>
        <v>148081</v>
      </c>
      <c r="E3515" s="44">
        <f t="shared" si="945"/>
        <v>44509</v>
      </c>
      <c r="F3515" s="37" t="str">
        <f t="shared" si="946"/>
        <v>Rehan Umer</v>
      </c>
      <c r="G3515" s="8">
        <v>14</v>
      </c>
      <c r="H3515" s="5" t="s">
        <v>6346</v>
      </c>
      <c r="I3515" s="9" t="s">
        <v>21</v>
      </c>
      <c r="J3515" s="9" t="s">
        <v>33</v>
      </c>
      <c r="K3515" s="5" t="s">
        <v>2257</v>
      </c>
      <c r="L3515" s="9" t="s">
        <v>24</v>
      </c>
      <c r="M3515" s="8">
        <v>5</v>
      </c>
      <c r="N3515" s="10">
        <v>81.25</v>
      </c>
      <c r="O3515" s="11">
        <v>406.25</v>
      </c>
    </row>
    <row r="3516" spans="1:15" x14ac:dyDescent="0.25">
      <c r="A3516" s="46" t="str">
        <f t="shared" si="938"/>
        <v/>
      </c>
      <c r="B3516" s="37" t="str">
        <f t="shared" si="942"/>
        <v>8472107053</v>
      </c>
      <c r="C3516" s="43" t="str">
        <f t="shared" si="943"/>
        <v>8473106802</v>
      </c>
      <c r="D3516" s="37" t="str">
        <f t="shared" si="944"/>
        <v>148081</v>
      </c>
      <c r="E3516" s="44">
        <f t="shared" si="945"/>
        <v>44509</v>
      </c>
      <c r="F3516" s="37" t="str">
        <f t="shared" si="946"/>
        <v>Rehan Umer</v>
      </c>
      <c r="G3516" s="8">
        <v>15</v>
      </c>
      <c r="H3516" s="5" t="s">
        <v>6347</v>
      </c>
      <c r="I3516" s="9" t="s">
        <v>21</v>
      </c>
      <c r="J3516" s="9" t="s">
        <v>33</v>
      </c>
      <c r="K3516" s="5" t="s">
        <v>2257</v>
      </c>
      <c r="L3516" s="9" t="s">
        <v>24</v>
      </c>
      <c r="M3516" s="8">
        <v>5</v>
      </c>
      <c r="N3516" s="10">
        <v>77.5</v>
      </c>
      <c r="O3516" s="11">
        <v>387.5</v>
      </c>
    </row>
    <row r="3517" spans="1:15" x14ac:dyDescent="0.25">
      <c r="A3517" s="46" t="str">
        <f t="shared" si="938"/>
        <v/>
      </c>
      <c r="B3517" s="37" t="str">
        <f t="shared" si="942"/>
        <v>8472107053</v>
      </c>
      <c r="C3517" s="43" t="str">
        <f t="shared" si="943"/>
        <v>8473106802</v>
      </c>
      <c r="D3517" s="37" t="str">
        <f t="shared" si="944"/>
        <v>148081</v>
      </c>
      <c r="E3517" s="44">
        <f t="shared" si="945"/>
        <v>44509</v>
      </c>
      <c r="F3517" s="37" t="str">
        <f t="shared" si="946"/>
        <v>Rehan Umer</v>
      </c>
      <c r="G3517" s="8">
        <v>16</v>
      </c>
      <c r="H3517" s="5" t="s">
        <v>6348</v>
      </c>
      <c r="I3517" s="9" t="s">
        <v>21</v>
      </c>
      <c r="J3517" s="9" t="s">
        <v>33</v>
      </c>
      <c r="K3517" s="5" t="s">
        <v>2257</v>
      </c>
      <c r="L3517" s="9" t="s">
        <v>24</v>
      </c>
      <c r="M3517" s="8">
        <v>20</v>
      </c>
      <c r="N3517" s="10">
        <v>473.75</v>
      </c>
      <c r="O3517" s="11">
        <v>9475</v>
      </c>
    </row>
    <row r="3518" spans="1:15" x14ac:dyDescent="0.25">
      <c r="A3518" s="46" t="str">
        <f t="shared" si="938"/>
        <v/>
      </c>
      <c r="B3518" s="37" t="str">
        <f t="shared" si="942"/>
        <v>8472107053</v>
      </c>
      <c r="C3518" s="43" t="str">
        <f t="shared" si="943"/>
        <v>8473106802</v>
      </c>
      <c r="D3518" s="37" t="str">
        <f t="shared" si="944"/>
        <v>148081</v>
      </c>
      <c r="E3518" s="44">
        <f t="shared" si="945"/>
        <v>44509</v>
      </c>
      <c r="F3518" s="37" t="str">
        <f t="shared" si="946"/>
        <v>Rehan Umer</v>
      </c>
      <c r="G3518" s="8">
        <v>17</v>
      </c>
      <c r="H3518" s="5" t="s">
        <v>6349</v>
      </c>
      <c r="I3518" s="9" t="s">
        <v>21</v>
      </c>
      <c r="J3518" s="9" t="s">
        <v>33</v>
      </c>
      <c r="K3518" s="5" t="s">
        <v>2257</v>
      </c>
      <c r="L3518" s="9" t="s">
        <v>24</v>
      </c>
      <c r="M3518" s="8">
        <v>5</v>
      </c>
      <c r="N3518" s="10">
        <v>52.65</v>
      </c>
      <c r="O3518" s="11">
        <v>263.25</v>
      </c>
    </row>
    <row r="3519" spans="1:15" x14ac:dyDescent="0.25">
      <c r="A3519" s="46" t="str">
        <f t="shared" si="938"/>
        <v/>
      </c>
      <c r="B3519" s="37" t="str">
        <f t="shared" si="942"/>
        <v>8472107053</v>
      </c>
      <c r="C3519" s="43" t="str">
        <f t="shared" si="943"/>
        <v>8473106802</v>
      </c>
      <c r="D3519" s="37" t="str">
        <f t="shared" si="944"/>
        <v>148081</v>
      </c>
      <c r="E3519" s="44">
        <f t="shared" si="945"/>
        <v>44509</v>
      </c>
      <c r="F3519" s="37" t="str">
        <f t="shared" si="946"/>
        <v>Rehan Umer</v>
      </c>
      <c r="G3519" s="8">
        <v>18</v>
      </c>
      <c r="H3519" s="5" t="s">
        <v>6349</v>
      </c>
      <c r="I3519" s="9" t="s">
        <v>21</v>
      </c>
      <c r="J3519" s="9" t="s">
        <v>33</v>
      </c>
      <c r="K3519" s="5" t="s">
        <v>2257</v>
      </c>
      <c r="L3519" s="9" t="s">
        <v>24</v>
      </c>
      <c r="M3519" s="8">
        <v>5</v>
      </c>
      <c r="N3519" s="10">
        <v>52</v>
      </c>
      <c r="O3519" s="11">
        <v>260</v>
      </c>
    </row>
    <row r="3520" spans="1:15" x14ac:dyDescent="0.25">
      <c r="A3520" s="46" t="str">
        <f t="shared" si="938"/>
        <v/>
      </c>
      <c r="B3520" s="37" t="str">
        <f t="shared" si="942"/>
        <v>8472107053</v>
      </c>
      <c r="C3520" s="43" t="str">
        <f t="shared" si="943"/>
        <v>8473106802</v>
      </c>
      <c r="D3520" s="37" t="str">
        <f t="shared" si="944"/>
        <v>148081</v>
      </c>
      <c r="E3520" s="44">
        <f t="shared" si="945"/>
        <v>44509</v>
      </c>
      <c r="F3520" s="37" t="str">
        <f t="shared" si="946"/>
        <v>Rehan Umer</v>
      </c>
      <c r="G3520" s="8">
        <v>19</v>
      </c>
      <c r="H3520" s="5" t="s">
        <v>6349</v>
      </c>
      <c r="I3520" s="9" t="s">
        <v>21</v>
      </c>
      <c r="J3520" s="9" t="s">
        <v>33</v>
      </c>
      <c r="K3520" s="5" t="s">
        <v>2257</v>
      </c>
      <c r="L3520" s="9" t="s">
        <v>24</v>
      </c>
      <c r="M3520" s="8">
        <v>5</v>
      </c>
      <c r="N3520" s="10">
        <v>65</v>
      </c>
      <c r="O3520" s="11">
        <v>325</v>
      </c>
    </row>
    <row r="3521" spans="1:15" x14ac:dyDescent="0.25">
      <c r="A3521" s="46" t="str">
        <f t="shared" si="938"/>
        <v/>
      </c>
      <c r="B3521" s="37" t="str">
        <f t="shared" si="942"/>
        <v>8472107053</v>
      </c>
      <c r="C3521" s="43" t="str">
        <f t="shared" si="943"/>
        <v>8473106802</v>
      </c>
      <c r="D3521" s="37" t="str">
        <f t="shared" si="944"/>
        <v>148081</v>
      </c>
      <c r="E3521" s="44">
        <f t="shared" si="945"/>
        <v>44509</v>
      </c>
      <c r="F3521" s="37" t="str">
        <f t="shared" si="946"/>
        <v>Rehan Umer</v>
      </c>
      <c r="G3521" s="8">
        <v>20</v>
      </c>
      <c r="H3521" s="5" t="s">
        <v>6350</v>
      </c>
      <c r="I3521" s="9" t="s">
        <v>21</v>
      </c>
      <c r="J3521" s="9" t="s">
        <v>33</v>
      </c>
      <c r="K3521" s="5" t="s">
        <v>2257</v>
      </c>
      <c r="L3521" s="9" t="s">
        <v>24</v>
      </c>
      <c r="M3521" s="8">
        <v>5</v>
      </c>
      <c r="N3521" s="10">
        <v>52.65</v>
      </c>
      <c r="O3521" s="11">
        <v>263.25</v>
      </c>
    </row>
    <row r="3522" spans="1:15" x14ac:dyDescent="0.25">
      <c r="A3522" s="46" t="str">
        <f t="shared" si="938"/>
        <v/>
      </c>
      <c r="B3522" s="37" t="str">
        <f t="shared" si="942"/>
        <v>8472107053</v>
      </c>
      <c r="C3522" s="43" t="str">
        <f t="shared" si="943"/>
        <v>8473106802</v>
      </c>
      <c r="D3522" s="37" t="str">
        <f t="shared" si="944"/>
        <v>148081</v>
      </c>
      <c r="E3522" s="44">
        <f t="shared" si="945"/>
        <v>44509</v>
      </c>
      <c r="F3522" s="37" t="str">
        <f t="shared" si="946"/>
        <v>Rehan Umer</v>
      </c>
      <c r="G3522" s="8">
        <v>21</v>
      </c>
      <c r="H3522" s="5" t="s">
        <v>6351</v>
      </c>
      <c r="I3522" s="9" t="s">
        <v>21</v>
      </c>
      <c r="J3522" s="9" t="s">
        <v>33</v>
      </c>
      <c r="K3522" s="5" t="s">
        <v>2257</v>
      </c>
      <c r="L3522" s="9" t="s">
        <v>24</v>
      </c>
      <c r="M3522" s="8">
        <v>10</v>
      </c>
      <c r="N3522" s="10">
        <v>13</v>
      </c>
      <c r="O3522" s="11">
        <v>130</v>
      </c>
    </row>
    <row r="3523" spans="1:15" x14ac:dyDescent="0.25">
      <c r="A3523" s="46" t="str">
        <f t="shared" si="938"/>
        <v/>
      </c>
      <c r="B3523" s="38" t="str">
        <f t="shared" si="942"/>
        <v>8472107053</v>
      </c>
      <c r="C3523" s="40" t="str">
        <f t="shared" si="943"/>
        <v>8473106802</v>
      </c>
      <c r="D3523" s="38" t="str">
        <f t="shared" si="944"/>
        <v>148081</v>
      </c>
      <c r="E3523" s="42">
        <f t="shared" si="945"/>
        <v>44509</v>
      </c>
      <c r="F3523" s="38" t="str">
        <f t="shared" si="946"/>
        <v>Rehan Umer</v>
      </c>
      <c r="G3523" s="8">
        <v>22</v>
      </c>
      <c r="H3523" s="5" t="s">
        <v>6352</v>
      </c>
      <c r="I3523" s="9" t="s">
        <v>21</v>
      </c>
      <c r="J3523" s="9" t="s">
        <v>33</v>
      </c>
      <c r="K3523" s="5" t="s">
        <v>2257</v>
      </c>
      <c r="L3523" s="9" t="s">
        <v>24</v>
      </c>
      <c r="M3523" s="8">
        <v>5</v>
      </c>
      <c r="N3523" s="10">
        <v>27.5</v>
      </c>
      <c r="O3523" s="11">
        <v>137.5</v>
      </c>
    </row>
    <row r="3524" spans="1:15" x14ac:dyDescent="0.25">
      <c r="A3524" s="46" t="str">
        <f t="shared" si="938"/>
        <v/>
      </c>
      <c r="B3524" s="5" t="s">
        <v>6353</v>
      </c>
      <c r="C3524" s="6" t="s">
        <v>6354</v>
      </c>
      <c r="D3524" s="5" t="s">
        <v>6355</v>
      </c>
      <c r="E3524" s="7">
        <v>44447</v>
      </c>
      <c r="F3524" s="5" t="s">
        <v>1863</v>
      </c>
      <c r="G3524" s="8">
        <v>1</v>
      </c>
      <c r="H3524" s="5" t="s">
        <v>6356</v>
      </c>
      <c r="I3524" s="9" t="s">
        <v>21</v>
      </c>
      <c r="J3524" s="9" t="s">
        <v>33</v>
      </c>
      <c r="K3524" s="5" t="s">
        <v>1603</v>
      </c>
      <c r="L3524" s="9" t="s">
        <v>24</v>
      </c>
      <c r="M3524" s="8">
        <v>1</v>
      </c>
      <c r="N3524" s="10">
        <v>26500</v>
      </c>
      <c r="O3524" s="11">
        <v>26500</v>
      </c>
    </row>
    <row r="3525" spans="1:15" x14ac:dyDescent="0.25">
      <c r="A3525" s="46" t="str">
        <f t="shared" si="938"/>
        <v/>
      </c>
      <c r="B3525" s="5" t="s">
        <v>6357</v>
      </c>
      <c r="C3525" s="6" t="s">
        <v>6358</v>
      </c>
      <c r="D3525" s="5" t="s">
        <v>6359</v>
      </c>
      <c r="E3525" s="7">
        <v>44536</v>
      </c>
      <c r="F3525" s="5" t="s">
        <v>6360</v>
      </c>
      <c r="G3525" s="8">
        <v>1</v>
      </c>
      <c r="H3525" s="5" t="s">
        <v>6361</v>
      </c>
      <c r="I3525" s="9" t="s">
        <v>21</v>
      </c>
      <c r="J3525" s="9" t="s">
        <v>33</v>
      </c>
      <c r="K3525" s="5" t="s">
        <v>6362</v>
      </c>
      <c r="L3525" s="9" t="s">
        <v>453</v>
      </c>
      <c r="M3525" s="8">
        <v>1</v>
      </c>
      <c r="N3525" s="10">
        <v>20544</v>
      </c>
      <c r="O3525" s="11">
        <v>20544</v>
      </c>
    </row>
    <row r="3526" spans="1:15" ht="45" x14ac:dyDescent="0.25">
      <c r="A3526" s="46" t="str">
        <f t="shared" si="938"/>
        <v/>
      </c>
      <c r="B3526" s="5" t="s">
        <v>6363</v>
      </c>
      <c r="C3526" s="6" t="s">
        <v>6364</v>
      </c>
      <c r="D3526" s="5" t="s">
        <v>6365</v>
      </c>
      <c r="E3526" s="7">
        <v>44528</v>
      </c>
      <c r="F3526" s="5" t="s">
        <v>2209</v>
      </c>
      <c r="G3526" s="8">
        <v>1</v>
      </c>
      <c r="H3526" s="5" t="s">
        <v>6366</v>
      </c>
      <c r="I3526" s="9" t="s">
        <v>21</v>
      </c>
      <c r="J3526" s="9" t="s">
        <v>33</v>
      </c>
      <c r="K3526" s="5" t="s">
        <v>6367</v>
      </c>
      <c r="L3526" s="9" t="s">
        <v>24</v>
      </c>
      <c r="M3526" s="8">
        <v>1</v>
      </c>
      <c r="N3526" s="10">
        <v>110000</v>
      </c>
      <c r="O3526" s="11">
        <v>110000</v>
      </c>
    </row>
    <row r="3527" spans="1:15" ht="22.5" x14ac:dyDescent="0.25">
      <c r="A3527" s="46" t="str">
        <f t="shared" si="938"/>
        <v/>
      </c>
      <c r="B3527" s="5" t="s">
        <v>6368</v>
      </c>
      <c r="C3527" s="6" t="s">
        <v>6369</v>
      </c>
      <c r="D3527" s="5" t="s">
        <v>6370</v>
      </c>
      <c r="E3527" s="7">
        <v>44446</v>
      </c>
      <c r="F3527" s="5" t="s">
        <v>4471</v>
      </c>
      <c r="G3527" s="8">
        <v>1</v>
      </c>
      <c r="H3527" s="5" t="s">
        <v>6371</v>
      </c>
      <c r="I3527" s="9" t="s">
        <v>21</v>
      </c>
      <c r="J3527" s="9" t="s">
        <v>33</v>
      </c>
      <c r="K3527" s="5" t="s">
        <v>1875</v>
      </c>
      <c r="L3527" s="9" t="s">
        <v>24</v>
      </c>
      <c r="M3527" s="8">
        <v>1</v>
      </c>
      <c r="N3527" s="10">
        <v>51150</v>
      </c>
      <c r="O3527" s="11">
        <v>51150</v>
      </c>
    </row>
    <row r="3528" spans="1:15" ht="15" customHeight="1" x14ac:dyDescent="0.25">
      <c r="A3528" s="46" t="str">
        <f t="shared" si="938"/>
        <v/>
      </c>
      <c r="B3528" s="36" t="s">
        <v>6372</v>
      </c>
      <c r="C3528" s="39" t="s">
        <v>6373</v>
      </c>
      <c r="D3528" s="36" t="s">
        <v>6374</v>
      </c>
      <c r="E3528" s="41">
        <v>44557</v>
      </c>
      <c r="F3528" s="36" t="s">
        <v>2465</v>
      </c>
      <c r="G3528" s="8">
        <v>1</v>
      </c>
      <c r="H3528" s="5" t="s">
        <v>6375</v>
      </c>
      <c r="I3528" s="9" t="s">
        <v>21</v>
      </c>
      <c r="J3528" s="9" t="s">
        <v>33</v>
      </c>
      <c r="K3528" s="5" t="s">
        <v>2552</v>
      </c>
      <c r="L3528" s="9" t="s">
        <v>24</v>
      </c>
      <c r="M3528" s="8">
        <v>1</v>
      </c>
      <c r="N3528" s="10">
        <v>531500</v>
      </c>
      <c r="O3528" s="11">
        <v>531500</v>
      </c>
    </row>
    <row r="3529" spans="1:15" x14ac:dyDescent="0.25">
      <c r="A3529" s="46" t="str">
        <f t="shared" si="938"/>
        <v/>
      </c>
      <c r="B3529" s="37" t="str">
        <f t="shared" ref="B3529:F3533" si="947">B3528</f>
        <v>8472107058</v>
      </c>
      <c r="C3529" s="43" t="str">
        <f t="shared" si="947"/>
        <v>8473107313</v>
      </c>
      <c r="D3529" s="37" t="str">
        <f t="shared" si="947"/>
        <v>152132</v>
      </c>
      <c r="E3529" s="44">
        <f t="shared" si="947"/>
        <v>44557</v>
      </c>
      <c r="F3529" s="37" t="str">
        <f t="shared" si="947"/>
        <v>Steven Wesley Griffiths</v>
      </c>
      <c r="G3529" s="8">
        <v>2</v>
      </c>
      <c r="H3529" s="5" t="s">
        <v>6376</v>
      </c>
      <c r="I3529" s="9" t="s">
        <v>21</v>
      </c>
      <c r="J3529" s="9" t="s">
        <v>33</v>
      </c>
      <c r="K3529" s="5" t="s">
        <v>2552</v>
      </c>
      <c r="L3529" s="9" t="s">
        <v>24</v>
      </c>
      <c r="M3529" s="8">
        <v>2</v>
      </c>
      <c r="N3529" s="10">
        <v>3450</v>
      </c>
      <c r="O3529" s="11">
        <v>6900</v>
      </c>
    </row>
    <row r="3530" spans="1:15" x14ac:dyDescent="0.25">
      <c r="A3530" s="46" t="str">
        <f t="shared" si="938"/>
        <v/>
      </c>
      <c r="B3530" s="37" t="str">
        <f t="shared" si="947"/>
        <v>8472107058</v>
      </c>
      <c r="C3530" s="43" t="str">
        <f t="shared" si="947"/>
        <v>8473107313</v>
      </c>
      <c r="D3530" s="37" t="str">
        <f t="shared" si="947"/>
        <v>152132</v>
      </c>
      <c r="E3530" s="44">
        <f t="shared" si="947"/>
        <v>44557</v>
      </c>
      <c r="F3530" s="37" t="str">
        <f t="shared" si="947"/>
        <v>Steven Wesley Griffiths</v>
      </c>
      <c r="G3530" s="8">
        <v>3</v>
      </c>
      <c r="H3530" s="5" t="s">
        <v>6377</v>
      </c>
      <c r="I3530" s="9" t="s">
        <v>21</v>
      </c>
      <c r="J3530" s="9" t="s">
        <v>33</v>
      </c>
      <c r="K3530" s="5" t="s">
        <v>2552</v>
      </c>
      <c r="L3530" s="9" t="s">
        <v>24</v>
      </c>
      <c r="M3530" s="8">
        <v>2</v>
      </c>
      <c r="N3530" s="10">
        <v>3450</v>
      </c>
      <c r="O3530" s="11">
        <v>6900</v>
      </c>
    </row>
    <row r="3531" spans="1:15" x14ac:dyDescent="0.25">
      <c r="A3531" s="46" t="str">
        <f t="shared" si="938"/>
        <v/>
      </c>
      <c r="B3531" s="37" t="str">
        <f t="shared" si="947"/>
        <v>8472107058</v>
      </c>
      <c r="C3531" s="43" t="str">
        <f t="shared" si="947"/>
        <v>8473107313</v>
      </c>
      <c r="D3531" s="37" t="str">
        <f t="shared" si="947"/>
        <v>152132</v>
      </c>
      <c r="E3531" s="44">
        <f t="shared" si="947"/>
        <v>44557</v>
      </c>
      <c r="F3531" s="37" t="str">
        <f t="shared" si="947"/>
        <v>Steven Wesley Griffiths</v>
      </c>
      <c r="G3531" s="8">
        <v>4</v>
      </c>
      <c r="H3531" s="5" t="s">
        <v>6378</v>
      </c>
      <c r="I3531" s="9" t="s">
        <v>21</v>
      </c>
      <c r="J3531" s="9" t="s">
        <v>33</v>
      </c>
      <c r="K3531" s="5" t="s">
        <v>2552</v>
      </c>
      <c r="L3531" s="9" t="s">
        <v>24</v>
      </c>
      <c r="M3531" s="8">
        <v>1</v>
      </c>
      <c r="N3531" s="10">
        <v>3100</v>
      </c>
      <c r="O3531" s="11">
        <v>3100</v>
      </c>
    </row>
    <row r="3532" spans="1:15" x14ac:dyDescent="0.25">
      <c r="A3532" s="46" t="str">
        <f t="shared" si="938"/>
        <v/>
      </c>
      <c r="B3532" s="37" t="str">
        <f t="shared" si="947"/>
        <v>8472107058</v>
      </c>
      <c r="C3532" s="43" t="str">
        <f t="shared" si="947"/>
        <v>8473107313</v>
      </c>
      <c r="D3532" s="37" t="str">
        <f t="shared" si="947"/>
        <v>152132</v>
      </c>
      <c r="E3532" s="44">
        <f t="shared" si="947"/>
        <v>44557</v>
      </c>
      <c r="F3532" s="37" t="str">
        <f t="shared" si="947"/>
        <v>Steven Wesley Griffiths</v>
      </c>
      <c r="G3532" s="8">
        <v>5</v>
      </c>
      <c r="H3532" s="5" t="s">
        <v>6379</v>
      </c>
      <c r="I3532" s="9" t="s">
        <v>21</v>
      </c>
      <c r="J3532" s="9" t="s">
        <v>33</v>
      </c>
      <c r="K3532" s="5" t="s">
        <v>2552</v>
      </c>
      <c r="L3532" s="9" t="s">
        <v>24</v>
      </c>
      <c r="M3532" s="8">
        <v>1</v>
      </c>
      <c r="N3532" s="10">
        <v>22600</v>
      </c>
      <c r="O3532" s="11">
        <v>22600</v>
      </c>
    </row>
    <row r="3533" spans="1:15" x14ac:dyDescent="0.25">
      <c r="A3533" s="46" t="str">
        <f t="shared" si="938"/>
        <v/>
      </c>
      <c r="B3533" s="38" t="str">
        <f t="shared" si="947"/>
        <v>8472107058</v>
      </c>
      <c r="C3533" s="40" t="str">
        <f t="shared" si="947"/>
        <v>8473107313</v>
      </c>
      <c r="D3533" s="38" t="str">
        <f t="shared" si="947"/>
        <v>152132</v>
      </c>
      <c r="E3533" s="42">
        <f t="shared" si="947"/>
        <v>44557</v>
      </c>
      <c r="F3533" s="38" t="str">
        <f t="shared" si="947"/>
        <v>Steven Wesley Griffiths</v>
      </c>
      <c r="G3533" s="8">
        <v>6</v>
      </c>
      <c r="H3533" s="5" t="s">
        <v>6380</v>
      </c>
      <c r="I3533" s="9" t="s">
        <v>21</v>
      </c>
      <c r="J3533" s="9" t="s">
        <v>33</v>
      </c>
      <c r="K3533" s="5" t="s">
        <v>2552</v>
      </c>
      <c r="L3533" s="9" t="s">
        <v>24</v>
      </c>
      <c r="M3533" s="8">
        <v>1</v>
      </c>
      <c r="N3533" s="10">
        <v>140000</v>
      </c>
      <c r="O3533" s="11">
        <v>140000</v>
      </c>
    </row>
    <row r="3534" spans="1:15" ht="22.5" x14ac:dyDescent="0.25">
      <c r="A3534" s="46" t="str">
        <f t="shared" si="938"/>
        <v/>
      </c>
      <c r="B3534" s="36" t="s">
        <v>6381</v>
      </c>
      <c r="C3534" s="39" t="s">
        <v>6382</v>
      </c>
      <c r="D3534" s="36" t="s">
        <v>6383</v>
      </c>
      <c r="E3534" s="41">
        <v>44428</v>
      </c>
      <c r="F3534" s="36" t="s">
        <v>1757</v>
      </c>
      <c r="G3534" s="8">
        <v>1</v>
      </c>
      <c r="H3534" s="5" t="s">
        <v>6384</v>
      </c>
      <c r="I3534" s="9" t="s">
        <v>21</v>
      </c>
      <c r="J3534" s="9" t="s">
        <v>33</v>
      </c>
      <c r="K3534" s="5" t="s">
        <v>2385</v>
      </c>
      <c r="L3534" s="9" t="s">
        <v>24</v>
      </c>
      <c r="M3534" s="8">
        <v>2</v>
      </c>
      <c r="N3534" s="10">
        <v>68000</v>
      </c>
      <c r="O3534" s="11">
        <v>136000</v>
      </c>
    </row>
    <row r="3535" spans="1:15" ht="22.5" x14ac:dyDescent="0.25">
      <c r="A3535" s="46" t="str">
        <f t="shared" si="938"/>
        <v/>
      </c>
      <c r="B3535" s="37" t="str">
        <f t="shared" ref="B3535:B3541" si="948">B3534</f>
        <v>8472107060</v>
      </c>
      <c r="C3535" s="43" t="str">
        <f t="shared" ref="C3535:F3540" si="949">C3534</f>
        <v>8473106358</v>
      </c>
      <c r="D3535" s="37" t="str">
        <f t="shared" si="949"/>
        <v>142793</v>
      </c>
      <c r="E3535" s="44">
        <f t="shared" si="949"/>
        <v>44428</v>
      </c>
      <c r="F3535" s="37" t="str">
        <f t="shared" si="949"/>
        <v>Blake Andrew Ashwell</v>
      </c>
      <c r="G3535" s="8">
        <v>2</v>
      </c>
      <c r="H3535" s="5" t="s">
        <v>6385</v>
      </c>
      <c r="I3535" s="9" t="s">
        <v>21</v>
      </c>
      <c r="J3535" s="9" t="s">
        <v>33</v>
      </c>
      <c r="K3535" s="5" t="s">
        <v>2385</v>
      </c>
      <c r="L3535" s="9" t="s">
        <v>24</v>
      </c>
      <c r="M3535" s="8">
        <v>9</v>
      </c>
      <c r="N3535" s="10">
        <v>2280</v>
      </c>
      <c r="O3535" s="11">
        <v>20520</v>
      </c>
    </row>
    <row r="3536" spans="1:15" ht="22.5" x14ac:dyDescent="0.25">
      <c r="A3536" s="46" t="str">
        <f t="shared" si="938"/>
        <v/>
      </c>
      <c r="B3536" s="37" t="str">
        <f t="shared" si="948"/>
        <v>8472107060</v>
      </c>
      <c r="C3536" s="43" t="str">
        <f t="shared" si="949"/>
        <v>8473106358</v>
      </c>
      <c r="D3536" s="37" t="str">
        <f t="shared" si="949"/>
        <v>142793</v>
      </c>
      <c r="E3536" s="44">
        <f t="shared" si="949"/>
        <v>44428</v>
      </c>
      <c r="F3536" s="37" t="str">
        <f t="shared" si="949"/>
        <v>Blake Andrew Ashwell</v>
      </c>
      <c r="G3536" s="8">
        <v>3</v>
      </c>
      <c r="H3536" s="5" t="s">
        <v>6386</v>
      </c>
      <c r="I3536" s="9" t="s">
        <v>21</v>
      </c>
      <c r="J3536" s="9" t="s">
        <v>33</v>
      </c>
      <c r="K3536" s="5" t="s">
        <v>2385</v>
      </c>
      <c r="L3536" s="9" t="s">
        <v>24</v>
      </c>
      <c r="M3536" s="8">
        <v>4</v>
      </c>
      <c r="N3536" s="10">
        <v>11500</v>
      </c>
      <c r="O3536" s="11">
        <v>46000</v>
      </c>
    </row>
    <row r="3537" spans="1:15" ht="22.5" x14ac:dyDescent="0.25">
      <c r="A3537" s="46" t="str">
        <f t="shared" si="938"/>
        <v/>
      </c>
      <c r="B3537" s="37" t="str">
        <f t="shared" si="948"/>
        <v>8472107060</v>
      </c>
      <c r="C3537" s="43" t="str">
        <f t="shared" si="949"/>
        <v>8473106358</v>
      </c>
      <c r="D3537" s="37" t="str">
        <f t="shared" si="949"/>
        <v>142793</v>
      </c>
      <c r="E3537" s="44">
        <f t="shared" si="949"/>
        <v>44428</v>
      </c>
      <c r="F3537" s="37" t="str">
        <f t="shared" si="949"/>
        <v>Blake Andrew Ashwell</v>
      </c>
      <c r="G3537" s="8">
        <v>4</v>
      </c>
      <c r="H3537" s="5" t="s">
        <v>6387</v>
      </c>
      <c r="I3537" s="9" t="s">
        <v>21</v>
      </c>
      <c r="J3537" s="9" t="s">
        <v>33</v>
      </c>
      <c r="K3537" s="5" t="s">
        <v>2385</v>
      </c>
      <c r="L3537" s="9" t="s">
        <v>24</v>
      </c>
      <c r="M3537" s="8">
        <v>2</v>
      </c>
      <c r="N3537" s="10">
        <v>3900</v>
      </c>
      <c r="O3537" s="11">
        <v>7800</v>
      </c>
    </row>
    <row r="3538" spans="1:15" ht="22.5" x14ac:dyDescent="0.25">
      <c r="A3538" s="46" t="str">
        <f t="shared" si="938"/>
        <v/>
      </c>
      <c r="B3538" s="37" t="str">
        <f t="shared" si="948"/>
        <v>8472107060</v>
      </c>
      <c r="C3538" s="43" t="str">
        <f t="shared" si="949"/>
        <v>8473106358</v>
      </c>
      <c r="D3538" s="37" t="str">
        <f t="shared" si="949"/>
        <v>142793</v>
      </c>
      <c r="E3538" s="44">
        <f t="shared" si="949"/>
        <v>44428</v>
      </c>
      <c r="F3538" s="37" t="str">
        <f t="shared" si="949"/>
        <v>Blake Andrew Ashwell</v>
      </c>
      <c r="G3538" s="8">
        <v>5</v>
      </c>
      <c r="H3538" s="5" t="s">
        <v>6388</v>
      </c>
      <c r="I3538" s="9" t="s">
        <v>21</v>
      </c>
      <c r="J3538" s="9" t="s">
        <v>33</v>
      </c>
      <c r="K3538" s="5" t="s">
        <v>2385</v>
      </c>
      <c r="L3538" s="9" t="s">
        <v>24</v>
      </c>
      <c r="M3538" s="8">
        <v>3</v>
      </c>
      <c r="N3538" s="10">
        <v>390</v>
      </c>
      <c r="O3538" s="11">
        <v>1170</v>
      </c>
    </row>
    <row r="3539" spans="1:15" ht="22.5" x14ac:dyDescent="0.25">
      <c r="A3539" s="46" t="str">
        <f t="shared" si="938"/>
        <v/>
      </c>
      <c r="B3539" s="37" t="str">
        <f t="shared" si="948"/>
        <v>8472107060</v>
      </c>
      <c r="C3539" s="43" t="str">
        <f t="shared" si="949"/>
        <v>8473106358</v>
      </c>
      <c r="D3539" s="37" t="str">
        <f t="shared" si="949"/>
        <v>142793</v>
      </c>
      <c r="E3539" s="44">
        <f t="shared" si="949"/>
        <v>44428</v>
      </c>
      <c r="F3539" s="37" t="str">
        <f t="shared" si="949"/>
        <v>Blake Andrew Ashwell</v>
      </c>
      <c r="G3539" s="8">
        <v>6</v>
      </c>
      <c r="H3539" s="5" t="s">
        <v>6389</v>
      </c>
      <c r="I3539" s="9" t="s">
        <v>21</v>
      </c>
      <c r="J3539" s="9" t="s">
        <v>33</v>
      </c>
      <c r="K3539" s="5" t="s">
        <v>2385</v>
      </c>
      <c r="L3539" s="9" t="s">
        <v>24</v>
      </c>
      <c r="M3539" s="8">
        <v>5</v>
      </c>
      <c r="N3539" s="10">
        <v>490</v>
      </c>
      <c r="O3539" s="11">
        <v>2450</v>
      </c>
    </row>
    <row r="3540" spans="1:15" ht="22.5" x14ac:dyDescent="0.25">
      <c r="A3540" s="46" t="str">
        <f t="shared" si="938"/>
        <v/>
      </c>
      <c r="B3540" s="37" t="str">
        <f t="shared" si="948"/>
        <v>8472107060</v>
      </c>
      <c r="C3540" s="40" t="str">
        <f t="shared" si="949"/>
        <v>8473106358</v>
      </c>
      <c r="D3540" s="38" t="str">
        <f t="shared" si="949"/>
        <v>142793</v>
      </c>
      <c r="E3540" s="42">
        <f t="shared" si="949"/>
        <v>44428</v>
      </c>
      <c r="F3540" s="38" t="str">
        <f t="shared" si="949"/>
        <v>Blake Andrew Ashwell</v>
      </c>
      <c r="G3540" s="8">
        <v>7</v>
      </c>
      <c r="H3540" s="5" t="s">
        <v>6390</v>
      </c>
      <c r="I3540" s="9" t="s">
        <v>21</v>
      </c>
      <c r="J3540" s="9" t="s">
        <v>33</v>
      </c>
      <c r="K3540" s="5" t="s">
        <v>2385</v>
      </c>
      <c r="L3540" s="9" t="s">
        <v>24</v>
      </c>
      <c r="M3540" s="8">
        <v>2</v>
      </c>
      <c r="N3540" s="10">
        <v>2700</v>
      </c>
      <c r="O3540" s="11">
        <v>5400</v>
      </c>
    </row>
    <row r="3541" spans="1:15" ht="22.5" x14ac:dyDescent="0.25">
      <c r="A3541" s="46" t="str">
        <f t="shared" si="938"/>
        <v/>
      </c>
      <c r="B3541" s="38" t="str">
        <f t="shared" si="948"/>
        <v>8472107060</v>
      </c>
      <c r="C3541" s="6" t="s">
        <v>6391</v>
      </c>
      <c r="D3541" s="5" t="s">
        <v>6392</v>
      </c>
      <c r="E3541" s="7">
        <v>44438</v>
      </c>
      <c r="F3541" s="5" t="s">
        <v>2465</v>
      </c>
      <c r="G3541" s="8">
        <v>1</v>
      </c>
      <c r="H3541" s="5" t="s">
        <v>6384</v>
      </c>
      <c r="I3541" s="9" t="s">
        <v>21</v>
      </c>
      <c r="J3541" s="9" t="s">
        <v>33</v>
      </c>
      <c r="K3541" s="5" t="s">
        <v>2385</v>
      </c>
      <c r="L3541" s="9" t="s">
        <v>24</v>
      </c>
      <c r="M3541" s="8">
        <v>4</v>
      </c>
      <c r="N3541" s="10">
        <v>68000</v>
      </c>
      <c r="O3541" s="11">
        <v>272000</v>
      </c>
    </row>
    <row r="3542" spans="1:15" ht="45" x14ac:dyDescent="0.25">
      <c r="A3542" s="46" t="str">
        <f t="shared" si="938"/>
        <v/>
      </c>
      <c r="B3542" s="5" t="s">
        <v>6393</v>
      </c>
      <c r="C3542" s="6" t="s">
        <v>6394</v>
      </c>
      <c r="D3542" s="5" t="s">
        <v>6395</v>
      </c>
      <c r="E3542" s="7">
        <v>44467</v>
      </c>
      <c r="F3542" s="5" t="s">
        <v>3035</v>
      </c>
      <c r="G3542" s="8">
        <v>1</v>
      </c>
      <c r="H3542" s="5" t="s">
        <v>6396</v>
      </c>
      <c r="I3542" s="9" t="s">
        <v>21</v>
      </c>
      <c r="J3542" s="9" t="s">
        <v>33</v>
      </c>
      <c r="K3542" s="5" t="s">
        <v>6397</v>
      </c>
      <c r="L3542" s="9" t="s">
        <v>24</v>
      </c>
      <c r="M3542" s="8">
        <v>1</v>
      </c>
      <c r="N3542" s="10">
        <v>133358</v>
      </c>
      <c r="O3542" s="11">
        <v>133358</v>
      </c>
    </row>
    <row r="3543" spans="1:15" ht="22.5" customHeight="1" x14ac:dyDescent="0.25">
      <c r="A3543" s="46" t="str">
        <f t="shared" si="938"/>
        <v/>
      </c>
      <c r="B3543" s="36" t="s">
        <v>6398</v>
      </c>
      <c r="C3543" s="39" t="s">
        <v>6399</v>
      </c>
      <c r="D3543" s="36" t="s">
        <v>6400</v>
      </c>
      <c r="E3543" s="41">
        <v>44475</v>
      </c>
      <c r="F3543" s="36" t="s">
        <v>3035</v>
      </c>
      <c r="G3543" s="8">
        <v>1</v>
      </c>
      <c r="H3543" s="5" t="s">
        <v>6401</v>
      </c>
      <c r="I3543" s="9" t="s">
        <v>21</v>
      </c>
      <c r="J3543" s="9" t="s">
        <v>33</v>
      </c>
      <c r="K3543" s="5" t="s">
        <v>6402</v>
      </c>
      <c r="L3543" s="9" t="s">
        <v>24</v>
      </c>
      <c r="M3543" s="8">
        <v>20</v>
      </c>
      <c r="N3543" s="10">
        <v>427</v>
      </c>
      <c r="O3543" s="11">
        <v>8540</v>
      </c>
    </row>
    <row r="3544" spans="1:15" ht="22.5" x14ac:dyDescent="0.25">
      <c r="A3544" s="46" t="str">
        <f t="shared" si="938"/>
        <v/>
      </c>
      <c r="B3544" s="37" t="str">
        <f t="shared" ref="B3544:B3565" si="950">B3543</f>
        <v>8472107063</v>
      </c>
      <c r="C3544" s="43" t="str">
        <f t="shared" ref="C3544:C3565" si="951">C3543</f>
        <v>8473106639</v>
      </c>
      <c r="D3544" s="37" t="str">
        <f t="shared" ref="D3544:D3565" si="952">D3543</f>
        <v>145715</v>
      </c>
      <c r="E3544" s="44">
        <f t="shared" ref="E3544:E3565" si="953">E3543</f>
        <v>44475</v>
      </c>
      <c r="F3544" s="37" t="str">
        <f t="shared" ref="F3544:F3565" si="954">F3543</f>
        <v>Fahem Salem Jasem Albagham Al Nuaimi</v>
      </c>
      <c r="G3544" s="8">
        <v>2</v>
      </c>
      <c r="H3544" s="5" t="s">
        <v>6403</v>
      </c>
      <c r="I3544" s="9" t="s">
        <v>21</v>
      </c>
      <c r="J3544" s="9" t="s">
        <v>33</v>
      </c>
      <c r="K3544" s="5" t="s">
        <v>6402</v>
      </c>
      <c r="L3544" s="9" t="s">
        <v>24</v>
      </c>
      <c r="M3544" s="8">
        <v>10</v>
      </c>
      <c r="N3544" s="10">
        <v>776</v>
      </c>
      <c r="O3544" s="11">
        <v>7760</v>
      </c>
    </row>
    <row r="3545" spans="1:15" ht="22.5" x14ac:dyDescent="0.25">
      <c r="A3545" s="46" t="str">
        <f t="shared" si="938"/>
        <v/>
      </c>
      <c r="B3545" s="37" t="str">
        <f t="shared" si="950"/>
        <v>8472107063</v>
      </c>
      <c r="C3545" s="43" t="str">
        <f t="shared" si="951"/>
        <v>8473106639</v>
      </c>
      <c r="D3545" s="37" t="str">
        <f t="shared" si="952"/>
        <v>145715</v>
      </c>
      <c r="E3545" s="44">
        <f t="shared" si="953"/>
        <v>44475</v>
      </c>
      <c r="F3545" s="37" t="str">
        <f t="shared" si="954"/>
        <v>Fahem Salem Jasem Albagham Al Nuaimi</v>
      </c>
      <c r="G3545" s="8">
        <v>3</v>
      </c>
      <c r="H3545" s="5" t="s">
        <v>6403</v>
      </c>
      <c r="I3545" s="9" t="s">
        <v>21</v>
      </c>
      <c r="J3545" s="9" t="s">
        <v>33</v>
      </c>
      <c r="K3545" s="5" t="s">
        <v>6402</v>
      </c>
      <c r="L3545" s="9" t="s">
        <v>24</v>
      </c>
      <c r="M3545" s="8">
        <v>6</v>
      </c>
      <c r="N3545" s="10">
        <v>776</v>
      </c>
      <c r="O3545" s="11">
        <v>4656</v>
      </c>
    </row>
    <row r="3546" spans="1:15" ht="22.5" x14ac:dyDescent="0.25">
      <c r="A3546" s="46" t="str">
        <f t="shared" si="938"/>
        <v/>
      </c>
      <c r="B3546" s="37" t="str">
        <f t="shared" si="950"/>
        <v>8472107063</v>
      </c>
      <c r="C3546" s="43" t="str">
        <f t="shared" si="951"/>
        <v>8473106639</v>
      </c>
      <c r="D3546" s="37" t="str">
        <f t="shared" si="952"/>
        <v>145715</v>
      </c>
      <c r="E3546" s="44">
        <f t="shared" si="953"/>
        <v>44475</v>
      </c>
      <c r="F3546" s="37" t="str">
        <f t="shared" si="954"/>
        <v>Fahem Salem Jasem Albagham Al Nuaimi</v>
      </c>
      <c r="G3546" s="8">
        <v>4</v>
      </c>
      <c r="H3546" s="5" t="s">
        <v>6404</v>
      </c>
      <c r="I3546" s="9" t="s">
        <v>21</v>
      </c>
      <c r="J3546" s="9" t="s">
        <v>33</v>
      </c>
      <c r="K3546" s="5" t="s">
        <v>6402</v>
      </c>
      <c r="L3546" s="9" t="s">
        <v>24</v>
      </c>
      <c r="M3546" s="8">
        <v>10</v>
      </c>
      <c r="N3546" s="10">
        <v>1291</v>
      </c>
      <c r="O3546" s="11">
        <v>12910</v>
      </c>
    </row>
    <row r="3547" spans="1:15" ht="22.5" x14ac:dyDescent="0.25">
      <c r="A3547" s="46" t="str">
        <f t="shared" si="938"/>
        <v/>
      </c>
      <c r="B3547" s="37" t="str">
        <f t="shared" si="950"/>
        <v>8472107063</v>
      </c>
      <c r="C3547" s="43" t="str">
        <f t="shared" si="951"/>
        <v>8473106639</v>
      </c>
      <c r="D3547" s="37" t="str">
        <f t="shared" si="952"/>
        <v>145715</v>
      </c>
      <c r="E3547" s="44">
        <f t="shared" si="953"/>
        <v>44475</v>
      </c>
      <c r="F3547" s="37" t="str">
        <f t="shared" si="954"/>
        <v>Fahem Salem Jasem Albagham Al Nuaimi</v>
      </c>
      <c r="G3547" s="8">
        <v>5</v>
      </c>
      <c r="H3547" s="5" t="s">
        <v>6404</v>
      </c>
      <c r="I3547" s="9" t="s">
        <v>21</v>
      </c>
      <c r="J3547" s="9" t="s">
        <v>33</v>
      </c>
      <c r="K3547" s="5" t="s">
        <v>6402</v>
      </c>
      <c r="L3547" s="9" t="s">
        <v>24</v>
      </c>
      <c r="M3547" s="8">
        <v>6</v>
      </c>
      <c r="N3547" s="10">
        <v>1291</v>
      </c>
      <c r="O3547" s="11">
        <v>7746</v>
      </c>
    </row>
    <row r="3548" spans="1:15" ht="22.5" x14ac:dyDescent="0.25">
      <c r="A3548" s="46" t="str">
        <f t="shared" si="938"/>
        <v/>
      </c>
      <c r="B3548" s="37" t="str">
        <f t="shared" si="950"/>
        <v>8472107063</v>
      </c>
      <c r="C3548" s="43" t="str">
        <f t="shared" si="951"/>
        <v>8473106639</v>
      </c>
      <c r="D3548" s="37" t="str">
        <f t="shared" si="952"/>
        <v>145715</v>
      </c>
      <c r="E3548" s="44">
        <f t="shared" si="953"/>
        <v>44475</v>
      </c>
      <c r="F3548" s="37" t="str">
        <f t="shared" si="954"/>
        <v>Fahem Salem Jasem Albagham Al Nuaimi</v>
      </c>
      <c r="G3548" s="8">
        <v>6</v>
      </c>
      <c r="H3548" s="5" t="s">
        <v>6405</v>
      </c>
      <c r="I3548" s="9" t="s">
        <v>21</v>
      </c>
      <c r="J3548" s="9" t="s">
        <v>33</v>
      </c>
      <c r="K3548" s="5" t="s">
        <v>6402</v>
      </c>
      <c r="L3548" s="9" t="s">
        <v>24</v>
      </c>
      <c r="M3548" s="8">
        <v>1</v>
      </c>
      <c r="N3548" s="10">
        <v>6173</v>
      </c>
      <c r="O3548" s="11">
        <v>6173</v>
      </c>
    </row>
    <row r="3549" spans="1:15" ht="22.5" x14ac:dyDescent="0.25">
      <c r="A3549" s="46" t="str">
        <f t="shared" si="938"/>
        <v/>
      </c>
      <c r="B3549" s="37" t="str">
        <f t="shared" si="950"/>
        <v>8472107063</v>
      </c>
      <c r="C3549" s="43" t="str">
        <f t="shared" si="951"/>
        <v>8473106639</v>
      </c>
      <c r="D3549" s="37" t="str">
        <f t="shared" si="952"/>
        <v>145715</v>
      </c>
      <c r="E3549" s="44">
        <f t="shared" si="953"/>
        <v>44475</v>
      </c>
      <c r="F3549" s="37" t="str">
        <f t="shared" si="954"/>
        <v>Fahem Salem Jasem Albagham Al Nuaimi</v>
      </c>
      <c r="G3549" s="8">
        <v>7</v>
      </c>
      <c r="H3549" s="5" t="s">
        <v>6406</v>
      </c>
      <c r="I3549" s="9" t="s">
        <v>21</v>
      </c>
      <c r="J3549" s="9" t="s">
        <v>33</v>
      </c>
      <c r="K3549" s="5" t="s">
        <v>6402</v>
      </c>
      <c r="L3549" s="9" t="s">
        <v>24</v>
      </c>
      <c r="M3549" s="8">
        <v>10</v>
      </c>
      <c r="N3549" s="10">
        <v>500</v>
      </c>
      <c r="O3549" s="11">
        <v>5000</v>
      </c>
    </row>
    <row r="3550" spans="1:15" ht="22.5" x14ac:dyDescent="0.25">
      <c r="A3550" s="46" t="str">
        <f t="shared" si="938"/>
        <v/>
      </c>
      <c r="B3550" s="37" t="str">
        <f t="shared" si="950"/>
        <v>8472107063</v>
      </c>
      <c r="C3550" s="43" t="str">
        <f t="shared" si="951"/>
        <v>8473106639</v>
      </c>
      <c r="D3550" s="37" t="str">
        <f t="shared" si="952"/>
        <v>145715</v>
      </c>
      <c r="E3550" s="44">
        <f t="shared" si="953"/>
        <v>44475</v>
      </c>
      <c r="F3550" s="37" t="str">
        <f t="shared" si="954"/>
        <v>Fahem Salem Jasem Albagham Al Nuaimi</v>
      </c>
      <c r="G3550" s="8">
        <v>8</v>
      </c>
      <c r="H3550" s="5" t="s">
        <v>6407</v>
      </c>
      <c r="I3550" s="9" t="s">
        <v>21</v>
      </c>
      <c r="J3550" s="9" t="s">
        <v>33</v>
      </c>
      <c r="K3550" s="5" t="s">
        <v>6402</v>
      </c>
      <c r="L3550" s="9" t="s">
        <v>24</v>
      </c>
      <c r="M3550" s="8">
        <v>50</v>
      </c>
      <c r="N3550" s="10">
        <v>2491</v>
      </c>
      <c r="O3550" s="11">
        <v>124550</v>
      </c>
    </row>
    <row r="3551" spans="1:15" ht="22.5" x14ac:dyDescent="0.25">
      <c r="A3551" s="46" t="str">
        <f t="shared" si="938"/>
        <v/>
      </c>
      <c r="B3551" s="37" t="str">
        <f t="shared" si="950"/>
        <v>8472107063</v>
      </c>
      <c r="C3551" s="43" t="str">
        <f t="shared" si="951"/>
        <v>8473106639</v>
      </c>
      <c r="D3551" s="37" t="str">
        <f t="shared" si="952"/>
        <v>145715</v>
      </c>
      <c r="E3551" s="44">
        <f t="shared" si="953"/>
        <v>44475</v>
      </c>
      <c r="F3551" s="37" t="str">
        <f t="shared" si="954"/>
        <v>Fahem Salem Jasem Albagham Al Nuaimi</v>
      </c>
      <c r="G3551" s="8">
        <v>9</v>
      </c>
      <c r="H3551" s="5" t="s">
        <v>6408</v>
      </c>
      <c r="I3551" s="9" t="s">
        <v>21</v>
      </c>
      <c r="J3551" s="9" t="s">
        <v>33</v>
      </c>
      <c r="K3551" s="5" t="s">
        <v>6402</v>
      </c>
      <c r="L3551" s="9" t="s">
        <v>24</v>
      </c>
      <c r="M3551" s="8">
        <v>8</v>
      </c>
      <c r="N3551" s="10">
        <v>1495</v>
      </c>
      <c r="O3551" s="11">
        <v>11960</v>
      </c>
    </row>
    <row r="3552" spans="1:15" ht="22.5" x14ac:dyDescent="0.25">
      <c r="A3552" s="46" t="str">
        <f t="shared" si="938"/>
        <v/>
      </c>
      <c r="B3552" s="37" t="str">
        <f t="shared" si="950"/>
        <v>8472107063</v>
      </c>
      <c r="C3552" s="43" t="str">
        <f t="shared" si="951"/>
        <v>8473106639</v>
      </c>
      <c r="D3552" s="37" t="str">
        <f t="shared" si="952"/>
        <v>145715</v>
      </c>
      <c r="E3552" s="44">
        <f t="shared" si="953"/>
        <v>44475</v>
      </c>
      <c r="F3552" s="37" t="str">
        <f t="shared" si="954"/>
        <v>Fahem Salem Jasem Albagham Al Nuaimi</v>
      </c>
      <c r="G3552" s="8">
        <v>10</v>
      </c>
      <c r="H3552" s="5" t="s">
        <v>6409</v>
      </c>
      <c r="I3552" s="9" t="s">
        <v>21</v>
      </c>
      <c r="J3552" s="9" t="s">
        <v>33</v>
      </c>
      <c r="K3552" s="5" t="s">
        <v>6402</v>
      </c>
      <c r="L3552" s="9" t="s">
        <v>24</v>
      </c>
      <c r="M3552" s="8">
        <v>1</v>
      </c>
      <c r="N3552" s="10">
        <v>5185</v>
      </c>
      <c r="O3552" s="11">
        <v>5185</v>
      </c>
    </row>
    <row r="3553" spans="1:15" ht="22.5" x14ac:dyDescent="0.25">
      <c r="A3553" s="46" t="str">
        <f t="shared" si="938"/>
        <v/>
      </c>
      <c r="B3553" s="37" t="str">
        <f t="shared" si="950"/>
        <v>8472107063</v>
      </c>
      <c r="C3553" s="43" t="str">
        <f t="shared" si="951"/>
        <v>8473106639</v>
      </c>
      <c r="D3553" s="37" t="str">
        <f t="shared" si="952"/>
        <v>145715</v>
      </c>
      <c r="E3553" s="44">
        <f t="shared" si="953"/>
        <v>44475</v>
      </c>
      <c r="F3553" s="37" t="str">
        <f t="shared" si="954"/>
        <v>Fahem Salem Jasem Albagham Al Nuaimi</v>
      </c>
      <c r="G3553" s="8">
        <v>11</v>
      </c>
      <c r="H3553" s="5" t="s">
        <v>6410</v>
      </c>
      <c r="I3553" s="9" t="s">
        <v>21</v>
      </c>
      <c r="J3553" s="9" t="s">
        <v>33</v>
      </c>
      <c r="K3553" s="5" t="s">
        <v>6402</v>
      </c>
      <c r="L3553" s="9" t="s">
        <v>24</v>
      </c>
      <c r="M3553" s="8">
        <v>1</v>
      </c>
      <c r="N3553" s="10">
        <v>3110</v>
      </c>
      <c r="O3553" s="11">
        <v>3110</v>
      </c>
    </row>
    <row r="3554" spans="1:15" ht="22.5" x14ac:dyDescent="0.25">
      <c r="A3554" s="46" t="str">
        <f t="shared" si="938"/>
        <v/>
      </c>
      <c r="B3554" s="37" t="str">
        <f t="shared" si="950"/>
        <v>8472107063</v>
      </c>
      <c r="C3554" s="43" t="str">
        <f t="shared" si="951"/>
        <v>8473106639</v>
      </c>
      <c r="D3554" s="37" t="str">
        <f t="shared" si="952"/>
        <v>145715</v>
      </c>
      <c r="E3554" s="44">
        <f t="shared" si="953"/>
        <v>44475</v>
      </c>
      <c r="F3554" s="37" t="str">
        <f t="shared" si="954"/>
        <v>Fahem Salem Jasem Albagham Al Nuaimi</v>
      </c>
      <c r="G3554" s="8">
        <v>12</v>
      </c>
      <c r="H3554" s="5" t="s">
        <v>6411</v>
      </c>
      <c r="I3554" s="9" t="s">
        <v>21</v>
      </c>
      <c r="J3554" s="9" t="s">
        <v>33</v>
      </c>
      <c r="K3554" s="5" t="s">
        <v>6402</v>
      </c>
      <c r="L3554" s="9" t="s">
        <v>24</v>
      </c>
      <c r="M3554" s="8">
        <v>8</v>
      </c>
      <c r="N3554" s="10">
        <v>1811</v>
      </c>
      <c r="O3554" s="11">
        <v>14488</v>
      </c>
    </row>
    <row r="3555" spans="1:15" ht="22.5" x14ac:dyDescent="0.25">
      <c r="A3555" s="46" t="str">
        <f t="shared" si="938"/>
        <v/>
      </c>
      <c r="B3555" s="37" t="str">
        <f t="shared" si="950"/>
        <v>8472107063</v>
      </c>
      <c r="C3555" s="43" t="str">
        <f t="shared" si="951"/>
        <v>8473106639</v>
      </c>
      <c r="D3555" s="37" t="str">
        <f t="shared" si="952"/>
        <v>145715</v>
      </c>
      <c r="E3555" s="44">
        <f t="shared" si="953"/>
        <v>44475</v>
      </c>
      <c r="F3555" s="37" t="str">
        <f t="shared" si="954"/>
        <v>Fahem Salem Jasem Albagham Al Nuaimi</v>
      </c>
      <c r="G3555" s="8">
        <v>13</v>
      </c>
      <c r="H3555" s="5" t="s">
        <v>6405</v>
      </c>
      <c r="I3555" s="9" t="s">
        <v>21</v>
      </c>
      <c r="J3555" s="9" t="s">
        <v>33</v>
      </c>
      <c r="K3555" s="5" t="s">
        <v>6402</v>
      </c>
      <c r="L3555" s="9" t="s">
        <v>24</v>
      </c>
      <c r="M3555" s="8">
        <v>1</v>
      </c>
      <c r="N3555" s="10">
        <v>6173</v>
      </c>
      <c r="O3555" s="11">
        <v>6173</v>
      </c>
    </row>
    <row r="3556" spans="1:15" ht="22.5" x14ac:dyDescent="0.25">
      <c r="A3556" s="46" t="str">
        <f t="shared" si="938"/>
        <v/>
      </c>
      <c r="B3556" s="37" t="str">
        <f t="shared" si="950"/>
        <v>8472107063</v>
      </c>
      <c r="C3556" s="43" t="str">
        <f t="shared" si="951"/>
        <v>8473106639</v>
      </c>
      <c r="D3556" s="37" t="str">
        <f t="shared" si="952"/>
        <v>145715</v>
      </c>
      <c r="E3556" s="44">
        <f t="shared" si="953"/>
        <v>44475</v>
      </c>
      <c r="F3556" s="37" t="str">
        <f t="shared" si="954"/>
        <v>Fahem Salem Jasem Albagham Al Nuaimi</v>
      </c>
      <c r="G3556" s="8">
        <v>14</v>
      </c>
      <c r="H3556" s="5" t="s">
        <v>6412</v>
      </c>
      <c r="I3556" s="9" t="s">
        <v>21</v>
      </c>
      <c r="J3556" s="9" t="s">
        <v>33</v>
      </c>
      <c r="K3556" s="5" t="s">
        <v>6402</v>
      </c>
      <c r="L3556" s="9" t="s">
        <v>24</v>
      </c>
      <c r="M3556" s="8">
        <v>8</v>
      </c>
      <c r="N3556" s="10">
        <v>1283</v>
      </c>
      <c r="O3556" s="11">
        <v>10264</v>
      </c>
    </row>
    <row r="3557" spans="1:15" ht="22.5" x14ac:dyDescent="0.25">
      <c r="A3557" s="46" t="str">
        <f t="shared" si="938"/>
        <v/>
      </c>
      <c r="B3557" s="37" t="str">
        <f t="shared" si="950"/>
        <v>8472107063</v>
      </c>
      <c r="C3557" s="43" t="str">
        <f t="shared" si="951"/>
        <v>8473106639</v>
      </c>
      <c r="D3557" s="37" t="str">
        <f t="shared" si="952"/>
        <v>145715</v>
      </c>
      <c r="E3557" s="44">
        <f t="shared" si="953"/>
        <v>44475</v>
      </c>
      <c r="F3557" s="37" t="str">
        <f t="shared" si="954"/>
        <v>Fahem Salem Jasem Albagham Al Nuaimi</v>
      </c>
      <c r="G3557" s="8">
        <v>15</v>
      </c>
      <c r="H3557" s="5" t="s">
        <v>6413</v>
      </c>
      <c r="I3557" s="9" t="s">
        <v>21</v>
      </c>
      <c r="J3557" s="9" t="s">
        <v>33</v>
      </c>
      <c r="K3557" s="5" t="s">
        <v>6402</v>
      </c>
      <c r="L3557" s="9" t="s">
        <v>24</v>
      </c>
      <c r="M3557" s="8">
        <v>8</v>
      </c>
      <c r="N3557" s="10">
        <v>3594</v>
      </c>
      <c r="O3557" s="11">
        <v>28752</v>
      </c>
    </row>
    <row r="3558" spans="1:15" ht="22.5" x14ac:dyDescent="0.25">
      <c r="A3558" s="46" t="str">
        <f t="shared" ref="A3558:A3585" si="955">A3557</f>
        <v/>
      </c>
      <c r="B3558" s="37" t="str">
        <f t="shared" si="950"/>
        <v>8472107063</v>
      </c>
      <c r="C3558" s="43" t="str">
        <f t="shared" si="951"/>
        <v>8473106639</v>
      </c>
      <c r="D3558" s="37" t="str">
        <f t="shared" si="952"/>
        <v>145715</v>
      </c>
      <c r="E3558" s="44">
        <f t="shared" si="953"/>
        <v>44475</v>
      </c>
      <c r="F3558" s="37" t="str">
        <f t="shared" si="954"/>
        <v>Fahem Salem Jasem Albagham Al Nuaimi</v>
      </c>
      <c r="G3558" s="8">
        <v>16</v>
      </c>
      <c r="H3558" s="5" t="s">
        <v>6412</v>
      </c>
      <c r="I3558" s="9" t="s">
        <v>21</v>
      </c>
      <c r="J3558" s="9" t="s">
        <v>33</v>
      </c>
      <c r="K3558" s="5" t="s">
        <v>6402</v>
      </c>
      <c r="L3558" s="9" t="s">
        <v>24</v>
      </c>
      <c r="M3558" s="8">
        <v>4</v>
      </c>
      <c r="N3558" s="10">
        <v>1283</v>
      </c>
      <c r="O3558" s="11">
        <v>5132</v>
      </c>
    </row>
    <row r="3559" spans="1:15" ht="22.5" x14ac:dyDescent="0.25">
      <c r="A3559" s="46" t="str">
        <f t="shared" si="955"/>
        <v/>
      </c>
      <c r="B3559" s="37" t="str">
        <f t="shared" si="950"/>
        <v>8472107063</v>
      </c>
      <c r="C3559" s="43" t="str">
        <f t="shared" si="951"/>
        <v>8473106639</v>
      </c>
      <c r="D3559" s="37" t="str">
        <f t="shared" si="952"/>
        <v>145715</v>
      </c>
      <c r="E3559" s="44">
        <f t="shared" si="953"/>
        <v>44475</v>
      </c>
      <c r="F3559" s="37" t="str">
        <f t="shared" si="954"/>
        <v>Fahem Salem Jasem Albagham Al Nuaimi</v>
      </c>
      <c r="G3559" s="8">
        <v>17</v>
      </c>
      <c r="H3559" s="5" t="s">
        <v>6413</v>
      </c>
      <c r="I3559" s="9" t="s">
        <v>21</v>
      </c>
      <c r="J3559" s="9" t="s">
        <v>33</v>
      </c>
      <c r="K3559" s="5" t="s">
        <v>6402</v>
      </c>
      <c r="L3559" s="9" t="s">
        <v>24</v>
      </c>
      <c r="M3559" s="8">
        <v>4</v>
      </c>
      <c r="N3559" s="10">
        <v>3594</v>
      </c>
      <c r="O3559" s="11">
        <v>14376</v>
      </c>
    </row>
    <row r="3560" spans="1:15" ht="22.5" x14ac:dyDescent="0.25">
      <c r="A3560" s="46" t="str">
        <f t="shared" si="955"/>
        <v/>
      </c>
      <c r="B3560" s="37" t="str">
        <f t="shared" si="950"/>
        <v>8472107063</v>
      </c>
      <c r="C3560" s="43" t="str">
        <f t="shared" si="951"/>
        <v>8473106639</v>
      </c>
      <c r="D3560" s="37" t="str">
        <f t="shared" si="952"/>
        <v>145715</v>
      </c>
      <c r="E3560" s="44">
        <f t="shared" si="953"/>
        <v>44475</v>
      </c>
      <c r="F3560" s="37" t="str">
        <f t="shared" si="954"/>
        <v>Fahem Salem Jasem Albagham Al Nuaimi</v>
      </c>
      <c r="G3560" s="8">
        <v>18</v>
      </c>
      <c r="H3560" s="5" t="s">
        <v>6412</v>
      </c>
      <c r="I3560" s="9" t="s">
        <v>21</v>
      </c>
      <c r="J3560" s="9" t="s">
        <v>33</v>
      </c>
      <c r="K3560" s="5" t="s">
        <v>6402</v>
      </c>
      <c r="L3560" s="9" t="s">
        <v>24</v>
      </c>
      <c r="M3560" s="8">
        <v>4</v>
      </c>
      <c r="N3560" s="10">
        <v>1283</v>
      </c>
      <c r="O3560" s="11">
        <v>5132</v>
      </c>
    </row>
    <row r="3561" spans="1:15" ht="22.5" x14ac:dyDescent="0.25">
      <c r="A3561" s="46" t="str">
        <f t="shared" si="955"/>
        <v/>
      </c>
      <c r="B3561" s="37" t="str">
        <f t="shared" si="950"/>
        <v>8472107063</v>
      </c>
      <c r="C3561" s="43" t="str">
        <f t="shared" si="951"/>
        <v>8473106639</v>
      </c>
      <c r="D3561" s="37" t="str">
        <f t="shared" si="952"/>
        <v>145715</v>
      </c>
      <c r="E3561" s="44">
        <f t="shared" si="953"/>
        <v>44475</v>
      </c>
      <c r="F3561" s="37" t="str">
        <f t="shared" si="954"/>
        <v>Fahem Salem Jasem Albagham Al Nuaimi</v>
      </c>
      <c r="G3561" s="8">
        <v>19</v>
      </c>
      <c r="H3561" s="5" t="s">
        <v>6413</v>
      </c>
      <c r="I3561" s="9" t="s">
        <v>21</v>
      </c>
      <c r="J3561" s="9" t="s">
        <v>33</v>
      </c>
      <c r="K3561" s="5" t="s">
        <v>6402</v>
      </c>
      <c r="L3561" s="9" t="s">
        <v>24</v>
      </c>
      <c r="M3561" s="8">
        <v>4</v>
      </c>
      <c r="N3561" s="10">
        <v>3594</v>
      </c>
      <c r="O3561" s="11">
        <v>14376</v>
      </c>
    </row>
    <row r="3562" spans="1:15" ht="22.5" x14ac:dyDescent="0.25">
      <c r="A3562" s="46" t="str">
        <f t="shared" si="955"/>
        <v/>
      </c>
      <c r="B3562" s="37" t="str">
        <f t="shared" si="950"/>
        <v>8472107063</v>
      </c>
      <c r="C3562" s="43" t="str">
        <f t="shared" si="951"/>
        <v>8473106639</v>
      </c>
      <c r="D3562" s="37" t="str">
        <f t="shared" si="952"/>
        <v>145715</v>
      </c>
      <c r="E3562" s="44">
        <f t="shared" si="953"/>
        <v>44475</v>
      </c>
      <c r="F3562" s="37" t="str">
        <f t="shared" si="954"/>
        <v>Fahem Salem Jasem Albagham Al Nuaimi</v>
      </c>
      <c r="G3562" s="8">
        <v>20</v>
      </c>
      <c r="H3562" s="5" t="s">
        <v>6412</v>
      </c>
      <c r="I3562" s="9" t="s">
        <v>21</v>
      </c>
      <c r="J3562" s="9" t="s">
        <v>33</v>
      </c>
      <c r="K3562" s="5" t="s">
        <v>6402</v>
      </c>
      <c r="L3562" s="9" t="s">
        <v>24</v>
      </c>
      <c r="M3562" s="8">
        <v>2</v>
      </c>
      <c r="N3562" s="10">
        <v>1283</v>
      </c>
      <c r="O3562" s="11">
        <v>2566</v>
      </c>
    </row>
    <row r="3563" spans="1:15" ht="22.5" x14ac:dyDescent="0.25">
      <c r="A3563" s="46" t="str">
        <f t="shared" si="955"/>
        <v/>
      </c>
      <c r="B3563" s="37" t="str">
        <f t="shared" si="950"/>
        <v>8472107063</v>
      </c>
      <c r="C3563" s="43" t="str">
        <f t="shared" si="951"/>
        <v>8473106639</v>
      </c>
      <c r="D3563" s="37" t="str">
        <f t="shared" si="952"/>
        <v>145715</v>
      </c>
      <c r="E3563" s="44">
        <f t="shared" si="953"/>
        <v>44475</v>
      </c>
      <c r="F3563" s="37" t="str">
        <f t="shared" si="954"/>
        <v>Fahem Salem Jasem Albagham Al Nuaimi</v>
      </c>
      <c r="G3563" s="8">
        <v>21</v>
      </c>
      <c r="H3563" s="5" t="s">
        <v>6414</v>
      </c>
      <c r="I3563" s="9" t="s">
        <v>21</v>
      </c>
      <c r="J3563" s="9" t="s">
        <v>33</v>
      </c>
      <c r="K3563" s="5" t="s">
        <v>6402</v>
      </c>
      <c r="L3563" s="9" t="s">
        <v>24</v>
      </c>
      <c r="M3563" s="8">
        <v>2</v>
      </c>
      <c r="N3563" s="10">
        <v>3594</v>
      </c>
      <c r="O3563" s="11">
        <v>7188</v>
      </c>
    </row>
    <row r="3564" spans="1:15" ht="22.5" x14ac:dyDescent="0.25">
      <c r="A3564" s="46" t="str">
        <f t="shared" si="955"/>
        <v/>
      </c>
      <c r="B3564" s="37" t="str">
        <f t="shared" si="950"/>
        <v>8472107063</v>
      </c>
      <c r="C3564" s="43" t="str">
        <f t="shared" si="951"/>
        <v>8473106639</v>
      </c>
      <c r="D3564" s="37" t="str">
        <f t="shared" si="952"/>
        <v>145715</v>
      </c>
      <c r="E3564" s="44">
        <f t="shared" si="953"/>
        <v>44475</v>
      </c>
      <c r="F3564" s="37" t="str">
        <f t="shared" si="954"/>
        <v>Fahem Salem Jasem Albagham Al Nuaimi</v>
      </c>
      <c r="G3564" s="8">
        <v>22</v>
      </c>
      <c r="H3564" s="5" t="s">
        <v>6412</v>
      </c>
      <c r="I3564" s="9" t="s">
        <v>21</v>
      </c>
      <c r="J3564" s="9" t="s">
        <v>33</v>
      </c>
      <c r="K3564" s="5" t="s">
        <v>6402</v>
      </c>
      <c r="L3564" s="9" t="s">
        <v>24</v>
      </c>
      <c r="M3564" s="8">
        <v>4</v>
      </c>
      <c r="N3564" s="10">
        <v>1283</v>
      </c>
      <c r="O3564" s="11">
        <v>5132</v>
      </c>
    </row>
    <row r="3565" spans="1:15" ht="22.5" x14ac:dyDescent="0.25">
      <c r="A3565" s="46" t="str">
        <f t="shared" si="955"/>
        <v/>
      </c>
      <c r="B3565" s="38" t="str">
        <f t="shared" si="950"/>
        <v>8472107063</v>
      </c>
      <c r="C3565" s="40" t="str">
        <f t="shared" si="951"/>
        <v>8473106639</v>
      </c>
      <c r="D3565" s="38" t="str">
        <f t="shared" si="952"/>
        <v>145715</v>
      </c>
      <c r="E3565" s="42">
        <f t="shared" si="953"/>
        <v>44475</v>
      </c>
      <c r="F3565" s="38" t="str">
        <f t="shared" si="954"/>
        <v>Fahem Salem Jasem Albagham Al Nuaimi</v>
      </c>
      <c r="G3565" s="8">
        <v>23</v>
      </c>
      <c r="H3565" s="5" t="s">
        <v>6413</v>
      </c>
      <c r="I3565" s="9" t="s">
        <v>21</v>
      </c>
      <c r="J3565" s="9" t="s">
        <v>33</v>
      </c>
      <c r="K3565" s="5" t="s">
        <v>6402</v>
      </c>
      <c r="L3565" s="9" t="s">
        <v>24</v>
      </c>
      <c r="M3565" s="8">
        <v>4</v>
      </c>
      <c r="N3565" s="10">
        <v>3594</v>
      </c>
      <c r="O3565" s="11">
        <v>14376</v>
      </c>
    </row>
    <row r="3566" spans="1:15" ht="22.5" x14ac:dyDescent="0.25">
      <c r="A3566" s="46" t="str">
        <f t="shared" si="955"/>
        <v/>
      </c>
      <c r="B3566" s="5" t="s">
        <v>6415</v>
      </c>
      <c r="C3566" s="6" t="s">
        <v>6416</v>
      </c>
      <c r="D3566" s="5" t="s">
        <v>6417</v>
      </c>
      <c r="E3566" s="7">
        <v>44459</v>
      </c>
      <c r="F3566" s="5" t="s">
        <v>2397</v>
      </c>
      <c r="G3566" s="8">
        <v>1</v>
      </c>
      <c r="H3566" s="5" t="s">
        <v>6418</v>
      </c>
      <c r="I3566" s="9" t="s">
        <v>21</v>
      </c>
      <c r="J3566" s="9" t="s">
        <v>33</v>
      </c>
      <c r="K3566" s="5" t="s">
        <v>680</v>
      </c>
      <c r="L3566" s="9" t="s">
        <v>24</v>
      </c>
      <c r="M3566" s="8">
        <v>1</v>
      </c>
      <c r="N3566" s="10">
        <v>10700</v>
      </c>
      <c r="O3566" s="11">
        <v>10700</v>
      </c>
    </row>
    <row r="3567" spans="1:15" ht="22.5" x14ac:dyDescent="0.25">
      <c r="A3567" s="46" t="str">
        <f t="shared" si="955"/>
        <v/>
      </c>
      <c r="B3567" s="36" t="s">
        <v>6419</v>
      </c>
      <c r="C3567" s="39" t="s">
        <v>6420</v>
      </c>
      <c r="D3567" s="36" t="s">
        <v>6421</v>
      </c>
      <c r="E3567" s="41">
        <v>44430</v>
      </c>
      <c r="F3567" s="36" t="s">
        <v>2397</v>
      </c>
      <c r="G3567" s="8">
        <v>1</v>
      </c>
      <c r="H3567" s="5" t="s">
        <v>6422</v>
      </c>
      <c r="I3567" s="9" t="s">
        <v>21</v>
      </c>
      <c r="J3567" s="9" t="s">
        <v>33</v>
      </c>
      <c r="K3567" s="5" t="s">
        <v>602</v>
      </c>
      <c r="L3567" s="9" t="s">
        <v>24</v>
      </c>
      <c r="M3567" s="8">
        <v>1</v>
      </c>
      <c r="N3567" s="10">
        <v>8860</v>
      </c>
      <c r="O3567" s="11">
        <v>8860</v>
      </c>
    </row>
    <row r="3568" spans="1:15" ht="22.5" x14ac:dyDescent="0.25">
      <c r="A3568" s="46" t="str">
        <f t="shared" si="955"/>
        <v/>
      </c>
      <c r="B3568" s="38" t="str">
        <f t="shared" ref="B3568:F3568" si="956">B3567</f>
        <v>8472107065</v>
      </c>
      <c r="C3568" s="40" t="str">
        <f t="shared" si="956"/>
        <v>8473106376</v>
      </c>
      <c r="D3568" s="38" t="str">
        <f t="shared" si="956"/>
        <v>142911</v>
      </c>
      <c r="E3568" s="42">
        <f t="shared" si="956"/>
        <v>44430</v>
      </c>
      <c r="F3568" s="38" t="str">
        <f t="shared" si="956"/>
        <v>Athanasios Skarpas</v>
      </c>
      <c r="G3568" s="8">
        <v>2</v>
      </c>
      <c r="H3568" s="5" t="s">
        <v>6423</v>
      </c>
      <c r="I3568" s="9" t="s">
        <v>21</v>
      </c>
      <c r="J3568" s="9" t="s">
        <v>33</v>
      </c>
      <c r="K3568" s="5" t="s">
        <v>602</v>
      </c>
      <c r="L3568" s="9" t="s">
        <v>24</v>
      </c>
      <c r="M3568" s="8">
        <v>1</v>
      </c>
      <c r="N3568" s="10">
        <v>5900</v>
      </c>
      <c r="O3568" s="11">
        <v>5900</v>
      </c>
    </row>
    <row r="3569" spans="1:15" ht="15" customHeight="1" x14ac:dyDescent="0.25">
      <c r="A3569" s="46" t="str">
        <f t="shared" si="955"/>
        <v/>
      </c>
      <c r="B3569" s="36" t="s">
        <v>6424</v>
      </c>
      <c r="C3569" s="39" t="s">
        <v>6425</v>
      </c>
      <c r="D3569" s="36" t="s">
        <v>6426</v>
      </c>
      <c r="E3569" s="41">
        <v>44528</v>
      </c>
      <c r="F3569" s="36" t="s">
        <v>3455</v>
      </c>
      <c r="G3569" s="8">
        <v>1</v>
      </c>
      <c r="H3569" s="5" t="s">
        <v>6427</v>
      </c>
      <c r="I3569" s="9" t="s">
        <v>21</v>
      </c>
      <c r="J3569" s="9" t="s">
        <v>33</v>
      </c>
      <c r="K3569" s="5" t="s">
        <v>1685</v>
      </c>
      <c r="L3569" s="9" t="s">
        <v>24</v>
      </c>
      <c r="M3569" s="8">
        <v>4</v>
      </c>
      <c r="N3569" s="10">
        <v>2424</v>
      </c>
      <c r="O3569" s="11">
        <v>9696</v>
      </c>
    </row>
    <row r="3570" spans="1:15" x14ac:dyDescent="0.25">
      <c r="A3570" s="46" t="str">
        <f t="shared" si="955"/>
        <v/>
      </c>
      <c r="B3570" s="37" t="str">
        <f t="shared" ref="B3570:E3572" si="957">B3569</f>
        <v>8472107066</v>
      </c>
      <c r="C3570" s="43" t="str">
        <f t="shared" si="957"/>
        <v>8473106951</v>
      </c>
      <c r="D3570" s="37" t="str">
        <f t="shared" si="957"/>
        <v>149436</v>
      </c>
      <c r="E3570" s="44">
        <f t="shared" si="957"/>
        <v>44528</v>
      </c>
      <c r="F3570" s="37" t="str">
        <f t="shared" ref="F3570:F3573" si="958">F3569</f>
        <v>Leontios Chatzileontiadis</v>
      </c>
      <c r="G3570" s="8">
        <v>2</v>
      </c>
      <c r="H3570" s="5" t="s">
        <v>6428</v>
      </c>
      <c r="I3570" s="9" t="s">
        <v>21</v>
      </c>
      <c r="J3570" s="9" t="s">
        <v>33</v>
      </c>
      <c r="K3570" s="5" t="s">
        <v>1685</v>
      </c>
      <c r="L3570" s="9" t="s">
        <v>24</v>
      </c>
      <c r="M3570" s="8">
        <v>1</v>
      </c>
      <c r="N3570" s="10">
        <v>3868</v>
      </c>
      <c r="O3570" s="11">
        <v>3868</v>
      </c>
    </row>
    <row r="3571" spans="1:15" x14ac:dyDescent="0.25">
      <c r="A3571" s="46" t="str">
        <f t="shared" si="955"/>
        <v/>
      </c>
      <c r="B3571" s="37" t="str">
        <f t="shared" si="957"/>
        <v>8472107066</v>
      </c>
      <c r="C3571" s="43" t="str">
        <f t="shared" si="957"/>
        <v>8473106951</v>
      </c>
      <c r="D3571" s="37" t="str">
        <f t="shared" si="957"/>
        <v>149436</v>
      </c>
      <c r="E3571" s="44">
        <f t="shared" si="957"/>
        <v>44528</v>
      </c>
      <c r="F3571" s="37" t="str">
        <f t="shared" si="958"/>
        <v>Leontios Chatzileontiadis</v>
      </c>
      <c r="G3571" s="8">
        <v>3</v>
      </c>
      <c r="H3571" s="5" t="s">
        <v>6429</v>
      </c>
      <c r="I3571" s="9" t="s">
        <v>21</v>
      </c>
      <c r="J3571" s="9" t="s">
        <v>33</v>
      </c>
      <c r="K3571" s="5" t="s">
        <v>1685</v>
      </c>
      <c r="L3571" s="9" t="s">
        <v>24</v>
      </c>
      <c r="M3571" s="8">
        <v>2</v>
      </c>
      <c r="N3571" s="10">
        <v>762</v>
      </c>
      <c r="O3571" s="11">
        <v>1524</v>
      </c>
    </row>
    <row r="3572" spans="1:15" x14ac:dyDescent="0.25">
      <c r="A3572" s="46" t="str">
        <f t="shared" si="955"/>
        <v/>
      </c>
      <c r="B3572" s="38" t="str">
        <f t="shared" si="957"/>
        <v>8472107066</v>
      </c>
      <c r="C3572" s="40" t="str">
        <f t="shared" si="957"/>
        <v>8473106951</v>
      </c>
      <c r="D3572" s="38" t="str">
        <f t="shared" si="957"/>
        <v>149436</v>
      </c>
      <c r="E3572" s="42">
        <f t="shared" si="957"/>
        <v>44528</v>
      </c>
      <c r="F3572" s="38" t="str">
        <f t="shared" si="958"/>
        <v>Leontios Chatzileontiadis</v>
      </c>
      <c r="G3572" s="8">
        <v>4</v>
      </c>
      <c r="H3572" s="5" t="s">
        <v>6430</v>
      </c>
      <c r="I3572" s="9" t="s">
        <v>21</v>
      </c>
      <c r="J3572" s="9" t="s">
        <v>33</v>
      </c>
      <c r="K3572" s="5" t="s">
        <v>1685</v>
      </c>
      <c r="L3572" s="9" t="s">
        <v>24</v>
      </c>
      <c r="M3572" s="8">
        <v>1</v>
      </c>
      <c r="N3572" s="10">
        <v>780</v>
      </c>
      <c r="O3572" s="11">
        <v>780</v>
      </c>
    </row>
    <row r="3573" spans="1:15" x14ac:dyDescent="0.25">
      <c r="A3573" s="46" t="str">
        <f t="shared" si="955"/>
        <v/>
      </c>
      <c r="B3573" s="5" t="s">
        <v>6431</v>
      </c>
      <c r="C3573" s="6" t="s">
        <v>6432</v>
      </c>
      <c r="D3573" s="5" t="s">
        <v>6433</v>
      </c>
      <c r="E3573" s="7">
        <v>44447</v>
      </c>
      <c r="F3573" s="12" t="str">
        <f t="shared" si="958"/>
        <v>Leontios Chatzileontiadis</v>
      </c>
      <c r="G3573" s="8">
        <v>1</v>
      </c>
      <c r="H3573" s="5" t="s">
        <v>6434</v>
      </c>
      <c r="I3573" s="9" t="s">
        <v>21</v>
      </c>
      <c r="J3573" s="9" t="s">
        <v>33</v>
      </c>
      <c r="K3573" s="5" t="s">
        <v>6367</v>
      </c>
      <c r="L3573" s="9" t="s">
        <v>24</v>
      </c>
      <c r="M3573" s="8">
        <v>1</v>
      </c>
      <c r="N3573" s="10">
        <v>49000</v>
      </c>
      <c r="O3573" s="11">
        <v>49000</v>
      </c>
    </row>
    <row r="3574" spans="1:15" ht="22.5" x14ac:dyDescent="0.25">
      <c r="A3574" s="46" t="str">
        <f t="shared" si="955"/>
        <v/>
      </c>
      <c r="B3574" s="5" t="s">
        <v>6435</v>
      </c>
      <c r="C3574" s="6" t="s">
        <v>6436</v>
      </c>
      <c r="D3574" s="5" t="s">
        <v>6437</v>
      </c>
      <c r="E3574" s="7">
        <v>44459</v>
      </c>
      <c r="F3574" s="5" t="s">
        <v>4309</v>
      </c>
      <c r="G3574" s="8">
        <v>1</v>
      </c>
      <c r="H3574" s="5" t="s">
        <v>6438</v>
      </c>
      <c r="I3574" s="13"/>
      <c r="J3574" s="9" t="s">
        <v>33</v>
      </c>
      <c r="K3574" s="5" t="s">
        <v>6213</v>
      </c>
      <c r="L3574" s="9" t="s">
        <v>24</v>
      </c>
      <c r="M3574" s="13"/>
      <c r="N3574" s="14"/>
      <c r="O3574" s="11">
        <v>21000</v>
      </c>
    </row>
    <row r="3575" spans="1:15" ht="22.5" x14ac:dyDescent="0.25">
      <c r="A3575" s="46" t="str">
        <f t="shared" si="955"/>
        <v/>
      </c>
      <c r="B3575" s="5" t="s">
        <v>6439</v>
      </c>
      <c r="C3575" s="6" t="s">
        <v>6440</v>
      </c>
      <c r="D3575" s="5" t="s">
        <v>6441</v>
      </c>
      <c r="E3575" s="7">
        <v>44529</v>
      </c>
      <c r="F3575" s="5" t="s">
        <v>4309</v>
      </c>
      <c r="G3575" s="8">
        <v>1</v>
      </c>
      <c r="H3575" s="5" t="s">
        <v>6442</v>
      </c>
      <c r="I3575" s="13"/>
      <c r="J3575" s="9" t="s">
        <v>33</v>
      </c>
      <c r="K3575" s="5" t="s">
        <v>1982</v>
      </c>
      <c r="L3575" s="9" t="s">
        <v>24</v>
      </c>
      <c r="M3575" s="13"/>
      <c r="N3575" s="14"/>
      <c r="O3575" s="11">
        <v>30249.52</v>
      </c>
    </row>
    <row r="3576" spans="1:15" ht="45" x14ac:dyDescent="0.25">
      <c r="A3576" s="46" t="str">
        <f t="shared" si="955"/>
        <v/>
      </c>
      <c r="B3576" s="5" t="s">
        <v>6443</v>
      </c>
      <c r="C3576" s="6" t="s">
        <v>6444</v>
      </c>
      <c r="D3576" s="5" t="s">
        <v>6445</v>
      </c>
      <c r="E3576" s="7">
        <v>44423</v>
      </c>
      <c r="F3576" s="5" t="s">
        <v>3035</v>
      </c>
      <c r="G3576" s="8">
        <v>1</v>
      </c>
      <c r="H3576" s="5" t="s">
        <v>6446</v>
      </c>
      <c r="I3576" s="9" t="s">
        <v>21</v>
      </c>
      <c r="J3576" s="9" t="s">
        <v>33</v>
      </c>
      <c r="K3576" s="5" t="s">
        <v>1789</v>
      </c>
      <c r="L3576" s="9" t="s">
        <v>24</v>
      </c>
      <c r="M3576" s="8">
        <v>1</v>
      </c>
      <c r="N3576" s="10">
        <v>174840</v>
      </c>
      <c r="O3576" s="11">
        <v>174840</v>
      </c>
    </row>
    <row r="3577" spans="1:15" ht="45" x14ac:dyDescent="0.25">
      <c r="A3577" s="46" t="str">
        <f t="shared" si="955"/>
        <v/>
      </c>
      <c r="B3577" s="5" t="s">
        <v>6447</v>
      </c>
      <c r="C3577" s="6" t="s">
        <v>6448</v>
      </c>
      <c r="D3577" s="5" t="s">
        <v>6449</v>
      </c>
      <c r="E3577" s="7">
        <v>44469</v>
      </c>
      <c r="F3577" s="5" t="s">
        <v>1818</v>
      </c>
      <c r="G3577" s="8">
        <v>1</v>
      </c>
      <c r="H3577" s="5" t="s">
        <v>6450</v>
      </c>
      <c r="I3577" s="13"/>
      <c r="J3577" s="9" t="s">
        <v>33</v>
      </c>
      <c r="K3577" s="5" t="s">
        <v>3386</v>
      </c>
      <c r="L3577" s="9" t="s">
        <v>24</v>
      </c>
      <c r="M3577" s="13"/>
      <c r="N3577" s="14"/>
      <c r="O3577" s="11">
        <v>38700</v>
      </c>
    </row>
    <row r="3578" spans="1:15" ht="22.5" x14ac:dyDescent="0.25">
      <c r="A3578" s="46" t="str">
        <f t="shared" si="955"/>
        <v/>
      </c>
      <c r="B3578" s="36" t="s">
        <v>6451</v>
      </c>
      <c r="C3578" s="6" t="s">
        <v>6452</v>
      </c>
      <c r="D3578" s="5" t="s">
        <v>6453</v>
      </c>
      <c r="E3578" s="7">
        <v>44412</v>
      </c>
      <c r="F3578" s="5" t="s">
        <v>50</v>
      </c>
      <c r="G3578" s="8">
        <v>1</v>
      </c>
      <c r="H3578" s="5" t="s">
        <v>6454</v>
      </c>
      <c r="I3578" s="13"/>
      <c r="J3578" s="9" t="s">
        <v>148</v>
      </c>
      <c r="K3578" s="5" t="s">
        <v>1569</v>
      </c>
      <c r="L3578" s="9" t="s">
        <v>24</v>
      </c>
      <c r="M3578" s="13"/>
      <c r="N3578" s="14"/>
      <c r="O3578" s="11">
        <v>1890327.15</v>
      </c>
    </row>
    <row r="3579" spans="1:15" ht="22.5" x14ac:dyDescent="0.25">
      <c r="A3579" s="46" t="str">
        <f t="shared" si="955"/>
        <v/>
      </c>
      <c r="B3579" s="37" t="str">
        <f t="shared" ref="B3579:B3584" si="959">B3578</f>
        <v>8472107076</v>
      </c>
      <c r="C3579" s="6" t="s">
        <v>6455</v>
      </c>
      <c r="D3579" s="5" t="s">
        <v>6456</v>
      </c>
      <c r="E3579" s="7">
        <v>44439</v>
      </c>
      <c r="F3579" s="5" t="s">
        <v>1986</v>
      </c>
      <c r="G3579" s="8">
        <v>1</v>
      </c>
      <c r="H3579" s="5" t="s">
        <v>6454</v>
      </c>
      <c r="I3579" s="13"/>
      <c r="J3579" s="9" t="s">
        <v>148</v>
      </c>
      <c r="K3579" s="5" t="s">
        <v>1569</v>
      </c>
      <c r="L3579" s="9" t="s">
        <v>24</v>
      </c>
      <c r="M3579" s="13"/>
      <c r="N3579" s="14"/>
      <c r="O3579" s="11">
        <v>176947.12</v>
      </c>
    </row>
    <row r="3580" spans="1:15" ht="22.5" x14ac:dyDescent="0.25">
      <c r="A3580" s="46" t="str">
        <f t="shared" si="955"/>
        <v/>
      </c>
      <c r="B3580" s="37" t="str">
        <f t="shared" si="959"/>
        <v>8472107076</v>
      </c>
      <c r="C3580" s="6" t="s">
        <v>6457</v>
      </c>
      <c r="D3580" s="5" t="s">
        <v>6458</v>
      </c>
      <c r="E3580" s="7">
        <v>44440</v>
      </c>
      <c r="F3580" s="5" t="s">
        <v>1986</v>
      </c>
      <c r="G3580" s="8">
        <v>1</v>
      </c>
      <c r="H3580" s="5" t="s">
        <v>6454</v>
      </c>
      <c r="I3580" s="13"/>
      <c r="J3580" s="9" t="s">
        <v>148</v>
      </c>
      <c r="K3580" s="5" t="s">
        <v>1569</v>
      </c>
      <c r="L3580" s="9" t="s">
        <v>24</v>
      </c>
      <c r="M3580" s="13"/>
      <c r="N3580" s="14"/>
      <c r="O3580" s="11">
        <v>1200</v>
      </c>
    </row>
    <row r="3581" spans="1:15" ht="22.5" x14ac:dyDescent="0.25">
      <c r="A3581" s="46" t="str">
        <f t="shared" si="955"/>
        <v/>
      </c>
      <c r="B3581" s="37" t="str">
        <f t="shared" si="959"/>
        <v>8472107076</v>
      </c>
      <c r="C3581" s="6" t="s">
        <v>6459</v>
      </c>
      <c r="D3581" s="5" t="s">
        <v>6460</v>
      </c>
      <c r="E3581" s="7">
        <v>44473</v>
      </c>
      <c r="F3581" s="5" t="s">
        <v>1971</v>
      </c>
      <c r="G3581" s="8">
        <v>1</v>
      </c>
      <c r="H3581" s="5" t="s">
        <v>6454</v>
      </c>
      <c r="I3581" s="13"/>
      <c r="J3581" s="9" t="s">
        <v>148</v>
      </c>
      <c r="K3581" s="5" t="s">
        <v>1569</v>
      </c>
      <c r="L3581" s="9" t="s">
        <v>24</v>
      </c>
      <c r="M3581" s="13"/>
      <c r="N3581" s="14"/>
      <c r="O3581" s="11">
        <v>484800</v>
      </c>
    </row>
    <row r="3582" spans="1:15" ht="22.5" x14ac:dyDescent="0.25">
      <c r="A3582" s="46" t="str">
        <f t="shared" si="955"/>
        <v/>
      </c>
      <c r="B3582" s="37" t="str">
        <f t="shared" si="959"/>
        <v>8472107076</v>
      </c>
      <c r="C3582" s="6" t="s">
        <v>6461</v>
      </c>
      <c r="D3582" s="5" t="s">
        <v>6462</v>
      </c>
      <c r="E3582" s="7">
        <v>44479</v>
      </c>
      <c r="F3582" s="5" t="s">
        <v>1971</v>
      </c>
      <c r="G3582" s="8">
        <v>1</v>
      </c>
      <c r="H3582" s="5" t="s">
        <v>6454</v>
      </c>
      <c r="I3582" s="13"/>
      <c r="J3582" s="9" t="s">
        <v>148</v>
      </c>
      <c r="K3582" s="5" t="s">
        <v>1569</v>
      </c>
      <c r="L3582" s="9" t="s">
        <v>24</v>
      </c>
      <c r="M3582" s="13"/>
      <c r="N3582" s="14"/>
      <c r="O3582" s="11">
        <v>1097340.92</v>
      </c>
    </row>
    <row r="3583" spans="1:15" ht="22.5" x14ac:dyDescent="0.25">
      <c r="A3583" s="46" t="str">
        <f t="shared" si="955"/>
        <v/>
      </c>
      <c r="B3583" s="37" t="str">
        <f t="shared" si="959"/>
        <v>8472107076</v>
      </c>
      <c r="C3583" s="6" t="s">
        <v>6463</v>
      </c>
      <c r="D3583" s="5" t="s">
        <v>6464</v>
      </c>
      <c r="E3583" s="7">
        <v>44491</v>
      </c>
      <c r="F3583" s="5" t="s">
        <v>1986</v>
      </c>
      <c r="G3583" s="8">
        <v>1</v>
      </c>
      <c r="H3583" s="5" t="s">
        <v>6454</v>
      </c>
      <c r="I3583" s="13"/>
      <c r="J3583" s="9" t="s">
        <v>148</v>
      </c>
      <c r="K3583" s="5" t="s">
        <v>1569</v>
      </c>
      <c r="L3583" s="9" t="s">
        <v>24</v>
      </c>
      <c r="M3583" s="13"/>
      <c r="N3583" s="14"/>
      <c r="O3583" s="11">
        <v>232178.04</v>
      </c>
    </row>
    <row r="3584" spans="1:15" ht="22.5" x14ac:dyDescent="0.25">
      <c r="A3584" s="46" t="str">
        <f t="shared" si="955"/>
        <v/>
      </c>
      <c r="B3584" s="38" t="str">
        <f t="shared" si="959"/>
        <v>8472107076</v>
      </c>
      <c r="C3584" s="6" t="s">
        <v>6465</v>
      </c>
      <c r="D3584" s="5" t="s">
        <v>6466</v>
      </c>
      <c r="E3584" s="7">
        <v>44553</v>
      </c>
      <c r="F3584" s="5" t="s">
        <v>1971</v>
      </c>
      <c r="G3584" s="8">
        <v>1</v>
      </c>
      <c r="H3584" s="5" t="s">
        <v>6454</v>
      </c>
      <c r="I3584" s="13"/>
      <c r="J3584" s="9" t="s">
        <v>148</v>
      </c>
      <c r="K3584" s="5" t="s">
        <v>1569</v>
      </c>
      <c r="L3584" s="9" t="s">
        <v>24</v>
      </c>
      <c r="M3584" s="13"/>
      <c r="N3584" s="14"/>
      <c r="O3584" s="11">
        <v>886988.81</v>
      </c>
    </row>
    <row r="3585" spans="1:15" ht="22.5" x14ac:dyDescent="0.25">
      <c r="A3585" s="46" t="str">
        <f t="shared" si="955"/>
        <v/>
      </c>
      <c r="B3585" s="36" t="s">
        <v>6467</v>
      </c>
      <c r="C3585" s="39" t="s">
        <v>6468</v>
      </c>
      <c r="D3585" s="36" t="s">
        <v>6469</v>
      </c>
      <c r="E3585" s="41">
        <v>44444</v>
      </c>
      <c r="F3585" s="36" t="s">
        <v>19</v>
      </c>
      <c r="G3585" s="8">
        <v>1</v>
      </c>
      <c r="H3585" s="5" t="s">
        <v>6470</v>
      </c>
      <c r="I3585" s="9" t="s">
        <v>2262</v>
      </c>
      <c r="J3585" s="9" t="s">
        <v>33</v>
      </c>
      <c r="K3585" s="5" t="s">
        <v>6471</v>
      </c>
      <c r="L3585" s="9" t="s">
        <v>24</v>
      </c>
      <c r="M3585" s="8">
        <v>46</v>
      </c>
      <c r="N3585" s="10">
        <v>23.5</v>
      </c>
      <c r="O3585" s="11">
        <v>1081</v>
      </c>
    </row>
    <row r="3586" spans="1:15" ht="22.5" x14ac:dyDescent="0.25">
      <c r="A3586" s="46" t="str">
        <f t="shared" ref="A3586:A3600" si="960">A3585</f>
        <v/>
      </c>
      <c r="B3586" s="37" t="str">
        <f t="shared" ref="B3586:B3600" si="961">B3585</f>
        <v>8472107077</v>
      </c>
      <c r="C3586" s="43" t="str">
        <f t="shared" ref="C3586:C3600" si="962">C3585</f>
        <v>8473106432</v>
      </c>
      <c r="D3586" s="37" t="str">
        <f t="shared" ref="D3586:D3600" si="963">D3585</f>
        <v>847900000304</v>
      </c>
      <c r="E3586" s="44">
        <f t="shared" ref="E3586:E3600" si="964">E3585</f>
        <v>44444</v>
      </c>
      <c r="F3586" s="37" t="str">
        <f t="shared" ref="F3586:F3600" si="965">F3585</f>
        <v>Shiju Badarudeen</v>
      </c>
      <c r="G3586" s="8">
        <v>2</v>
      </c>
      <c r="H3586" s="5" t="s">
        <v>6472</v>
      </c>
      <c r="I3586" s="9" t="s">
        <v>21</v>
      </c>
      <c r="J3586" s="9" t="s">
        <v>33</v>
      </c>
      <c r="K3586" s="5" t="s">
        <v>6471</v>
      </c>
      <c r="L3586" s="9" t="s">
        <v>24</v>
      </c>
      <c r="M3586" s="8">
        <v>164</v>
      </c>
      <c r="N3586" s="10">
        <v>8.75</v>
      </c>
      <c r="O3586" s="11">
        <v>1435</v>
      </c>
    </row>
    <row r="3587" spans="1:15" ht="22.5" x14ac:dyDescent="0.25">
      <c r="A3587" s="46" t="str">
        <f t="shared" si="960"/>
        <v/>
      </c>
      <c r="B3587" s="37" t="str">
        <f t="shared" si="961"/>
        <v>8472107077</v>
      </c>
      <c r="C3587" s="43" t="str">
        <f t="shared" si="962"/>
        <v>8473106432</v>
      </c>
      <c r="D3587" s="37" t="str">
        <f t="shared" si="963"/>
        <v>847900000304</v>
      </c>
      <c r="E3587" s="44">
        <f t="shared" si="964"/>
        <v>44444</v>
      </c>
      <c r="F3587" s="37" t="str">
        <f t="shared" si="965"/>
        <v>Shiju Badarudeen</v>
      </c>
      <c r="G3587" s="8">
        <v>3</v>
      </c>
      <c r="H3587" s="5" t="s">
        <v>6473</v>
      </c>
      <c r="I3587" s="9" t="s">
        <v>21</v>
      </c>
      <c r="J3587" s="9" t="s">
        <v>33</v>
      </c>
      <c r="K3587" s="5" t="s">
        <v>6471</v>
      </c>
      <c r="L3587" s="9" t="s">
        <v>24</v>
      </c>
      <c r="M3587" s="8">
        <v>2</v>
      </c>
      <c r="N3587" s="10">
        <v>13.5</v>
      </c>
      <c r="O3587" s="11">
        <v>27</v>
      </c>
    </row>
    <row r="3588" spans="1:15" ht="22.5" x14ac:dyDescent="0.25">
      <c r="A3588" s="46" t="str">
        <f t="shared" si="960"/>
        <v/>
      </c>
      <c r="B3588" s="37" t="str">
        <f t="shared" si="961"/>
        <v>8472107077</v>
      </c>
      <c r="C3588" s="43" t="str">
        <f t="shared" si="962"/>
        <v>8473106432</v>
      </c>
      <c r="D3588" s="37" t="str">
        <f t="shared" si="963"/>
        <v>847900000304</v>
      </c>
      <c r="E3588" s="44">
        <f t="shared" si="964"/>
        <v>44444</v>
      </c>
      <c r="F3588" s="37" t="str">
        <f t="shared" si="965"/>
        <v>Shiju Badarudeen</v>
      </c>
      <c r="G3588" s="8">
        <v>4</v>
      </c>
      <c r="H3588" s="5" t="s">
        <v>6474</v>
      </c>
      <c r="I3588" s="9" t="s">
        <v>21</v>
      </c>
      <c r="J3588" s="9" t="s">
        <v>33</v>
      </c>
      <c r="K3588" s="5" t="s">
        <v>6471</v>
      </c>
      <c r="L3588" s="9" t="s">
        <v>24</v>
      </c>
      <c r="M3588" s="8">
        <v>25</v>
      </c>
      <c r="N3588" s="10">
        <v>6.25</v>
      </c>
      <c r="O3588" s="11">
        <v>156.25</v>
      </c>
    </row>
    <row r="3589" spans="1:15" ht="22.5" x14ac:dyDescent="0.25">
      <c r="A3589" s="46" t="str">
        <f t="shared" si="960"/>
        <v/>
      </c>
      <c r="B3589" s="37" t="str">
        <f t="shared" si="961"/>
        <v>8472107077</v>
      </c>
      <c r="C3589" s="43" t="str">
        <f t="shared" si="962"/>
        <v>8473106432</v>
      </c>
      <c r="D3589" s="37" t="str">
        <f t="shared" si="963"/>
        <v>847900000304</v>
      </c>
      <c r="E3589" s="44">
        <f t="shared" si="964"/>
        <v>44444</v>
      </c>
      <c r="F3589" s="37" t="str">
        <f t="shared" si="965"/>
        <v>Shiju Badarudeen</v>
      </c>
      <c r="G3589" s="8">
        <v>5</v>
      </c>
      <c r="H3589" s="5" t="s">
        <v>6475</v>
      </c>
      <c r="I3589" s="9" t="s">
        <v>2262</v>
      </c>
      <c r="J3589" s="9" t="s">
        <v>33</v>
      </c>
      <c r="K3589" s="5" t="s">
        <v>6471</v>
      </c>
      <c r="L3589" s="9" t="s">
        <v>24</v>
      </c>
      <c r="M3589" s="8">
        <v>100</v>
      </c>
      <c r="N3589" s="10">
        <v>2.15</v>
      </c>
      <c r="O3589" s="11">
        <v>215</v>
      </c>
    </row>
    <row r="3590" spans="1:15" ht="22.5" x14ac:dyDescent="0.25">
      <c r="A3590" s="46" t="str">
        <f t="shared" si="960"/>
        <v/>
      </c>
      <c r="B3590" s="37" t="str">
        <f t="shared" si="961"/>
        <v>8472107077</v>
      </c>
      <c r="C3590" s="43" t="str">
        <f t="shared" si="962"/>
        <v>8473106432</v>
      </c>
      <c r="D3590" s="37" t="str">
        <f t="shared" si="963"/>
        <v>847900000304</v>
      </c>
      <c r="E3590" s="44">
        <f t="shared" si="964"/>
        <v>44444</v>
      </c>
      <c r="F3590" s="37" t="str">
        <f t="shared" si="965"/>
        <v>Shiju Badarudeen</v>
      </c>
      <c r="G3590" s="8">
        <v>6</v>
      </c>
      <c r="H3590" s="5" t="s">
        <v>6476</v>
      </c>
      <c r="I3590" s="9" t="s">
        <v>2262</v>
      </c>
      <c r="J3590" s="9" t="s">
        <v>33</v>
      </c>
      <c r="K3590" s="5" t="s">
        <v>6471</v>
      </c>
      <c r="L3590" s="9" t="s">
        <v>24</v>
      </c>
      <c r="M3590" s="8">
        <v>180</v>
      </c>
      <c r="N3590" s="10">
        <v>3.3</v>
      </c>
      <c r="O3590" s="11">
        <v>594</v>
      </c>
    </row>
    <row r="3591" spans="1:15" ht="22.5" x14ac:dyDescent="0.25">
      <c r="A3591" s="46" t="str">
        <f t="shared" si="960"/>
        <v/>
      </c>
      <c r="B3591" s="37" t="str">
        <f t="shared" si="961"/>
        <v>8472107077</v>
      </c>
      <c r="C3591" s="43" t="str">
        <f t="shared" si="962"/>
        <v>8473106432</v>
      </c>
      <c r="D3591" s="37" t="str">
        <f t="shared" si="963"/>
        <v>847900000304</v>
      </c>
      <c r="E3591" s="44">
        <f t="shared" si="964"/>
        <v>44444</v>
      </c>
      <c r="F3591" s="37" t="str">
        <f t="shared" si="965"/>
        <v>Shiju Badarudeen</v>
      </c>
      <c r="G3591" s="8">
        <v>7</v>
      </c>
      <c r="H3591" s="5" t="s">
        <v>6477</v>
      </c>
      <c r="I3591" s="9" t="s">
        <v>2262</v>
      </c>
      <c r="J3591" s="9" t="s">
        <v>33</v>
      </c>
      <c r="K3591" s="5" t="s">
        <v>6471</v>
      </c>
      <c r="L3591" s="9" t="s">
        <v>24</v>
      </c>
      <c r="M3591" s="8">
        <v>40</v>
      </c>
      <c r="N3591" s="10">
        <v>1.02</v>
      </c>
      <c r="O3591" s="11">
        <v>40.799999999999997</v>
      </c>
    </row>
    <row r="3592" spans="1:15" ht="22.5" x14ac:dyDescent="0.25">
      <c r="A3592" s="46" t="str">
        <f t="shared" si="960"/>
        <v/>
      </c>
      <c r="B3592" s="37" t="str">
        <f t="shared" si="961"/>
        <v>8472107077</v>
      </c>
      <c r="C3592" s="43" t="str">
        <f t="shared" si="962"/>
        <v>8473106432</v>
      </c>
      <c r="D3592" s="37" t="str">
        <f t="shared" si="963"/>
        <v>847900000304</v>
      </c>
      <c r="E3592" s="44">
        <f t="shared" si="964"/>
        <v>44444</v>
      </c>
      <c r="F3592" s="37" t="str">
        <f t="shared" si="965"/>
        <v>Shiju Badarudeen</v>
      </c>
      <c r="G3592" s="8">
        <v>8</v>
      </c>
      <c r="H3592" s="5" t="s">
        <v>6478</v>
      </c>
      <c r="I3592" s="9" t="s">
        <v>2262</v>
      </c>
      <c r="J3592" s="9" t="s">
        <v>33</v>
      </c>
      <c r="K3592" s="5" t="s">
        <v>6471</v>
      </c>
      <c r="L3592" s="9" t="s">
        <v>24</v>
      </c>
      <c r="M3592" s="8">
        <v>1080</v>
      </c>
      <c r="N3592" s="10">
        <v>2.6</v>
      </c>
      <c r="O3592" s="11">
        <v>2808</v>
      </c>
    </row>
    <row r="3593" spans="1:15" ht="22.5" x14ac:dyDescent="0.25">
      <c r="A3593" s="46" t="str">
        <f t="shared" si="960"/>
        <v/>
      </c>
      <c r="B3593" s="37" t="str">
        <f t="shared" si="961"/>
        <v>8472107077</v>
      </c>
      <c r="C3593" s="43" t="str">
        <f t="shared" si="962"/>
        <v>8473106432</v>
      </c>
      <c r="D3593" s="37" t="str">
        <f t="shared" si="963"/>
        <v>847900000304</v>
      </c>
      <c r="E3593" s="44">
        <f t="shared" si="964"/>
        <v>44444</v>
      </c>
      <c r="F3593" s="37" t="str">
        <f t="shared" si="965"/>
        <v>Shiju Badarudeen</v>
      </c>
      <c r="G3593" s="8">
        <v>9</v>
      </c>
      <c r="H3593" s="5" t="s">
        <v>6479</v>
      </c>
      <c r="I3593" s="9" t="s">
        <v>2262</v>
      </c>
      <c r="J3593" s="9" t="s">
        <v>33</v>
      </c>
      <c r="K3593" s="5" t="s">
        <v>6471</v>
      </c>
      <c r="L3593" s="9" t="s">
        <v>24</v>
      </c>
      <c r="M3593" s="8">
        <v>160</v>
      </c>
      <c r="N3593" s="10">
        <v>1.28</v>
      </c>
      <c r="O3593" s="11">
        <v>204.8</v>
      </c>
    </row>
    <row r="3594" spans="1:15" ht="22.5" x14ac:dyDescent="0.25">
      <c r="A3594" s="46" t="str">
        <f t="shared" si="960"/>
        <v/>
      </c>
      <c r="B3594" s="37" t="str">
        <f t="shared" si="961"/>
        <v>8472107077</v>
      </c>
      <c r="C3594" s="43" t="str">
        <f t="shared" si="962"/>
        <v>8473106432</v>
      </c>
      <c r="D3594" s="37" t="str">
        <f t="shared" si="963"/>
        <v>847900000304</v>
      </c>
      <c r="E3594" s="44">
        <f t="shared" si="964"/>
        <v>44444</v>
      </c>
      <c r="F3594" s="37" t="str">
        <f t="shared" si="965"/>
        <v>Shiju Badarudeen</v>
      </c>
      <c r="G3594" s="8">
        <v>10</v>
      </c>
      <c r="H3594" s="5" t="s">
        <v>6480</v>
      </c>
      <c r="I3594" s="9" t="s">
        <v>2262</v>
      </c>
      <c r="J3594" s="9" t="s">
        <v>33</v>
      </c>
      <c r="K3594" s="5" t="s">
        <v>6471</v>
      </c>
      <c r="L3594" s="9" t="s">
        <v>24</v>
      </c>
      <c r="M3594" s="8">
        <v>740</v>
      </c>
      <c r="N3594" s="10">
        <v>1.1000000000000001</v>
      </c>
      <c r="O3594" s="11">
        <v>814</v>
      </c>
    </row>
    <row r="3595" spans="1:15" ht="22.5" x14ac:dyDescent="0.25">
      <c r="A3595" s="46" t="str">
        <f t="shared" si="960"/>
        <v/>
      </c>
      <c r="B3595" s="37" t="str">
        <f t="shared" si="961"/>
        <v>8472107077</v>
      </c>
      <c r="C3595" s="43" t="str">
        <f t="shared" si="962"/>
        <v>8473106432</v>
      </c>
      <c r="D3595" s="37" t="str">
        <f t="shared" si="963"/>
        <v>847900000304</v>
      </c>
      <c r="E3595" s="44">
        <f t="shared" si="964"/>
        <v>44444</v>
      </c>
      <c r="F3595" s="37" t="str">
        <f t="shared" si="965"/>
        <v>Shiju Badarudeen</v>
      </c>
      <c r="G3595" s="8">
        <v>11</v>
      </c>
      <c r="H3595" s="5" t="s">
        <v>6481</v>
      </c>
      <c r="I3595" s="9" t="s">
        <v>1025</v>
      </c>
      <c r="J3595" s="9" t="s">
        <v>33</v>
      </c>
      <c r="K3595" s="5" t="s">
        <v>6471</v>
      </c>
      <c r="L3595" s="9" t="s">
        <v>24</v>
      </c>
      <c r="M3595" s="8">
        <v>50</v>
      </c>
      <c r="N3595" s="10">
        <v>8.5</v>
      </c>
      <c r="O3595" s="11">
        <v>425</v>
      </c>
    </row>
    <row r="3596" spans="1:15" ht="22.5" x14ac:dyDescent="0.25">
      <c r="A3596" s="46" t="str">
        <f t="shared" si="960"/>
        <v/>
      </c>
      <c r="B3596" s="37" t="str">
        <f t="shared" si="961"/>
        <v>8472107077</v>
      </c>
      <c r="C3596" s="43" t="str">
        <f t="shared" si="962"/>
        <v>8473106432</v>
      </c>
      <c r="D3596" s="37" t="str">
        <f t="shared" si="963"/>
        <v>847900000304</v>
      </c>
      <c r="E3596" s="44">
        <f t="shared" si="964"/>
        <v>44444</v>
      </c>
      <c r="F3596" s="37" t="str">
        <f t="shared" si="965"/>
        <v>Shiju Badarudeen</v>
      </c>
      <c r="G3596" s="8">
        <v>12</v>
      </c>
      <c r="H3596" s="5" t="s">
        <v>6482</v>
      </c>
      <c r="I3596" s="9" t="s">
        <v>21</v>
      </c>
      <c r="J3596" s="9" t="s">
        <v>33</v>
      </c>
      <c r="K3596" s="5" t="s">
        <v>6471</v>
      </c>
      <c r="L3596" s="9" t="s">
        <v>24</v>
      </c>
      <c r="M3596" s="8">
        <v>16</v>
      </c>
      <c r="N3596" s="10">
        <v>8</v>
      </c>
      <c r="O3596" s="11">
        <v>128</v>
      </c>
    </row>
    <row r="3597" spans="1:15" ht="22.5" x14ac:dyDescent="0.25">
      <c r="A3597" s="46" t="str">
        <f t="shared" si="960"/>
        <v/>
      </c>
      <c r="B3597" s="37" t="str">
        <f t="shared" si="961"/>
        <v>8472107077</v>
      </c>
      <c r="C3597" s="43" t="str">
        <f t="shared" si="962"/>
        <v>8473106432</v>
      </c>
      <c r="D3597" s="37" t="str">
        <f t="shared" si="963"/>
        <v>847900000304</v>
      </c>
      <c r="E3597" s="44">
        <f t="shared" si="964"/>
        <v>44444</v>
      </c>
      <c r="F3597" s="37" t="str">
        <f t="shared" si="965"/>
        <v>Shiju Badarudeen</v>
      </c>
      <c r="G3597" s="8">
        <v>13</v>
      </c>
      <c r="H3597" s="5" t="s">
        <v>6483</v>
      </c>
      <c r="I3597" s="9" t="s">
        <v>1025</v>
      </c>
      <c r="J3597" s="9" t="s">
        <v>33</v>
      </c>
      <c r="K3597" s="5" t="s">
        <v>6471</v>
      </c>
      <c r="L3597" s="9" t="s">
        <v>24</v>
      </c>
      <c r="M3597" s="8">
        <v>51</v>
      </c>
      <c r="N3597" s="10">
        <v>8.75</v>
      </c>
      <c r="O3597" s="11">
        <v>446.25</v>
      </c>
    </row>
    <row r="3598" spans="1:15" ht="22.5" x14ac:dyDescent="0.25">
      <c r="A3598" s="46" t="str">
        <f t="shared" si="960"/>
        <v/>
      </c>
      <c r="B3598" s="37" t="str">
        <f t="shared" si="961"/>
        <v>8472107077</v>
      </c>
      <c r="C3598" s="43" t="str">
        <f t="shared" si="962"/>
        <v>8473106432</v>
      </c>
      <c r="D3598" s="37" t="str">
        <f t="shared" si="963"/>
        <v>847900000304</v>
      </c>
      <c r="E3598" s="44">
        <f t="shared" si="964"/>
        <v>44444</v>
      </c>
      <c r="F3598" s="37" t="str">
        <f t="shared" si="965"/>
        <v>Shiju Badarudeen</v>
      </c>
      <c r="G3598" s="8">
        <v>14</v>
      </c>
      <c r="H3598" s="5" t="s">
        <v>6484</v>
      </c>
      <c r="I3598" s="9" t="s">
        <v>21</v>
      </c>
      <c r="J3598" s="9" t="s">
        <v>33</v>
      </c>
      <c r="K3598" s="5" t="s">
        <v>6471</v>
      </c>
      <c r="L3598" s="9" t="s">
        <v>24</v>
      </c>
      <c r="M3598" s="8">
        <v>160</v>
      </c>
      <c r="N3598" s="10">
        <v>10.5</v>
      </c>
      <c r="O3598" s="11">
        <v>1680</v>
      </c>
    </row>
    <row r="3599" spans="1:15" ht="22.5" x14ac:dyDescent="0.25">
      <c r="A3599" s="46" t="str">
        <f t="shared" si="960"/>
        <v/>
      </c>
      <c r="B3599" s="37" t="str">
        <f t="shared" si="961"/>
        <v>8472107077</v>
      </c>
      <c r="C3599" s="43" t="str">
        <f t="shared" si="962"/>
        <v>8473106432</v>
      </c>
      <c r="D3599" s="37" t="str">
        <f t="shared" si="963"/>
        <v>847900000304</v>
      </c>
      <c r="E3599" s="44">
        <f t="shared" si="964"/>
        <v>44444</v>
      </c>
      <c r="F3599" s="37" t="str">
        <f t="shared" si="965"/>
        <v>Shiju Badarudeen</v>
      </c>
      <c r="G3599" s="8">
        <v>15</v>
      </c>
      <c r="H3599" s="5" t="s">
        <v>6485</v>
      </c>
      <c r="I3599" s="9" t="s">
        <v>21</v>
      </c>
      <c r="J3599" s="9" t="s">
        <v>33</v>
      </c>
      <c r="K3599" s="5" t="s">
        <v>6471</v>
      </c>
      <c r="L3599" s="9" t="s">
        <v>24</v>
      </c>
      <c r="M3599" s="8">
        <v>99</v>
      </c>
      <c r="N3599" s="10">
        <v>1.25</v>
      </c>
      <c r="O3599" s="11">
        <v>123.75</v>
      </c>
    </row>
    <row r="3600" spans="1:15" ht="22.5" x14ac:dyDescent="0.25">
      <c r="A3600" s="47" t="str">
        <f t="shared" si="960"/>
        <v/>
      </c>
      <c r="B3600" s="38" t="str">
        <f t="shared" si="961"/>
        <v>8472107077</v>
      </c>
      <c r="C3600" s="40" t="str">
        <f t="shared" si="962"/>
        <v>8473106432</v>
      </c>
      <c r="D3600" s="38" t="str">
        <f t="shared" si="963"/>
        <v>847900000304</v>
      </c>
      <c r="E3600" s="42">
        <f t="shared" si="964"/>
        <v>44444</v>
      </c>
      <c r="F3600" s="38" t="str">
        <f t="shared" si="965"/>
        <v>Shiju Badarudeen</v>
      </c>
      <c r="G3600" s="8">
        <v>16</v>
      </c>
      <c r="H3600" s="5" t="s">
        <v>6486</v>
      </c>
      <c r="I3600" s="9" t="s">
        <v>21</v>
      </c>
      <c r="J3600" s="9" t="s">
        <v>33</v>
      </c>
      <c r="K3600" s="5" t="s">
        <v>6471</v>
      </c>
      <c r="L3600" s="9" t="s">
        <v>24</v>
      </c>
      <c r="M3600" s="8">
        <v>10</v>
      </c>
      <c r="N3600" s="10">
        <v>11</v>
      </c>
      <c r="O3600" s="11">
        <v>110</v>
      </c>
    </row>
    <row r="3601" spans="1:15" ht="22.5" x14ac:dyDescent="0.25">
      <c r="A3601" s="45" t="s">
        <v>0</v>
      </c>
      <c r="B3601" s="45" t="s">
        <v>0</v>
      </c>
      <c r="C3601" s="48" t="s">
        <v>0</v>
      </c>
      <c r="D3601" s="45" t="s">
        <v>0</v>
      </c>
      <c r="E3601" s="45" t="s">
        <v>0</v>
      </c>
      <c r="F3601" s="45" t="s">
        <v>0</v>
      </c>
      <c r="G3601" s="8">
        <v>17</v>
      </c>
      <c r="H3601" s="5" t="s">
        <v>6487</v>
      </c>
      <c r="I3601" s="9" t="s">
        <v>21</v>
      </c>
      <c r="J3601" s="9" t="s">
        <v>33</v>
      </c>
      <c r="K3601" s="5" t="s">
        <v>6471</v>
      </c>
      <c r="L3601" s="9" t="s">
        <v>24</v>
      </c>
      <c r="M3601" s="8">
        <v>1</v>
      </c>
      <c r="N3601" s="10">
        <v>21</v>
      </c>
      <c r="O3601" s="11">
        <v>21</v>
      </c>
    </row>
    <row r="3602" spans="1:15" ht="22.5" x14ac:dyDescent="0.25">
      <c r="A3602" s="46" t="str">
        <f t="shared" ref="A3602:A3665" si="966">A3601</f>
        <v/>
      </c>
      <c r="B3602" s="46" t="str">
        <f t="shared" ref="B3602:B3633" si="967">B3601</f>
        <v/>
      </c>
      <c r="C3602" s="49" t="str">
        <f t="shared" ref="C3602:C3633" si="968">C3601</f>
        <v/>
      </c>
      <c r="D3602" s="46" t="str">
        <f t="shared" ref="D3602:D3633" si="969">D3601</f>
        <v/>
      </c>
      <c r="E3602" s="46" t="str">
        <f t="shared" ref="E3602:E3633" si="970">E3601</f>
        <v/>
      </c>
      <c r="F3602" s="46" t="str">
        <f t="shared" ref="F3602:F3633" si="971">F3601</f>
        <v/>
      </c>
      <c r="G3602" s="8">
        <v>18</v>
      </c>
      <c r="H3602" s="5" t="s">
        <v>6488</v>
      </c>
      <c r="I3602" s="9" t="s">
        <v>1025</v>
      </c>
      <c r="J3602" s="9" t="s">
        <v>33</v>
      </c>
      <c r="K3602" s="5" t="s">
        <v>6471</v>
      </c>
      <c r="L3602" s="9" t="s">
        <v>24</v>
      </c>
      <c r="M3602" s="8">
        <v>2</v>
      </c>
      <c r="N3602" s="10">
        <v>24.5</v>
      </c>
      <c r="O3602" s="11">
        <v>49</v>
      </c>
    </row>
    <row r="3603" spans="1:15" ht="22.5" x14ac:dyDescent="0.25">
      <c r="A3603" s="46" t="str">
        <f t="shared" si="966"/>
        <v/>
      </c>
      <c r="B3603" s="46" t="str">
        <f t="shared" si="967"/>
        <v/>
      </c>
      <c r="C3603" s="49" t="str">
        <f t="shared" si="968"/>
        <v/>
      </c>
      <c r="D3603" s="46" t="str">
        <f t="shared" si="969"/>
        <v/>
      </c>
      <c r="E3603" s="46" t="str">
        <f t="shared" si="970"/>
        <v/>
      </c>
      <c r="F3603" s="46" t="str">
        <f t="shared" si="971"/>
        <v/>
      </c>
      <c r="G3603" s="8">
        <v>19</v>
      </c>
      <c r="H3603" s="5" t="s">
        <v>6489</v>
      </c>
      <c r="I3603" s="9" t="s">
        <v>21</v>
      </c>
      <c r="J3603" s="9" t="s">
        <v>33</v>
      </c>
      <c r="K3603" s="5" t="s">
        <v>6471</v>
      </c>
      <c r="L3603" s="9" t="s">
        <v>24</v>
      </c>
      <c r="M3603" s="8">
        <v>34</v>
      </c>
      <c r="N3603" s="10">
        <v>15.5</v>
      </c>
      <c r="O3603" s="11">
        <v>527</v>
      </c>
    </row>
    <row r="3604" spans="1:15" ht="22.5" x14ac:dyDescent="0.25">
      <c r="A3604" s="46" t="str">
        <f t="shared" si="966"/>
        <v/>
      </c>
      <c r="B3604" s="46" t="str">
        <f t="shared" si="967"/>
        <v/>
      </c>
      <c r="C3604" s="49" t="str">
        <f t="shared" si="968"/>
        <v/>
      </c>
      <c r="D3604" s="46" t="str">
        <f t="shared" si="969"/>
        <v/>
      </c>
      <c r="E3604" s="46" t="str">
        <f t="shared" si="970"/>
        <v/>
      </c>
      <c r="F3604" s="46" t="str">
        <f t="shared" si="971"/>
        <v/>
      </c>
      <c r="G3604" s="8">
        <v>20</v>
      </c>
      <c r="H3604" s="5" t="s">
        <v>6490</v>
      </c>
      <c r="I3604" s="9" t="s">
        <v>21</v>
      </c>
      <c r="J3604" s="9" t="s">
        <v>33</v>
      </c>
      <c r="K3604" s="5" t="s">
        <v>6471</v>
      </c>
      <c r="L3604" s="9" t="s">
        <v>24</v>
      </c>
      <c r="M3604" s="8">
        <v>18</v>
      </c>
      <c r="N3604" s="10">
        <v>14.25</v>
      </c>
      <c r="O3604" s="11">
        <v>256.5</v>
      </c>
    </row>
    <row r="3605" spans="1:15" ht="22.5" x14ac:dyDescent="0.25">
      <c r="A3605" s="46" t="str">
        <f t="shared" si="966"/>
        <v/>
      </c>
      <c r="B3605" s="46" t="str">
        <f t="shared" si="967"/>
        <v/>
      </c>
      <c r="C3605" s="49" t="str">
        <f t="shared" si="968"/>
        <v/>
      </c>
      <c r="D3605" s="46" t="str">
        <f t="shared" si="969"/>
        <v/>
      </c>
      <c r="E3605" s="46" t="str">
        <f t="shared" si="970"/>
        <v/>
      </c>
      <c r="F3605" s="46" t="str">
        <f t="shared" si="971"/>
        <v/>
      </c>
      <c r="G3605" s="8">
        <v>21</v>
      </c>
      <c r="H3605" s="5" t="s">
        <v>6491</v>
      </c>
      <c r="I3605" s="9" t="s">
        <v>21</v>
      </c>
      <c r="J3605" s="9" t="s">
        <v>33</v>
      </c>
      <c r="K3605" s="5" t="s">
        <v>6471</v>
      </c>
      <c r="L3605" s="9" t="s">
        <v>24</v>
      </c>
      <c r="M3605" s="8">
        <v>179.93</v>
      </c>
      <c r="N3605" s="10">
        <v>10.56</v>
      </c>
      <c r="O3605" s="11">
        <v>1900.0608</v>
      </c>
    </row>
    <row r="3606" spans="1:15" ht="22.5" x14ac:dyDescent="0.25">
      <c r="A3606" s="46" t="str">
        <f t="shared" si="966"/>
        <v/>
      </c>
      <c r="B3606" s="46" t="str">
        <f t="shared" si="967"/>
        <v/>
      </c>
      <c r="C3606" s="49" t="str">
        <f t="shared" si="968"/>
        <v/>
      </c>
      <c r="D3606" s="46" t="str">
        <f t="shared" si="969"/>
        <v/>
      </c>
      <c r="E3606" s="46" t="str">
        <f t="shared" si="970"/>
        <v/>
      </c>
      <c r="F3606" s="46" t="str">
        <f t="shared" si="971"/>
        <v/>
      </c>
      <c r="G3606" s="8">
        <v>22</v>
      </c>
      <c r="H3606" s="5" t="s">
        <v>6492</v>
      </c>
      <c r="I3606" s="9" t="s">
        <v>21</v>
      </c>
      <c r="J3606" s="9" t="s">
        <v>33</v>
      </c>
      <c r="K3606" s="5" t="s">
        <v>6471</v>
      </c>
      <c r="L3606" s="9" t="s">
        <v>24</v>
      </c>
      <c r="M3606" s="8">
        <v>24</v>
      </c>
      <c r="N3606" s="10">
        <v>5.75</v>
      </c>
      <c r="O3606" s="11">
        <v>138</v>
      </c>
    </row>
    <row r="3607" spans="1:15" ht="22.5" x14ac:dyDescent="0.25">
      <c r="A3607" s="46" t="str">
        <f t="shared" si="966"/>
        <v/>
      </c>
      <c r="B3607" s="46" t="str">
        <f t="shared" si="967"/>
        <v/>
      </c>
      <c r="C3607" s="49" t="str">
        <f t="shared" si="968"/>
        <v/>
      </c>
      <c r="D3607" s="46" t="str">
        <f t="shared" si="969"/>
        <v/>
      </c>
      <c r="E3607" s="46" t="str">
        <f t="shared" si="970"/>
        <v/>
      </c>
      <c r="F3607" s="46" t="str">
        <f t="shared" si="971"/>
        <v/>
      </c>
      <c r="G3607" s="8">
        <v>23</v>
      </c>
      <c r="H3607" s="5" t="s">
        <v>6493</v>
      </c>
      <c r="I3607" s="9" t="s">
        <v>21</v>
      </c>
      <c r="J3607" s="9" t="s">
        <v>33</v>
      </c>
      <c r="K3607" s="5" t="s">
        <v>6471</v>
      </c>
      <c r="L3607" s="9" t="s">
        <v>24</v>
      </c>
      <c r="M3607" s="8">
        <v>24</v>
      </c>
      <c r="N3607" s="10">
        <v>12.75</v>
      </c>
      <c r="O3607" s="11">
        <v>306</v>
      </c>
    </row>
    <row r="3608" spans="1:15" ht="22.5" x14ac:dyDescent="0.25">
      <c r="A3608" s="46" t="str">
        <f t="shared" si="966"/>
        <v/>
      </c>
      <c r="B3608" s="46" t="str">
        <f t="shared" si="967"/>
        <v/>
      </c>
      <c r="C3608" s="49" t="str">
        <f t="shared" si="968"/>
        <v/>
      </c>
      <c r="D3608" s="46" t="str">
        <f t="shared" si="969"/>
        <v/>
      </c>
      <c r="E3608" s="46" t="str">
        <f t="shared" si="970"/>
        <v/>
      </c>
      <c r="F3608" s="46" t="str">
        <f t="shared" si="971"/>
        <v/>
      </c>
      <c r="G3608" s="8">
        <v>24</v>
      </c>
      <c r="H3608" s="5" t="s">
        <v>6494</v>
      </c>
      <c r="I3608" s="9" t="s">
        <v>21</v>
      </c>
      <c r="J3608" s="9" t="s">
        <v>33</v>
      </c>
      <c r="K3608" s="5" t="s">
        <v>6471</v>
      </c>
      <c r="L3608" s="9" t="s">
        <v>24</v>
      </c>
      <c r="M3608" s="8">
        <v>50</v>
      </c>
      <c r="N3608" s="10">
        <v>4.17</v>
      </c>
      <c r="O3608" s="11">
        <v>208.5</v>
      </c>
    </row>
    <row r="3609" spans="1:15" ht="22.5" x14ac:dyDescent="0.25">
      <c r="A3609" s="46" t="str">
        <f t="shared" si="966"/>
        <v/>
      </c>
      <c r="B3609" s="46" t="str">
        <f t="shared" si="967"/>
        <v/>
      </c>
      <c r="C3609" s="49" t="str">
        <f t="shared" si="968"/>
        <v/>
      </c>
      <c r="D3609" s="46" t="str">
        <f t="shared" si="969"/>
        <v/>
      </c>
      <c r="E3609" s="46" t="str">
        <f t="shared" si="970"/>
        <v/>
      </c>
      <c r="F3609" s="46" t="str">
        <f t="shared" si="971"/>
        <v/>
      </c>
      <c r="G3609" s="8">
        <v>25</v>
      </c>
      <c r="H3609" s="5" t="s">
        <v>6495</v>
      </c>
      <c r="I3609" s="9" t="s">
        <v>21</v>
      </c>
      <c r="J3609" s="9" t="s">
        <v>33</v>
      </c>
      <c r="K3609" s="5" t="s">
        <v>6471</v>
      </c>
      <c r="L3609" s="9" t="s">
        <v>24</v>
      </c>
      <c r="M3609" s="8">
        <v>48</v>
      </c>
      <c r="N3609" s="10">
        <v>4.17</v>
      </c>
      <c r="O3609" s="11">
        <v>200.16</v>
      </c>
    </row>
    <row r="3610" spans="1:15" ht="22.5" x14ac:dyDescent="0.25">
      <c r="A3610" s="46" t="str">
        <f t="shared" si="966"/>
        <v/>
      </c>
      <c r="B3610" s="46" t="str">
        <f t="shared" si="967"/>
        <v/>
      </c>
      <c r="C3610" s="49" t="str">
        <f t="shared" si="968"/>
        <v/>
      </c>
      <c r="D3610" s="46" t="str">
        <f t="shared" si="969"/>
        <v/>
      </c>
      <c r="E3610" s="46" t="str">
        <f t="shared" si="970"/>
        <v/>
      </c>
      <c r="F3610" s="46" t="str">
        <f t="shared" si="971"/>
        <v/>
      </c>
      <c r="G3610" s="8">
        <v>26</v>
      </c>
      <c r="H3610" s="5" t="s">
        <v>6496</v>
      </c>
      <c r="I3610" s="9" t="s">
        <v>1025</v>
      </c>
      <c r="J3610" s="9" t="s">
        <v>33</v>
      </c>
      <c r="K3610" s="5" t="s">
        <v>6471</v>
      </c>
      <c r="L3610" s="9" t="s">
        <v>24</v>
      </c>
      <c r="M3610" s="8">
        <v>26</v>
      </c>
      <c r="N3610" s="10">
        <v>25</v>
      </c>
      <c r="O3610" s="11">
        <v>650</v>
      </c>
    </row>
    <row r="3611" spans="1:15" ht="22.5" x14ac:dyDescent="0.25">
      <c r="A3611" s="46" t="str">
        <f t="shared" si="966"/>
        <v/>
      </c>
      <c r="B3611" s="46" t="str">
        <f t="shared" si="967"/>
        <v/>
      </c>
      <c r="C3611" s="49" t="str">
        <f t="shared" si="968"/>
        <v/>
      </c>
      <c r="D3611" s="46" t="str">
        <f t="shared" si="969"/>
        <v/>
      </c>
      <c r="E3611" s="46" t="str">
        <f t="shared" si="970"/>
        <v/>
      </c>
      <c r="F3611" s="46" t="str">
        <f t="shared" si="971"/>
        <v/>
      </c>
      <c r="G3611" s="8">
        <v>27</v>
      </c>
      <c r="H3611" s="5" t="s">
        <v>6497</v>
      </c>
      <c r="I3611" s="9" t="s">
        <v>1025</v>
      </c>
      <c r="J3611" s="9" t="s">
        <v>33</v>
      </c>
      <c r="K3611" s="5" t="s">
        <v>6471</v>
      </c>
      <c r="L3611" s="9" t="s">
        <v>24</v>
      </c>
      <c r="M3611" s="8">
        <v>63</v>
      </c>
      <c r="N3611" s="10">
        <v>25</v>
      </c>
      <c r="O3611" s="11">
        <v>1575</v>
      </c>
    </row>
    <row r="3612" spans="1:15" ht="22.5" x14ac:dyDescent="0.25">
      <c r="A3612" s="46" t="str">
        <f t="shared" si="966"/>
        <v/>
      </c>
      <c r="B3612" s="46" t="str">
        <f t="shared" si="967"/>
        <v/>
      </c>
      <c r="C3612" s="49" t="str">
        <f t="shared" si="968"/>
        <v/>
      </c>
      <c r="D3612" s="46" t="str">
        <f t="shared" si="969"/>
        <v/>
      </c>
      <c r="E3612" s="46" t="str">
        <f t="shared" si="970"/>
        <v/>
      </c>
      <c r="F3612" s="46" t="str">
        <f t="shared" si="971"/>
        <v/>
      </c>
      <c r="G3612" s="8">
        <v>28</v>
      </c>
      <c r="H3612" s="5" t="s">
        <v>6498</v>
      </c>
      <c r="I3612" s="9" t="s">
        <v>21</v>
      </c>
      <c r="J3612" s="9" t="s">
        <v>33</v>
      </c>
      <c r="K3612" s="5" t="s">
        <v>6471</v>
      </c>
      <c r="L3612" s="9" t="s">
        <v>24</v>
      </c>
      <c r="M3612" s="8">
        <v>132</v>
      </c>
      <c r="N3612" s="10">
        <v>32</v>
      </c>
      <c r="O3612" s="11">
        <v>4224</v>
      </c>
    </row>
    <row r="3613" spans="1:15" ht="22.5" x14ac:dyDescent="0.25">
      <c r="A3613" s="46" t="str">
        <f t="shared" si="966"/>
        <v/>
      </c>
      <c r="B3613" s="46" t="str">
        <f t="shared" si="967"/>
        <v/>
      </c>
      <c r="C3613" s="49" t="str">
        <f t="shared" si="968"/>
        <v/>
      </c>
      <c r="D3613" s="46" t="str">
        <f t="shared" si="969"/>
        <v/>
      </c>
      <c r="E3613" s="46" t="str">
        <f t="shared" si="970"/>
        <v/>
      </c>
      <c r="F3613" s="46" t="str">
        <f t="shared" si="971"/>
        <v/>
      </c>
      <c r="G3613" s="8">
        <v>29</v>
      </c>
      <c r="H3613" s="5" t="s">
        <v>6499</v>
      </c>
      <c r="I3613" s="9" t="s">
        <v>21</v>
      </c>
      <c r="J3613" s="9" t="s">
        <v>33</v>
      </c>
      <c r="K3613" s="5" t="s">
        <v>6471</v>
      </c>
      <c r="L3613" s="9" t="s">
        <v>24</v>
      </c>
      <c r="M3613" s="8">
        <v>12</v>
      </c>
      <c r="N3613" s="10">
        <v>24.75</v>
      </c>
      <c r="O3613" s="11">
        <v>297</v>
      </c>
    </row>
    <row r="3614" spans="1:15" ht="22.5" x14ac:dyDescent="0.25">
      <c r="A3614" s="46" t="str">
        <f t="shared" si="966"/>
        <v/>
      </c>
      <c r="B3614" s="46" t="str">
        <f t="shared" si="967"/>
        <v/>
      </c>
      <c r="C3614" s="49" t="str">
        <f t="shared" si="968"/>
        <v/>
      </c>
      <c r="D3614" s="46" t="str">
        <f t="shared" si="969"/>
        <v/>
      </c>
      <c r="E3614" s="46" t="str">
        <f t="shared" si="970"/>
        <v/>
      </c>
      <c r="F3614" s="46" t="str">
        <f t="shared" si="971"/>
        <v/>
      </c>
      <c r="G3614" s="8">
        <v>30</v>
      </c>
      <c r="H3614" s="5" t="s">
        <v>6500</v>
      </c>
      <c r="I3614" s="9" t="s">
        <v>6501</v>
      </c>
      <c r="J3614" s="9" t="s">
        <v>33</v>
      </c>
      <c r="K3614" s="5" t="s">
        <v>6471</v>
      </c>
      <c r="L3614" s="9" t="s">
        <v>24</v>
      </c>
      <c r="M3614" s="8">
        <v>12</v>
      </c>
      <c r="N3614" s="10">
        <v>61</v>
      </c>
      <c r="O3614" s="11">
        <v>732</v>
      </c>
    </row>
    <row r="3615" spans="1:15" ht="22.5" x14ac:dyDescent="0.25">
      <c r="A3615" s="46" t="str">
        <f t="shared" si="966"/>
        <v/>
      </c>
      <c r="B3615" s="46" t="str">
        <f t="shared" si="967"/>
        <v/>
      </c>
      <c r="C3615" s="49" t="str">
        <f t="shared" si="968"/>
        <v/>
      </c>
      <c r="D3615" s="46" t="str">
        <f t="shared" si="969"/>
        <v/>
      </c>
      <c r="E3615" s="46" t="str">
        <f t="shared" si="970"/>
        <v/>
      </c>
      <c r="F3615" s="46" t="str">
        <f t="shared" si="971"/>
        <v/>
      </c>
      <c r="G3615" s="8">
        <v>31</v>
      </c>
      <c r="H3615" s="5" t="s">
        <v>6502</v>
      </c>
      <c r="I3615" s="9" t="s">
        <v>21</v>
      </c>
      <c r="J3615" s="9" t="s">
        <v>33</v>
      </c>
      <c r="K3615" s="5" t="s">
        <v>6471</v>
      </c>
      <c r="L3615" s="9" t="s">
        <v>24</v>
      </c>
      <c r="M3615" s="8">
        <v>2878.17</v>
      </c>
      <c r="N3615" s="10">
        <v>1.97</v>
      </c>
      <c r="O3615" s="11">
        <v>5669.9948999999997</v>
      </c>
    </row>
    <row r="3616" spans="1:15" ht="22.5" x14ac:dyDescent="0.25">
      <c r="A3616" s="46" t="str">
        <f t="shared" si="966"/>
        <v/>
      </c>
      <c r="B3616" s="46" t="str">
        <f t="shared" si="967"/>
        <v/>
      </c>
      <c r="C3616" s="49" t="str">
        <f t="shared" si="968"/>
        <v/>
      </c>
      <c r="D3616" s="46" t="str">
        <f t="shared" si="969"/>
        <v/>
      </c>
      <c r="E3616" s="46" t="str">
        <f t="shared" si="970"/>
        <v/>
      </c>
      <c r="F3616" s="46" t="str">
        <f t="shared" si="971"/>
        <v/>
      </c>
      <c r="G3616" s="8">
        <v>32</v>
      </c>
      <c r="H3616" s="5" t="s">
        <v>6503</v>
      </c>
      <c r="I3616" s="9" t="s">
        <v>21</v>
      </c>
      <c r="J3616" s="9" t="s">
        <v>33</v>
      </c>
      <c r="K3616" s="5" t="s">
        <v>6471</v>
      </c>
      <c r="L3616" s="9" t="s">
        <v>24</v>
      </c>
      <c r="M3616" s="8">
        <v>25</v>
      </c>
      <c r="N3616" s="10">
        <v>6.25</v>
      </c>
      <c r="O3616" s="11">
        <v>156.25</v>
      </c>
    </row>
    <row r="3617" spans="1:15" ht="22.5" x14ac:dyDescent="0.25">
      <c r="A3617" s="46" t="str">
        <f t="shared" si="966"/>
        <v/>
      </c>
      <c r="B3617" s="46" t="str">
        <f t="shared" si="967"/>
        <v/>
      </c>
      <c r="C3617" s="49" t="str">
        <f t="shared" si="968"/>
        <v/>
      </c>
      <c r="D3617" s="46" t="str">
        <f t="shared" si="969"/>
        <v/>
      </c>
      <c r="E3617" s="46" t="str">
        <f t="shared" si="970"/>
        <v/>
      </c>
      <c r="F3617" s="46" t="str">
        <f t="shared" si="971"/>
        <v/>
      </c>
      <c r="G3617" s="8">
        <v>33</v>
      </c>
      <c r="H3617" s="5" t="s">
        <v>6504</v>
      </c>
      <c r="I3617" s="9" t="s">
        <v>21</v>
      </c>
      <c r="J3617" s="9" t="s">
        <v>33</v>
      </c>
      <c r="K3617" s="5" t="s">
        <v>6471</v>
      </c>
      <c r="L3617" s="9" t="s">
        <v>24</v>
      </c>
      <c r="M3617" s="8">
        <v>62</v>
      </c>
      <c r="N3617" s="10">
        <v>64</v>
      </c>
      <c r="O3617" s="11">
        <v>3968</v>
      </c>
    </row>
    <row r="3618" spans="1:15" ht="22.5" x14ac:dyDescent="0.25">
      <c r="A3618" s="46" t="str">
        <f t="shared" si="966"/>
        <v/>
      </c>
      <c r="B3618" s="46" t="str">
        <f t="shared" si="967"/>
        <v/>
      </c>
      <c r="C3618" s="49" t="str">
        <f t="shared" si="968"/>
        <v/>
      </c>
      <c r="D3618" s="46" t="str">
        <f t="shared" si="969"/>
        <v/>
      </c>
      <c r="E3618" s="46" t="str">
        <f t="shared" si="970"/>
        <v/>
      </c>
      <c r="F3618" s="46" t="str">
        <f t="shared" si="971"/>
        <v/>
      </c>
      <c r="G3618" s="8">
        <v>34</v>
      </c>
      <c r="H3618" s="5" t="s">
        <v>6505</v>
      </c>
      <c r="I3618" s="9" t="s">
        <v>21</v>
      </c>
      <c r="J3618" s="9" t="s">
        <v>33</v>
      </c>
      <c r="K3618" s="5" t="s">
        <v>6471</v>
      </c>
      <c r="L3618" s="9" t="s">
        <v>24</v>
      </c>
      <c r="M3618" s="8">
        <v>24</v>
      </c>
      <c r="N3618" s="10">
        <v>2.2000000000000002</v>
      </c>
      <c r="O3618" s="11">
        <v>52.8</v>
      </c>
    </row>
    <row r="3619" spans="1:15" ht="22.5" x14ac:dyDescent="0.25">
      <c r="A3619" s="46" t="str">
        <f t="shared" si="966"/>
        <v/>
      </c>
      <c r="B3619" s="46" t="str">
        <f t="shared" si="967"/>
        <v/>
      </c>
      <c r="C3619" s="49" t="str">
        <f t="shared" si="968"/>
        <v/>
      </c>
      <c r="D3619" s="46" t="str">
        <f t="shared" si="969"/>
        <v/>
      </c>
      <c r="E3619" s="46" t="str">
        <f t="shared" si="970"/>
        <v/>
      </c>
      <c r="F3619" s="46" t="str">
        <f t="shared" si="971"/>
        <v/>
      </c>
      <c r="G3619" s="8">
        <v>35</v>
      </c>
      <c r="H3619" s="5" t="s">
        <v>6506</v>
      </c>
      <c r="I3619" s="9" t="s">
        <v>21</v>
      </c>
      <c r="J3619" s="9" t="s">
        <v>33</v>
      </c>
      <c r="K3619" s="5" t="s">
        <v>6471</v>
      </c>
      <c r="L3619" s="9" t="s">
        <v>24</v>
      </c>
      <c r="M3619" s="8">
        <v>24</v>
      </c>
      <c r="N3619" s="10">
        <v>2.2000000000000002</v>
      </c>
      <c r="O3619" s="11">
        <v>52.8</v>
      </c>
    </row>
    <row r="3620" spans="1:15" ht="22.5" x14ac:dyDescent="0.25">
      <c r="A3620" s="46" t="str">
        <f t="shared" si="966"/>
        <v/>
      </c>
      <c r="B3620" s="46" t="str">
        <f t="shared" si="967"/>
        <v/>
      </c>
      <c r="C3620" s="49" t="str">
        <f t="shared" si="968"/>
        <v/>
      </c>
      <c r="D3620" s="46" t="str">
        <f t="shared" si="969"/>
        <v/>
      </c>
      <c r="E3620" s="46" t="str">
        <f t="shared" si="970"/>
        <v/>
      </c>
      <c r="F3620" s="46" t="str">
        <f t="shared" si="971"/>
        <v/>
      </c>
      <c r="G3620" s="8">
        <v>36</v>
      </c>
      <c r="H3620" s="5" t="s">
        <v>6507</v>
      </c>
      <c r="I3620" s="9" t="s">
        <v>21</v>
      </c>
      <c r="J3620" s="9" t="s">
        <v>33</v>
      </c>
      <c r="K3620" s="5" t="s">
        <v>6471</v>
      </c>
      <c r="L3620" s="9" t="s">
        <v>24</v>
      </c>
      <c r="M3620" s="8">
        <v>48</v>
      </c>
      <c r="N3620" s="10">
        <v>2.2000000000000002</v>
      </c>
      <c r="O3620" s="11">
        <v>105.6</v>
      </c>
    </row>
    <row r="3621" spans="1:15" ht="22.5" x14ac:dyDescent="0.25">
      <c r="A3621" s="46" t="str">
        <f t="shared" si="966"/>
        <v/>
      </c>
      <c r="B3621" s="46" t="str">
        <f t="shared" si="967"/>
        <v/>
      </c>
      <c r="C3621" s="49" t="str">
        <f t="shared" si="968"/>
        <v/>
      </c>
      <c r="D3621" s="46" t="str">
        <f t="shared" si="969"/>
        <v/>
      </c>
      <c r="E3621" s="46" t="str">
        <f t="shared" si="970"/>
        <v/>
      </c>
      <c r="F3621" s="46" t="str">
        <f t="shared" si="971"/>
        <v/>
      </c>
      <c r="G3621" s="8">
        <v>37</v>
      </c>
      <c r="H3621" s="5" t="s">
        <v>6508</v>
      </c>
      <c r="I3621" s="9" t="s">
        <v>21</v>
      </c>
      <c r="J3621" s="9" t="s">
        <v>33</v>
      </c>
      <c r="K3621" s="5" t="s">
        <v>6471</v>
      </c>
      <c r="L3621" s="9" t="s">
        <v>24</v>
      </c>
      <c r="M3621" s="8">
        <v>10</v>
      </c>
      <c r="N3621" s="10">
        <v>9.75</v>
      </c>
      <c r="O3621" s="11">
        <v>97.5</v>
      </c>
    </row>
    <row r="3622" spans="1:15" ht="22.5" x14ac:dyDescent="0.25">
      <c r="A3622" s="46" t="str">
        <f t="shared" si="966"/>
        <v/>
      </c>
      <c r="B3622" s="46" t="str">
        <f t="shared" si="967"/>
        <v/>
      </c>
      <c r="C3622" s="49" t="str">
        <f t="shared" si="968"/>
        <v/>
      </c>
      <c r="D3622" s="46" t="str">
        <f t="shared" si="969"/>
        <v/>
      </c>
      <c r="E3622" s="46" t="str">
        <f t="shared" si="970"/>
        <v/>
      </c>
      <c r="F3622" s="46" t="str">
        <f t="shared" si="971"/>
        <v/>
      </c>
      <c r="G3622" s="8">
        <v>38</v>
      </c>
      <c r="H3622" s="5" t="s">
        <v>6509</v>
      </c>
      <c r="I3622" s="9" t="s">
        <v>21</v>
      </c>
      <c r="J3622" s="9" t="s">
        <v>33</v>
      </c>
      <c r="K3622" s="5" t="s">
        <v>6471</v>
      </c>
      <c r="L3622" s="9" t="s">
        <v>24</v>
      </c>
      <c r="M3622" s="8">
        <v>162</v>
      </c>
      <c r="N3622" s="10">
        <v>9</v>
      </c>
      <c r="O3622" s="11">
        <v>1458</v>
      </c>
    </row>
    <row r="3623" spans="1:15" ht="22.5" x14ac:dyDescent="0.25">
      <c r="A3623" s="46" t="str">
        <f t="shared" si="966"/>
        <v/>
      </c>
      <c r="B3623" s="46" t="str">
        <f t="shared" si="967"/>
        <v/>
      </c>
      <c r="C3623" s="49" t="str">
        <f t="shared" si="968"/>
        <v/>
      </c>
      <c r="D3623" s="46" t="str">
        <f t="shared" si="969"/>
        <v/>
      </c>
      <c r="E3623" s="46" t="str">
        <f t="shared" si="970"/>
        <v/>
      </c>
      <c r="F3623" s="46" t="str">
        <f t="shared" si="971"/>
        <v/>
      </c>
      <c r="G3623" s="8">
        <v>39</v>
      </c>
      <c r="H3623" s="5" t="s">
        <v>6510</v>
      </c>
      <c r="I3623" s="9" t="s">
        <v>21</v>
      </c>
      <c r="J3623" s="9" t="s">
        <v>33</v>
      </c>
      <c r="K3623" s="5" t="s">
        <v>6471</v>
      </c>
      <c r="L3623" s="9" t="s">
        <v>24</v>
      </c>
      <c r="M3623" s="8">
        <v>16</v>
      </c>
      <c r="N3623" s="10">
        <v>152</v>
      </c>
      <c r="O3623" s="11">
        <v>2432</v>
      </c>
    </row>
    <row r="3624" spans="1:15" ht="22.5" x14ac:dyDescent="0.25">
      <c r="A3624" s="46" t="str">
        <f t="shared" si="966"/>
        <v/>
      </c>
      <c r="B3624" s="46" t="str">
        <f t="shared" si="967"/>
        <v/>
      </c>
      <c r="C3624" s="49" t="str">
        <f t="shared" si="968"/>
        <v/>
      </c>
      <c r="D3624" s="46" t="str">
        <f t="shared" si="969"/>
        <v/>
      </c>
      <c r="E3624" s="46" t="str">
        <f t="shared" si="970"/>
        <v/>
      </c>
      <c r="F3624" s="46" t="str">
        <f t="shared" si="971"/>
        <v/>
      </c>
      <c r="G3624" s="8">
        <v>40</v>
      </c>
      <c r="H3624" s="5" t="s">
        <v>6511</v>
      </c>
      <c r="I3624" s="9" t="s">
        <v>21</v>
      </c>
      <c r="J3624" s="9" t="s">
        <v>33</v>
      </c>
      <c r="K3624" s="5" t="s">
        <v>6471</v>
      </c>
      <c r="L3624" s="9" t="s">
        <v>24</v>
      </c>
      <c r="M3624" s="8">
        <v>204</v>
      </c>
      <c r="N3624" s="10">
        <v>5</v>
      </c>
      <c r="O3624" s="11">
        <v>1020</v>
      </c>
    </row>
    <row r="3625" spans="1:15" ht="22.5" x14ac:dyDescent="0.25">
      <c r="A3625" s="46" t="str">
        <f t="shared" si="966"/>
        <v/>
      </c>
      <c r="B3625" s="46" t="str">
        <f t="shared" si="967"/>
        <v/>
      </c>
      <c r="C3625" s="49" t="str">
        <f t="shared" si="968"/>
        <v/>
      </c>
      <c r="D3625" s="46" t="str">
        <f t="shared" si="969"/>
        <v/>
      </c>
      <c r="E3625" s="46" t="str">
        <f t="shared" si="970"/>
        <v/>
      </c>
      <c r="F3625" s="46" t="str">
        <f t="shared" si="971"/>
        <v/>
      </c>
      <c r="G3625" s="8">
        <v>41</v>
      </c>
      <c r="H3625" s="5" t="s">
        <v>6512</v>
      </c>
      <c r="I3625" s="9" t="s">
        <v>21</v>
      </c>
      <c r="J3625" s="9" t="s">
        <v>33</v>
      </c>
      <c r="K3625" s="5" t="s">
        <v>6471</v>
      </c>
      <c r="L3625" s="9" t="s">
        <v>24</v>
      </c>
      <c r="M3625" s="8">
        <v>2</v>
      </c>
      <c r="N3625" s="10">
        <v>19.5</v>
      </c>
      <c r="O3625" s="11">
        <v>39</v>
      </c>
    </row>
    <row r="3626" spans="1:15" ht="22.5" x14ac:dyDescent="0.25">
      <c r="A3626" s="46" t="str">
        <f t="shared" si="966"/>
        <v/>
      </c>
      <c r="B3626" s="46" t="str">
        <f t="shared" si="967"/>
        <v/>
      </c>
      <c r="C3626" s="49" t="str">
        <f t="shared" si="968"/>
        <v/>
      </c>
      <c r="D3626" s="46" t="str">
        <f t="shared" si="969"/>
        <v/>
      </c>
      <c r="E3626" s="46" t="str">
        <f t="shared" si="970"/>
        <v/>
      </c>
      <c r="F3626" s="46" t="str">
        <f t="shared" si="971"/>
        <v/>
      </c>
      <c r="G3626" s="8">
        <v>42</v>
      </c>
      <c r="H3626" s="5" t="s">
        <v>6513</v>
      </c>
      <c r="I3626" s="9" t="s">
        <v>21</v>
      </c>
      <c r="J3626" s="9" t="s">
        <v>33</v>
      </c>
      <c r="K3626" s="5" t="s">
        <v>6471</v>
      </c>
      <c r="L3626" s="9" t="s">
        <v>24</v>
      </c>
      <c r="M3626" s="8">
        <v>27</v>
      </c>
      <c r="N3626" s="10">
        <v>24.9</v>
      </c>
      <c r="O3626" s="11">
        <v>672.3</v>
      </c>
    </row>
    <row r="3627" spans="1:15" ht="22.5" x14ac:dyDescent="0.25">
      <c r="A3627" s="46" t="str">
        <f t="shared" si="966"/>
        <v/>
      </c>
      <c r="B3627" s="46" t="str">
        <f t="shared" si="967"/>
        <v/>
      </c>
      <c r="C3627" s="49" t="str">
        <f t="shared" si="968"/>
        <v/>
      </c>
      <c r="D3627" s="46" t="str">
        <f t="shared" si="969"/>
        <v/>
      </c>
      <c r="E3627" s="46" t="str">
        <f t="shared" si="970"/>
        <v/>
      </c>
      <c r="F3627" s="46" t="str">
        <f t="shared" si="971"/>
        <v/>
      </c>
      <c r="G3627" s="8">
        <v>43</v>
      </c>
      <c r="H3627" s="5" t="s">
        <v>6514</v>
      </c>
      <c r="I3627" s="9" t="s">
        <v>2262</v>
      </c>
      <c r="J3627" s="9" t="s">
        <v>33</v>
      </c>
      <c r="K3627" s="5" t="s">
        <v>6471</v>
      </c>
      <c r="L3627" s="9" t="s">
        <v>24</v>
      </c>
      <c r="M3627" s="8">
        <v>16</v>
      </c>
      <c r="N3627" s="10">
        <v>11.25</v>
      </c>
      <c r="O3627" s="11">
        <v>180</v>
      </c>
    </row>
    <row r="3628" spans="1:15" ht="22.5" x14ac:dyDescent="0.25">
      <c r="A3628" s="46" t="str">
        <f t="shared" si="966"/>
        <v/>
      </c>
      <c r="B3628" s="46" t="str">
        <f t="shared" si="967"/>
        <v/>
      </c>
      <c r="C3628" s="49" t="str">
        <f t="shared" si="968"/>
        <v/>
      </c>
      <c r="D3628" s="46" t="str">
        <f t="shared" si="969"/>
        <v/>
      </c>
      <c r="E3628" s="46" t="str">
        <f t="shared" si="970"/>
        <v/>
      </c>
      <c r="F3628" s="46" t="str">
        <f t="shared" si="971"/>
        <v/>
      </c>
      <c r="G3628" s="8">
        <v>44</v>
      </c>
      <c r="H3628" s="5" t="s">
        <v>6515</v>
      </c>
      <c r="I3628" s="9" t="s">
        <v>21</v>
      </c>
      <c r="J3628" s="9" t="s">
        <v>33</v>
      </c>
      <c r="K3628" s="5" t="s">
        <v>6471</v>
      </c>
      <c r="L3628" s="9" t="s">
        <v>24</v>
      </c>
      <c r="M3628" s="8">
        <v>52</v>
      </c>
      <c r="N3628" s="10">
        <v>13.5</v>
      </c>
      <c r="O3628" s="11">
        <v>702</v>
      </c>
    </row>
    <row r="3629" spans="1:15" ht="22.5" x14ac:dyDescent="0.25">
      <c r="A3629" s="46" t="str">
        <f t="shared" si="966"/>
        <v/>
      </c>
      <c r="B3629" s="46" t="str">
        <f t="shared" si="967"/>
        <v/>
      </c>
      <c r="C3629" s="49" t="str">
        <f t="shared" si="968"/>
        <v/>
      </c>
      <c r="D3629" s="46" t="str">
        <f t="shared" si="969"/>
        <v/>
      </c>
      <c r="E3629" s="46" t="str">
        <f t="shared" si="970"/>
        <v/>
      </c>
      <c r="F3629" s="46" t="str">
        <f t="shared" si="971"/>
        <v/>
      </c>
      <c r="G3629" s="8">
        <v>45</v>
      </c>
      <c r="H3629" s="5" t="s">
        <v>6516</v>
      </c>
      <c r="I3629" s="9" t="s">
        <v>21</v>
      </c>
      <c r="J3629" s="9" t="s">
        <v>33</v>
      </c>
      <c r="K3629" s="5" t="s">
        <v>6471</v>
      </c>
      <c r="L3629" s="9" t="s">
        <v>24</v>
      </c>
      <c r="M3629" s="8">
        <v>124</v>
      </c>
      <c r="N3629" s="10">
        <v>13.25</v>
      </c>
      <c r="O3629" s="11">
        <v>1643</v>
      </c>
    </row>
    <row r="3630" spans="1:15" ht="22.5" x14ac:dyDescent="0.25">
      <c r="A3630" s="46" t="str">
        <f t="shared" si="966"/>
        <v/>
      </c>
      <c r="B3630" s="46" t="str">
        <f t="shared" si="967"/>
        <v/>
      </c>
      <c r="C3630" s="49" t="str">
        <f t="shared" si="968"/>
        <v/>
      </c>
      <c r="D3630" s="46" t="str">
        <f t="shared" si="969"/>
        <v/>
      </c>
      <c r="E3630" s="46" t="str">
        <f t="shared" si="970"/>
        <v/>
      </c>
      <c r="F3630" s="46" t="str">
        <f t="shared" si="971"/>
        <v/>
      </c>
      <c r="G3630" s="8">
        <v>46</v>
      </c>
      <c r="H3630" s="5" t="s">
        <v>6517</v>
      </c>
      <c r="I3630" s="9" t="s">
        <v>21</v>
      </c>
      <c r="J3630" s="9" t="s">
        <v>33</v>
      </c>
      <c r="K3630" s="5" t="s">
        <v>6471</v>
      </c>
      <c r="L3630" s="9" t="s">
        <v>24</v>
      </c>
      <c r="M3630" s="8">
        <v>6</v>
      </c>
      <c r="N3630" s="10">
        <v>11.25</v>
      </c>
      <c r="O3630" s="11">
        <v>67.5</v>
      </c>
    </row>
    <row r="3631" spans="1:15" ht="22.5" x14ac:dyDescent="0.25">
      <c r="A3631" s="46" t="str">
        <f t="shared" si="966"/>
        <v/>
      </c>
      <c r="B3631" s="46" t="str">
        <f t="shared" si="967"/>
        <v/>
      </c>
      <c r="C3631" s="49" t="str">
        <f t="shared" si="968"/>
        <v/>
      </c>
      <c r="D3631" s="46" t="str">
        <f t="shared" si="969"/>
        <v/>
      </c>
      <c r="E3631" s="46" t="str">
        <f t="shared" si="970"/>
        <v/>
      </c>
      <c r="F3631" s="46" t="str">
        <f t="shared" si="971"/>
        <v/>
      </c>
      <c r="G3631" s="8">
        <v>47</v>
      </c>
      <c r="H3631" s="5" t="s">
        <v>6518</v>
      </c>
      <c r="I3631" s="9" t="s">
        <v>21</v>
      </c>
      <c r="J3631" s="9" t="s">
        <v>33</v>
      </c>
      <c r="K3631" s="5" t="s">
        <v>6471</v>
      </c>
      <c r="L3631" s="9" t="s">
        <v>24</v>
      </c>
      <c r="M3631" s="8">
        <v>70</v>
      </c>
      <c r="N3631" s="10">
        <v>11.25</v>
      </c>
      <c r="O3631" s="11">
        <v>787.5</v>
      </c>
    </row>
    <row r="3632" spans="1:15" ht="22.5" x14ac:dyDescent="0.25">
      <c r="A3632" s="46" t="str">
        <f t="shared" si="966"/>
        <v/>
      </c>
      <c r="B3632" s="46" t="str">
        <f t="shared" si="967"/>
        <v/>
      </c>
      <c r="C3632" s="49" t="str">
        <f t="shared" si="968"/>
        <v/>
      </c>
      <c r="D3632" s="46" t="str">
        <f t="shared" si="969"/>
        <v/>
      </c>
      <c r="E3632" s="46" t="str">
        <f t="shared" si="970"/>
        <v/>
      </c>
      <c r="F3632" s="46" t="str">
        <f t="shared" si="971"/>
        <v/>
      </c>
      <c r="G3632" s="8">
        <v>48</v>
      </c>
      <c r="H3632" s="5" t="s">
        <v>6519</v>
      </c>
      <c r="I3632" s="9" t="s">
        <v>21</v>
      </c>
      <c r="J3632" s="9" t="s">
        <v>33</v>
      </c>
      <c r="K3632" s="5" t="s">
        <v>6471</v>
      </c>
      <c r="L3632" s="9" t="s">
        <v>24</v>
      </c>
      <c r="M3632" s="8">
        <v>36</v>
      </c>
      <c r="N3632" s="10">
        <v>5.25</v>
      </c>
      <c r="O3632" s="11">
        <v>189</v>
      </c>
    </row>
    <row r="3633" spans="1:15" ht="22.5" x14ac:dyDescent="0.25">
      <c r="A3633" s="46" t="str">
        <f t="shared" si="966"/>
        <v/>
      </c>
      <c r="B3633" s="47" t="str">
        <f t="shared" si="967"/>
        <v/>
      </c>
      <c r="C3633" s="50" t="str">
        <f t="shared" si="968"/>
        <v/>
      </c>
      <c r="D3633" s="47" t="str">
        <f t="shared" si="969"/>
        <v/>
      </c>
      <c r="E3633" s="47" t="str">
        <f t="shared" si="970"/>
        <v/>
      </c>
      <c r="F3633" s="47" t="str">
        <f t="shared" si="971"/>
        <v/>
      </c>
      <c r="G3633" s="8">
        <v>49</v>
      </c>
      <c r="H3633" s="5" t="s">
        <v>6520</v>
      </c>
      <c r="I3633" s="9" t="s">
        <v>21</v>
      </c>
      <c r="J3633" s="9" t="s">
        <v>33</v>
      </c>
      <c r="K3633" s="5" t="s">
        <v>6471</v>
      </c>
      <c r="L3633" s="9" t="s">
        <v>24</v>
      </c>
      <c r="M3633" s="8">
        <v>5</v>
      </c>
      <c r="N3633" s="10">
        <v>11.25</v>
      </c>
      <c r="O3633" s="11">
        <v>56.25</v>
      </c>
    </row>
    <row r="3634" spans="1:15" ht="15" customHeight="1" x14ac:dyDescent="0.25">
      <c r="A3634" s="46" t="str">
        <f t="shared" si="966"/>
        <v/>
      </c>
      <c r="B3634" s="36" t="s">
        <v>6521</v>
      </c>
      <c r="C3634" s="39" t="s">
        <v>6522</v>
      </c>
      <c r="D3634" s="36" t="s">
        <v>6523</v>
      </c>
      <c r="E3634" s="41">
        <v>44536</v>
      </c>
      <c r="F3634" s="36" t="s">
        <v>2465</v>
      </c>
      <c r="G3634" s="8">
        <v>1</v>
      </c>
      <c r="H3634" s="5" t="s">
        <v>6524</v>
      </c>
      <c r="I3634" s="9" t="s">
        <v>21</v>
      </c>
      <c r="J3634" s="9" t="s">
        <v>33</v>
      </c>
      <c r="K3634" s="5" t="s">
        <v>3634</v>
      </c>
      <c r="L3634" s="9" t="s">
        <v>453</v>
      </c>
      <c r="M3634" s="8">
        <v>1</v>
      </c>
      <c r="N3634" s="10">
        <v>10449.81</v>
      </c>
      <c r="O3634" s="11">
        <v>10449.81</v>
      </c>
    </row>
    <row r="3635" spans="1:15" x14ac:dyDescent="0.25">
      <c r="A3635" s="46" t="str">
        <f t="shared" si="966"/>
        <v/>
      </c>
      <c r="B3635" s="37" t="str">
        <f t="shared" ref="B3635:B3645" si="972">B3634</f>
        <v>8472107078</v>
      </c>
      <c r="C3635" s="43" t="str">
        <f t="shared" ref="C3635:C3645" si="973">C3634</f>
        <v>8473106999</v>
      </c>
      <c r="D3635" s="37" t="str">
        <f t="shared" ref="D3635:D3645" si="974">D3634</f>
        <v>149943</v>
      </c>
      <c r="E3635" s="44">
        <f t="shared" ref="E3635:E3645" si="975">E3634</f>
        <v>44536</v>
      </c>
      <c r="F3635" s="37" t="str">
        <f t="shared" ref="F3635:F3645" si="976">F3634</f>
        <v>Steven Wesley Griffiths</v>
      </c>
      <c r="G3635" s="8">
        <v>2</v>
      </c>
      <c r="H3635" s="5" t="s">
        <v>6525</v>
      </c>
      <c r="I3635" s="9" t="s">
        <v>21</v>
      </c>
      <c r="J3635" s="9" t="s">
        <v>33</v>
      </c>
      <c r="K3635" s="5" t="s">
        <v>3634</v>
      </c>
      <c r="L3635" s="9" t="s">
        <v>453</v>
      </c>
      <c r="M3635" s="8">
        <v>1</v>
      </c>
      <c r="N3635" s="10">
        <v>10449.81</v>
      </c>
      <c r="O3635" s="11">
        <v>10449.81</v>
      </c>
    </row>
    <row r="3636" spans="1:15" x14ac:dyDescent="0.25">
      <c r="A3636" s="46" t="str">
        <f t="shared" si="966"/>
        <v/>
      </c>
      <c r="B3636" s="37" t="str">
        <f t="shared" si="972"/>
        <v>8472107078</v>
      </c>
      <c r="C3636" s="43" t="str">
        <f t="shared" si="973"/>
        <v>8473106999</v>
      </c>
      <c r="D3636" s="37" t="str">
        <f t="shared" si="974"/>
        <v>149943</v>
      </c>
      <c r="E3636" s="44">
        <f t="shared" si="975"/>
        <v>44536</v>
      </c>
      <c r="F3636" s="37" t="str">
        <f t="shared" si="976"/>
        <v>Steven Wesley Griffiths</v>
      </c>
      <c r="G3636" s="8">
        <v>3</v>
      </c>
      <c r="H3636" s="5" t="s">
        <v>6526</v>
      </c>
      <c r="I3636" s="9" t="s">
        <v>21</v>
      </c>
      <c r="J3636" s="9" t="s">
        <v>33</v>
      </c>
      <c r="K3636" s="5" t="s">
        <v>3634</v>
      </c>
      <c r="L3636" s="9" t="s">
        <v>453</v>
      </c>
      <c r="M3636" s="8">
        <v>1</v>
      </c>
      <c r="N3636" s="10">
        <v>13933.08</v>
      </c>
      <c r="O3636" s="11">
        <v>13933.08</v>
      </c>
    </row>
    <row r="3637" spans="1:15" x14ac:dyDescent="0.25">
      <c r="A3637" s="46" t="str">
        <f t="shared" si="966"/>
        <v/>
      </c>
      <c r="B3637" s="37" t="str">
        <f t="shared" si="972"/>
        <v>8472107078</v>
      </c>
      <c r="C3637" s="43" t="str">
        <f t="shared" si="973"/>
        <v>8473106999</v>
      </c>
      <c r="D3637" s="37" t="str">
        <f t="shared" si="974"/>
        <v>149943</v>
      </c>
      <c r="E3637" s="44">
        <f t="shared" si="975"/>
        <v>44536</v>
      </c>
      <c r="F3637" s="37" t="str">
        <f t="shared" si="976"/>
        <v>Steven Wesley Griffiths</v>
      </c>
      <c r="G3637" s="8">
        <v>4</v>
      </c>
      <c r="H3637" s="5" t="s">
        <v>6527</v>
      </c>
      <c r="I3637" s="9" t="s">
        <v>21</v>
      </c>
      <c r="J3637" s="9" t="s">
        <v>33</v>
      </c>
      <c r="K3637" s="5" t="s">
        <v>3634</v>
      </c>
      <c r="L3637" s="9" t="s">
        <v>453</v>
      </c>
      <c r="M3637" s="8">
        <v>20</v>
      </c>
      <c r="N3637" s="10">
        <v>402.55</v>
      </c>
      <c r="O3637" s="11">
        <v>8051</v>
      </c>
    </row>
    <row r="3638" spans="1:15" x14ac:dyDescent="0.25">
      <c r="A3638" s="46" t="str">
        <f t="shared" si="966"/>
        <v/>
      </c>
      <c r="B3638" s="37" t="str">
        <f t="shared" si="972"/>
        <v>8472107078</v>
      </c>
      <c r="C3638" s="43" t="str">
        <f t="shared" si="973"/>
        <v>8473106999</v>
      </c>
      <c r="D3638" s="37" t="str">
        <f t="shared" si="974"/>
        <v>149943</v>
      </c>
      <c r="E3638" s="44">
        <f t="shared" si="975"/>
        <v>44536</v>
      </c>
      <c r="F3638" s="37" t="str">
        <f t="shared" si="976"/>
        <v>Steven Wesley Griffiths</v>
      </c>
      <c r="G3638" s="8">
        <v>5</v>
      </c>
      <c r="H3638" s="5" t="s">
        <v>6528</v>
      </c>
      <c r="I3638" s="9" t="s">
        <v>21</v>
      </c>
      <c r="J3638" s="9" t="s">
        <v>33</v>
      </c>
      <c r="K3638" s="5" t="s">
        <v>3634</v>
      </c>
      <c r="L3638" s="9" t="s">
        <v>453</v>
      </c>
      <c r="M3638" s="8">
        <v>1</v>
      </c>
      <c r="N3638" s="10">
        <v>3880</v>
      </c>
      <c r="O3638" s="11">
        <v>3880</v>
      </c>
    </row>
    <row r="3639" spans="1:15" ht="22.5" x14ac:dyDescent="0.25">
      <c r="A3639" s="46" t="str">
        <f t="shared" si="966"/>
        <v/>
      </c>
      <c r="B3639" s="37" t="str">
        <f t="shared" si="972"/>
        <v>8472107078</v>
      </c>
      <c r="C3639" s="43" t="str">
        <f t="shared" si="973"/>
        <v>8473106999</v>
      </c>
      <c r="D3639" s="37" t="str">
        <f t="shared" si="974"/>
        <v>149943</v>
      </c>
      <c r="E3639" s="44">
        <f t="shared" si="975"/>
        <v>44536</v>
      </c>
      <c r="F3639" s="37" t="str">
        <f t="shared" si="976"/>
        <v>Steven Wesley Griffiths</v>
      </c>
      <c r="G3639" s="8">
        <v>6</v>
      </c>
      <c r="H3639" s="5" t="s">
        <v>6529</v>
      </c>
      <c r="I3639" s="9" t="s">
        <v>21</v>
      </c>
      <c r="J3639" s="9" t="s">
        <v>33</v>
      </c>
      <c r="K3639" s="5" t="s">
        <v>3634</v>
      </c>
      <c r="L3639" s="9" t="s">
        <v>453</v>
      </c>
      <c r="M3639" s="8">
        <v>1</v>
      </c>
      <c r="N3639" s="10">
        <v>44620</v>
      </c>
      <c r="O3639" s="11">
        <v>44620</v>
      </c>
    </row>
    <row r="3640" spans="1:15" x14ac:dyDescent="0.25">
      <c r="A3640" s="46" t="str">
        <f t="shared" si="966"/>
        <v/>
      </c>
      <c r="B3640" s="37" t="str">
        <f t="shared" si="972"/>
        <v>8472107078</v>
      </c>
      <c r="C3640" s="43" t="str">
        <f t="shared" si="973"/>
        <v>8473106999</v>
      </c>
      <c r="D3640" s="37" t="str">
        <f t="shared" si="974"/>
        <v>149943</v>
      </c>
      <c r="E3640" s="44">
        <f t="shared" si="975"/>
        <v>44536</v>
      </c>
      <c r="F3640" s="37" t="str">
        <f t="shared" si="976"/>
        <v>Steven Wesley Griffiths</v>
      </c>
      <c r="G3640" s="8">
        <v>7</v>
      </c>
      <c r="H3640" s="5" t="s">
        <v>6530</v>
      </c>
      <c r="I3640" s="9" t="s">
        <v>21</v>
      </c>
      <c r="J3640" s="9" t="s">
        <v>33</v>
      </c>
      <c r="K3640" s="5" t="s">
        <v>3634</v>
      </c>
      <c r="L3640" s="9" t="s">
        <v>453</v>
      </c>
      <c r="M3640" s="8">
        <v>1</v>
      </c>
      <c r="N3640" s="10">
        <v>7566</v>
      </c>
      <c r="O3640" s="11">
        <v>7566</v>
      </c>
    </row>
    <row r="3641" spans="1:15" x14ac:dyDescent="0.25">
      <c r="A3641" s="46" t="str">
        <f t="shared" si="966"/>
        <v/>
      </c>
      <c r="B3641" s="37" t="str">
        <f t="shared" si="972"/>
        <v>8472107078</v>
      </c>
      <c r="C3641" s="43" t="str">
        <f t="shared" si="973"/>
        <v>8473106999</v>
      </c>
      <c r="D3641" s="37" t="str">
        <f t="shared" si="974"/>
        <v>149943</v>
      </c>
      <c r="E3641" s="44">
        <f t="shared" si="975"/>
        <v>44536</v>
      </c>
      <c r="F3641" s="37" t="str">
        <f t="shared" si="976"/>
        <v>Steven Wesley Griffiths</v>
      </c>
      <c r="G3641" s="8">
        <v>8</v>
      </c>
      <c r="H3641" s="5" t="s">
        <v>6531</v>
      </c>
      <c r="I3641" s="9" t="s">
        <v>21</v>
      </c>
      <c r="J3641" s="9" t="s">
        <v>33</v>
      </c>
      <c r="K3641" s="5" t="s">
        <v>3634</v>
      </c>
      <c r="L3641" s="9" t="s">
        <v>453</v>
      </c>
      <c r="M3641" s="8">
        <v>1</v>
      </c>
      <c r="N3641" s="10">
        <v>7760</v>
      </c>
      <c r="O3641" s="11">
        <v>7760</v>
      </c>
    </row>
    <row r="3642" spans="1:15" ht="22.5" x14ac:dyDescent="0.25">
      <c r="A3642" s="46" t="str">
        <f t="shared" si="966"/>
        <v/>
      </c>
      <c r="B3642" s="37" t="str">
        <f t="shared" si="972"/>
        <v>8472107078</v>
      </c>
      <c r="C3642" s="43" t="str">
        <f t="shared" si="973"/>
        <v>8473106999</v>
      </c>
      <c r="D3642" s="37" t="str">
        <f t="shared" si="974"/>
        <v>149943</v>
      </c>
      <c r="E3642" s="44">
        <f t="shared" si="975"/>
        <v>44536</v>
      </c>
      <c r="F3642" s="37" t="str">
        <f t="shared" si="976"/>
        <v>Steven Wesley Griffiths</v>
      </c>
      <c r="G3642" s="8">
        <v>9</v>
      </c>
      <c r="H3642" s="5" t="s">
        <v>6532</v>
      </c>
      <c r="I3642" s="9" t="s">
        <v>21</v>
      </c>
      <c r="J3642" s="9" t="s">
        <v>33</v>
      </c>
      <c r="K3642" s="5" t="s">
        <v>3634</v>
      </c>
      <c r="L3642" s="9" t="s">
        <v>453</v>
      </c>
      <c r="M3642" s="8">
        <v>1</v>
      </c>
      <c r="N3642" s="10">
        <v>26190</v>
      </c>
      <c r="O3642" s="11">
        <v>26190</v>
      </c>
    </row>
    <row r="3643" spans="1:15" x14ac:dyDescent="0.25">
      <c r="A3643" s="46" t="str">
        <f t="shared" si="966"/>
        <v/>
      </c>
      <c r="B3643" s="37" t="str">
        <f t="shared" si="972"/>
        <v>8472107078</v>
      </c>
      <c r="C3643" s="43" t="str">
        <f t="shared" si="973"/>
        <v>8473106999</v>
      </c>
      <c r="D3643" s="37" t="str">
        <f t="shared" si="974"/>
        <v>149943</v>
      </c>
      <c r="E3643" s="44">
        <f t="shared" si="975"/>
        <v>44536</v>
      </c>
      <c r="F3643" s="37" t="str">
        <f t="shared" si="976"/>
        <v>Steven Wesley Griffiths</v>
      </c>
      <c r="G3643" s="8">
        <v>10</v>
      </c>
      <c r="H3643" s="5" t="s">
        <v>6533</v>
      </c>
      <c r="I3643" s="9" t="s">
        <v>21</v>
      </c>
      <c r="J3643" s="9" t="s">
        <v>33</v>
      </c>
      <c r="K3643" s="5" t="s">
        <v>3634</v>
      </c>
      <c r="L3643" s="9" t="s">
        <v>453</v>
      </c>
      <c r="M3643" s="8">
        <v>1</v>
      </c>
      <c r="N3643" s="10">
        <v>7760</v>
      </c>
      <c r="O3643" s="11">
        <v>7760</v>
      </c>
    </row>
    <row r="3644" spans="1:15" x14ac:dyDescent="0.25">
      <c r="A3644" s="46" t="str">
        <f t="shared" si="966"/>
        <v/>
      </c>
      <c r="B3644" s="37" t="str">
        <f t="shared" si="972"/>
        <v>8472107078</v>
      </c>
      <c r="C3644" s="43" t="str">
        <f t="shared" si="973"/>
        <v>8473106999</v>
      </c>
      <c r="D3644" s="37" t="str">
        <f t="shared" si="974"/>
        <v>149943</v>
      </c>
      <c r="E3644" s="44">
        <f t="shared" si="975"/>
        <v>44536</v>
      </c>
      <c r="F3644" s="37" t="str">
        <f t="shared" si="976"/>
        <v>Steven Wesley Griffiths</v>
      </c>
      <c r="G3644" s="8">
        <v>11</v>
      </c>
      <c r="H3644" s="5" t="s">
        <v>6534</v>
      </c>
      <c r="I3644" s="9" t="s">
        <v>21</v>
      </c>
      <c r="J3644" s="9" t="s">
        <v>33</v>
      </c>
      <c r="K3644" s="5" t="s">
        <v>3634</v>
      </c>
      <c r="L3644" s="9" t="s">
        <v>453</v>
      </c>
      <c r="M3644" s="8">
        <v>1</v>
      </c>
      <c r="N3644" s="10">
        <v>1940</v>
      </c>
      <c r="O3644" s="11">
        <v>1940</v>
      </c>
    </row>
    <row r="3645" spans="1:15" x14ac:dyDescent="0.25">
      <c r="A3645" s="46" t="str">
        <f t="shared" si="966"/>
        <v/>
      </c>
      <c r="B3645" s="38" t="str">
        <f t="shared" si="972"/>
        <v>8472107078</v>
      </c>
      <c r="C3645" s="40" t="str">
        <f t="shared" si="973"/>
        <v>8473106999</v>
      </c>
      <c r="D3645" s="38" t="str">
        <f t="shared" si="974"/>
        <v>149943</v>
      </c>
      <c r="E3645" s="42">
        <f t="shared" si="975"/>
        <v>44536</v>
      </c>
      <c r="F3645" s="38" t="str">
        <f t="shared" si="976"/>
        <v>Steven Wesley Griffiths</v>
      </c>
      <c r="G3645" s="8">
        <v>12</v>
      </c>
      <c r="H3645" s="5" t="s">
        <v>6535</v>
      </c>
      <c r="I3645" s="9" t="s">
        <v>21</v>
      </c>
      <c r="J3645" s="9" t="s">
        <v>33</v>
      </c>
      <c r="K3645" s="5" t="s">
        <v>3634</v>
      </c>
      <c r="L3645" s="9" t="s">
        <v>453</v>
      </c>
      <c r="M3645" s="8">
        <v>1</v>
      </c>
      <c r="N3645" s="10">
        <v>1455</v>
      </c>
      <c r="O3645" s="11">
        <v>1455</v>
      </c>
    </row>
    <row r="3646" spans="1:15" ht="15" customHeight="1" x14ac:dyDescent="0.25">
      <c r="A3646" s="46" t="str">
        <f t="shared" si="966"/>
        <v/>
      </c>
      <c r="B3646" s="36" t="s">
        <v>6536</v>
      </c>
      <c r="C3646" s="39" t="s">
        <v>6537</v>
      </c>
      <c r="D3646" s="36" t="s">
        <v>6538</v>
      </c>
      <c r="E3646" s="41">
        <v>44551</v>
      </c>
      <c r="F3646" s="36" t="s">
        <v>19</v>
      </c>
      <c r="G3646" s="8">
        <v>1</v>
      </c>
      <c r="H3646" s="5" t="s">
        <v>6539</v>
      </c>
      <c r="I3646" s="9" t="s">
        <v>21</v>
      </c>
      <c r="J3646" s="9" t="s">
        <v>33</v>
      </c>
      <c r="K3646" s="5" t="s">
        <v>1453</v>
      </c>
      <c r="L3646" s="9" t="s">
        <v>24</v>
      </c>
      <c r="M3646" s="8">
        <v>1</v>
      </c>
      <c r="N3646" s="10">
        <v>1180</v>
      </c>
      <c r="O3646" s="11">
        <v>1180</v>
      </c>
    </row>
    <row r="3647" spans="1:15" x14ac:dyDescent="0.25">
      <c r="A3647" s="46" t="str">
        <f t="shared" si="966"/>
        <v/>
      </c>
      <c r="B3647" s="38" t="str">
        <f t="shared" ref="B3647:F3647" si="977">B3646</f>
        <v>8472107079</v>
      </c>
      <c r="C3647" s="40" t="str">
        <f t="shared" si="977"/>
        <v>8473107190</v>
      </c>
      <c r="D3647" s="38" t="str">
        <f t="shared" si="977"/>
        <v>151729</v>
      </c>
      <c r="E3647" s="42">
        <f t="shared" si="977"/>
        <v>44551</v>
      </c>
      <c r="F3647" s="38" t="str">
        <f t="shared" si="977"/>
        <v>Shiju Badarudeen</v>
      </c>
      <c r="G3647" s="8">
        <v>2</v>
      </c>
      <c r="H3647" s="5" t="s">
        <v>6540</v>
      </c>
      <c r="I3647" s="9" t="s">
        <v>21</v>
      </c>
      <c r="J3647" s="9" t="s">
        <v>33</v>
      </c>
      <c r="K3647" s="5" t="s">
        <v>1453</v>
      </c>
      <c r="L3647" s="9" t="s">
        <v>24</v>
      </c>
      <c r="M3647" s="8">
        <v>3</v>
      </c>
      <c r="N3647" s="10">
        <v>621</v>
      </c>
      <c r="O3647" s="11">
        <v>1863</v>
      </c>
    </row>
    <row r="3648" spans="1:15" ht="33.75" x14ac:dyDescent="0.25">
      <c r="A3648" s="46" t="str">
        <f t="shared" si="966"/>
        <v/>
      </c>
      <c r="B3648" s="5" t="s">
        <v>6541</v>
      </c>
      <c r="C3648" s="6" t="s">
        <v>6542</v>
      </c>
      <c r="D3648" s="5" t="s">
        <v>6543</v>
      </c>
      <c r="E3648" s="7">
        <v>44466</v>
      </c>
      <c r="F3648" s="5" t="s">
        <v>2846</v>
      </c>
      <c r="G3648" s="8">
        <v>1</v>
      </c>
      <c r="H3648" s="5" t="s">
        <v>6544</v>
      </c>
      <c r="I3648" s="13"/>
      <c r="J3648" s="9" t="s">
        <v>33</v>
      </c>
      <c r="K3648" s="5" t="s">
        <v>4294</v>
      </c>
      <c r="L3648" s="9" t="s">
        <v>24</v>
      </c>
      <c r="M3648" s="13"/>
      <c r="N3648" s="14"/>
      <c r="O3648" s="11">
        <v>487385.36</v>
      </c>
    </row>
    <row r="3649" spans="1:15" ht="15" customHeight="1" x14ac:dyDescent="0.25">
      <c r="A3649" s="46" t="str">
        <f t="shared" si="966"/>
        <v/>
      </c>
      <c r="B3649" s="36" t="s">
        <v>6545</v>
      </c>
      <c r="C3649" s="39" t="s">
        <v>6546</v>
      </c>
      <c r="D3649" s="36" t="s">
        <v>6547</v>
      </c>
      <c r="E3649" s="41">
        <v>44434</v>
      </c>
      <c r="F3649" s="36" t="s">
        <v>1757</v>
      </c>
      <c r="G3649" s="8">
        <v>1</v>
      </c>
      <c r="H3649" s="5" t="s">
        <v>6548</v>
      </c>
      <c r="I3649" s="9" t="s">
        <v>21</v>
      </c>
      <c r="J3649" s="9" t="s">
        <v>33</v>
      </c>
      <c r="K3649" s="5" t="s">
        <v>2408</v>
      </c>
      <c r="L3649" s="9" t="s">
        <v>24</v>
      </c>
      <c r="M3649" s="8">
        <v>40</v>
      </c>
      <c r="N3649" s="10">
        <v>973.22</v>
      </c>
      <c r="O3649" s="11">
        <v>38928.800000000003</v>
      </c>
    </row>
    <row r="3650" spans="1:15" x14ac:dyDescent="0.25">
      <c r="A3650" s="46" t="str">
        <f t="shared" si="966"/>
        <v/>
      </c>
      <c r="B3650" s="38" t="str">
        <f t="shared" ref="B3650:F3650" si="978">B3649</f>
        <v>8472107081</v>
      </c>
      <c r="C3650" s="40" t="str">
        <f t="shared" si="978"/>
        <v>8473106383</v>
      </c>
      <c r="D3650" s="38" t="str">
        <f t="shared" si="978"/>
        <v>143079</v>
      </c>
      <c r="E3650" s="42">
        <f t="shared" si="978"/>
        <v>44434</v>
      </c>
      <c r="F3650" s="38" t="str">
        <f t="shared" si="978"/>
        <v>Blake Andrew Ashwell</v>
      </c>
      <c r="G3650" s="8">
        <v>2</v>
      </c>
      <c r="H3650" s="5" t="s">
        <v>6549</v>
      </c>
      <c r="I3650" s="9" t="s">
        <v>21</v>
      </c>
      <c r="J3650" s="9" t="s">
        <v>33</v>
      </c>
      <c r="K3650" s="5" t="s">
        <v>2408</v>
      </c>
      <c r="L3650" s="9" t="s">
        <v>24</v>
      </c>
      <c r="M3650" s="8">
        <v>2</v>
      </c>
      <c r="N3650" s="10">
        <v>3197.92</v>
      </c>
      <c r="O3650" s="11">
        <v>6395.84</v>
      </c>
    </row>
    <row r="3651" spans="1:15" ht="22.5" x14ac:dyDescent="0.25">
      <c r="A3651" s="46" t="str">
        <f t="shared" si="966"/>
        <v/>
      </c>
      <c r="B3651" s="5" t="s">
        <v>6550</v>
      </c>
      <c r="C3651" s="6" t="s">
        <v>6551</v>
      </c>
      <c r="D3651" s="5" t="s">
        <v>6552</v>
      </c>
      <c r="E3651" s="7">
        <v>44459</v>
      </c>
      <c r="F3651" s="5" t="s">
        <v>1971</v>
      </c>
      <c r="G3651" s="8">
        <v>1</v>
      </c>
      <c r="H3651" s="5" t="s">
        <v>6553</v>
      </c>
      <c r="I3651" s="13"/>
      <c r="J3651" s="9" t="s">
        <v>33</v>
      </c>
      <c r="K3651" s="5" t="s">
        <v>3207</v>
      </c>
      <c r="L3651" s="9" t="s">
        <v>24</v>
      </c>
      <c r="M3651" s="13"/>
      <c r="N3651" s="14"/>
      <c r="O3651" s="11">
        <v>617000</v>
      </c>
    </row>
    <row r="3652" spans="1:15" ht="22.5" x14ac:dyDescent="0.25">
      <c r="A3652" s="46" t="str">
        <f t="shared" si="966"/>
        <v/>
      </c>
      <c r="B3652" s="5" t="s">
        <v>6554</v>
      </c>
      <c r="C3652" s="6" t="s">
        <v>6555</v>
      </c>
      <c r="D3652" s="5" t="s">
        <v>6556</v>
      </c>
      <c r="E3652" s="7">
        <v>44448</v>
      </c>
      <c r="F3652" s="5" t="s">
        <v>1886</v>
      </c>
      <c r="G3652" s="8">
        <v>1</v>
      </c>
      <c r="H3652" s="5" t="s">
        <v>6557</v>
      </c>
      <c r="I3652" s="13"/>
      <c r="J3652" s="9" t="s">
        <v>33</v>
      </c>
      <c r="K3652" s="5" t="s">
        <v>6558</v>
      </c>
      <c r="L3652" s="9" t="s">
        <v>24</v>
      </c>
      <c r="M3652" s="13"/>
      <c r="N3652" s="14"/>
      <c r="O3652" s="11">
        <v>14305</v>
      </c>
    </row>
    <row r="3653" spans="1:15" x14ac:dyDescent="0.25">
      <c r="A3653" s="46" t="str">
        <f t="shared" si="966"/>
        <v/>
      </c>
      <c r="B3653" s="5" t="s">
        <v>6559</v>
      </c>
      <c r="C3653" s="6" t="s">
        <v>6560</v>
      </c>
      <c r="D3653" s="5" t="s">
        <v>6561</v>
      </c>
      <c r="E3653" s="7">
        <v>44426</v>
      </c>
      <c r="F3653" s="5" t="s">
        <v>1863</v>
      </c>
      <c r="G3653" s="8">
        <v>1</v>
      </c>
      <c r="H3653" s="5" t="s">
        <v>6562</v>
      </c>
      <c r="I3653" s="9" t="s">
        <v>21</v>
      </c>
      <c r="J3653" s="9" t="s">
        <v>33</v>
      </c>
      <c r="K3653" s="5" t="s">
        <v>1860</v>
      </c>
      <c r="L3653" s="9" t="s">
        <v>24</v>
      </c>
      <c r="M3653" s="8">
        <v>10</v>
      </c>
      <c r="N3653" s="10">
        <v>790</v>
      </c>
      <c r="O3653" s="11">
        <v>7900</v>
      </c>
    </row>
    <row r="3654" spans="1:15" x14ac:dyDescent="0.25">
      <c r="A3654" s="46" t="str">
        <f t="shared" si="966"/>
        <v/>
      </c>
      <c r="B3654" s="5" t="s">
        <v>6563</v>
      </c>
      <c r="C3654" s="6" t="s">
        <v>6564</v>
      </c>
      <c r="D3654" s="5" t="s">
        <v>6565</v>
      </c>
      <c r="E3654" s="7">
        <v>44426</v>
      </c>
      <c r="F3654" s="5" t="s">
        <v>1863</v>
      </c>
      <c r="G3654" s="8">
        <v>1</v>
      </c>
      <c r="H3654" s="5" t="s">
        <v>6566</v>
      </c>
      <c r="I3654" s="9" t="s">
        <v>21</v>
      </c>
      <c r="J3654" s="9" t="s">
        <v>33</v>
      </c>
      <c r="K3654" s="5" t="s">
        <v>1860</v>
      </c>
      <c r="L3654" s="9" t="s">
        <v>24</v>
      </c>
      <c r="M3654" s="8">
        <v>10</v>
      </c>
      <c r="N3654" s="10">
        <v>200</v>
      </c>
      <c r="O3654" s="11">
        <v>2000</v>
      </c>
    </row>
    <row r="3655" spans="1:15" ht="15" customHeight="1" x14ac:dyDescent="0.25">
      <c r="A3655" s="46" t="str">
        <f t="shared" si="966"/>
        <v/>
      </c>
      <c r="B3655" s="36" t="s">
        <v>6567</v>
      </c>
      <c r="C3655" s="39" t="s">
        <v>6568</v>
      </c>
      <c r="D3655" s="36" t="s">
        <v>6569</v>
      </c>
      <c r="E3655" s="41">
        <v>44536</v>
      </c>
      <c r="F3655" s="36" t="s">
        <v>5420</v>
      </c>
      <c r="G3655" s="8">
        <v>1</v>
      </c>
      <c r="H3655" s="5" t="s">
        <v>6570</v>
      </c>
      <c r="I3655" s="9" t="s">
        <v>21</v>
      </c>
      <c r="J3655" s="9" t="s">
        <v>33</v>
      </c>
      <c r="K3655" s="5" t="s">
        <v>1860</v>
      </c>
      <c r="L3655" s="9" t="s">
        <v>24</v>
      </c>
      <c r="M3655" s="8">
        <v>1</v>
      </c>
      <c r="N3655" s="10">
        <v>518210</v>
      </c>
      <c r="O3655" s="11">
        <v>518210</v>
      </c>
    </row>
    <row r="3656" spans="1:15" x14ac:dyDescent="0.25">
      <c r="A3656" s="46" t="str">
        <f t="shared" si="966"/>
        <v/>
      </c>
      <c r="B3656" s="38" t="str">
        <f t="shared" ref="B3656:F3656" si="979">B3655</f>
        <v>8472107086</v>
      </c>
      <c r="C3656" s="40" t="str">
        <f t="shared" si="979"/>
        <v>8473107023</v>
      </c>
      <c r="D3656" s="38" t="str">
        <f t="shared" si="979"/>
        <v>149945</v>
      </c>
      <c r="E3656" s="42">
        <f t="shared" si="979"/>
        <v>44536</v>
      </c>
      <c r="F3656" s="38" t="str">
        <f t="shared" si="979"/>
        <v>John Aubrey Rock</v>
      </c>
      <c r="G3656" s="8">
        <v>2</v>
      </c>
      <c r="H3656" s="5" t="s">
        <v>6571</v>
      </c>
      <c r="I3656" s="9" t="s">
        <v>21</v>
      </c>
      <c r="J3656" s="9" t="s">
        <v>33</v>
      </c>
      <c r="K3656" s="5" t="s">
        <v>1860</v>
      </c>
      <c r="L3656" s="9" t="s">
        <v>24</v>
      </c>
      <c r="M3656" s="8">
        <v>1</v>
      </c>
      <c r="N3656" s="10">
        <v>96430</v>
      </c>
      <c r="O3656" s="11">
        <v>96430</v>
      </c>
    </row>
    <row r="3657" spans="1:15" ht="22.5" x14ac:dyDescent="0.25">
      <c r="A3657" s="46" t="str">
        <f t="shared" si="966"/>
        <v/>
      </c>
      <c r="B3657" s="36" t="s">
        <v>6572</v>
      </c>
      <c r="C3657" s="39" t="s">
        <v>6573</v>
      </c>
      <c r="D3657" s="36" t="s">
        <v>6574</v>
      </c>
      <c r="E3657" s="41">
        <v>44444</v>
      </c>
      <c r="F3657" s="36" t="s">
        <v>19</v>
      </c>
      <c r="G3657" s="8">
        <v>1</v>
      </c>
      <c r="H3657" s="5" t="s">
        <v>6470</v>
      </c>
      <c r="I3657" s="9" t="s">
        <v>2262</v>
      </c>
      <c r="J3657" s="9" t="s">
        <v>33</v>
      </c>
      <c r="K3657" s="5" t="s">
        <v>6471</v>
      </c>
      <c r="L3657" s="9" t="s">
        <v>24</v>
      </c>
      <c r="M3657" s="8">
        <v>5</v>
      </c>
      <c r="N3657" s="10">
        <v>23.5</v>
      </c>
      <c r="O3657" s="11">
        <v>117.5</v>
      </c>
    </row>
    <row r="3658" spans="1:15" ht="22.5" x14ac:dyDescent="0.25">
      <c r="A3658" s="46" t="str">
        <f t="shared" si="966"/>
        <v/>
      </c>
      <c r="B3658" s="37" t="str">
        <f t="shared" ref="B3658:B3690" si="980">B3657</f>
        <v>8472107087</v>
      </c>
      <c r="C3658" s="43" t="str">
        <f t="shared" ref="C3658:C3690" si="981">C3657</f>
        <v>8473106431</v>
      </c>
      <c r="D3658" s="37" t="str">
        <f t="shared" ref="D3658:D3690" si="982">D3657</f>
        <v>847900000306</v>
      </c>
      <c r="E3658" s="44">
        <f t="shared" ref="E3658:E3690" si="983">E3657</f>
        <v>44444</v>
      </c>
      <c r="F3658" s="37" t="str">
        <f t="shared" ref="F3658:F3690" si="984">F3657</f>
        <v>Shiju Badarudeen</v>
      </c>
      <c r="G3658" s="8">
        <v>2</v>
      </c>
      <c r="H3658" s="5" t="s">
        <v>6472</v>
      </c>
      <c r="I3658" s="9" t="s">
        <v>21</v>
      </c>
      <c r="J3658" s="9" t="s">
        <v>33</v>
      </c>
      <c r="K3658" s="5" t="s">
        <v>6471</v>
      </c>
      <c r="L3658" s="9" t="s">
        <v>24</v>
      </c>
      <c r="M3658" s="8">
        <v>18</v>
      </c>
      <c r="N3658" s="10">
        <v>8.75</v>
      </c>
      <c r="O3658" s="11">
        <v>157.5</v>
      </c>
    </row>
    <row r="3659" spans="1:15" ht="22.5" x14ac:dyDescent="0.25">
      <c r="A3659" s="46" t="str">
        <f t="shared" si="966"/>
        <v/>
      </c>
      <c r="B3659" s="37" t="str">
        <f t="shared" si="980"/>
        <v>8472107087</v>
      </c>
      <c r="C3659" s="43" t="str">
        <f t="shared" si="981"/>
        <v>8473106431</v>
      </c>
      <c r="D3659" s="37" t="str">
        <f t="shared" si="982"/>
        <v>847900000306</v>
      </c>
      <c r="E3659" s="44">
        <f t="shared" si="983"/>
        <v>44444</v>
      </c>
      <c r="F3659" s="37" t="str">
        <f t="shared" si="984"/>
        <v>Shiju Badarudeen</v>
      </c>
      <c r="G3659" s="8">
        <v>3</v>
      </c>
      <c r="H3659" s="5" t="s">
        <v>6475</v>
      </c>
      <c r="I3659" s="9" t="s">
        <v>2262</v>
      </c>
      <c r="J3659" s="9" t="s">
        <v>33</v>
      </c>
      <c r="K3659" s="5" t="s">
        <v>6471</v>
      </c>
      <c r="L3659" s="9" t="s">
        <v>24</v>
      </c>
      <c r="M3659" s="8">
        <v>40</v>
      </c>
      <c r="N3659" s="10">
        <v>2.15</v>
      </c>
      <c r="O3659" s="11">
        <v>86</v>
      </c>
    </row>
    <row r="3660" spans="1:15" ht="22.5" x14ac:dyDescent="0.25">
      <c r="A3660" s="46" t="str">
        <f t="shared" si="966"/>
        <v/>
      </c>
      <c r="B3660" s="37" t="str">
        <f t="shared" si="980"/>
        <v>8472107087</v>
      </c>
      <c r="C3660" s="43" t="str">
        <f t="shared" si="981"/>
        <v>8473106431</v>
      </c>
      <c r="D3660" s="37" t="str">
        <f t="shared" si="982"/>
        <v>847900000306</v>
      </c>
      <c r="E3660" s="44">
        <f t="shared" si="983"/>
        <v>44444</v>
      </c>
      <c r="F3660" s="37" t="str">
        <f t="shared" si="984"/>
        <v>Shiju Badarudeen</v>
      </c>
      <c r="G3660" s="8">
        <v>4</v>
      </c>
      <c r="H3660" s="5" t="s">
        <v>6476</v>
      </c>
      <c r="I3660" s="9" t="s">
        <v>2262</v>
      </c>
      <c r="J3660" s="9" t="s">
        <v>33</v>
      </c>
      <c r="K3660" s="5" t="s">
        <v>6471</v>
      </c>
      <c r="L3660" s="9" t="s">
        <v>24</v>
      </c>
      <c r="M3660" s="8">
        <v>40</v>
      </c>
      <c r="N3660" s="10">
        <v>3.3</v>
      </c>
      <c r="O3660" s="11">
        <v>132</v>
      </c>
    </row>
    <row r="3661" spans="1:15" ht="22.5" x14ac:dyDescent="0.25">
      <c r="A3661" s="46" t="str">
        <f t="shared" si="966"/>
        <v/>
      </c>
      <c r="B3661" s="37" t="str">
        <f t="shared" si="980"/>
        <v>8472107087</v>
      </c>
      <c r="C3661" s="43" t="str">
        <f t="shared" si="981"/>
        <v>8473106431</v>
      </c>
      <c r="D3661" s="37" t="str">
        <f t="shared" si="982"/>
        <v>847900000306</v>
      </c>
      <c r="E3661" s="44">
        <f t="shared" si="983"/>
        <v>44444</v>
      </c>
      <c r="F3661" s="37" t="str">
        <f t="shared" si="984"/>
        <v>Shiju Badarudeen</v>
      </c>
      <c r="G3661" s="8">
        <v>5</v>
      </c>
      <c r="H3661" s="5" t="s">
        <v>6478</v>
      </c>
      <c r="I3661" s="9" t="s">
        <v>2262</v>
      </c>
      <c r="J3661" s="9" t="s">
        <v>33</v>
      </c>
      <c r="K3661" s="5" t="s">
        <v>6471</v>
      </c>
      <c r="L3661" s="9" t="s">
        <v>24</v>
      </c>
      <c r="M3661" s="8">
        <v>140</v>
      </c>
      <c r="N3661" s="10">
        <v>2.6</v>
      </c>
      <c r="O3661" s="11">
        <v>364</v>
      </c>
    </row>
    <row r="3662" spans="1:15" ht="22.5" x14ac:dyDescent="0.25">
      <c r="A3662" s="46" t="str">
        <f t="shared" si="966"/>
        <v/>
      </c>
      <c r="B3662" s="37" t="str">
        <f t="shared" si="980"/>
        <v>8472107087</v>
      </c>
      <c r="C3662" s="43" t="str">
        <f t="shared" si="981"/>
        <v>8473106431</v>
      </c>
      <c r="D3662" s="37" t="str">
        <f t="shared" si="982"/>
        <v>847900000306</v>
      </c>
      <c r="E3662" s="44">
        <f t="shared" si="983"/>
        <v>44444</v>
      </c>
      <c r="F3662" s="37" t="str">
        <f t="shared" si="984"/>
        <v>Shiju Badarudeen</v>
      </c>
      <c r="G3662" s="8">
        <v>6</v>
      </c>
      <c r="H3662" s="5" t="s">
        <v>6479</v>
      </c>
      <c r="I3662" s="9" t="s">
        <v>2262</v>
      </c>
      <c r="J3662" s="9" t="s">
        <v>33</v>
      </c>
      <c r="K3662" s="5" t="s">
        <v>6471</v>
      </c>
      <c r="L3662" s="9" t="s">
        <v>24</v>
      </c>
      <c r="M3662" s="8">
        <v>80</v>
      </c>
      <c r="N3662" s="10">
        <v>1.28</v>
      </c>
      <c r="O3662" s="11">
        <v>102.4</v>
      </c>
    </row>
    <row r="3663" spans="1:15" ht="22.5" x14ac:dyDescent="0.25">
      <c r="A3663" s="46" t="str">
        <f t="shared" si="966"/>
        <v/>
      </c>
      <c r="B3663" s="37" t="str">
        <f t="shared" si="980"/>
        <v>8472107087</v>
      </c>
      <c r="C3663" s="43" t="str">
        <f t="shared" si="981"/>
        <v>8473106431</v>
      </c>
      <c r="D3663" s="37" t="str">
        <f t="shared" si="982"/>
        <v>847900000306</v>
      </c>
      <c r="E3663" s="44">
        <f t="shared" si="983"/>
        <v>44444</v>
      </c>
      <c r="F3663" s="37" t="str">
        <f t="shared" si="984"/>
        <v>Shiju Badarudeen</v>
      </c>
      <c r="G3663" s="8">
        <v>7</v>
      </c>
      <c r="H3663" s="5" t="s">
        <v>6480</v>
      </c>
      <c r="I3663" s="9" t="s">
        <v>2262</v>
      </c>
      <c r="J3663" s="9" t="s">
        <v>33</v>
      </c>
      <c r="K3663" s="5" t="s">
        <v>6471</v>
      </c>
      <c r="L3663" s="9" t="s">
        <v>24</v>
      </c>
      <c r="M3663" s="8">
        <v>120</v>
      </c>
      <c r="N3663" s="10">
        <v>1.1000000000000001</v>
      </c>
      <c r="O3663" s="11">
        <v>132</v>
      </c>
    </row>
    <row r="3664" spans="1:15" ht="22.5" x14ac:dyDescent="0.25">
      <c r="A3664" s="46" t="str">
        <f t="shared" si="966"/>
        <v/>
      </c>
      <c r="B3664" s="37" t="str">
        <f t="shared" si="980"/>
        <v>8472107087</v>
      </c>
      <c r="C3664" s="43" t="str">
        <f t="shared" si="981"/>
        <v>8473106431</v>
      </c>
      <c r="D3664" s="37" t="str">
        <f t="shared" si="982"/>
        <v>847900000306</v>
      </c>
      <c r="E3664" s="44">
        <f t="shared" si="983"/>
        <v>44444</v>
      </c>
      <c r="F3664" s="37" t="str">
        <f t="shared" si="984"/>
        <v>Shiju Badarudeen</v>
      </c>
      <c r="G3664" s="8">
        <v>8</v>
      </c>
      <c r="H3664" s="5" t="s">
        <v>6481</v>
      </c>
      <c r="I3664" s="9" t="s">
        <v>1025</v>
      </c>
      <c r="J3664" s="9" t="s">
        <v>33</v>
      </c>
      <c r="K3664" s="5" t="s">
        <v>6471</v>
      </c>
      <c r="L3664" s="9" t="s">
        <v>24</v>
      </c>
      <c r="M3664" s="8">
        <v>9</v>
      </c>
      <c r="N3664" s="10">
        <v>8.5</v>
      </c>
      <c r="O3664" s="11">
        <v>76.5</v>
      </c>
    </row>
    <row r="3665" spans="1:15" ht="22.5" x14ac:dyDescent="0.25">
      <c r="A3665" s="46" t="str">
        <f t="shared" si="966"/>
        <v/>
      </c>
      <c r="B3665" s="37" t="str">
        <f t="shared" si="980"/>
        <v>8472107087</v>
      </c>
      <c r="C3665" s="43" t="str">
        <f t="shared" si="981"/>
        <v>8473106431</v>
      </c>
      <c r="D3665" s="37" t="str">
        <f t="shared" si="982"/>
        <v>847900000306</v>
      </c>
      <c r="E3665" s="44">
        <f t="shared" si="983"/>
        <v>44444</v>
      </c>
      <c r="F3665" s="37" t="str">
        <f t="shared" si="984"/>
        <v>Shiju Badarudeen</v>
      </c>
      <c r="G3665" s="8">
        <v>9</v>
      </c>
      <c r="H3665" s="5" t="s">
        <v>6482</v>
      </c>
      <c r="I3665" s="9" t="s">
        <v>21</v>
      </c>
      <c r="J3665" s="9" t="s">
        <v>33</v>
      </c>
      <c r="K3665" s="5" t="s">
        <v>6471</v>
      </c>
      <c r="L3665" s="9" t="s">
        <v>24</v>
      </c>
      <c r="M3665" s="8">
        <v>4</v>
      </c>
      <c r="N3665" s="10">
        <v>8</v>
      </c>
      <c r="O3665" s="11">
        <v>32</v>
      </c>
    </row>
    <row r="3666" spans="1:15" ht="22.5" x14ac:dyDescent="0.25">
      <c r="A3666" s="46" t="str">
        <f t="shared" ref="A3666:A3729" si="985">A3665</f>
        <v/>
      </c>
      <c r="B3666" s="37" t="str">
        <f t="shared" si="980"/>
        <v>8472107087</v>
      </c>
      <c r="C3666" s="43" t="str">
        <f t="shared" si="981"/>
        <v>8473106431</v>
      </c>
      <c r="D3666" s="37" t="str">
        <f t="shared" si="982"/>
        <v>847900000306</v>
      </c>
      <c r="E3666" s="44">
        <f t="shared" si="983"/>
        <v>44444</v>
      </c>
      <c r="F3666" s="37" t="str">
        <f t="shared" si="984"/>
        <v>Shiju Badarudeen</v>
      </c>
      <c r="G3666" s="8">
        <v>10</v>
      </c>
      <c r="H3666" s="5" t="s">
        <v>6483</v>
      </c>
      <c r="I3666" s="9" t="s">
        <v>1025</v>
      </c>
      <c r="J3666" s="9" t="s">
        <v>33</v>
      </c>
      <c r="K3666" s="5" t="s">
        <v>6471</v>
      </c>
      <c r="L3666" s="9" t="s">
        <v>24</v>
      </c>
      <c r="M3666" s="8">
        <v>9</v>
      </c>
      <c r="N3666" s="10">
        <v>8.75</v>
      </c>
      <c r="O3666" s="11">
        <v>78.75</v>
      </c>
    </row>
    <row r="3667" spans="1:15" ht="22.5" x14ac:dyDescent="0.25">
      <c r="A3667" s="46" t="str">
        <f t="shared" si="985"/>
        <v/>
      </c>
      <c r="B3667" s="37" t="str">
        <f t="shared" si="980"/>
        <v>8472107087</v>
      </c>
      <c r="C3667" s="43" t="str">
        <f t="shared" si="981"/>
        <v>8473106431</v>
      </c>
      <c r="D3667" s="37" t="str">
        <f t="shared" si="982"/>
        <v>847900000306</v>
      </c>
      <c r="E3667" s="44">
        <f t="shared" si="983"/>
        <v>44444</v>
      </c>
      <c r="F3667" s="37" t="str">
        <f t="shared" si="984"/>
        <v>Shiju Badarudeen</v>
      </c>
      <c r="G3667" s="8">
        <v>11</v>
      </c>
      <c r="H3667" s="5" t="s">
        <v>6484</v>
      </c>
      <c r="I3667" s="9" t="s">
        <v>21</v>
      </c>
      <c r="J3667" s="9" t="s">
        <v>33</v>
      </c>
      <c r="K3667" s="5" t="s">
        <v>6471</v>
      </c>
      <c r="L3667" s="9" t="s">
        <v>24</v>
      </c>
      <c r="M3667" s="8">
        <v>12</v>
      </c>
      <c r="N3667" s="10">
        <v>10.5</v>
      </c>
      <c r="O3667" s="11">
        <v>126</v>
      </c>
    </row>
    <row r="3668" spans="1:15" ht="22.5" x14ac:dyDescent="0.25">
      <c r="A3668" s="46" t="str">
        <f t="shared" si="985"/>
        <v/>
      </c>
      <c r="B3668" s="37" t="str">
        <f t="shared" si="980"/>
        <v>8472107087</v>
      </c>
      <c r="C3668" s="43" t="str">
        <f t="shared" si="981"/>
        <v>8473106431</v>
      </c>
      <c r="D3668" s="37" t="str">
        <f t="shared" si="982"/>
        <v>847900000306</v>
      </c>
      <c r="E3668" s="44">
        <f t="shared" si="983"/>
        <v>44444</v>
      </c>
      <c r="F3668" s="37" t="str">
        <f t="shared" si="984"/>
        <v>Shiju Badarudeen</v>
      </c>
      <c r="G3668" s="8">
        <v>12</v>
      </c>
      <c r="H3668" s="5" t="s">
        <v>6485</v>
      </c>
      <c r="I3668" s="9" t="s">
        <v>21</v>
      </c>
      <c r="J3668" s="9" t="s">
        <v>33</v>
      </c>
      <c r="K3668" s="5" t="s">
        <v>6471</v>
      </c>
      <c r="L3668" s="9" t="s">
        <v>24</v>
      </c>
      <c r="M3668" s="8">
        <v>18</v>
      </c>
      <c r="N3668" s="10">
        <v>1.25</v>
      </c>
      <c r="O3668" s="11">
        <v>22.5</v>
      </c>
    </row>
    <row r="3669" spans="1:15" ht="22.5" x14ac:dyDescent="0.25">
      <c r="A3669" s="46" t="str">
        <f t="shared" si="985"/>
        <v/>
      </c>
      <c r="B3669" s="37" t="str">
        <f t="shared" si="980"/>
        <v>8472107087</v>
      </c>
      <c r="C3669" s="43" t="str">
        <f t="shared" si="981"/>
        <v>8473106431</v>
      </c>
      <c r="D3669" s="37" t="str">
        <f t="shared" si="982"/>
        <v>847900000306</v>
      </c>
      <c r="E3669" s="44">
        <f t="shared" si="983"/>
        <v>44444</v>
      </c>
      <c r="F3669" s="37" t="str">
        <f t="shared" si="984"/>
        <v>Shiju Badarudeen</v>
      </c>
      <c r="G3669" s="8">
        <v>13</v>
      </c>
      <c r="H3669" s="5" t="s">
        <v>6486</v>
      </c>
      <c r="I3669" s="9" t="s">
        <v>21</v>
      </c>
      <c r="J3669" s="9" t="s">
        <v>33</v>
      </c>
      <c r="K3669" s="5" t="s">
        <v>6471</v>
      </c>
      <c r="L3669" s="9" t="s">
        <v>24</v>
      </c>
      <c r="M3669" s="8">
        <v>1</v>
      </c>
      <c r="N3669" s="10">
        <v>11</v>
      </c>
      <c r="O3669" s="11">
        <v>11</v>
      </c>
    </row>
    <row r="3670" spans="1:15" ht="22.5" x14ac:dyDescent="0.25">
      <c r="A3670" s="46" t="str">
        <f t="shared" si="985"/>
        <v/>
      </c>
      <c r="B3670" s="37" t="str">
        <f t="shared" si="980"/>
        <v>8472107087</v>
      </c>
      <c r="C3670" s="43" t="str">
        <f t="shared" si="981"/>
        <v>8473106431</v>
      </c>
      <c r="D3670" s="37" t="str">
        <f t="shared" si="982"/>
        <v>847900000306</v>
      </c>
      <c r="E3670" s="44">
        <f t="shared" si="983"/>
        <v>44444</v>
      </c>
      <c r="F3670" s="37" t="str">
        <f t="shared" si="984"/>
        <v>Shiju Badarudeen</v>
      </c>
      <c r="G3670" s="8">
        <v>14</v>
      </c>
      <c r="H3670" s="5" t="s">
        <v>6489</v>
      </c>
      <c r="I3670" s="9" t="s">
        <v>21</v>
      </c>
      <c r="J3670" s="9" t="s">
        <v>33</v>
      </c>
      <c r="K3670" s="5" t="s">
        <v>6471</v>
      </c>
      <c r="L3670" s="9" t="s">
        <v>24</v>
      </c>
      <c r="M3670" s="8">
        <v>9</v>
      </c>
      <c r="N3670" s="10">
        <v>15.5</v>
      </c>
      <c r="O3670" s="11">
        <v>139.5</v>
      </c>
    </row>
    <row r="3671" spans="1:15" ht="22.5" x14ac:dyDescent="0.25">
      <c r="A3671" s="46" t="str">
        <f t="shared" si="985"/>
        <v/>
      </c>
      <c r="B3671" s="37" t="str">
        <f t="shared" si="980"/>
        <v>8472107087</v>
      </c>
      <c r="C3671" s="43" t="str">
        <f t="shared" si="981"/>
        <v>8473106431</v>
      </c>
      <c r="D3671" s="37" t="str">
        <f t="shared" si="982"/>
        <v>847900000306</v>
      </c>
      <c r="E3671" s="44">
        <f t="shared" si="983"/>
        <v>44444</v>
      </c>
      <c r="F3671" s="37" t="str">
        <f t="shared" si="984"/>
        <v>Shiju Badarudeen</v>
      </c>
      <c r="G3671" s="8">
        <v>15</v>
      </c>
      <c r="H3671" s="5" t="s">
        <v>6490</v>
      </c>
      <c r="I3671" s="9" t="s">
        <v>21</v>
      </c>
      <c r="J3671" s="9" t="s">
        <v>33</v>
      </c>
      <c r="K3671" s="5" t="s">
        <v>6471</v>
      </c>
      <c r="L3671" s="9" t="s">
        <v>24</v>
      </c>
      <c r="M3671" s="8">
        <v>3</v>
      </c>
      <c r="N3671" s="10">
        <v>14.25</v>
      </c>
      <c r="O3671" s="11">
        <v>42.75</v>
      </c>
    </row>
    <row r="3672" spans="1:15" ht="22.5" x14ac:dyDescent="0.25">
      <c r="A3672" s="46" t="str">
        <f t="shared" si="985"/>
        <v/>
      </c>
      <c r="B3672" s="37" t="str">
        <f t="shared" si="980"/>
        <v>8472107087</v>
      </c>
      <c r="C3672" s="43" t="str">
        <f t="shared" si="981"/>
        <v>8473106431</v>
      </c>
      <c r="D3672" s="37" t="str">
        <f t="shared" si="982"/>
        <v>847900000306</v>
      </c>
      <c r="E3672" s="44">
        <f t="shared" si="983"/>
        <v>44444</v>
      </c>
      <c r="F3672" s="37" t="str">
        <f t="shared" si="984"/>
        <v>Shiju Badarudeen</v>
      </c>
      <c r="G3672" s="8">
        <v>16</v>
      </c>
      <c r="H3672" s="5" t="s">
        <v>6491</v>
      </c>
      <c r="I3672" s="9" t="s">
        <v>21</v>
      </c>
      <c r="J3672" s="9" t="s">
        <v>33</v>
      </c>
      <c r="K3672" s="5" t="s">
        <v>6471</v>
      </c>
      <c r="L3672" s="9" t="s">
        <v>24</v>
      </c>
      <c r="M3672" s="8">
        <v>36</v>
      </c>
      <c r="N3672" s="10">
        <v>10.56</v>
      </c>
      <c r="O3672" s="11">
        <v>380.16</v>
      </c>
    </row>
    <row r="3673" spans="1:15" ht="22.5" x14ac:dyDescent="0.25">
      <c r="A3673" s="46" t="str">
        <f t="shared" si="985"/>
        <v/>
      </c>
      <c r="B3673" s="37" t="str">
        <f t="shared" si="980"/>
        <v>8472107087</v>
      </c>
      <c r="C3673" s="43" t="str">
        <f t="shared" si="981"/>
        <v>8473106431</v>
      </c>
      <c r="D3673" s="37" t="str">
        <f t="shared" si="982"/>
        <v>847900000306</v>
      </c>
      <c r="E3673" s="44">
        <f t="shared" si="983"/>
        <v>44444</v>
      </c>
      <c r="F3673" s="37" t="str">
        <f t="shared" si="984"/>
        <v>Shiju Badarudeen</v>
      </c>
      <c r="G3673" s="8">
        <v>17</v>
      </c>
      <c r="H3673" s="5" t="s">
        <v>6492</v>
      </c>
      <c r="I3673" s="9" t="s">
        <v>21</v>
      </c>
      <c r="J3673" s="9" t="s">
        <v>33</v>
      </c>
      <c r="K3673" s="5" t="s">
        <v>6471</v>
      </c>
      <c r="L3673" s="9" t="s">
        <v>24</v>
      </c>
      <c r="M3673" s="8">
        <v>6</v>
      </c>
      <c r="N3673" s="10">
        <v>5.75</v>
      </c>
      <c r="O3673" s="11">
        <v>34.5</v>
      </c>
    </row>
    <row r="3674" spans="1:15" ht="22.5" x14ac:dyDescent="0.25">
      <c r="A3674" s="46" t="str">
        <f t="shared" si="985"/>
        <v/>
      </c>
      <c r="B3674" s="37" t="str">
        <f t="shared" si="980"/>
        <v>8472107087</v>
      </c>
      <c r="C3674" s="43" t="str">
        <f t="shared" si="981"/>
        <v>8473106431</v>
      </c>
      <c r="D3674" s="37" t="str">
        <f t="shared" si="982"/>
        <v>847900000306</v>
      </c>
      <c r="E3674" s="44">
        <f t="shared" si="983"/>
        <v>44444</v>
      </c>
      <c r="F3674" s="37" t="str">
        <f t="shared" si="984"/>
        <v>Shiju Badarudeen</v>
      </c>
      <c r="G3674" s="8">
        <v>18</v>
      </c>
      <c r="H3674" s="5" t="s">
        <v>6493</v>
      </c>
      <c r="I3674" s="9" t="s">
        <v>21</v>
      </c>
      <c r="J3674" s="9" t="s">
        <v>33</v>
      </c>
      <c r="K3674" s="5" t="s">
        <v>6471</v>
      </c>
      <c r="L3674" s="9" t="s">
        <v>24</v>
      </c>
      <c r="M3674" s="8">
        <v>6</v>
      </c>
      <c r="N3674" s="10">
        <v>12.75</v>
      </c>
      <c r="O3674" s="11">
        <v>76.5</v>
      </c>
    </row>
    <row r="3675" spans="1:15" ht="22.5" x14ac:dyDescent="0.25">
      <c r="A3675" s="46" t="str">
        <f t="shared" si="985"/>
        <v/>
      </c>
      <c r="B3675" s="37" t="str">
        <f t="shared" si="980"/>
        <v>8472107087</v>
      </c>
      <c r="C3675" s="43" t="str">
        <f t="shared" si="981"/>
        <v>8473106431</v>
      </c>
      <c r="D3675" s="37" t="str">
        <f t="shared" si="982"/>
        <v>847900000306</v>
      </c>
      <c r="E3675" s="44">
        <f t="shared" si="983"/>
        <v>44444</v>
      </c>
      <c r="F3675" s="37" t="str">
        <f t="shared" si="984"/>
        <v>Shiju Badarudeen</v>
      </c>
      <c r="G3675" s="8">
        <v>19</v>
      </c>
      <c r="H3675" s="5" t="s">
        <v>6494</v>
      </c>
      <c r="I3675" s="9" t="s">
        <v>21</v>
      </c>
      <c r="J3675" s="9" t="s">
        <v>33</v>
      </c>
      <c r="K3675" s="5" t="s">
        <v>6471</v>
      </c>
      <c r="L3675" s="9" t="s">
        <v>24</v>
      </c>
      <c r="M3675" s="8">
        <v>3</v>
      </c>
      <c r="N3675" s="10">
        <v>4.17</v>
      </c>
      <c r="O3675" s="11">
        <v>12.51</v>
      </c>
    </row>
    <row r="3676" spans="1:15" ht="22.5" x14ac:dyDescent="0.25">
      <c r="A3676" s="46" t="str">
        <f t="shared" si="985"/>
        <v/>
      </c>
      <c r="B3676" s="37" t="str">
        <f t="shared" si="980"/>
        <v>8472107087</v>
      </c>
      <c r="C3676" s="43" t="str">
        <f t="shared" si="981"/>
        <v>8473106431</v>
      </c>
      <c r="D3676" s="37" t="str">
        <f t="shared" si="982"/>
        <v>847900000306</v>
      </c>
      <c r="E3676" s="44">
        <f t="shared" si="983"/>
        <v>44444</v>
      </c>
      <c r="F3676" s="37" t="str">
        <f t="shared" si="984"/>
        <v>Shiju Badarudeen</v>
      </c>
      <c r="G3676" s="8">
        <v>20</v>
      </c>
      <c r="H3676" s="5" t="s">
        <v>6495</v>
      </c>
      <c r="I3676" s="9" t="s">
        <v>21</v>
      </c>
      <c r="J3676" s="9" t="s">
        <v>33</v>
      </c>
      <c r="K3676" s="5" t="s">
        <v>6471</v>
      </c>
      <c r="L3676" s="9" t="s">
        <v>24</v>
      </c>
      <c r="M3676" s="8">
        <v>3</v>
      </c>
      <c r="N3676" s="10">
        <v>4.17</v>
      </c>
      <c r="O3676" s="11">
        <v>12.51</v>
      </c>
    </row>
    <row r="3677" spans="1:15" ht="22.5" x14ac:dyDescent="0.25">
      <c r="A3677" s="46" t="str">
        <f t="shared" si="985"/>
        <v/>
      </c>
      <c r="B3677" s="37" t="str">
        <f t="shared" si="980"/>
        <v>8472107087</v>
      </c>
      <c r="C3677" s="43" t="str">
        <f t="shared" si="981"/>
        <v>8473106431</v>
      </c>
      <c r="D3677" s="37" t="str">
        <f t="shared" si="982"/>
        <v>847900000306</v>
      </c>
      <c r="E3677" s="44">
        <f t="shared" si="983"/>
        <v>44444</v>
      </c>
      <c r="F3677" s="37" t="str">
        <f t="shared" si="984"/>
        <v>Shiju Badarudeen</v>
      </c>
      <c r="G3677" s="8">
        <v>21</v>
      </c>
      <c r="H3677" s="5" t="s">
        <v>6496</v>
      </c>
      <c r="I3677" s="9" t="s">
        <v>1025</v>
      </c>
      <c r="J3677" s="9" t="s">
        <v>33</v>
      </c>
      <c r="K3677" s="5" t="s">
        <v>6471</v>
      </c>
      <c r="L3677" s="9" t="s">
        <v>24</v>
      </c>
      <c r="M3677" s="8">
        <v>9</v>
      </c>
      <c r="N3677" s="10">
        <v>25</v>
      </c>
      <c r="O3677" s="11">
        <v>225</v>
      </c>
    </row>
    <row r="3678" spans="1:15" ht="22.5" x14ac:dyDescent="0.25">
      <c r="A3678" s="46" t="str">
        <f t="shared" si="985"/>
        <v/>
      </c>
      <c r="B3678" s="37" t="str">
        <f t="shared" si="980"/>
        <v>8472107087</v>
      </c>
      <c r="C3678" s="43" t="str">
        <f t="shared" si="981"/>
        <v>8473106431</v>
      </c>
      <c r="D3678" s="37" t="str">
        <f t="shared" si="982"/>
        <v>847900000306</v>
      </c>
      <c r="E3678" s="44">
        <f t="shared" si="983"/>
        <v>44444</v>
      </c>
      <c r="F3678" s="37" t="str">
        <f t="shared" si="984"/>
        <v>Shiju Badarudeen</v>
      </c>
      <c r="G3678" s="8">
        <v>22</v>
      </c>
      <c r="H3678" s="5" t="s">
        <v>6497</v>
      </c>
      <c r="I3678" s="9" t="s">
        <v>1025</v>
      </c>
      <c r="J3678" s="9" t="s">
        <v>33</v>
      </c>
      <c r="K3678" s="5" t="s">
        <v>6471</v>
      </c>
      <c r="L3678" s="9" t="s">
        <v>24</v>
      </c>
      <c r="M3678" s="8">
        <v>6</v>
      </c>
      <c r="N3678" s="10">
        <v>25</v>
      </c>
      <c r="O3678" s="11">
        <v>150</v>
      </c>
    </row>
    <row r="3679" spans="1:15" ht="22.5" x14ac:dyDescent="0.25">
      <c r="A3679" s="46" t="str">
        <f t="shared" si="985"/>
        <v/>
      </c>
      <c r="B3679" s="37" t="str">
        <f t="shared" si="980"/>
        <v>8472107087</v>
      </c>
      <c r="C3679" s="43" t="str">
        <f t="shared" si="981"/>
        <v>8473106431</v>
      </c>
      <c r="D3679" s="37" t="str">
        <f t="shared" si="982"/>
        <v>847900000306</v>
      </c>
      <c r="E3679" s="44">
        <f t="shared" si="983"/>
        <v>44444</v>
      </c>
      <c r="F3679" s="37" t="str">
        <f t="shared" si="984"/>
        <v>Shiju Badarudeen</v>
      </c>
      <c r="G3679" s="8">
        <v>23</v>
      </c>
      <c r="H3679" s="5" t="s">
        <v>6498</v>
      </c>
      <c r="I3679" s="9" t="s">
        <v>21</v>
      </c>
      <c r="J3679" s="9" t="s">
        <v>33</v>
      </c>
      <c r="K3679" s="5" t="s">
        <v>6471</v>
      </c>
      <c r="L3679" s="9" t="s">
        <v>24</v>
      </c>
      <c r="M3679" s="8">
        <v>6</v>
      </c>
      <c r="N3679" s="10">
        <v>32</v>
      </c>
      <c r="O3679" s="11">
        <v>192</v>
      </c>
    </row>
    <row r="3680" spans="1:15" ht="22.5" x14ac:dyDescent="0.25">
      <c r="A3680" s="46" t="str">
        <f t="shared" si="985"/>
        <v/>
      </c>
      <c r="B3680" s="37" t="str">
        <f t="shared" si="980"/>
        <v>8472107087</v>
      </c>
      <c r="C3680" s="43" t="str">
        <f t="shared" si="981"/>
        <v>8473106431</v>
      </c>
      <c r="D3680" s="37" t="str">
        <f t="shared" si="982"/>
        <v>847900000306</v>
      </c>
      <c r="E3680" s="44">
        <f t="shared" si="983"/>
        <v>44444</v>
      </c>
      <c r="F3680" s="37" t="str">
        <f t="shared" si="984"/>
        <v>Shiju Badarudeen</v>
      </c>
      <c r="G3680" s="8">
        <v>24</v>
      </c>
      <c r="H3680" s="5" t="s">
        <v>6499</v>
      </c>
      <c r="I3680" s="9" t="s">
        <v>21</v>
      </c>
      <c r="J3680" s="9" t="s">
        <v>33</v>
      </c>
      <c r="K3680" s="5" t="s">
        <v>6471</v>
      </c>
      <c r="L3680" s="9" t="s">
        <v>24</v>
      </c>
      <c r="M3680" s="8">
        <v>3</v>
      </c>
      <c r="N3680" s="10">
        <v>24.75</v>
      </c>
      <c r="O3680" s="11">
        <v>74.25</v>
      </c>
    </row>
    <row r="3681" spans="1:15" ht="22.5" x14ac:dyDescent="0.25">
      <c r="A3681" s="46" t="str">
        <f t="shared" si="985"/>
        <v/>
      </c>
      <c r="B3681" s="37" t="str">
        <f t="shared" si="980"/>
        <v>8472107087</v>
      </c>
      <c r="C3681" s="43" t="str">
        <f t="shared" si="981"/>
        <v>8473106431</v>
      </c>
      <c r="D3681" s="37" t="str">
        <f t="shared" si="982"/>
        <v>847900000306</v>
      </c>
      <c r="E3681" s="44">
        <f t="shared" si="983"/>
        <v>44444</v>
      </c>
      <c r="F3681" s="37" t="str">
        <f t="shared" si="984"/>
        <v>Shiju Badarudeen</v>
      </c>
      <c r="G3681" s="8">
        <v>25</v>
      </c>
      <c r="H3681" s="5" t="s">
        <v>6502</v>
      </c>
      <c r="I3681" s="9" t="s">
        <v>21</v>
      </c>
      <c r="J3681" s="9" t="s">
        <v>33</v>
      </c>
      <c r="K3681" s="5" t="s">
        <v>6471</v>
      </c>
      <c r="L3681" s="9" t="s">
        <v>24</v>
      </c>
      <c r="M3681" s="8">
        <v>287.81</v>
      </c>
      <c r="N3681" s="10">
        <v>1.97</v>
      </c>
      <c r="O3681" s="11">
        <v>566.98569999999995</v>
      </c>
    </row>
    <row r="3682" spans="1:15" ht="22.5" x14ac:dyDescent="0.25">
      <c r="A3682" s="46" t="str">
        <f t="shared" si="985"/>
        <v/>
      </c>
      <c r="B3682" s="37" t="str">
        <f t="shared" si="980"/>
        <v>8472107087</v>
      </c>
      <c r="C3682" s="43" t="str">
        <f t="shared" si="981"/>
        <v>8473106431</v>
      </c>
      <c r="D3682" s="37" t="str">
        <f t="shared" si="982"/>
        <v>847900000306</v>
      </c>
      <c r="E3682" s="44">
        <f t="shared" si="983"/>
        <v>44444</v>
      </c>
      <c r="F3682" s="37" t="str">
        <f t="shared" si="984"/>
        <v>Shiju Badarudeen</v>
      </c>
      <c r="G3682" s="8">
        <v>26</v>
      </c>
      <c r="H3682" s="5" t="s">
        <v>6503</v>
      </c>
      <c r="I3682" s="9" t="s">
        <v>21</v>
      </c>
      <c r="J3682" s="9" t="s">
        <v>33</v>
      </c>
      <c r="K3682" s="5" t="s">
        <v>6471</v>
      </c>
      <c r="L3682" s="9" t="s">
        <v>24</v>
      </c>
      <c r="M3682" s="8">
        <v>4</v>
      </c>
      <c r="N3682" s="10">
        <v>6.25</v>
      </c>
      <c r="O3682" s="11">
        <v>25</v>
      </c>
    </row>
    <row r="3683" spans="1:15" ht="22.5" x14ac:dyDescent="0.25">
      <c r="A3683" s="46" t="str">
        <f t="shared" si="985"/>
        <v/>
      </c>
      <c r="B3683" s="37" t="str">
        <f t="shared" si="980"/>
        <v>8472107087</v>
      </c>
      <c r="C3683" s="43" t="str">
        <f t="shared" si="981"/>
        <v>8473106431</v>
      </c>
      <c r="D3683" s="37" t="str">
        <f t="shared" si="982"/>
        <v>847900000306</v>
      </c>
      <c r="E3683" s="44">
        <f t="shared" si="983"/>
        <v>44444</v>
      </c>
      <c r="F3683" s="37" t="str">
        <f t="shared" si="984"/>
        <v>Shiju Badarudeen</v>
      </c>
      <c r="G3683" s="8">
        <v>27</v>
      </c>
      <c r="H3683" s="5" t="s">
        <v>6505</v>
      </c>
      <c r="I3683" s="9" t="s">
        <v>21</v>
      </c>
      <c r="J3683" s="9" t="s">
        <v>33</v>
      </c>
      <c r="K3683" s="5" t="s">
        <v>6471</v>
      </c>
      <c r="L3683" s="9" t="s">
        <v>24</v>
      </c>
      <c r="M3683" s="8">
        <v>6</v>
      </c>
      <c r="N3683" s="10">
        <v>2.2000000000000002</v>
      </c>
      <c r="O3683" s="11">
        <v>13.2</v>
      </c>
    </row>
    <row r="3684" spans="1:15" ht="22.5" x14ac:dyDescent="0.25">
      <c r="A3684" s="46" t="str">
        <f t="shared" si="985"/>
        <v/>
      </c>
      <c r="B3684" s="37" t="str">
        <f t="shared" si="980"/>
        <v>8472107087</v>
      </c>
      <c r="C3684" s="43" t="str">
        <f t="shared" si="981"/>
        <v>8473106431</v>
      </c>
      <c r="D3684" s="37" t="str">
        <f t="shared" si="982"/>
        <v>847900000306</v>
      </c>
      <c r="E3684" s="44">
        <f t="shared" si="983"/>
        <v>44444</v>
      </c>
      <c r="F3684" s="37" t="str">
        <f t="shared" si="984"/>
        <v>Shiju Badarudeen</v>
      </c>
      <c r="G3684" s="8">
        <v>28</v>
      </c>
      <c r="H3684" s="5" t="s">
        <v>6506</v>
      </c>
      <c r="I3684" s="9" t="s">
        <v>21</v>
      </c>
      <c r="J3684" s="9" t="s">
        <v>33</v>
      </c>
      <c r="K3684" s="5" t="s">
        <v>6471</v>
      </c>
      <c r="L3684" s="9" t="s">
        <v>24</v>
      </c>
      <c r="M3684" s="8">
        <v>6</v>
      </c>
      <c r="N3684" s="10">
        <v>2.2000000000000002</v>
      </c>
      <c r="O3684" s="11">
        <v>13.2</v>
      </c>
    </row>
    <row r="3685" spans="1:15" ht="22.5" x14ac:dyDescent="0.25">
      <c r="A3685" s="46" t="str">
        <f t="shared" si="985"/>
        <v/>
      </c>
      <c r="B3685" s="37" t="str">
        <f t="shared" si="980"/>
        <v>8472107087</v>
      </c>
      <c r="C3685" s="43" t="str">
        <f t="shared" si="981"/>
        <v>8473106431</v>
      </c>
      <c r="D3685" s="37" t="str">
        <f t="shared" si="982"/>
        <v>847900000306</v>
      </c>
      <c r="E3685" s="44">
        <f t="shared" si="983"/>
        <v>44444</v>
      </c>
      <c r="F3685" s="37" t="str">
        <f t="shared" si="984"/>
        <v>Shiju Badarudeen</v>
      </c>
      <c r="G3685" s="8">
        <v>29</v>
      </c>
      <c r="H3685" s="5" t="s">
        <v>6507</v>
      </c>
      <c r="I3685" s="9" t="s">
        <v>21</v>
      </c>
      <c r="J3685" s="9" t="s">
        <v>33</v>
      </c>
      <c r="K3685" s="5" t="s">
        <v>6471</v>
      </c>
      <c r="L3685" s="9" t="s">
        <v>24</v>
      </c>
      <c r="M3685" s="8">
        <v>12</v>
      </c>
      <c r="N3685" s="10">
        <v>2.2000000000000002</v>
      </c>
      <c r="O3685" s="11">
        <v>26.4</v>
      </c>
    </row>
    <row r="3686" spans="1:15" ht="22.5" x14ac:dyDescent="0.25">
      <c r="A3686" s="46" t="str">
        <f t="shared" si="985"/>
        <v/>
      </c>
      <c r="B3686" s="37" t="str">
        <f t="shared" si="980"/>
        <v>8472107087</v>
      </c>
      <c r="C3686" s="43" t="str">
        <f t="shared" si="981"/>
        <v>8473106431</v>
      </c>
      <c r="D3686" s="37" t="str">
        <f t="shared" si="982"/>
        <v>847900000306</v>
      </c>
      <c r="E3686" s="44">
        <f t="shared" si="983"/>
        <v>44444</v>
      </c>
      <c r="F3686" s="37" t="str">
        <f t="shared" si="984"/>
        <v>Shiju Badarudeen</v>
      </c>
      <c r="G3686" s="8">
        <v>30</v>
      </c>
      <c r="H3686" s="5" t="s">
        <v>6509</v>
      </c>
      <c r="I3686" s="9" t="s">
        <v>21</v>
      </c>
      <c r="J3686" s="9" t="s">
        <v>33</v>
      </c>
      <c r="K3686" s="5" t="s">
        <v>6471</v>
      </c>
      <c r="L3686" s="9" t="s">
        <v>24</v>
      </c>
      <c r="M3686" s="8">
        <v>28</v>
      </c>
      <c r="N3686" s="10">
        <v>9</v>
      </c>
      <c r="O3686" s="11">
        <v>252</v>
      </c>
    </row>
    <row r="3687" spans="1:15" ht="22.5" x14ac:dyDescent="0.25">
      <c r="A3687" s="46" t="str">
        <f t="shared" si="985"/>
        <v/>
      </c>
      <c r="B3687" s="37" t="str">
        <f t="shared" si="980"/>
        <v>8472107087</v>
      </c>
      <c r="C3687" s="43" t="str">
        <f t="shared" si="981"/>
        <v>8473106431</v>
      </c>
      <c r="D3687" s="37" t="str">
        <f t="shared" si="982"/>
        <v>847900000306</v>
      </c>
      <c r="E3687" s="44">
        <f t="shared" si="983"/>
        <v>44444</v>
      </c>
      <c r="F3687" s="37" t="str">
        <f t="shared" si="984"/>
        <v>Shiju Badarudeen</v>
      </c>
      <c r="G3687" s="8">
        <v>31</v>
      </c>
      <c r="H3687" s="5" t="s">
        <v>6510</v>
      </c>
      <c r="I3687" s="9" t="s">
        <v>21</v>
      </c>
      <c r="J3687" s="9" t="s">
        <v>33</v>
      </c>
      <c r="K3687" s="5" t="s">
        <v>6471</v>
      </c>
      <c r="L3687" s="9" t="s">
        <v>24</v>
      </c>
      <c r="M3687" s="8">
        <v>1</v>
      </c>
      <c r="N3687" s="10">
        <v>152</v>
      </c>
      <c r="O3687" s="11">
        <v>152</v>
      </c>
    </row>
    <row r="3688" spans="1:15" ht="22.5" x14ac:dyDescent="0.25">
      <c r="A3688" s="46" t="str">
        <f t="shared" si="985"/>
        <v/>
      </c>
      <c r="B3688" s="37" t="str">
        <f t="shared" si="980"/>
        <v>8472107087</v>
      </c>
      <c r="C3688" s="43" t="str">
        <f t="shared" si="981"/>
        <v>8473106431</v>
      </c>
      <c r="D3688" s="37" t="str">
        <f t="shared" si="982"/>
        <v>847900000306</v>
      </c>
      <c r="E3688" s="44">
        <f t="shared" si="983"/>
        <v>44444</v>
      </c>
      <c r="F3688" s="37" t="str">
        <f t="shared" si="984"/>
        <v>Shiju Badarudeen</v>
      </c>
      <c r="G3688" s="8">
        <v>32</v>
      </c>
      <c r="H3688" s="5" t="s">
        <v>6513</v>
      </c>
      <c r="I3688" s="9" t="s">
        <v>21</v>
      </c>
      <c r="J3688" s="9" t="s">
        <v>33</v>
      </c>
      <c r="K3688" s="5" t="s">
        <v>6471</v>
      </c>
      <c r="L3688" s="9" t="s">
        <v>24</v>
      </c>
      <c r="M3688" s="8">
        <v>1</v>
      </c>
      <c r="N3688" s="10">
        <v>24.9</v>
      </c>
      <c r="O3688" s="11">
        <v>24.9</v>
      </c>
    </row>
    <row r="3689" spans="1:15" ht="22.5" x14ac:dyDescent="0.25">
      <c r="A3689" s="46" t="str">
        <f t="shared" si="985"/>
        <v/>
      </c>
      <c r="B3689" s="37" t="str">
        <f t="shared" si="980"/>
        <v>8472107087</v>
      </c>
      <c r="C3689" s="43" t="str">
        <f t="shared" si="981"/>
        <v>8473106431</v>
      </c>
      <c r="D3689" s="37" t="str">
        <f t="shared" si="982"/>
        <v>847900000306</v>
      </c>
      <c r="E3689" s="44">
        <f t="shared" si="983"/>
        <v>44444</v>
      </c>
      <c r="F3689" s="37" t="str">
        <f t="shared" si="984"/>
        <v>Shiju Badarudeen</v>
      </c>
      <c r="G3689" s="8">
        <v>33</v>
      </c>
      <c r="H3689" s="5" t="s">
        <v>6516</v>
      </c>
      <c r="I3689" s="9" t="s">
        <v>21</v>
      </c>
      <c r="J3689" s="9" t="s">
        <v>33</v>
      </c>
      <c r="K3689" s="5" t="s">
        <v>6471</v>
      </c>
      <c r="L3689" s="9" t="s">
        <v>24</v>
      </c>
      <c r="M3689" s="8">
        <v>10</v>
      </c>
      <c r="N3689" s="10">
        <v>13.25</v>
      </c>
      <c r="O3689" s="11">
        <v>132.5</v>
      </c>
    </row>
    <row r="3690" spans="1:15" ht="22.5" x14ac:dyDescent="0.25">
      <c r="A3690" s="46" t="str">
        <f t="shared" si="985"/>
        <v/>
      </c>
      <c r="B3690" s="38" t="str">
        <f t="shared" si="980"/>
        <v>8472107087</v>
      </c>
      <c r="C3690" s="40" t="str">
        <f t="shared" si="981"/>
        <v>8473106431</v>
      </c>
      <c r="D3690" s="38" t="str">
        <f t="shared" si="982"/>
        <v>847900000306</v>
      </c>
      <c r="E3690" s="42">
        <f t="shared" si="983"/>
        <v>44444</v>
      </c>
      <c r="F3690" s="38" t="str">
        <f t="shared" si="984"/>
        <v>Shiju Badarudeen</v>
      </c>
      <c r="G3690" s="8">
        <v>34</v>
      </c>
      <c r="H3690" s="5" t="s">
        <v>6519</v>
      </c>
      <c r="I3690" s="9" t="s">
        <v>21</v>
      </c>
      <c r="J3690" s="9" t="s">
        <v>33</v>
      </c>
      <c r="K3690" s="5" t="s">
        <v>6471</v>
      </c>
      <c r="L3690" s="9" t="s">
        <v>24</v>
      </c>
      <c r="M3690" s="8">
        <v>7</v>
      </c>
      <c r="N3690" s="10">
        <v>5.25</v>
      </c>
      <c r="O3690" s="11">
        <v>36.75</v>
      </c>
    </row>
    <row r="3691" spans="1:15" ht="22.5" x14ac:dyDescent="0.25">
      <c r="A3691" s="46" t="str">
        <f t="shared" si="985"/>
        <v/>
      </c>
      <c r="B3691" s="36" t="s">
        <v>6575</v>
      </c>
      <c r="C3691" s="39" t="s">
        <v>6576</v>
      </c>
      <c r="D3691" s="36" t="s">
        <v>6577</v>
      </c>
      <c r="E3691" s="41">
        <v>44444</v>
      </c>
      <c r="F3691" s="36" t="s">
        <v>19</v>
      </c>
      <c r="G3691" s="8">
        <v>1</v>
      </c>
      <c r="H3691" s="5" t="s">
        <v>6470</v>
      </c>
      <c r="I3691" s="9" t="s">
        <v>2262</v>
      </c>
      <c r="J3691" s="9" t="s">
        <v>33</v>
      </c>
      <c r="K3691" s="5" t="s">
        <v>6471</v>
      </c>
      <c r="L3691" s="9" t="s">
        <v>24</v>
      </c>
      <c r="M3691" s="8">
        <v>32</v>
      </c>
      <c r="N3691" s="10">
        <v>23.5</v>
      </c>
      <c r="O3691" s="11">
        <v>752</v>
      </c>
    </row>
    <row r="3692" spans="1:15" ht="22.5" x14ac:dyDescent="0.25">
      <c r="A3692" s="46" t="str">
        <f t="shared" si="985"/>
        <v/>
      </c>
      <c r="B3692" s="37" t="str">
        <f t="shared" ref="B3692:B3732" si="986">B3691</f>
        <v>8472107089</v>
      </c>
      <c r="C3692" s="43" t="str">
        <f t="shared" ref="C3692:C3732" si="987">C3691</f>
        <v>8473106435</v>
      </c>
      <c r="D3692" s="37" t="str">
        <f t="shared" ref="D3692:D3732" si="988">D3691</f>
        <v>847900000308</v>
      </c>
      <c r="E3692" s="44">
        <f t="shared" ref="E3692:E3732" si="989">E3691</f>
        <v>44444</v>
      </c>
      <c r="F3692" s="37" t="str">
        <f t="shared" ref="F3692:F3732" si="990">F3691</f>
        <v>Shiju Badarudeen</v>
      </c>
      <c r="G3692" s="8">
        <v>2</v>
      </c>
      <c r="H3692" s="5" t="s">
        <v>6472</v>
      </c>
      <c r="I3692" s="9" t="s">
        <v>21</v>
      </c>
      <c r="J3692" s="9" t="s">
        <v>33</v>
      </c>
      <c r="K3692" s="5" t="s">
        <v>6471</v>
      </c>
      <c r="L3692" s="9" t="s">
        <v>24</v>
      </c>
      <c r="M3692" s="8">
        <v>68</v>
      </c>
      <c r="N3692" s="10">
        <v>8.75</v>
      </c>
      <c r="O3692" s="11">
        <v>595</v>
      </c>
    </row>
    <row r="3693" spans="1:15" ht="22.5" x14ac:dyDescent="0.25">
      <c r="A3693" s="46" t="str">
        <f t="shared" si="985"/>
        <v/>
      </c>
      <c r="B3693" s="37" t="str">
        <f t="shared" si="986"/>
        <v>8472107089</v>
      </c>
      <c r="C3693" s="43" t="str">
        <f t="shared" si="987"/>
        <v>8473106435</v>
      </c>
      <c r="D3693" s="37" t="str">
        <f t="shared" si="988"/>
        <v>847900000308</v>
      </c>
      <c r="E3693" s="44">
        <f t="shared" si="989"/>
        <v>44444</v>
      </c>
      <c r="F3693" s="37" t="str">
        <f t="shared" si="990"/>
        <v>Shiju Badarudeen</v>
      </c>
      <c r="G3693" s="8">
        <v>3</v>
      </c>
      <c r="H3693" s="5" t="s">
        <v>6474</v>
      </c>
      <c r="I3693" s="9" t="s">
        <v>21</v>
      </c>
      <c r="J3693" s="9" t="s">
        <v>33</v>
      </c>
      <c r="K3693" s="5" t="s">
        <v>6471</v>
      </c>
      <c r="L3693" s="9" t="s">
        <v>24</v>
      </c>
      <c r="M3693" s="8">
        <v>30</v>
      </c>
      <c r="N3693" s="10">
        <v>6.25</v>
      </c>
      <c r="O3693" s="11">
        <v>187.5</v>
      </c>
    </row>
    <row r="3694" spans="1:15" ht="22.5" x14ac:dyDescent="0.25">
      <c r="A3694" s="46" t="str">
        <f t="shared" si="985"/>
        <v/>
      </c>
      <c r="B3694" s="37" t="str">
        <f t="shared" si="986"/>
        <v>8472107089</v>
      </c>
      <c r="C3694" s="43" t="str">
        <f t="shared" si="987"/>
        <v>8473106435</v>
      </c>
      <c r="D3694" s="37" t="str">
        <f t="shared" si="988"/>
        <v>847900000308</v>
      </c>
      <c r="E3694" s="44">
        <f t="shared" si="989"/>
        <v>44444</v>
      </c>
      <c r="F3694" s="37" t="str">
        <f t="shared" si="990"/>
        <v>Shiju Badarudeen</v>
      </c>
      <c r="G3694" s="8">
        <v>4</v>
      </c>
      <c r="H3694" s="5" t="s">
        <v>6475</v>
      </c>
      <c r="I3694" s="9" t="s">
        <v>2262</v>
      </c>
      <c r="J3694" s="9" t="s">
        <v>33</v>
      </c>
      <c r="K3694" s="5" t="s">
        <v>6471</v>
      </c>
      <c r="L3694" s="9" t="s">
        <v>24</v>
      </c>
      <c r="M3694" s="8">
        <v>80</v>
      </c>
      <c r="N3694" s="10">
        <v>2.15</v>
      </c>
      <c r="O3694" s="11">
        <v>172</v>
      </c>
    </row>
    <row r="3695" spans="1:15" ht="22.5" x14ac:dyDescent="0.25">
      <c r="A3695" s="46" t="str">
        <f t="shared" si="985"/>
        <v/>
      </c>
      <c r="B3695" s="37" t="str">
        <f t="shared" si="986"/>
        <v>8472107089</v>
      </c>
      <c r="C3695" s="43" t="str">
        <f t="shared" si="987"/>
        <v>8473106435</v>
      </c>
      <c r="D3695" s="37" t="str">
        <f t="shared" si="988"/>
        <v>847900000308</v>
      </c>
      <c r="E3695" s="44">
        <f t="shared" si="989"/>
        <v>44444</v>
      </c>
      <c r="F3695" s="37" t="str">
        <f t="shared" si="990"/>
        <v>Shiju Badarudeen</v>
      </c>
      <c r="G3695" s="8">
        <v>5</v>
      </c>
      <c r="H3695" s="5" t="s">
        <v>6476</v>
      </c>
      <c r="I3695" s="9" t="s">
        <v>2262</v>
      </c>
      <c r="J3695" s="9" t="s">
        <v>33</v>
      </c>
      <c r="K3695" s="5" t="s">
        <v>6471</v>
      </c>
      <c r="L3695" s="9" t="s">
        <v>24</v>
      </c>
      <c r="M3695" s="8">
        <v>100</v>
      </c>
      <c r="N3695" s="10">
        <v>3.3</v>
      </c>
      <c r="O3695" s="11">
        <v>330</v>
      </c>
    </row>
    <row r="3696" spans="1:15" ht="22.5" x14ac:dyDescent="0.25">
      <c r="A3696" s="46" t="str">
        <f t="shared" si="985"/>
        <v/>
      </c>
      <c r="B3696" s="37" t="str">
        <f t="shared" si="986"/>
        <v>8472107089</v>
      </c>
      <c r="C3696" s="43" t="str">
        <f t="shared" si="987"/>
        <v>8473106435</v>
      </c>
      <c r="D3696" s="37" t="str">
        <f t="shared" si="988"/>
        <v>847900000308</v>
      </c>
      <c r="E3696" s="44">
        <f t="shared" si="989"/>
        <v>44444</v>
      </c>
      <c r="F3696" s="37" t="str">
        <f t="shared" si="990"/>
        <v>Shiju Badarudeen</v>
      </c>
      <c r="G3696" s="8">
        <v>6</v>
      </c>
      <c r="H3696" s="5" t="s">
        <v>6478</v>
      </c>
      <c r="I3696" s="9" t="s">
        <v>2262</v>
      </c>
      <c r="J3696" s="9" t="s">
        <v>33</v>
      </c>
      <c r="K3696" s="5" t="s">
        <v>6471</v>
      </c>
      <c r="L3696" s="9" t="s">
        <v>24</v>
      </c>
      <c r="M3696" s="8">
        <v>560</v>
      </c>
      <c r="N3696" s="10">
        <v>2.6</v>
      </c>
      <c r="O3696" s="11">
        <v>1456</v>
      </c>
    </row>
    <row r="3697" spans="1:15" ht="22.5" x14ac:dyDescent="0.25">
      <c r="A3697" s="46" t="str">
        <f t="shared" si="985"/>
        <v/>
      </c>
      <c r="B3697" s="37" t="str">
        <f t="shared" si="986"/>
        <v>8472107089</v>
      </c>
      <c r="C3697" s="43" t="str">
        <f t="shared" si="987"/>
        <v>8473106435</v>
      </c>
      <c r="D3697" s="37" t="str">
        <f t="shared" si="988"/>
        <v>847900000308</v>
      </c>
      <c r="E3697" s="44">
        <f t="shared" si="989"/>
        <v>44444</v>
      </c>
      <c r="F3697" s="37" t="str">
        <f t="shared" si="990"/>
        <v>Shiju Badarudeen</v>
      </c>
      <c r="G3697" s="8">
        <v>7</v>
      </c>
      <c r="H3697" s="5" t="s">
        <v>6479</v>
      </c>
      <c r="I3697" s="9" t="s">
        <v>2262</v>
      </c>
      <c r="J3697" s="9" t="s">
        <v>33</v>
      </c>
      <c r="K3697" s="5" t="s">
        <v>6471</v>
      </c>
      <c r="L3697" s="9" t="s">
        <v>24</v>
      </c>
      <c r="M3697" s="8">
        <v>200</v>
      </c>
      <c r="N3697" s="10">
        <v>1.28</v>
      </c>
      <c r="O3697" s="11">
        <v>256</v>
      </c>
    </row>
    <row r="3698" spans="1:15" ht="22.5" x14ac:dyDescent="0.25">
      <c r="A3698" s="46" t="str">
        <f t="shared" si="985"/>
        <v/>
      </c>
      <c r="B3698" s="37" t="str">
        <f t="shared" si="986"/>
        <v>8472107089</v>
      </c>
      <c r="C3698" s="43" t="str">
        <f t="shared" si="987"/>
        <v>8473106435</v>
      </c>
      <c r="D3698" s="37" t="str">
        <f t="shared" si="988"/>
        <v>847900000308</v>
      </c>
      <c r="E3698" s="44">
        <f t="shared" si="989"/>
        <v>44444</v>
      </c>
      <c r="F3698" s="37" t="str">
        <f t="shared" si="990"/>
        <v>Shiju Badarudeen</v>
      </c>
      <c r="G3698" s="8">
        <v>8</v>
      </c>
      <c r="H3698" s="5" t="s">
        <v>6480</v>
      </c>
      <c r="I3698" s="9" t="s">
        <v>2262</v>
      </c>
      <c r="J3698" s="9" t="s">
        <v>33</v>
      </c>
      <c r="K3698" s="5" t="s">
        <v>6471</v>
      </c>
      <c r="L3698" s="9" t="s">
        <v>24</v>
      </c>
      <c r="M3698" s="8">
        <v>420</v>
      </c>
      <c r="N3698" s="10">
        <v>1.1000000000000001</v>
      </c>
      <c r="O3698" s="11">
        <v>462</v>
      </c>
    </row>
    <row r="3699" spans="1:15" ht="22.5" x14ac:dyDescent="0.25">
      <c r="A3699" s="46" t="str">
        <f t="shared" si="985"/>
        <v/>
      </c>
      <c r="B3699" s="37" t="str">
        <f t="shared" si="986"/>
        <v>8472107089</v>
      </c>
      <c r="C3699" s="43" t="str">
        <f t="shared" si="987"/>
        <v>8473106435</v>
      </c>
      <c r="D3699" s="37" t="str">
        <f t="shared" si="988"/>
        <v>847900000308</v>
      </c>
      <c r="E3699" s="44">
        <f t="shared" si="989"/>
        <v>44444</v>
      </c>
      <c r="F3699" s="37" t="str">
        <f t="shared" si="990"/>
        <v>Shiju Badarudeen</v>
      </c>
      <c r="G3699" s="8">
        <v>9</v>
      </c>
      <c r="H3699" s="5" t="s">
        <v>6481</v>
      </c>
      <c r="I3699" s="9" t="s">
        <v>1025</v>
      </c>
      <c r="J3699" s="9" t="s">
        <v>33</v>
      </c>
      <c r="K3699" s="5" t="s">
        <v>6471</v>
      </c>
      <c r="L3699" s="9" t="s">
        <v>24</v>
      </c>
      <c r="M3699" s="8">
        <v>14</v>
      </c>
      <c r="N3699" s="10">
        <v>8.5</v>
      </c>
      <c r="O3699" s="11">
        <v>119</v>
      </c>
    </row>
    <row r="3700" spans="1:15" ht="22.5" x14ac:dyDescent="0.25">
      <c r="A3700" s="46" t="str">
        <f t="shared" si="985"/>
        <v/>
      </c>
      <c r="B3700" s="37" t="str">
        <f t="shared" si="986"/>
        <v>8472107089</v>
      </c>
      <c r="C3700" s="43" t="str">
        <f t="shared" si="987"/>
        <v>8473106435</v>
      </c>
      <c r="D3700" s="37" t="str">
        <f t="shared" si="988"/>
        <v>847900000308</v>
      </c>
      <c r="E3700" s="44">
        <f t="shared" si="989"/>
        <v>44444</v>
      </c>
      <c r="F3700" s="37" t="str">
        <f t="shared" si="990"/>
        <v>Shiju Badarudeen</v>
      </c>
      <c r="G3700" s="8">
        <v>10</v>
      </c>
      <c r="H3700" s="5" t="s">
        <v>6482</v>
      </c>
      <c r="I3700" s="9" t="s">
        <v>21</v>
      </c>
      <c r="J3700" s="9" t="s">
        <v>33</v>
      </c>
      <c r="K3700" s="5" t="s">
        <v>6471</v>
      </c>
      <c r="L3700" s="9" t="s">
        <v>24</v>
      </c>
      <c r="M3700" s="8">
        <v>6</v>
      </c>
      <c r="N3700" s="10">
        <v>8</v>
      </c>
      <c r="O3700" s="11">
        <v>48</v>
      </c>
    </row>
    <row r="3701" spans="1:15" ht="22.5" x14ac:dyDescent="0.25">
      <c r="A3701" s="46" t="str">
        <f t="shared" si="985"/>
        <v/>
      </c>
      <c r="B3701" s="37" t="str">
        <f t="shared" si="986"/>
        <v>8472107089</v>
      </c>
      <c r="C3701" s="43" t="str">
        <f t="shared" si="987"/>
        <v>8473106435</v>
      </c>
      <c r="D3701" s="37" t="str">
        <f t="shared" si="988"/>
        <v>847900000308</v>
      </c>
      <c r="E3701" s="44">
        <f t="shared" si="989"/>
        <v>44444</v>
      </c>
      <c r="F3701" s="37" t="str">
        <f t="shared" si="990"/>
        <v>Shiju Badarudeen</v>
      </c>
      <c r="G3701" s="8">
        <v>11</v>
      </c>
      <c r="H3701" s="5" t="s">
        <v>6483</v>
      </c>
      <c r="I3701" s="9" t="s">
        <v>1025</v>
      </c>
      <c r="J3701" s="9" t="s">
        <v>33</v>
      </c>
      <c r="K3701" s="5" t="s">
        <v>6471</v>
      </c>
      <c r="L3701" s="9" t="s">
        <v>24</v>
      </c>
      <c r="M3701" s="8">
        <v>14</v>
      </c>
      <c r="N3701" s="10">
        <v>8.75</v>
      </c>
      <c r="O3701" s="11">
        <v>122.5</v>
      </c>
    </row>
    <row r="3702" spans="1:15" ht="22.5" x14ac:dyDescent="0.25">
      <c r="A3702" s="46" t="str">
        <f t="shared" si="985"/>
        <v/>
      </c>
      <c r="B3702" s="37" t="str">
        <f t="shared" si="986"/>
        <v>8472107089</v>
      </c>
      <c r="C3702" s="43" t="str">
        <f t="shared" si="987"/>
        <v>8473106435</v>
      </c>
      <c r="D3702" s="37" t="str">
        <f t="shared" si="988"/>
        <v>847900000308</v>
      </c>
      <c r="E3702" s="44">
        <f t="shared" si="989"/>
        <v>44444</v>
      </c>
      <c r="F3702" s="37" t="str">
        <f t="shared" si="990"/>
        <v>Shiju Badarudeen</v>
      </c>
      <c r="G3702" s="8">
        <v>12</v>
      </c>
      <c r="H3702" s="5" t="s">
        <v>6484</v>
      </c>
      <c r="I3702" s="9" t="s">
        <v>21</v>
      </c>
      <c r="J3702" s="9" t="s">
        <v>33</v>
      </c>
      <c r="K3702" s="5" t="s">
        <v>6471</v>
      </c>
      <c r="L3702" s="9" t="s">
        <v>24</v>
      </c>
      <c r="M3702" s="8">
        <v>37</v>
      </c>
      <c r="N3702" s="10">
        <v>10.5</v>
      </c>
      <c r="O3702" s="11">
        <v>388.5</v>
      </c>
    </row>
    <row r="3703" spans="1:15" ht="22.5" x14ac:dyDescent="0.25">
      <c r="A3703" s="46" t="str">
        <f t="shared" si="985"/>
        <v/>
      </c>
      <c r="B3703" s="37" t="str">
        <f t="shared" si="986"/>
        <v>8472107089</v>
      </c>
      <c r="C3703" s="43" t="str">
        <f t="shared" si="987"/>
        <v>8473106435</v>
      </c>
      <c r="D3703" s="37" t="str">
        <f t="shared" si="988"/>
        <v>847900000308</v>
      </c>
      <c r="E3703" s="44">
        <f t="shared" si="989"/>
        <v>44444</v>
      </c>
      <c r="F3703" s="37" t="str">
        <f t="shared" si="990"/>
        <v>Shiju Badarudeen</v>
      </c>
      <c r="G3703" s="8">
        <v>13</v>
      </c>
      <c r="H3703" s="5" t="s">
        <v>6485</v>
      </c>
      <c r="I3703" s="9" t="s">
        <v>21</v>
      </c>
      <c r="J3703" s="9" t="s">
        <v>33</v>
      </c>
      <c r="K3703" s="5" t="s">
        <v>6471</v>
      </c>
      <c r="L3703" s="9" t="s">
        <v>24</v>
      </c>
      <c r="M3703" s="8">
        <v>30</v>
      </c>
      <c r="N3703" s="10">
        <v>1.25</v>
      </c>
      <c r="O3703" s="11">
        <v>37.5</v>
      </c>
    </row>
    <row r="3704" spans="1:15" ht="22.5" x14ac:dyDescent="0.25">
      <c r="A3704" s="46" t="str">
        <f t="shared" si="985"/>
        <v/>
      </c>
      <c r="B3704" s="37" t="str">
        <f t="shared" si="986"/>
        <v>8472107089</v>
      </c>
      <c r="C3704" s="43" t="str">
        <f t="shared" si="987"/>
        <v>8473106435</v>
      </c>
      <c r="D3704" s="37" t="str">
        <f t="shared" si="988"/>
        <v>847900000308</v>
      </c>
      <c r="E3704" s="44">
        <f t="shared" si="989"/>
        <v>44444</v>
      </c>
      <c r="F3704" s="37" t="str">
        <f t="shared" si="990"/>
        <v>Shiju Badarudeen</v>
      </c>
      <c r="G3704" s="8">
        <v>14</v>
      </c>
      <c r="H3704" s="5" t="s">
        <v>6486</v>
      </c>
      <c r="I3704" s="9" t="s">
        <v>21</v>
      </c>
      <c r="J3704" s="9" t="s">
        <v>33</v>
      </c>
      <c r="K3704" s="5" t="s">
        <v>6471</v>
      </c>
      <c r="L3704" s="9" t="s">
        <v>24</v>
      </c>
      <c r="M3704" s="8">
        <v>8</v>
      </c>
      <c r="N3704" s="10">
        <v>11</v>
      </c>
      <c r="O3704" s="11">
        <v>88</v>
      </c>
    </row>
    <row r="3705" spans="1:15" ht="22.5" x14ac:dyDescent="0.25">
      <c r="A3705" s="46" t="str">
        <f t="shared" si="985"/>
        <v/>
      </c>
      <c r="B3705" s="37" t="str">
        <f t="shared" si="986"/>
        <v>8472107089</v>
      </c>
      <c r="C3705" s="43" t="str">
        <f t="shared" si="987"/>
        <v>8473106435</v>
      </c>
      <c r="D3705" s="37" t="str">
        <f t="shared" si="988"/>
        <v>847900000308</v>
      </c>
      <c r="E3705" s="44">
        <f t="shared" si="989"/>
        <v>44444</v>
      </c>
      <c r="F3705" s="37" t="str">
        <f t="shared" si="990"/>
        <v>Shiju Badarudeen</v>
      </c>
      <c r="G3705" s="8">
        <v>15</v>
      </c>
      <c r="H3705" s="5" t="s">
        <v>6578</v>
      </c>
      <c r="I3705" s="9" t="s">
        <v>21</v>
      </c>
      <c r="J3705" s="9" t="s">
        <v>33</v>
      </c>
      <c r="K3705" s="5" t="s">
        <v>6471</v>
      </c>
      <c r="L3705" s="9" t="s">
        <v>24</v>
      </c>
      <c r="M3705" s="8">
        <v>6</v>
      </c>
      <c r="N3705" s="10">
        <v>12</v>
      </c>
      <c r="O3705" s="11">
        <v>72</v>
      </c>
    </row>
    <row r="3706" spans="1:15" ht="22.5" x14ac:dyDescent="0.25">
      <c r="A3706" s="46" t="str">
        <f t="shared" si="985"/>
        <v/>
      </c>
      <c r="B3706" s="37" t="str">
        <f t="shared" si="986"/>
        <v>8472107089</v>
      </c>
      <c r="C3706" s="43" t="str">
        <f t="shared" si="987"/>
        <v>8473106435</v>
      </c>
      <c r="D3706" s="37" t="str">
        <f t="shared" si="988"/>
        <v>847900000308</v>
      </c>
      <c r="E3706" s="44">
        <f t="shared" si="989"/>
        <v>44444</v>
      </c>
      <c r="F3706" s="37" t="str">
        <f t="shared" si="990"/>
        <v>Shiju Badarudeen</v>
      </c>
      <c r="G3706" s="8">
        <v>16</v>
      </c>
      <c r="H3706" s="5" t="s">
        <v>6488</v>
      </c>
      <c r="I3706" s="9" t="s">
        <v>1025</v>
      </c>
      <c r="J3706" s="9" t="s">
        <v>33</v>
      </c>
      <c r="K3706" s="5" t="s">
        <v>6471</v>
      </c>
      <c r="L3706" s="9" t="s">
        <v>24</v>
      </c>
      <c r="M3706" s="8">
        <v>2</v>
      </c>
      <c r="N3706" s="10">
        <v>24.5</v>
      </c>
      <c r="O3706" s="11">
        <v>49</v>
      </c>
    </row>
    <row r="3707" spans="1:15" ht="22.5" x14ac:dyDescent="0.25">
      <c r="A3707" s="46" t="str">
        <f t="shared" si="985"/>
        <v/>
      </c>
      <c r="B3707" s="37" t="str">
        <f t="shared" si="986"/>
        <v>8472107089</v>
      </c>
      <c r="C3707" s="43" t="str">
        <f t="shared" si="987"/>
        <v>8473106435</v>
      </c>
      <c r="D3707" s="37" t="str">
        <f t="shared" si="988"/>
        <v>847900000308</v>
      </c>
      <c r="E3707" s="44">
        <f t="shared" si="989"/>
        <v>44444</v>
      </c>
      <c r="F3707" s="37" t="str">
        <f t="shared" si="990"/>
        <v>Shiju Badarudeen</v>
      </c>
      <c r="G3707" s="8">
        <v>17</v>
      </c>
      <c r="H3707" s="5" t="s">
        <v>6489</v>
      </c>
      <c r="I3707" s="9" t="s">
        <v>21</v>
      </c>
      <c r="J3707" s="9" t="s">
        <v>33</v>
      </c>
      <c r="K3707" s="5" t="s">
        <v>6471</v>
      </c>
      <c r="L3707" s="9" t="s">
        <v>24</v>
      </c>
      <c r="M3707" s="8">
        <v>36</v>
      </c>
      <c r="N3707" s="10">
        <v>15.5</v>
      </c>
      <c r="O3707" s="11">
        <v>558</v>
      </c>
    </row>
    <row r="3708" spans="1:15" ht="22.5" x14ac:dyDescent="0.25">
      <c r="A3708" s="46" t="str">
        <f t="shared" si="985"/>
        <v/>
      </c>
      <c r="B3708" s="37" t="str">
        <f t="shared" si="986"/>
        <v>8472107089</v>
      </c>
      <c r="C3708" s="43" t="str">
        <f t="shared" si="987"/>
        <v>8473106435</v>
      </c>
      <c r="D3708" s="37" t="str">
        <f t="shared" si="988"/>
        <v>847900000308</v>
      </c>
      <c r="E3708" s="44">
        <f t="shared" si="989"/>
        <v>44444</v>
      </c>
      <c r="F3708" s="37" t="str">
        <f t="shared" si="990"/>
        <v>Shiju Badarudeen</v>
      </c>
      <c r="G3708" s="8">
        <v>18</v>
      </c>
      <c r="H3708" s="5" t="s">
        <v>6490</v>
      </c>
      <c r="I3708" s="9" t="s">
        <v>21</v>
      </c>
      <c r="J3708" s="9" t="s">
        <v>33</v>
      </c>
      <c r="K3708" s="5" t="s">
        <v>6471</v>
      </c>
      <c r="L3708" s="9" t="s">
        <v>24</v>
      </c>
      <c r="M3708" s="8">
        <v>17</v>
      </c>
      <c r="N3708" s="10">
        <v>14.25</v>
      </c>
      <c r="O3708" s="11">
        <v>242.25</v>
      </c>
    </row>
    <row r="3709" spans="1:15" ht="22.5" x14ac:dyDescent="0.25">
      <c r="A3709" s="46" t="str">
        <f t="shared" si="985"/>
        <v/>
      </c>
      <c r="B3709" s="37" t="str">
        <f t="shared" si="986"/>
        <v>8472107089</v>
      </c>
      <c r="C3709" s="43" t="str">
        <f t="shared" si="987"/>
        <v>8473106435</v>
      </c>
      <c r="D3709" s="37" t="str">
        <f t="shared" si="988"/>
        <v>847900000308</v>
      </c>
      <c r="E3709" s="44">
        <f t="shared" si="989"/>
        <v>44444</v>
      </c>
      <c r="F3709" s="37" t="str">
        <f t="shared" si="990"/>
        <v>Shiju Badarudeen</v>
      </c>
      <c r="G3709" s="8">
        <v>19</v>
      </c>
      <c r="H3709" s="5" t="s">
        <v>6491</v>
      </c>
      <c r="I3709" s="9" t="s">
        <v>21</v>
      </c>
      <c r="J3709" s="9" t="s">
        <v>33</v>
      </c>
      <c r="K3709" s="5" t="s">
        <v>6471</v>
      </c>
      <c r="L3709" s="9" t="s">
        <v>24</v>
      </c>
      <c r="M3709" s="8">
        <v>179.93</v>
      </c>
      <c r="N3709" s="10">
        <v>10.56</v>
      </c>
      <c r="O3709" s="11">
        <v>1900.0608</v>
      </c>
    </row>
    <row r="3710" spans="1:15" ht="22.5" x14ac:dyDescent="0.25">
      <c r="A3710" s="46" t="str">
        <f t="shared" si="985"/>
        <v/>
      </c>
      <c r="B3710" s="37" t="str">
        <f t="shared" si="986"/>
        <v>8472107089</v>
      </c>
      <c r="C3710" s="43" t="str">
        <f t="shared" si="987"/>
        <v>8473106435</v>
      </c>
      <c r="D3710" s="37" t="str">
        <f t="shared" si="988"/>
        <v>847900000308</v>
      </c>
      <c r="E3710" s="44">
        <f t="shared" si="989"/>
        <v>44444</v>
      </c>
      <c r="F3710" s="37" t="str">
        <f t="shared" si="990"/>
        <v>Shiju Badarudeen</v>
      </c>
      <c r="G3710" s="8">
        <v>20</v>
      </c>
      <c r="H3710" s="5" t="s">
        <v>6492</v>
      </c>
      <c r="I3710" s="9" t="s">
        <v>21</v>
      </c>
      <c r="J3710" s="9" t="s">
        <v>33</v>
      </c>
      <c r="K3710" s="5" t="s">
        <v>6471</v>
      </c>
      <c r="L3710" s="9" t="s">
        <v>24</v>
      </c>
      <c r="M3710" s="8">
        <v>24</v>
      </c>
      <c r="N3710" s="10">
        <v>5.75</v>
      </c>
      <c r="O3710" s="11">
        <v>138</v>
      </c>
    </row>
    <row r="3711" spans="1:15" ht="22.5" x14ac:dyDescent="0.25">
      <c r="A3711" s="46" t="str">
        <f t="shared" si="985"/>
        <v/>
      </c>
      <c r="B3711" s="37" t="str">
        <f t="shared" si="986"/>
        <v>8472107089</v>
      </c>
      <c r="C3711" s="43" t="str">
        <f t="shared" si="987"/>
        <v>8473106435</v>
      </c>
      <c r="D3711" s="37" t="str">
        <f t="shared" si="988"/>
        <v>847900000308</v>
      </c>
      <c r="E3711" s="44">
        <f t="shared" si="989"/>
        <v>44444</v>
      </c>
      <c r="F3711" s="37" t="str">
        <f t="shared" si="990"/>
        <v>Shiju Badarudeen</v>
      </c>
      <c r="G3711" s="8">
        <v>21</v>
      </c>
      <c r="H3711" s="5" t="s">
        <v>6493</v>
      </c>
      <c r="I3711" s="9" t="s">
        <v>21</v>
      </c>
      <c r="J3711" s="9" t="s">
        <v>33</v>
      </c>
      <c r="K3711" s="5" t="s">
        <v>6471</v>
      </c>
      <c r="L3711" s="9" t="s">
        <v>24</v>
      </c>
      <c r="M3711" s="8">
        <v>18</v>
      </c>
      <c r="N3711" s="10">
        <v>12.75</v>
      </c>
      <c r="O3711" s="11">
        <v>229.5</v>
      </c>
    </row>
    <row r="3712" spans="1:15" ht="22.5" x14ac:dyDescent="0.25">
      <c r="A3712" s="46" t="str">
        <f t="shared" si="985"/>
        <v/>
      </c>
      <c r="B3712" s="37" t="str">
        <f t="shared" si="986"/>
        <v>8472107089</v>
      </c>
      <c r="C3712" s="43" t="str">
        <f t="shared" si="987"/>
        <v>8473106435</v>
      </c>
      <c r="D3712" s="37" t="str">
        <f t="shared" si="988"/>
        <v>847900000308</v>
      </c>
      <c r="E3712" s="44">
        <f t="shared" si="989"/>
        <v>44444</v>
      </c>
      <c r="F3712" s="37" t="str">
        <f t="shared" si="990"/>
        <v>Shiju Badarudeen</v>
      </c>
      <c r="G3712" s="8">
        <v>22</v>
      </c>
      <c r="H3712" s="5" t="s">
        <v>6494</v>
      </c>
      <c r="I3712" s="9" t="s">
        <v>21</v>
      </c>
      <c r="J3712" s="9" t="s">
        <v>33</v>
      </c>
      <c r="K3712" s="5" t="s">
        <v>6471</v>
      </c>
      <c r="L3712" s="9" t="s">
        <v>24</v>
      </c>
      <c r="M3712" s="8">
        <v>4</v>
      </c>
      <c r="N3712" s="10">
        <v>4.17</v>
      </c>
      <c r="O3712" s="11">
        <v>16.68</v>
      </c>
    </row>
    <row r="3713" spans="1:15" ht="22.5" x14ac:dyDescent="0.25">
      <c r="A3713" s="46" t="str">
        <f t="shared" si="985"/>
        <v/>
      </c>
      <c r="B3713" s="37" t="str">
        <f t="shared" si="986"/>
        <v>8472107089</v>
      </c>
      <c r="C3713" s="43" t="str">
        <f t="shared" si="987"/>
        <v>8473106435</v>
      </c>
      <c r="D3713" s="37" t="str">
        <f t="shared" si="988"/>
        <v>847900000308</v>
      </c>
      <c r="E3713" s="44">
        <f t="shared" si="989"/>
        <v>44444</v>
      </c>
      <c r="F3713" s="37" t="str">
        <f t="shared" si="990"/>
        <v>Shiju Badarudeen</v>
      </c>
      <c r="G3713" s="8">
        <v>23</v>
      </c>
      <c r="H3713" s="5" t="s">
        <v>6495</v>
      </c>
      <c r="I3713" s="9" t="s">
        <v>21</v>
      </c>
      <c r="J3713" s="9" t="s">
        <v>33</v>
      </c>
      <c r="K3713" s="5" t="s">
        <v>6471</v>
      </c>
      <c r="L3713" s="9" t="s">
        <v>24</v>
      </c>
      <c r="M3713" s="8">
        <v>4</v>
      </c>
      <c r="N3713" s="10">
        <v>4.17</v>
      </c>
      <c r="O3713" s="11">
        <v>16.68</v>
      </c>
    </row>
    <row r="3714" spans="1:15" ht="22.5" x14ac:dyDescent="0.25">
      <c r="A3714" s="46" t="str">
        <f t="shared" si="985"/>
        <v/>
      </c>
      <c r="B3714" s="37" t="str">
        <f t="shared" si="986"/>
        <v>8472107089</v>
      </c>
      <c r="C3714" s="43" t="str">
        <f t="shared" si="987"/>
        <v>8473106435</v>
      </c>
      <c r="D3714" s="37" t="str">
        <f t="shared" si="988"/>
        <v>847900000308</v>
      </c>
      <c r="E3714" s="44">
        <f t="shared" si="989"/>
        <v>44444</v>
      </c>
      <c r="F3714" s="37" t="str">
        <f t="shared" si="990"/>
        <v>Shiju Badarudeen</v>
      </c>
      <c r="G3714" s="8">
        <v>24</v>
      </c>
      <c r="H3714" s="5" t="s">
        <v>6496</v>
      </c>
      <c r="I3714" s="9" t="s">
        <v>1025</v>
      </c>
      <c r="J3714" s="9" t="s">
        <v>33</v>
      </c>
      <c r="K3714" s="5" t="s">
        <v>6471</v>
      </c>
      <c r="L3714" s="9" t="s">
        <v>24</v>
      </c>
      <c r="M3714" s="8">
        <v>8</v>
      </c>
      <c r="N3714" s="10">
        <v>25</v>
      </c>
      <c r="O3714" s="11">
        <v>200</v>
      </c>
    </row>
    <row r="3715" spans="1:15" ht="22.5" x14ac:dyDescent="0.25">
      <c r="A3715" s="46" t="str">
        <f t="shared" si="985"/>
        <v/>
      </c>
      <c r="B3715" s="37" t="str">
        <f t="shared" si="986"/>
        <v>8472107089</v>
      </c>
      <c r="C3715" s="43" t="str">
        <f t="shared" si="987"/>
        <v>8473106435</v>
      </c>
      <c r="D3715" s="37" t="str">
        <f t="shared" si="988"/>
        <v>847900000308</v>
      </c>
      <c r="E3715" s="44">
        <f t="shared" si="989"/>
        <v>44444</v>
      </c>
      <c r="F3715" s="37" t="str">
        <f t="shared" si="990"/>
        <v>Shiju Badarudeen</v>
      </c>
      <c r="G3715" s="8">
        <v>25</v>
      </c>
      <c r="H3715" s="5" t="s">
        <v>6497</v>
      </c>
      <c r="I3715" s="9" t="s">
        <v>1025</v>
      </c>
      <c r="J3715" s="9" t="s">
        <v>33</v>
      </c>
      <c r="K3715" s="5" t="s">
        <v>6471</v>
      </c>
      <c r="L3715" s="9" t="s">
        <v>24</v>
      </c>
      <c r="M3715" s="8">
        <v>28</v>
      </c>
      <c r="N3715" s="10">
        <v>25</v>
      </c>
      <c r="O3715" s="11">
        <v>700</v>
      </c>
    </row>
    <row r="3716" spans="1:15" ht="22.5" x14ac:dyDescent="0.25">
      <c r="A3716" s="46" t="str">
        <f t="shared" si="985"/>
        <v/>
      </c>
      <c r="B3716" s="37" t="str">
        <f t="shared" si="986"/>
        <v>8472107089</v>
      </c>
      <c r="C3716" s="43" t="str">
        <f t="shared" si="987"/>
        <v>8473106435</v>
      </c>
      <c r="D3716" s="37" t="str">
        <f t="shared" si="988"/>
        <v>847900000308</v>
      </c>
      <c r="E3716" s="44">
        <f t="shared" si="989"/>
        <v>44444</v>
      </c>
      <c r="F3716" s="37" t="str">
        <f t="shared" si="990"/>
        <v>Shiju Badarudeen</v>
      </c>
      <c r="G3716" s="8">
        <v>26</v>
      </c>
      <c r="H3716" s="5" t="s">
        <v>6498</v>
      </c>
      <c r="I3716" s="9" t="s">
        <v>21</v>
      </c>
      <c r="J3716" s="9" t="s">
        <v>33</v>
      </c>
      <c r="K3716" s="5" t="s">
        <v>6471</v>
      </c>
      <c r="L3716" s="9" t="s">
        <v>24</v>
      </c>
      <c r="M3716" s="8">
        <v>70</v>
      </c>
      <c r="N3716" s="10">
        <v>32</v>
      </c>
      <c r="O3716" s="11">
        <v>2240</v>
      </c>
    </row>
    <row r="3717" spans="1:15" ht="22.5" x14ac:dyDescent="0.25">
      <c r="A3717" s="46" t="str">
        <f t="shared" si="985"/>
        <v/>
      </c>
      <c r="B3717" s="37" t="str">
        <f t="shared" si="986"/>
        <v>8472107089</v>
      </c>
      <c r="C3717" s="43" t="str">
        <f t="shared" si="987"/>
        <v>8473106435</v>
      </c>
      <c r="D3717" s="37" t="str">
        <f t="shared" si="988"/>
        <v>847900000308</v>
      </c>
      <c r="E3717" s="44">
        <f t="shared" si="989"/>
        <v>44444</v>
      </c>
      <c r="F3717" s="37" t="str">
        <f t="shared" si="990"/>
        <v>Shiju Badarudeen</v>
      </c>
      <c r="G3717" s="8">
        <v>27</v>
      </c>
      <c r="H3717" s="5" t="s">
        <v>6499</v>
      </c>
      <c r="I3717" s="9" t="s">
        <v>21</v>
      </c>
      <c r="J3717" s="9" t="s">
        <v>33</v>
      </c>
      <c r="K3717" s="5" t="s">
        <v>6471</v>
      </c>
      <c r="L3717" s="9" t="s">
        <v>24</v>
      </c>
      <c r="M3717" s="8">
        <v>20</v>
      </c>
      <c r="N3717" s="10">
        <v>24.75</v>
      </c>
      <c r="O3717" s="11">
        <v>495</v>
      </c>
    </row>
    <row r="3718" spans="1:15" ht="22.5" x14ac:dyDescent="0.25">
      <c r="A3718" s="46" t="str">
        <f t="shared" si="985"/>
        <v/>
      </c>
      <c r="B3718" s="37" t="str">
        <f t="shared" si="986"/>
        <v>8472107089</v>
      </c>
      <c r="C3718" s="43" t="str">
        <f t="shared" si="987"/>
        <v>8473106435</v>
      </c>
      <c r="D3718" s="37" t="str">
        <f t="shared" si="988"/>
        <v>847900000308</v>
      </c>
      <c r="E3718" s="44">
        <f t="shared" si="989"/>
        <v>44444</v>
      </c>
      <c r="F3718" s="37" t="str">
        <f t="shared" si="990"/>
        <v>Shiju Badarudeen</v>
      </c>
      <c r="G3718" s="8">
        <v>28</v>
      </c>
      <c r="H3718" s="5" t="s">
        <v>6500</v>
      </c>
      <c r="I3718" s="9" t="s">
        <v>6501</v>
      </c>
      <c r="J3718" s="9" t="s">
        <v>33</v>
      </c>
      <c r="K3718" s="5" t="s">
        <v>6471</v>
      </c>
      <c r="L3718" s="9" t="s">
        <v>24</v>
      </c>
      <c r="M3718" s="8">
        <v>6</v>
      </c>
      <c r="N3718" s="10">
        <v>61</v>
      </c>
      <c r="O3718" s="11">
        <v>366</v>
      </c>
    </row>
    <row r="3719" spans="1:15" ht="22.5" x14ac:dyDescent="0.25">
      <c r="A3719" s="46" t="str">
        <f t="shared" si="985"/>
        <v/>
      </c>
      <c r="B3719" s="37" t="str">
        <f t="shared" si="986"/>
        <v>8472107089</v>
      </c>
      <c r="C3719" s="43" t="str">
        <f t="shared" si="987"/>
        <v>8473106435</v>
      </c>
      <c r="D3719" s="37" t="str">
        <f t="shared" si="988"/>
        <v>847900000308</v>
      </c>
      <c r="E3719" s="44">
        <f t="shared" si="989"/>
        <v>44444</v>
      </c>
      <c r="F3719" s="37" t="str">
        <f t="shared" si="990"/>
        <v>Shiju Badarudeen</v>
      </c>
      <c r="G3719" s="8">
        <v>29</v>
      </c>
      <c r="H3719" s="5" t="s">
        <v>6502</v>
      </c>
      <c r="I3719" s="9" t="s">
        <v>21</v>
      </c>
      <c r="J3719" s="9" t="s">
        <v>33</v>
      </c>
      <c r="K3719" s="5" t="s">
        <v>6471</v>
      </c>
      <c r="L3719" s="9" t="s">
        <v>24</v>
      </c>
      <c r="M3719" s="8">
        <v>1439.09</v>
      </c>
      <c r="N3719" s="10">
        <v>1.97</v>
      </c>
      <c r="O3719" s="11">
        <v>2835.0073000000002</v>
      </c>
    </row>
    <row r="3720" spans="1:15" ht="22.5" x14ac:dyDescent="0.25">
      <c r="A3720" s="46" t="str">
        <f t="shared" si="985"/>
        <v/>
      </c>
      <c r="B3720" s="37" t="str">
        <f t="shared" si="986"/>
        <v>8472107089</v>
      </c>
      <c r="C3720" s="43" t="str">
        <f t="shared" si="987"/>
        <v>8473106435</v>
      </c>
      <c r="D3720" s="37" t="str">
        <f t="shared" si="988"/>
        <v>847900000308</v>
      </c>
      <c r="E3720" s="44">
        <f t="shared" si="989"/>
        <v>44444</v>
      </c>
      <c r="F3720" s="37" t="str">
        <f t="shared" si="990"/>
        <v>Shiju Badarudeen</v>
      </c>
      <c r="G3720" s="8">
        <v>30</v>
      </c>
      <c r="H3720" s="5" t="s">
        <v>6503</v>
      </c>
      <c r="I3720" s="9" t="s">
        <v>21</v>
      </c>
      <c r="J3720" s="9" t="s">
        <v>33</v>
      </c>
      <c r="K3720" s="5" t="s">
        <v>6471</v>
      </c>
      <c r="L3720" s="9" t="s">
        <v>24</v>
      </c>
      <c r="M3720" s="8">
        <v>2</v>
      </c>
      <c r="N3720" s="10">
        <v>6.25</v>
      </c>
      <c r="O3720" s="11">
        <v>12.5</v>
      </c>
    </row>
    <row r="3721" spans="1:15" ht="22.5" x14ac:dyDescent="0.25">
      <c r="A3721" s="46" t="str">
        <f t="shared" si="985"/>
        <v/>
      </c>
      <c r="B3721" s="37" t="str">
        <f t="shared" si="986"/>
        <v>8472107089</v>
      </c>
      <c r="C3721" s="43" t="str">
        <f t="shared" si="987"/>
        <v>8473106435</v>
      </c>
      <c r="D3721" s="37" t="str">
        <f t="shared" si="988"/>
        <v>847900000308</v>
      </c>
      <c r="E3721" s="44">
        <f t="shared" si="989"/>
        <v>44444</v>
      </c>
      <c r="F3721" s="37" t="str">
        <f t="shared" si="990"/>
        <v>Shiju Badarudeen</v>
      </c>
      <c r="G3721" s="8">
        <v>31</v>
      </c>
      <c r="H3721" s="5" t="s">
        <v>6504</v>
      </c>
      <c r="I3721" s="9" t="s">
        <v>21</v>
      </c>
      <c r="J3721" s="9" t="s">
        <v>33</v>
      </c>
      <c r="K3721" s="5" t="s">
        <v>6471</v>
      </c>
      <c r="L3721" s="9" t="s">
        <v>24</v>
      </c>
      <c r="M3721" s="8">
        <v>19</v>
      </c>
      <c r="N3721" s="10">
        <v>64</v>
      </c>
      <c r="O3721" s="11">
        <v>1216</v>
      </c>
    </row>
    <row r="3722" spans="1:15" ht="22.5" x14ac:dyDescent="0.25">
      <c r="A3722" s="46" t="str">
        <f t="shared" si="985"/>
        <v/>
      </c>
      <c r="B3722" s="37" t="str">
        <f t="shared" si="986"/>
        <v>8472107089</v>
      </c>
      <c r="C3722" s="43" t="str">
        <f t="shared" si="987"/>
        <v>8473106435</v>
      </c>
      <c r="D3722" s="37" t="str">
        <f t="shared" si="988"/>
        <v>847900000308</v>
      </c>
      <c r="E3722" s="44">
        <f t="shared" si="989"/>
        <v>44444</v>
      </c>
      <c r="F3722" s="37" t="str">
        <f t="shared" si="990"/>
        <v>Shiju Badarudeen</v>
      </c>
      <c r="G3722" s="8">
        <v>32</v>
      </c>
      <c r="H3722" s="5" t="s">
        <v>6505</v>
      </c>
      <c r="I3722" s="9" t="s">
        <v>21</v>
      </c>
      <c r="J3722" s="9" t="s">
        <v>33</v>
      </c>
      <c r="K3722" s="5" t="s">
        <v>6471</v>
      </c>
      <c r="L3722" s="9" t="s">
        <v>24</v>
      </c>
      <c r="M3722" s="8">
        <v>30</v>
      </c>
      <c r="N3722" s="10">
        <v>2.2000000000000002</v>
      </c>
      <c r="O3722" s="11">
        <v>66</v>
      </c>
    </row>
    <row r="3723" spans="1:15" ht="22.5" x14ac:dyDescent="0.25">
      <c r="A3723" s="46" t="str">
        <f t="shared" si="985"/>
        <v/>
      </c>
      <c r="B3723" s="37" t="str">
        <f t="shared" si="986"/>
        <v>8472107089</v>
      </c>
      <c r="C3723" s="43" t="str">
        <f t="shared" si="987"/>
        <v>8473106435</v>
      </c>
      <c r="D3723" s="37" t="str">
        <f t="shared" si="988"/>
        <v>847900000308</v>
      </c>
      <c r="E3723" s="44">
        <f t="shared" si="989"/>
        <v>44444</v>
      </c>
      <c r="F3723" s="37" t="str">
        <f t="shared" si="990"/>
        <v>Shiju Badarudeen</v>
      </c>
      <c r="G3723" s="8">
        <v>33</v>
      </c>
      <c r="H3723" s="5" t="s">
        <v>6506</v>
      </c>
      <c r="I3723" s="9" t="s">
        <v>21</v>
      </c>
      <c r="J3723" s="9" t="s">
        <v>33</v>
      </c>
      <c r="K3723" s="5" t="s">
        <v>6471</v>
      </c>
      <c r="L3723" s="9" t="s">
        <v>24</v>
      </c>
      <c r="M3723" s="8">
        <v>18</v>
      </c>
      <c r="N3723" s="10">
        <v>2.2000000000000002</v>
      </c>
      <c r="O3723" s="11">
        <v>39.6</v>
      </c>
    </row>
    <row r="3724" spans="1:15" ht="22.5" x14ac:dyDescent="0.25">
      <c r="A3724" s="46" t="str">
        <f t="shared" si="985"/>
        <v/>
      </c>
      <c r="B3724" s="37" t="str">
        <f t="shared" si="986"/>
        <v>8472107089</v>
      </c>
      <c r="C3724" s="43" t="str">
        <f t="shared" si="987"/>
        <v>8473106435</v>
      </c>
      <c r="D3724" s="37" t="str">
        <f t="shared" si="988"/>
        <v>847900000308</v>
      </c>
      <c r="E3724" s="44">
        <f t="shared" si="989"/>
        <v>44444</v>
      </c>
      <c r="F3724" s="37" t="str">
        <f t="shared" si="990"/>
        <v>Shiju Badarudeen</v>
      </c>
      <c r="G3724" s="8">
        <v>34</v>
      </c>
      <c r="H3724" s="5" t="s">
        <v>6507</v>
      </c>
      <c r="I3724" s="9" t="s">
        <v>21</v>
      </c>
      <c r="J3724" s="9" t="s">
        <v>33</v>
      </c>
      <c r="K3724" s="5" t="s">
        <v>6471</v>
      </c>
      <c r="L3724" s="9" t="s">
        <v>24</v>
      </c>
      <c r="M3724" s="8">
        <v>30</v>
      </c>
      <c r="N3724" s="10">
        <v>2.2000000000000002</v>
      </c>
      <c r="O3724" s="11">
        <v>66</v>
      </c>
    </row>
    <row r="3725" spans="1:15" ht="22.5" x14ac:dyDescent="0.25">
      <c r="A3725" s="46" t="str">
        <f t="shared" si="985"/>
        <v/>
      </c>
      <c r="B3725" s="37" t="str">
        <f t="shared" si="986"/>
        <v>8472107089</v>
      </c>
      <c r="C3725" s="43" t="str">
        <f t="shared" si="987"/>
        <v>8473106435</v>
      </c>
      <c r="D3725" s="37" t="str">
        <f t="shared" si="988"/>
        <v>847900000308</v>
      </c>
      <c r="E3725" s="44">
        <f t="shared" si="989"/>
        <v>44444</v>
      </c>
      <c r="F3725" s="37" t="str">
        <f t="shared" si="990"/>
        <v>Shiju Badarudeen</v>
      </c>
      <c r="G3725" s="8">
        <v>35</v>
      </c>
      <c r="H3725" s="5" t="s">
        <v>6509</v>
      </c>
      <c r="I3725" s="9" t="s">
        <v>21</v>
      </c>
      <c r="J3725" s="9" t="s">
        <v>33</v>
      </c>
      <c r="K3725" s="5" t="s">
        <v>6471</v>
      </c>
      <c r="L3725" s="9" t="s">
        <v>24</v>
      </c>
      <c r="M3725" s="8">
        <v>78</v>
      </c>
      <c r="N3725" s="10">
        <v>9</v>
      </c>
      <c r="O3725" s="11">
        <v>702</v>
      </c>
    </row>
    <row r="3726" spans="1:15" ht="22.5" x14ac:dyDescent="0.25">
      <c r="A3726" s="46" t="str">
        <f t="shared" si="985"/>
        <v/>
      </c>
      <c r="B3726" s="37" t="str">
        <f t="shared" si="986"/>
        <v>8472107089</v>
      </c>
      <c r="C3726" s="43" t="str">
        <f t="shared" si="987"/>
        <v>8473106435</v>
      </c>
      <c r="D3726" s="37" t="str">
        <f t="shared" si="988"/>
        <v>847900000308</v>
      </c>
      <c r="E3726" s="44">
        <f t="shared" si="989"/>
        <v>44444</v>
      </c>
      <c r="F3726" s="37" t="str">
        <f t="shared" si="990"/>
        <v>Shiju Badarudeen</v>
      </c>
      <c r="G3726" s="8">
        <v>36</v>
      </c>
      <c r="H3726" s="5" t="s">
        <v>6510</v>
      </c>
      <c r="I3726" s="9" t="s">
        <v>21</v>
      </c>
      <c r="J3726" s="9" t="s">
        <v>33</v>
      </c>
      <c r="K3726" s="5" t="s">
        <v>6471</v>
      </c>
      <c r="L3726" s="9" t="s">
        <v>24</v>
      </c>
      <c r="M3726" s="8">
        <v>11</v>
      </c>
      <c r="N3726" s="10">
        <v>152</v>
      </c>
      <c r="O3726" s="11">
        <v>1672</v>
      </c>
    </row>
    <row r="3727" spans="1:15" ht="22.5" x14ac:dyDescent="0.25">
      <c r="A3727" s="46" t="str">
        <f t="shared" si="985"/>
        <v/>
      </c>
      <c r="B3727" s="37" t="str">
        <f t="shared" si="986"/>
        <v>8472107089</v>
      </c>
      <c r="C3727" s="43" t="str">
        <f t="shared" si="987"/>
        <v>8473106435</v>
      </c>
      <c r="D3727" s="37" t="str">
        <f t="shared" si="988"/>
        <v>847900000308</v>
      </c>
      <c r="E3727" s="44">
        <f t="shared" si="989"/>
        <v>44444</v>
      </c>
      <c r="F3727" s="37" t="str">
        <f t="shared" si="990"/>
        <v>Shiju Badarudeen</v>
      </c>
      <c r="G3727" s="8">
        <v>37</v>
      </c>
      <c r="H3727" s="5" t="s">
        <v>6511</v>
      </c>
      <c r="I3727" s="9" t="s">
        <v>21</v>
      </c>
      <c r="J3727" s="9" t="s">
        <v>33</v>
      </c>
      <c r="K3727" s="5" t="s">
        <v>6471</v>
      </c>
      <c r="L3727" s="9" t="s">
        <v>24</v>
      </c>
      <c r="M3727" s="8">
        <v>54</v>
      </c>
      <c r="N3727" s="10">
        <v>5</v>
      </c>
      <c r="O3727" s="11">
        <v>270</v>
      </c>
    </row>
    <row r="3728" spans="1:15" ht="22.5" x14ac:dyDescent="0.25">
      <c r="A3728" s="46" t="str">
        <f t="shared" si="985"/>
        <v/>
      </c>
      <c r="B3728" s="37" t="str">
        <f t="shared" si="986"/>
        <v>8472107089</v>
      </c>
      <c r="C3728" s="43" t="str">
        <f t="shared" si="987"/>
        <v>8473106435</v>
      </c>
      <c r="D3728" s="37" t="str">
        <f t="shared" si="988"/>
        <v>847900000308</v>
      </c>
      <c r="E3728" s="44">
        <f t="shared" si="989"/>
        <v>44444</v>
      </c>
      <c r="F3728" s="37" t="str">
        <f t="shared" si="990"/>
        <v>Shiju Badarudeen</v>
      </c>
      <c r="G3728" s="8">
        <v>38</v>
      </c>
      <c r="H3728" s="5" t="s">
        <v>6513</v>
      </c>
      <c r="I3728" s="9" t="s">
        <v>21</v>
      </c>
      <c r="J3728" s="9" t="s">
        <v>33</v>
      </c>
      <c r="K3728" s="5" t="s">
        <v>6471</v>
      </c>
      <c r="L3728" s="9" t="s">
        <v>24</v>
      </c>
      <c r="M3728" s="8">
        <v>9</v>
      </c>
      <c r="N3728" s="10">
        <v>24.9</v>
      </c>
      <c r="O3728" s="11">
        <v>224.1</v>
      </c>
    </row>
    <row r="3729" spans="1:15" ht="22.5" x14ac:dyDescent="0.25">
      <c r="A3729" s="46" t="str">
        <f t="shared" si="985"/>
        <v/>
      </c>
      <c r="B3729" s="37" t="str">
        <f t="shared" si="986"/>
        <v>8472107089</v>
      </c>
      <c r="C3729" s="43" t="str">
        <f t="shared" si="987"/>
        <v>8473106435</v>
      </c>
      <c r="D3729" s="37" t="str">
        <f t="shared" si="988"/>
        <v>847900000308</v>
      </c>
      <c r="E3729" s="44">
        <f t="shared" si="989"/>
        <v>44444</v>
      </c>
      <c r="F3729" s="37" t="str">
        <f t="shared" si="990"/>
        <v>Shiju Badarudeen</v>
      </c>
      <c r="G3729" s="8">
        <v>39</v>
      </c>
      <c r="H3729" s="5" t="s">
        <v>6515</v>
      </c>
      <c r="I3729" s="9" t="s">
        <v>21</v>
      </c>
      <c r="J3729" s="9" t="s">
        <v>33</v>
      </c>
      <c r="K3729" s="5" t="s">
        <v>6471</v>
      </c>
      <c r="L3729" s="9" t="s">
        <v>24</v>
      </c>
      <c r="M3729" s="8">
        <v>24</v>
      </c>
      <c r="N3729" s="10">
        <v>13.5</v>
      </c>
      <c r="O3729" s="11">
        <v>324</v>
      </c>
    </row>
    <row r="3730" spans="1:15" ht="22.5" x14ac:dyDescent="0.25">
      <c r="A3730" s="46" t="str">
        <f t="shared" ref="A3730:A3793" si="991">A3729</f>
        <v/>
      </c>
      <c r="B3730" s="37" t="str">
        <f t="shared" si="986"/>
        <v>8472107089</v>
      </c>
      <c r="C3730" s="43" t="str">
        <f t="shared" si="987"/>
        <v>8473106435</v>
      </c>
      <c r="D3730" s="37" t="str">
        <f t="shared" si="988"/>
        <v>847900000308</v>
      </c>
      <c r="E3730" s="44">
        <f t="shared" si="989"/>
        <v>44444</v>
      </c>
      <c r="F3730" s="37" t="str">
        <f t="shared" si="990"/>
        <v>Shiju Badarudeen</v>
      </c>
      <c r="G3730" s="8">
        <v>40</v>
      </c>
      <c r="H3730" s="5" t="s">
        <v>6516</v>
      </c>
      <c r="I3730" s="9" t="s">
        <v>21</v>
      </c>
      <c r="J3730" s="9" t="s">
        <v>33</v>
      </c>
      <c r="K3730" s="5" t="s">
        <v>6471</v>
      </c>
      <c r="L3730" s="9" t="s">
        <v>24</v>
      </c>
      <c r="M3730" s="8">
        <v>54</v>
      </c>
      <c r="N3730" s="10">
        <v>13.25</v>
      </c>
      <c r="O3730" s="11">
        <v>715.5</v>
      </c>
    </row>
    <row r="3731" spans="1:15" ht="22.5" x14ac:dyDescent="0.25">
      <c r="A3731" s="46" t="str">
        <f t="shared" si="991"/>
        <v/>
      </c>
      <c r="B3731" s="37" t="str">
        <f t="shared" si="986"/>
        <v>8472107089</v>
      </c>
      <c r="C3731" s="43" t="str">
        <f t="shared" si="987"/>
        <v>8473106435</v>
      </c>
      <c r="D3731" s="37" t="str">
        <f t="shared" si="988"/>
        <v>847900000308</v>
      </c>
      <c r="E3731" s="44">
        <f t="shared" si="989"/>
        <v>44444</v>
      </c>
      <c r="F3731" s="37" t="str">
        <f t="shared" si="990"/>
        <v>Shiju Badarudeen</v>
      </c>
      <c r="G3731" s="8">
        <v>41</v>
      </c>
      <c r="H3731" s="5" t="s">
        <v>6518</v>
      </c>
      <c r="I3731" s="9" t="s">
        <v>21</v>
      </c>
      <c r="J3731" s="9" t="s">
        <v>33</v>
      </c>
      <c r="K3731" s="5" t="s">
        <v>6471</v>
      </c>
      <c r="L3731" s="9" t="s">
        <v>24</v>
      </c>
      <c r="M3731" s="8">
        <v>36</v>
      </c>
      <c r="N3731" s="10">
        <v>11.25</v>
      </c>
      <c r="O3731" s="11">
        <v>405</v>
      </c>
    </row>
    <row r="3732" spans="1:15" ht="22.5" x14ac:dyDescent="0.25">
      <c r="A3732" s="46" t="str">
        <f t="shared" si="991"/>
        <v/>
      </c>
      <c r="B3732" s="38" t="str">
        <f t="shared" si="986"/>
        <v>8472107089</v>
      </c>
      <c r="C3732" s="40" t="str">
        <f t="shared" si="987"/>
        <v>8473106435</v>
      </c>
      <c r="D3732" s="38" t="str">
        <f t="shared" si="988"/>
        <v>847900000308</v>
      </c>
      <c r="E3732" s="42">
        <f t="shared" si="989"/>
        <v>44444</v>
      </c>
      <c r="F3732" s="38" t="str">
        <f t="shared" si="990"/>
        <v>Shiju Badarudeen</v>
      </c>
      <c r="G3732" s="8">
        <v>42</v>
      </c>
      <c r="H3732" s="5" t="s">
        <v>6519</v>
      </c>
      <c r="I3732" s="9" t="s">
        <v>21</v>
      </c>
      <c r="J3732" s="9" t="s">
        <v>33</v>
      </c>
      <c r="K3732" s="5" t="s">
        <v>6471</v>
      </c>
      <c r="L3732" s="9" t="s">
        <v>24</v>
      </c>
      <c r="M3732" s="8">
        <v>18</v>
      </c>
      <c r="N3732" s="10">
        <v>5.25</v>
      </c>
      <c r="O3732" s="11">
        <v>94.5</v>
      </c>
    </row>
    <row r="3733" spans="1:15" ht="22.5" x14ac:dyDescent="0.25">
      <c r="A3733" s="46" t="str">
        <f t="shared" si="991"/>
        <v/>
      </c>
      <c r="B3733" s="36" t="s">
        <v>6579</v>
      </c>
      <c r="C3733" s="39" t="s">
        <v>6580</v>
      </c>
      <c r="D3733" s="36" t="s">
        <v>6581</v>
      </c>
      <c r="E3733" s="41">
        <v>44444</v>
      </c>
      <c r="F3733" s="36" t="s">
        <v>19</v>
      </c>
      <c r="G3733" s="8">
        <v>1</v>
      </c>
      <c r="H3733" s="5" t="s">
        <v>6470</v>
      </c>
      <c r="I3733" s="9" t="s">
        <v>2262</v>
      </c>
      <c r="J3733" s="9" t="s">
        <v>33</v>
      </c>
      <c r="K3733" s="5" t="s">
        <v>6471</v>
      </c>
      <c r="L3733" s="9" t="s">
        <v>24</v>
      </c>
      <c r="M3733" s="8">
        <v>44</v>
      </c>
      <c r="N3733" s="10">
        <v>23.5</v>
      </c>
      <c r="O3733" s="11">
        <v>1034</v>
      </c>
    </row>
    <row r="3734" spans="1:15" ht="22.5" x14ac:dyDescent="0.25">
      <c r="A3734" s="46" t="str">
        <f t="shared" si="991"/>
        <v/>
      </c>
      <c r="B3734" s="37" t="str">
        <f t="shared" ref="B3734:B3777" si="992">B3733</f>
        <v>8472107090</v>
      </c>
      <c r="C3734" s="43" t="str">
        <f t="shared" ref="C3734:C3777" si="993">C3733</f>
        <v>8473106430</v>
      </c>
      <c r="D3734" s="37" t="str">
        <f t="shared" ref="D3734:D3777" si="994">D3733</f>
        <v>847900000305</v>
      </c>
      <c r="E3734" s="44">
        <f t="shared" ref="E3734:E3777" si="995">E3733</f>
        <v>44444</v>
      </c>
      <c r="F3734" s="37" t="str">
        <f t="shared" ref="F3734:F3777" si="996">F3733</f>
        <v>Shiju Badarudeen</v>
      </c>
      <c r="G3734" s="8">
        <v>2</v>
      </c>
      <c r="H3734" s="5" t="s">
        <v>6472</v>
      </c>
      <c r="I3734" s="9" t="s">
        <v>21</v>
      </c>
      <c r="J3734" s="9" t="s">
        <v>33</v>
      </c>
      <c r="K3734" s="5" t="s">
        <v>6471</v>
      </c>
      <c r="L3734" s="9" t="s">
        <v>24</v>
      </c>
      <c r="M3734" s="8">
        <v>115</v>
      </c>
      <c r="N3734" s="10">
        <v>8.75</v>
      </c>
      <c r="O3734" s="11">
        <v>1006.25</v>
      </c>
    </row>
    <row r="3735" spans="1:15" ht="22.5" x14ac:dyDescent="0.25">
      <c r="A3735" s="46" t="str">
        <f t="shared" si="991"/>
        <v/>
      </c>
      <c r="B3735" s="37" t="str">
        <f t="shared" si="992"/>
        <v>8472107090</v>
      </c>
      <c r="C3735" s="43" t="str">
        <f t="shared" si="993"/>
        <v>8473106430</v>
      </c>
      <c r="D3735" s="37" t="str">
        <f t="shared" si="994"/>
        <v>847900000305</v>
      </c>
      <c r="E3735" s="44">
        <f t="shared" si="995"/>
        <v>44444</v>
      </c>
      <c r="F3735" s="37" t="str">
        <f t="shared" si="996"/>
        <v>Shiju Badarudeen</v>
      </c>
      <c r="G3735" s="8">
        <v>3</v>
      </c>
      <c r="H3735" s="5" t="s">
        <v>6582</v>
      </c>
      <c r="I3735" s="9" t="s">
        <v>21</v>
      </c>
      <c r="J3735" s="9" t="s">
        <v>33</v>
      </c>
      <c r="K3735" s="5" t="s">
        <v>6471</v>
      </c>
      <c r="L3735" s="9" t="s">
        <v>24</v>
      </c>
      <c r="M3735" s="8">
        <v>4</v>
      </c>
      <c r="N3735" s="10">
        <v>7</v>
      </c>
      <c r="O3735" s="11">
        <v>28</v>
      </c>
    </row>
    <row r="3736" spans="1:15" ht="22.5" x14ac:dyDescent="0.25">
      <c r="A3736" s="46" t="str">
        <f t="shared" si="991"/>
        <v/>
      </c>
      <c r="B3736" s="37" t="str">
        <f t="shared" si="992"/>
        <v>8472107090</v>
      </c>
      <c r="C3736" s="43" t="str">
        <f t="shared" si="993"/>
        <v>8473106430</v>
      </c>
      <c r="D3736" s="37" t="str">
        <f t="shared" si="994"/>
        <v>847900000305</v>
      </c>
      <c r="E3736" s="44">
        <f t="shared" si="995"/>
        <v>44444</v>
      </c>
      <c r="F3736" s="37" t="str">
        <f t="shared" si="996"/>
        <v>Shiju Badarudeen</v>
      </c>
      <c r="G3736" s="8">
        <v>4</v>
      </c>
      <c r="H3736" s="5" t="s">
        <v>6474</v>
      </c>
      <c r="I3736" s="9" t="s">
        <v>21</v>
      </c>
      <c r="J3736" s="9" t="s">
        <v>33</v>
      </c>
      <c r="K3736" s="5" t="s">
        <v>6471</v>
      </c>
      <c r="L3736" s="9" t="s">
        <v>24</v>
      </c>
      <c r="M3736" s="8">
        <v>31</v>
      </c>
      <c r="N3736" s="10">
        <v>6.25</v>
      </c>
      <c r="O3736" s="11">
        <v>193.75</v>
      </c>
    </row>
    <row r="3737" spans="1:15" ht="22.5" x14ac:dyDescent="0.25">
      <c r="A3737" s="46" t="str">
        <f t="shared" si="991"/>
        <v/>
      </c>
      <c r="B3737" s="37" t="str">
        <f t="shared" si="992"/>
        <v>8472107090</v>
      </c>
      <c r="C3737" s="43" t="str">
        <f t="shared" si="993"/>
        <v>8473106430</v>
      </c>
      <c r="D3737" s="37" t="str">
        <f t="shared" si="994"/>
        <v>847900000305</v>
      </c>
      <c r="E3737" s="44">
        <f t="shared" si="995"/>
        <v>44444</v>
      </c>
      <c r="F3737" s="37" t="str">
        <f t="shared" si="996"/>
        <v>Shiju Badarudeen</v>
      </c>
      <c r="G3737" s="8">
        <v>5</v>
      </c>
      <c r="H3737" s="5" t="s">
        <v>6475</v>
      </c>
      <c r="I3737" s="9" t="s">
        <v>2262</v>
      </c>
      <c r="J3737" s="9" t="s">
        <v>33</v>
      </c>
      <c r="K3737" s="5" t="s">
        <v>6471</v>
      </c>
      <c r="L3737" s="9" t="s">
        <v>24</v>
      </c>
      <c r="M3737" s="8">
        <v>100</v>
      </c>
      <c r="N3737" s="10">
        <v>2.15</v>
      </c>
      <c r="O3737" s="11">
        <v>215</v>
      </c>
    </row>
    <row r="3738" spans="1:15" ht="22.5" x14ac:dyDescent="0.25">
      <c r="A3738" s="46" t="str">
        <f t="shared" si="991"/>
        <v/>
      </c>
      <c r="B3738" s="37" t="str">
        <f t="shared" si="992"/>
        <v>8472107090</v>
      </c>
      <c r="C3738" s="43" t="str">
        <f t="shared" si="993"/>
        <v>8473106430</v>
      </c>
      <c r="D3738" s="37" t="str">
        <f t="shared" si="994"/>
        <v>847900000305</v>
      </c>
      <c r="E3738" s="44">
        <f t="shared" si="995"/>
        <v>44444</v>
      </c>
      <c r="F3738" s="37" t="str">
        <f t="shared" si="996"/>
        <v>Shiju Badarudeen</v>
      </c>
      <c r="G3738" s="8">
        <v>6</v>
      </c>
      <c r="H3738" s="5" t="s">
        <v>6476</v>
      </c>
      <c r="I3738" s="9" t="s">
        <v>2262</v>
      </c>
      <c r="J3738" s="9" t="s">
        <v>33</v>
      </c>
      <c r="K3738" s="5" t="s">
        <v>6471</v>
      </c>
      <c r="L3738" s="9" t="s">
        <v>24</v>
      </c>
      <c r="M3738" s="8">
        <v>140</v>
      </c>
      <c r="N3738" s="10">
        <v>3.3</v>
      </c>
      <c r="O3738" s="11">
        <v>462</v>
      </c>
    </row>
    <row r="3739" spans="1:15" ht="22.5" x14ac:dyDescent="0.25">
      <c r="A3739" s="46" t="str">
        <f t="shared" si="991"/>
        <v/>
      </c>
      <c r="B3739" s="37" t="str">
        <f t="shared" si="992"/>
        <v>8472107090</v>
      </c>
      <c r="C3739" s="43" t="str">
        <f t="shared" si="993"/>
        <v>8473106430</v>
      </c>
      <c r="D3739" s="37" t="str">
        <f t="shared" si="994"/>
        <v>847900000305</v>
      </c>
      <c r="E3739" s="44">
        <f t="shared" si="995"/>
        <v>44444</v>
      </c>
      <c r="F3739" s="37" t="str">
        <f t="shared" si="996"/>
        <v>Shiju Badarudeen</v>
      </c>
      <c r="G3739" s="8">
        <v>7</v>
      </c>
      <c r="H3739" s="5" t="s">
        <v>6478</v>
      </c>
      <c r="I3739" s="9" t="s">
        <v>2262</v>
      </c>
      <c r="J3739" s="9" t="s">
        <v>33</v>
      </c>
      <c r="K3739" s="5" t="s">
        <v>6471</v>
      </c>
      <c r="L3739" s="9" t="s">
        <v>24</v>
      </c>
      <c r="M3739" s="8">
        <v>720</v>
      </c>
      <c r="N3739" s="10">
        <v>2.6</v>
      </c>
      <c r="O3739" s="11">
        <v>1872</v>
      </c>
    </row>
    <row r="3740" spans="1:15" ht="22.5" x14ac:dyDescent="0.25">
      <c r="A3740" s="46" t="str">
        <f t="shared" si="991"/>
        <v/>
      </c>
      <c r="B3740" s="37" t="str">
        <f t="shared" si="992"/>
        <v>8472107090</v>
      </c>
      <c r="C3740" s="43" t="str">
        <f t="shared" si="993"/>
        <v>8473106430</v>
      </c>
      <c r="D3740" s="37" t="str">
        <f t="shared" si="994"/>
        <v>847900000305</v>
      </c>
      <c r="E3740" s="44">
        <f t="shared" si="995"/>
        <v>44444</v>
      </c>
      <c r="F3740" s="37" t="str">
        <f t="shared" si="996"/>
        <v>Shiju Badarudeen</v>
      </c>
      <c r="G3740" s="8">
        <v>8</v>
      </c>
      <c r="H3740" s="5" t="s">
        <v>6479</v>
      </c>
      <c r="I3740" s="9" t="s">
        <v>2262</v>
      </c>
      <c r="J3740" s="9" t="s">
        <v>33</v>
      </c>
      <c r="K3740" s="5" t="s">
        <v>6471</v>
      </c>
      <c r="L3740" s="9" t="s">
        <v>24</v>
      </c>
      <c r="M3740" s="8">
        <v>200</v>
      </c>
      <c r="N3740" s="10">
        <v>1.28</v>
      </c>
      <c r="O3740" s="11">
        <v>256</v>
      </c>
    </row>
    <row r="3741" spans="1:15" ht="22.5" x14ac:dyDescent="0.25">
      <c r="A3741" s="46" t="str">
        <f t="shared" si="991"/>
        <v/>
      </c>
      <c r="B3741" s="37" t="str">
        <f t="shared" si="992"/>
        <v>8472107090</v>
      </c>
      <c r="C3741" s="43" t="str">
        <f t="shared" si="993"/>
        <v>8473106430</v>
      </c>
      <c r="D3741" s="37" t="str">
        <f t="shared" si="994"/>
        <v>847900000305</v>
      </c>
      <c r="E3741" s="44">
        <f t="shared" si="995"/>
        <v>44444</v>
      </c>
      <c r="F3741" s="37" t="str">
        <f t="shared" si="996"/>
        <v>Shiju Badarudeen</v>
      </c>
      <c r="G3741" s="8">
        <v>9</v>
      </c>
      <c r="H3741" s="5" t="s">
        <v>6480</v>
      </c>
      <c r="I3741" s="9" t="s">
        <v>2262</v>
      </c>
      <c r="J3741" s="9" t="s">
        <v>33</v>
      </c>
      <c r="K3741" s="5" t="s">
        <v>6471</v>
      </c>
      <c r="L3741" s="9" t="s">
        <v>24</v>
      </c>
      <c r="M3741" s="8">
        <v>160</v>
      </c>
      <c r="N3741" s="10">
        <v>1.1000000000000001</v>
      </c>
      <c r="O3741" s="11">
        <v>176</v>
      </c>
    </row>
    <row r="3742" spans="1:15" ht="22.5" x14ac:dyDescent="0.25">
      <c r="A3742" s="46" t="str">
        <f t="shared" si="991"/>
        <v/>
      </c>
      <c r="B3742" s="37" t="str">
        <f t="shared" si="992"/>
        <v>8472107090</v>
      </c>
      <c r="C3742" s="43" t="str">
        <f t="shared" si="993"/>
        <v>8473106430</v>
      </c>
      <c r="D3742" s="37" t="str">
        <f t="shared" si="994"/>
        <v>847900000305</v>
      </c>
      <c r="E3742" s="44">
        <f t="shared" si="995"/>
        <v>44444</v>
      </c>
      <c r="F3742" s="37" t="str">
        <f t="shared" si="996"/>
        <v>Shiju Badarudeen</v>
      </c>
      <c r="G3742" s="8">
        <v>10</v>
      </c>
      <c r="H3742" s="5" t="s">
        <v>6481</v>
      </c>
      <c r="I3742" s="9" t="s">
        <v>1025</v>
      </c>
      <c r="J3742" s="9" t="s">
        <v>33</v>
      </c>
      <c r="K3742" s="5" t="s">
        <v>6471</v>
      </c>
      <c r="L3742" s="9" t="s">
        <v>24</v>
      </c>
      <c r="M3742" s="8">
        <v>29</v>
      </c>
      <c r="N3742" s="10">
        <v>8.5</v>
      </c>
      <c r="O3742" s="11">
        <v>246.5</v>
      </c>
    </row>
    <row r="3743" spans="1:15" ht="22.5" x14ac:dyDescent="0.25">
      <c r="A3743" s="46" t="str">
        <f t="shared" si="991"/>
        <v/>
      </c>
      <c r="B3743" s="37" t="str">
        <f t="shared" si="992"/>
        <v>8472107090</v>
      </c>
      <c r="C3743" s="43" t="str">
        <f t="shared" si="993"/>
        <v>8473106430</v>
      </c>
      <c r="D3743" s="37" t="str">
        <f t="shared" si="994"/>
        <v>847900000305</v>
      </c>
      <c r="E3743" s="44">
        <f t="shared" si="995"/>
        <v>44444</v>
      </c>
      <c r="F3743" s="37" t="str">
        <f t="shared" si="996"/>
        <v>Shiju Badarudeen</v>
      </c>
      <c r="G3743" s="8">
        <v>11</v>
      </c>
      <c r="H3743" s="5" t="s">
        <v>6482</v>
      </c>
      <c r="I3743" s="9" t="s">
        <v>21</v>
      </c>
      <c r="J3743" s="9" t="s">
        <v>33</v>
      </c>
      <c r="K3743" s="5" t="s">
        <v>6471</v>
      </c>
      <c r="L3743" s="9" t="s">
        <v>24</v>
      </c>
      <c r="M3743" s="8">
        <v>17</v>
      </c>
      <c r="N3743" s="10">
        <v>8</v>
      </c>
      <c r="O3743" s="11">
        <v>136</v>
      </c>
    </row>
    <row r="3744" spans="1:15" ht="22.5" x14ac:dyDescent="0.25">
      <c r="A3744" s="46" t="str">
        <f t="shared" si="991"/>
        <v/>
      </c>
      <c r="B3744" s="37" t="str">
        <f t="shared" si="992"/>
        <v>8472107090</v>
      </c>
      <c r="C3744" s="43" t="str">
        <f t="shared" si="993"/>
        <v>8473106430</v>
      </c>
      <c r="D3744" s="37" t="str">
        <f t="shared" si="994"/>
        <v>847900000305</v>
      </c>
      <c r="E3744" s="44">
        <f t="shared" si="995"/>
        <v>44444</v>
      </c>
      <c r="F3744" s="37" t="str">
        <f t="shared" si="996"/>
        <v>Shiju Badarudeen</v>
      </c>
      <c r="G3744" s="8">
        <v>12</v>
      </c>
      <c r="H3744" s="5" t="s">
        <v>6483</v>
      </c>
      <c r="I3744" s="9" t="s">
        <v>1025</v>
      </c>
      <c r="J3744" s="9" t="s">
        <v>33</v>
      </c>
      <c r="K3744" s="5" t="s">
        <v>6471</v>
      </c>
      <c r="L3744" s="9" t="s">
        <v>24</v>
      </c>
      <c r="M3744" s="8">
        <v>43</v>
      </c>
      <c r="N3744" s="10">
        <v>8.75</v>
      </c>
      <c r="O3744" s="11">
        <v>376.25</v>
      </c>
    </row>
    <row r="3745" spans="1:15" ht="22.5" x14ac:dyDescent="0.25">
      <c r="A3745" s="46" t="str">
        <f t="shared" si="991"/>
        <v/>
      </c>
      <c r="B3745" s="37" t="str">
        <f t="shared" si="992"/>
        <v>8472107090</v>
      </c>
      <c r="C3745" s="43" t="str">
        <f t="shared" si="993"/>
        <v>8473106430</v>
      </c>
      <c r="D3745" s="37" t="str">
        <f t="shared" si="994"/>
        <v>847900000305</v>
      </c>
      <c r="E3745" s="44">
        <f t="shared" si="995"/>
        <v>44444</v>
      </c>
      <c r="F3745" s="37" t="str">
        <f t="shared" si="996"/>
        <v>Shiju Badarudeen</v>
      </c>
      <c r="G3745" s="8">
        <v>13</v>
      </c>
      <c r="H3745" s="5" t="s">
        <v>6484</v>
      </c>
      <c r="I3745" s="9" t="s">
        <v>21</v>
      </c>
      <c r="J3745" s="9" t="s">
        <v>33</v>
      </c>
      <c r="K3745" s="5" t="s">
        <v>6471</v>
      </c>
      <c r="L3745" s="9" t="s">
        <v>24</v>
      </c>
      <c r="M3745" s="8">
        <v>83</v>
      </c>
      <c r="N3745" s="10">
        <v>10.5</v>
      </c>
      <c r="O3745" s="11">
        <v>871.5</v>
      </c>
    </row>
    <row r="3746" spans="1:15" ht="22.5" x14ac:dyDescent="0.25">
      <c r="A3746" s="46" t="str">
        <f t="shared" si="991"/>
        <v/>
      </c>
      <c r="B3746" s="37" t="str">
        <f t="shared" si="992"/>
        <v>8472107090</v>
      </c>
      <c r="C3746" s="43" t="str">
        <f t="shared" si="993"/>
        <v>8473106430</v>
      </c>
      <c r="D3746" s="37" t="str">
        <f t="shared" si="994"/>
        <v>847900000305</v>
      </c>
      <c r="E3746" s="44">
        <f t="shared" si="995"/>
        <v>44444</v>
      </c>
      <c r="F3746" s="37" t="str">
        <f t="shared" si="996"/>
        <v>Shiju Badarudeen</v>
      </c>
      <c r="G3746" s="8">
        <v>14</v>
      </c>
      <c r="H3746" s="5" t="s">
        <v>6485</v>
      </c>
      <c r="I3746" s="9" t="s">
        <v>21</v>
      </c>
      <c r="J3746" s="9" t="s">
        <v>33</v>
      </c>
      <c r="K3746" s="5" t="s">
        <v>6471</v>
      </c>
      <c r="L3746" s="9" t="s">
        <v>24</v>
      </c>
      <c r="M3746" s="8">
        <v>84</v>
      </c>
      <c r="N3746" s="10">
        <v>1.25</v>
      </c>
      <c r="O3746" s="11">
        <v>105</v>
      </c>
    </row>
    <row r="3747" spans="1:15" ht="22.5" x14ac:dyDescent="0.25">
      <c r="A3747" s="46" t="str">
        <f t="shared" si="991"/>
        <v/>
      </c>
      <c r="B3747" s="37" t="str">
        <f t="shared" si="992"/>
        <v>8472107090</v>
      </c>
      <c r="C3747" s="43" t="str">
        <f t="shared" si="993"/>
        <v>8473106430</v>
      </c>
      <c r="D3747" s="37" t="str">
        <f t="shared" si="994"/>
        <v>847900000305</v>
      </c>
      <c r="E3747" s="44">
        <f t="shared" si="995"/>
        <v>44444</v>
      </c>
      <c r="F3747" s="37" t="str">
        <f t="shared" si="996"/>
        <v>Shiju Badarudeen</v>
      </c>
      <c r="G3747" s="8">
        <v>15</v>
      </c>
      <c r="H3747" s="5" t="s">
        <v>6486</v>
      </c>
      <c r="I3747" s="9" t="s">
        <v>21</v>
      </c>
      <c r="J3747" s="9" t="s">
        <v>33</v>
      </c>
      <c r="K3747" s="5" t="s">
        <v>6471</v>
      </c>
      <c r="L3747" s="9" t="s">
        <v>24</v>
      </c>
      <c r="M3747" s="8">
        <v>4</v>
      </c>
      <c r="N3747" s="10">
        <v>11</v>
      </c>
      <c r="O3747" s="11">
        <v>44</v>
      </c>
    </row>
    <row r="3748" spans="1:15" ht="22.5" x14ac:dyDescent="0.25">
      <c r="A3748" s="46" t="str">
        <f t="shared" si="991"/>
        <v/>
      </c>
      <c r="B3748" s="37" t="str">
        <f t="shared" si="992"/>
        <v>8472107090</v>
      </c>
      <c r="C3748" s="43" t="str">
        <f t="shared" si="993"/>
        <v>8473106430</v>
      </c>
      <c r="D3748" s="37" t="str">
        <f t="shared" si="994"/>
        <v>847900000305</v>
      </c>
      <c r="E3748" s="44">
        <f t="shared" si="995"/>
        <v>44444</v>
      </c>
      <c r="F3748" s="37" t="str">
        <f t="shared" si="996"/>
        <v>Shiju Badarudeen</v>
      </c>
      <c r="G3748" s="8">
        <v>16</v>
      </c>
      <c r="H3748" s="5" t="s">
        <v>6578</v>
      </c>
      <c r="I3748" s="9" t="s">
        <v>21</v>
      </c>
      <c r="J3748" s="9" t="s">
        <v>33</v>
      </c>
      <c r="K3748" s="5" t="s">
        <v>6471</v>
      </c>
      <c r="L3748" s="9" t="s">
        <v>24</v>
      </c>
      <c r="M3748" s="8">
        <v>6</v>
      </c>
      <c r="N3748" s="10">
        <v>12</v>
      </c>
      <c r="O3748" s="11">
        <v>72</v>
      </c>
    </row>
    <row r="3749" spans="1:15" ht="22.5" x14ac:dyDescent="0.25">
      <c r="A3749" s="46" t="str">
        <f t="shared" si="991"/>
        <v/>
      </c>
      <c r="B3749" s="37" t="str">
        <f t="shared" si="992"/>
        <v>8472107090</v>
      </c>
      <c r="C3749" s="43" t="str">
        <f t="shared" si="993"/>
        <v>8473106430</v>
      </c>
      <c r="D3749" s="37" t="str">
        <f t="shared" si="994"/>
        <v>847900000305</v>
      </c>
      <c r="E3749" s="44">
        <f t="shared" si="995"/>
        <v>44444</v>
      </c>
      <c r="F3749" s="37" t="str">
        <f t="shared" si="996"/>
        <v>Shiju Badarudeen</v>
      </c>
      <c r="G3749" s="8">
        <v>17</v>
      </c>
      <c r="H3749" s="5" t="s">
        <v>6489</v>
      </c>
      <c r="I3749" s="9" t="s">
        <v>21</v>
      </c>
      <c r="J3749" s="9" t="s">
        <v>33</v>
      </c>
      <c r="K3749" s="5" t="s">
        <v>6471</v>
      </c>
      <c r="L3749" s="9" t="s">
        <v>24</v>
      </c>
      <c r="M3749" s="8">
        <v>30</v>
      </c>
      <c r="N3749" s="10">
        <v>15.5</v>
      </c>
      <c r="O3749" s="11">
        <v>465</v>
      </c>
    </row>
    <row r="3750" spans="1:15" ht="22.5" x14ac:dyDescent="0.25">
      <c r="A3750" s="46" t="str">
        <f t="shared" si="991"/>
        <v/>
      </c>
      <c r="B3750" s="37" t="str">
        <f t="shared" si="992"/>
        <v>8472107090</v>
      </c>
      <c r="C3750" s="43" t="str">
        <f t="shared" si="993"/>
        <v>8473106430</v>
      </c>
      <c r="D3750" s="37" t="str">
        <f t="shared" si="994"/>
        <v>847900000305</v>
      </c>
      <c r="E3750" s="44">
        <f t="shared" si="995"/>
        <v>44444</v>
      </c>
      <c r="F3750" s="37" t="str">
        <f t="shared" si="996"/>
        <v>Shiju Badarudeen</v>
      </c>
      <c r="G3750" s="8">
        <v>18</v>
      </c>
      <c r="H3750" s="5" t="s">
        <v>6490</v>
      </c>
      <c r="I3750" s="9" t="s">
        <v>21</v>
      </c>
      <c r="J3750" s="9" t="s">
        <v>33</v>
      </c>
      <c r="K3750" s="5" t="s">
        <v>6471</v>
      </c>
      <c r="L3750" s="9" t="s">
        <v>24</v>
      </c>
      <c r="M3750" s="8">
        <v>12</v>
      </c>
      <c r="N3750" s="10">
        <v>14.25</v>
      </c>
      <c r="O3750" s="11">
        <v>171</v>
      </c>
    </row>
    <row r="3751" spans="1:15" ht="22.5" x14ac:dyDescent="0.25">
      <c r="A3751" s="46" t="str">
        <f t="shared" si="991"/>
        <v/>
      </c>
      <c r="B3751" s="37" t="str">
        <f t="shared" si="992"/>
        <v>8472107090</v>
      </c>
      <c r="C3751" s="43" t="str">
        <f t="shared" si="993"/>
        <v>8473106430</v>
      </c>
      <c r="D3751" s="37" t="str">
        <f t="shared" si="994"/>
        <v>847900000305</v>
      </c>
      <c r="E3751" s="44">
        <f t="shared" si="995"/>
        <v>44444</v>
      </c>
      <c r="F3751" s="37" t="str">
        <f t="shared" si="996"/>
        <v>Shiju Badarudeen</v>
      </c>
      <c r="G3751" s="8">
        <v>19</v>
      </c>
      <c r="H3751" s="5" t="s">
        <v>6491</v>
      </c>
      <c r="I3751" s="9" t="s">
        <v>21</v>
      </c>
      <c r="J3751" s="9" t="s">
        <v>33</v>
      </c>
      <c r="K3751" s="5" t="s">
        <v>6471</v>
      </c>
      <c r="L3751" s="9" t="s">
        <v>24</v>
      </c>
      <c r="M3751" s="8">
        <v>179.93</v>
      </c>
      <c r="N3751" s="10">
        <v>10.56</v>
      </c>
      <c r="O3751" s="11">
        <v>1900.0608</v>
      </c>
    </row>
    <row r="3752" spans="1:15" ht="22.5" x14ac:dyDescent="0.25">
      <c r="A3752" s="46" t="str">
        <f t="shared" si="991"/>
        <v/>
      </c>
      <c r="B3752" s="37" t="str">
        <f t="shared" si="992"/>
        <v>8472107090</v>
      </c>
      <c r="C3752" s="43" t="str">
        <f t="shared" si="993"/>
        <v>8473106430</v>
      </c>
      <c r="D3752" s="37" t="str">
        <f t="shared" si="994"/>
        <v>847900000305</v>
      </c>
      <c r="E3752" s="44">
        <f t="shared" si="995"/>
        <v>44444</v>
      </c>
      <c r="F3752" s="37" t="str">
        <f t="shared" si="996"/>
        <v>Shiju Badarudeen</v>
      </c>
      <c r="G3752" s="8">
        <v>20</v>
      </c>
      <c r="H3752" s="5" t="s">
        <v>6492</v>
      </c>
      <c r="I3752" s="9" t="s">
        <v>21</v>
      </c>
      <c r="J3752" s="9" t="s">
        <v>33</v>
      </c>
      <c r="K3752" s="5" t="s">
        <v>6471</v>
      </c>
      <c r="L3752" s="9" t="s">
        <v>24</v>
      </c>
      <c r="M3752" s="8">
        <v>36</v>
      </c>
      <c r="N3752" s="10">
        <v>5.75</v>
      </c>
      <c r="O3752" s="11">
        <v>207</v>
      </c>
    </row>
    <row r="3753" spans="1:15" ht="22.5" x14ac:dyDescent="0.25">
      <c r="A3753" s="46" t="str">
        <f t="shared" si="991"/>
        <v/>
      </c>
      <c r="B3753" s="37" t="str">
        <f t="shared" si="992"/>
        <v>8472107090</v>
      </c>
      <c r="C3753" s="43" t="str">
        <f t="shared" si="993"/>
        <v>8473106430</v>
      </c>
      <c r="D3753" s="37" t="str">
        <f t="shared" si="994"/>
        <v>847900000305</v>
      </c>
      <c r="E3753" s="44">
        <f t="shared" si="995"/>
        <v>44444</v>
      </c>
      <c r="F3753" s="37" t="str">
        <f t="shared" si="996"/>
        <v>Shiju Badarudeen</v>
      </c>
      <c r="G3753" s="8">
        <v>21</v>
      </c>
      <c r="H3753" s="5" t="s">
        <v>6493</v>
      </c>
      <c r="I3753" s="9" t="s">
        <v>21</v>
      </c>
      <c r="J3753" s="9" t="s">
        <v>33</v>
      </c>
      <c r="K3753" s="5" t="s">
        <v>6471</v>
      </c>
      <c r="L3753" s="9" t="s">
        <v>24</v>
      </c>
      <c r="M3753" s="8">
        <v>48</v>
      </c>
      <c r="N3753" s="10">
        <v>12.75</v>
      </c>
      <c r="O3753" s="11">
        <v>612</v>
      </c>
    </row>
    <row r="3754" spans="1:15" ht="22.5" x14ac:dyDescent="0.25">
      <c r="A3754" s="46" t="str">
        <f t="shared" si="991"/>
        <v/>
      </c>
      <c r="B3754" s="37" t="str">
        <f t="shared" si="992"/>
        <v>8472107090</v>
      </c>
      <c r="C3754" s="43" t="str">
        <f t="shared" si="993"/>
        <v>8473106430</v>
      </c>
      <c r="D3754" s="37" t="str">
        <f t="shared" si="994"/>
        <v>847900000305</v>
      </c>
      <c r="E3754" s="44">
        <f t="shared" si="995"/>
        <v>44444</v>
      </c>
      <c r="F3754" s="37" t="str">
        <f t="shared" si="996"/>
        <v>Shiju Badarudeen</v>
      </c>
      <c r="G3754" s="8">
        <v>22</v>
      </c>
      <c r="H3754" s="5" t="s">
        <v>6494</v>
      </c>
      <c r="I3754" s="9" t="s">
        <v>21</v>
      </c>
      <c r="J3754" s="9" t="s">
        <v>33</v>
      </c>
      <c r="K3754" s="5" t="s">
        <v>6471</v>
      </c>
      <c r="L3754" s="9" t="s">
        <v>24</v>
      </c>
      <c r="M3754" s="8">
        <v>28</v>
      </c>
      <c r="N3754" s="10">
        <v>4.17</v>
      </c>
      <c r="O3754" s="11">
        <v>116.76</v>
      </c>
    </row>
    <row r="3755" spans="1:15" ht="22.5" x14ac:dyDescent="0.25">
      <c r="A3755" s="46" t="str">
        <f t="shared" si="991"/>
        <v/>
      </c>
      <c r="B3755" s="37" t="str">
        <f t="shared" si="992"/>
        <v>8472107090</v>
      </c>
      <c r="C3755" s="43" t="str">
        <f t="shared" si="993"/>
        <v>8473106430</v>
      </c>
      <c r="D3755" s="37" t="str">
        <f t="shared" si="994"/>
        <v>847900000305</v>
      </c>
      <c r="E3755" s="44">
        <f t="shared" si="995"/>
        <v>44444</v>
      </c>
      <c r="F3755" s="37" t="str">
        <f t="shared" si="996"/>
        <v>Shiju Badarudeen</v>
      </c>
      <c r="G3755" s="8">
        <v>23</v>
      </c>
      <c r="H3755" s="5" t="s">
        <v>6495</v>
      </c>
      <c r="I3755" s="9" t="s">
        <v>21</v>
      </c>
      <c r="J3755" s="9" t="s">
        <v>33</v>
      </c>
      <c r="K3755" s="5" t="s">
        <v>6471</v>
      </c>
      <c r="L3755" s="9" t="s">
        <v>24</v>
      </c>
      <c r="M3755" s="8">
        <v>28</v>
      </c>
      <c r="N3755" s="10">
        <v>4.17</v>
      </c>
      <c r="O3755" s="11">
        <v>116.76</v>
      </c>
    </row>
    <row r="3756" spans="1:15" ht="22.5" x14ac:dyDescent="0.25">
      <c r="A3756" s="46" t="str">
        <f t="shared" si="991"/>
        <v/>
      </c>
      <c r="B3756" s="37" t="str">
        <f t="shared" si="992"/>
        <v>8472107090</v>
      </c>
      <c r="C3756" s="43" t="str">
        <f t="shared" si="993"/>
        <v>8473106430</v>
      </c>
      <c r="D3756" s="37" t="str">
        <f t="shared" si="994"/>
        <v>847900000305</v>
      </c>
      <c r="E3756" s="44">
        <f t="shared" si="995"/>
        <v>44444</v>
      </c>
      <c r="F3756" s="37" t="str">
        <f t="shared" si="996"/>
        <v>Shiju Badarudeen</v>
      </c>
      <c r="G3756" s="8">
        <v>24</v>
      </c>
      <c r="H3756" s="5" t="s">
        <v>6496</v>
      </c>
      <c r="I3756" s="9" t="s">
        <v>1025</v>
      </c>
      <c r="J3756" s="9" t="s">
        <v>33</v>
      </c>
      <c r="K3756" s="5" t="s">
        <v>6471</v>
      </c>
      <c r="L3756" s="9" t="s">
        <v>24</v>
      </c>
      <c r="M3756" s="8">
        <v>22</v>
      </c>
      <c r="N3756" s="10">
        <v>25</v>
      </c>
      <c r="O3756" s="11">
        <v>550</v>
      </c>
    </row>
    <row r="3757" spans="1:15" ht="22.5" x14ac:dyDescent="0.25">
      <c r="A3757" s="46" t="str">
        <f t="shared" si="991"/>
        <v/>
      </c>
      <c r="B3757" s="37" t="str">
        <f t="shared" si="992"/>
        <v>8472107090</v>
      </c>
      <c r="C3757" s="43" t="str">
        <f t="shared" si="993"/>
        <v>8473106430</v>
      </c>
      <c r="D3757" s="37" t="str">
        <f t="shared" si="994"/>
        <v>847900000305</v>
      </c>
      <c r="E3757" s="44">
        <f t="shared" si="995"/>
        <v>44444</v>
      </c>
      <c r="F3757" s="37" t="str">
        <f t="shared" si="996"/>
        <v>Shiju Badarudeen</v>
      </c>
      <c r="G3757" s="8">
        <v>25</v>
      </c>
      <c r="H3757" s="5" t="s">
        <v>6497</v>
      </c>
      <c r="I3757" s="9" t="s">
        <v>1025</v>
      </c>
      <c r="J3757" s="9" t="s">
        <v>33</v>
      </c>
      <c r="K3757" s="5" t="s">
        <v>6471</v>
      </c>
      <c r="L3757" s="9" t="s">
        <v>24</v>
      </c>
      <c r="M3757" s="8">
        <v>37</v>
      </c>
      <c r="N3757" s="10">
        <v>25</v>
      </c>
      <c r="O3757" s="11">
        <v>925</v>
      </c>
    </row>
    <row r="3758" spans="1:15" ht="22.5" x14ac:dyDescent="0.25">
      <c r="A3758" s="46" t="str">
        <f t="shared" si="991"/>
        <v/>
      </c>
      <c r="B3758" s="37" t="str">
        <f t="shared" si="992"/>
        <v>8472107090</v>
      </c>
      <c r="C3758" s="43" t="str">
        <f t="shared" si="993"/>
        <v>8473106430</v>
      </c>
      <c r="D3758" s="37" t="str">
        <f t="shared" si="994"/>
        <v>847900000305</v>
      </c>
      <c r="E3758" s="44">
        <f t="shared" si="995"/>
        <v>44444</v>
      </c>
      <c r="F3758" s="37" t="str">
        <f t="shared" si="996"/>
        <v>Shiju Badarudeen</v>
      </c>
      <c r="G3758" s="8">
        <v>26</v>
      </c>
      <c r="H3758" s="5" t="s">
        <v>6498</v>
      </c>
      <c r="I3758" s="9" t="s">
        <v>21</v>
      </c>
      <c r="J3758" s="9" t="s">
        <v>33</v>
      </c>
      <c r="K3758" s="5" t="s">
        <v>6471</v>
      </c>
      <c r="L3758" s="9" t="s">
        <v>24</v>
      </c>
      <c r="M3758" s="8">
        <v>110</v>
      </c>
      <c r="N3758" s="10">
        <v>32</v>
      </c>
      <c r="O3758" s="11">
        <v>3520</v>
      </c>
    </row>
    <row r="3759" spans="1:15" ht="22.5" x14ac:dyDescent="0.25">
      <c r="A3759" s="46" t="str">
        <f t="shared" si="991"/>
        <v/>
      </c>
      <c r="B3759" s="37" t="str">
        <f t="shared" si="992"/>
        <v>8472107090</v>
      </c>
      <c r="C3759" s="43" t="str">
        <f t="shared" si="993"/>
        <v>8473106430</v>
      </c>
      <c r="D3759" s="37" t="str">
        <f t="shared" si="994"/>
        <v>847900000305</v>
      </c>
      <c r="E3759" s="44">
        <f t="shared" si="995"/>
        <v>44444</v>
      </c>
      <c r="F3759" s="37" t="str">
        <f t="shared" si="996"/>
        <v>Shiju Badarudeen</v>
      </c>
      <c r="G3759" s="8">
        <v>27</v>
      </c>
      <c r="H3759" s="5" t="s">
        <v>6499</v>
      </c>
      <c r="I3759" s="9" t="s">
        <v>21</v>
      </c>
      <c r="J3759" s="9" t="s">
        <v>33</v>
      </c>
      <c r="K3759" s="5" t="s">
        <v>6471</v>
      </c>
      <c r="L3759" s="9" t="s">
        <v>24</v>
      </c>
      <c r="M3759" s="8">
        <v>30</v>
      </c>
      <c r="N3759" s="10">
        <v>24.75</v>
      </c>
      <c r="O3759" s="11">
        <v>742.5</v>
      </c>
    </row>
    <row r="3760" spans="1:15" ht="22.5" x14ac:dyDescent="0.25">
      <c r="A3760" s="46" t="str">
        <f t="shared" si="991"/>
        <v/>
      </c>
      <c r="B3760" s="37" t="str">
        <f t="shared" si="992"/>
        <v>8472107090</v>
      </c>
      <c r="C3760" s="43" t="str">
        <f t="shared" si="993"/>
        <v>8473106430</v>
      </c>
      <c r="D3760" s="37" t="str">
        <f t="shared" si="994"/>
        <v>847900000305</v>
      </c>
      <c r="E3760" s="44">
        <f t="shared" si="995"/>
        <v>44444</v>
      </c>
      <c r="F3760" s="37" t="str">
        <f t="shared" si="996"/>
        <v>Shiju Badarudeen</v>
      </c>
      <c r="G3760" s="8">
        <v>28</v>
      </c>
      <c r="H3760" s="5" t="s">
        <v>6500</v>
      </c>
      <c r="I3760" s="9" t="s">
        <v>6501</v>
      </c>
      <c r="J3760" s="9" t="s">
        <v>33</v>
      </c>
      <c r="K3760" s="5" t="s">
        <v>6471</v>
      </c>
      <c r="L3760" s="9" t="s">
        <v>24</v>
      </c>
      <c r="M3760" s="8">
        <v>3</v>
      </c>
      <c r="N3760" s="10">
        <v>61</v>
      </c>
      <c r="O3760" s="11">
        <v>183</v>
      </c>
    </row>
    <row r="3761" spans="1:15" ht="22.5" x14ac:dyDescent="0.25">
      <c r="A3761" s="46" t="str">
        <f t="shared" si="991"/>
        <v/>
      </c>
      <c r="B3761" s="37" t="str">
        <f t="shared" si="992"/>
        <v>8472107090</v>
      </c>
      <c r="C3761" s="43" t="str">
        <f t="shared" si="993"/>
        <v>8473106430</v>
      </c>
      <c r="D3761" s="37" t="str">
        <f t="shared" si="994"/>
        <v>847900000305</v>
      </c>
      <c r="E3761" s="44">
        <f t="shared" si="995"/>
        <v>44444</v>
      </c>
      <c r="F3761" s="37" t="str">
        <f t="shared" si="996"/>
        <v>Shiju Badarudeen</v>
      </c>
      <c r="G3761" s="8">
        <v>29</v>
      </c>
      <c r="H3761" s="5" t="s">
        <v>6502</v>
      </c>
      <c r="I3761" s="9" t="s">
        <v>21</v>
      </c>
      <c r="J3761" s="9" t="s">
        <v>33</v>
      </c>
      <c r="K3761" s="5" t="s">
        <v>6471</v>
      </c>
      <c r="L3761" s="9" t="s">
        <v>24</v>
      </c>
      <c r="M3761" s="8">
        <v>1918.78</v>
      </c>
      <c r="N3761" s="10">
        <v>1.97</v>
      </c>
      <c r="O3761" s="11">
        <v>3779.9965999999999</v>
      </c>
    </row>
    <row r="3762" spans="1:15" ht="22.5" x14ac:dyDescent="0.25">
      <c r="A3762" s="46" t="str">
        <f t="shared" si="991"/>
        <v/>
      </c>
      <c r="B3762" s="37" t="str">
        <f t="shared" si="992"/>
        <v>8472107090</v>
      </c>
      <c r="C3762" s="43" t="str">
        <f t="shared" si="993"/>
        <v>8473106430</v>
      </c>
      <c r="D3762" s="37" t="str">
        <f t="shared" si="994"/>
        <v>847900000305</v>
      </c>
      <c r="E3762" s="44">
        <f t="shared" si="995"/>
        <v>44444</v>
      </c>
      <c r="F3762" s="37" t="str">
        <f t="shared" si="996"/>
        <v>Shiju Badarudeen</v>
      </c>
      <c r="G3762" s="8">
        <v>30</v>
      </c>
      <c r="H3762" s="5" t="s">
        <v>6504</v>
      </c>
      <c r="I3762" s="9" t="s">
        <v>21</v>
      </c>
      <c r="J3762" s="9" t="s">
        <v>33</v>
      </c>
      <c r="K3762" s="5" t="s">
        <v>6471</v>
      </c>
      <c r="L3762" s="9" t="s">
        <v>24</v>
      </c>
      <c r="M3762" s="8">
        <v>38</v>
      </c>
      <c r="N3762" s="10">
        <v>64</v>
      </c>
      <c r="O3762" s="11">
        <v>2432</v>
      </c>
    </row>
    <row r="3763" spans="1:15" ht="22.5" x14ac:dyDescent="0.25">
      <c r="A3763" s="46" t="str">
        <f t="shared" si="991"/>
        <v/>
      </c>
      <c r="B3763" s="37" t="str">
        <f t="shared" si="992"/>
        <v>8472107090</v>
      </c>
      <c r="C3763" s="43" t="str">
        <f t="shared" si="993"/>
        <v>8473106430</v>
      </c>
      <c r="D3763" s="37" t="str">
        <f t="shared" si="994"/>
        <v>847900000305</v>
      </c>
      <c r="E3763" s="44">
        <f t="shared" si="995"/>
        <v>44444</v>
      </c>
      <c r="F3763" s="37" t="str">
        <f t="shared" si="996"/>
        <v>Shiju Badarudeen</v>
      </c>
      <c r="G3763" s="8">
        <v>31</v>
      </c>
      <c r="H3763" s="5" t="s">
        <v>6505</v>
      </c>
      <c r="I3763" s="9" t="s">
        <v>21</v>
      </c>
      <c r="J3763" s="9" t="s">
        <v>33</v>
      </c>
      <c r="K3763" s="5" t="s">
        <v>6471</v>
      </c>
      <c r="L3763" s="9" t="s">
        <v>24</v>
      </c>
      <c r="M3763" s="8">
        <v>18</v>
      </c>
      <c r="N3763" s="10">
        <v>2.2000000000000002</v>
      </c>
      <c r="O3763" s="11">
        <v>39.6</v>
      </c>
    </row>
    <row r="3764" spans="1:15" ht="22.5" x14ac:dyDescent="0.25">
      <c r="A3764" s="46" t="str">
        <f t="shared" si="991"/>
        <v/>
      </c>
      <c r="B3764" s="37" t="str">
        <f t="shared" si="992"/>
        <v>8472107090</v>
      </c>
      <c r="C3764" s="43" t="str">
        <f t="shared" si="993"/>
        <v>8473106430</v>
      </c>
      <c r="D3764" s="37" t="str">
        <f t="shared" si="994"/>
        <v>847900000305</v>
      </c>
      <c r="E3764" s="44">
        <f t="shared" si="995"/>
        <v>44444</v>
      </c>
      <c r="F3764" s="37" t="str">
        <f t="shared" si="996"/>
        <v>Shiju Badarudeen</v>
      </c>
      <c r="G3764" s="8">
        <v>32</v>
      </c>
      <c r="H3764" s="5" t="s">
        <v>6506</v>
      </c>
      <c r="I3764" s="9" t="s">
        <v>21</v>
      </c>
      <c r="J3764" s="9" t="s">
        <v>33</v>
      </c>
      <c r="K3764" s="5" t="s">
        <v>6471</v>
      </c>
      <c r="L3764" s="9" t="s">
        <v>24</v>
      </c>
      <c r="M3764" s="8">
        <v>18</v>
      </c>
      <c r="N3764" s="10">
        <v>2.2000000000000002</v>
      </c>
      <c r="O3764" s="11">
        <v>39.6</v>
      </c>
    </row>
    <row r="3765" spans="1:15" ht="22.5" x14ac:dyDescent="0.25">
      <c r="A3765" s="46" t="str">
        <f t="shared" si="991"/>
        <v/>
      </c>
      <c r="B3765" s="37" t="str">
        <f t="shared" si="992"/>
        <v>8472107090</v>
      </c>
      <c r="C3765" s="43" t="str">
        <f t="shared" si="993"/>
        <v>8473106430</v>
      </c>
      <c r="D3765" s="37" t="str">
        <f t="shared" si="994"/>
        <v>847900000305</v>
      </c>
      <c r="E3765" s="44">
        <f t="shared" si="995"/>
        <v>44444</v>
      </c>
      <c r="F3765" s="37" t="str">
        <f t="shared" si="996"/>
        <v>Shiju Badarudeen</v>
      </c>
      <c r="G3765" s="8">
        <v>33</v>
      </c>
      <c r="H3765" s="5" t="s">
        <v>6507</v>
      </c>
      <c r="I3765" s="9" t="s">
        <v>21</v>
      </c>
      <c r="J3765" s="9" t="s">
        <v>33</v>
      </c>
      <c r="K3765" s="5" t="s">
        <v>6471</v>
      </c>
      <c r="L3765" s="9" t="s">
        <v>24</v>
      </c>
      <c r="M3765" s="8">
        <v>36</v>
      </c>
      <c r="N3765" s="10">
        <v>2.2000000000000002</v>
      </c>
      <c r="O3765" s="11">
        <v>79.2</v>
      </c>
    </row>
    <row r="3766" spans="1:15" ht="22.5" x14ac:dyDescent="0.25">
      <c r="A3766" s="46" t="str">
        <f t="shared" si="991"/>
        <v/>
      </c>
      <c r="B3766" s="37" t="str">
        <f t="shared" si="992"/>
        <v>8472107090</v>
      </c>
      <c r="C3766" s="43" t="str">
        <f t="shared" si="993"/>
        <v>8473106430</v>
      </c>
      <c r="D3766" s="37" t="str">
        <f t="shared" si="994"/>
        <v>847900000305</v>
      </c>
      <c r="E3766" s="44">
        <f t="shared" si="995"/>
        <v>44444</v>
      </c>
      <c r="F3766" s="37" t="str">
        <f t="shared" si="996"/>
        <v>Shiju Badarudeen</v>
      </c>
      <c r="G3766" s="8">
        <v>34</v>
      </c>
      <c r="H3766" s="5" t="s">
        <v>6508</v>
      </c>
      <c r="I3766" s="9" t="s">
        <v>21</v>
      </c>
      <c r="J3766" s="9" t="s">
        <v>33</v>
      </c>
      <c r="K3766" s="5" t="s">
        <v>6471</v>
      </c>
      <c r="L3766" s="9" t="s">
        <v>24</v>
      </c>
      <c r="M3766" s="8">
        <v>10</v>
      </c>
      <c r="N3766" s="10">
        <v>9.75</v>
      </c>
      <c r="O3766" s="11">
        <v>97.5</v>
      </c>
    </row>
    <row r="3767" spans="1:15" ht="22.5" x14ac:dyDescent="0.25">
      <c r="A3767" s="46" t="str">
        <f t="shared" si="991"/>
        <v/>
      </c>
      <c r="B3767" s="37" t="str">
        <f t="shared" si="992"/>
        <v>8472107090</v>
      </c>
      <c r="C3767" s="43" t="str">
        <f t="shared" si="993"/>
        <v>8473106430</v>
      </c>
      <c r="D3767" s="37" t="str">
        <f t="shared" si="994"/>
        <v>847900000305</v>
      </c>
      <c r="E3767" s="44">
        <f t="shared" si="995"/>
        <v>44444</v>
      </c>
      <c r="F3767" s="37" t="str">
        <f t="shared" si="996"/>
        <v>Shiju Badarudeen</v>
      </c>
      <c r="G3767" s="8">
        <v>35</v>
      </c>
      <c r="H3767" s="5" t="s">
        <v>6583</v>
      </c>
      <c r="I3767" s="9" t="s">
        <v>21</v>
      </c>
      <c r="J3767" s="9" t="s">
        <v>33</v>
      </c>
      <c r="K3767" s="5" t="s">
        <v>6471</v>
      </c>
      <c r="L3767" s="9" t="s">
        <v>24</v>
      </c>
      <c r="M3767" s="8">
        <v>6</v>
      </c>
      <c r="N3767" s="10">
        <v>6</v>
      </c>
      <c r="O3767" s="11">
        <v>36</v>
      </c>
    </row>
    <row r="3768" spans="1:15" ht="22.5" x14ac:dyDescent="0.25">
      <c r="A3768" s="46" t="str">
        <f t="shared" si="991"/>
        <v/>
      </c>
      <c r="B3768" s="37" t="str">
        <f t="shared" si="992"/>
        <v>8472107090</v>
      </c>
      <c r="C3768" s="43" t="str">
        <f t="shared" si="993"/>
        <v>8473106430</v>
      </c>
      <c r="D3768" s="37" t="str">
        <f t="shared" si="994"/>
        <v>847900000305</v>
      </c>
      <c r="E3768" s="44">
        <f t="shared" si="995"/>
        <v>44444</v>
      </c>
      <c r="F3768" s="37" t="str">
        <f t="shared" si="996"/>
        <v>Shiju Badarudeen</v>
      </c>
      <c r="G3768" s="8">
        <v>36</v>
      </c>
      <c r="H3768" s="5" t="s">
        <v>6509</v>
      </c>
      <c r="I3768" s="9" t="s">
        <v>21</v>
      </c>
      <c r="J3768" s="9" t="s">
        <v>33</v>
      </c>
      <c r="K3768" s="5" t="s">
        <v>6471</v>
      </c>
      <c r="L3768" s="9" t="s">
        <v>24</v>
      </c>
      <c r="M3768" s="8">
        <v>102</v>
      </c>
      <c r="N3768" s="10">
        <v>9</v>
      </c>
      <c r="O3768" s="11">
        <v>918</v>
      </c>
    </row>
    <row r="3769" spans="1:15" ht="22.5" x14ac:dyDescent="0.25">
      <c r="A3769" s="46" t="str">
        <f t="shared" si="991"/>
        <v/>
      </c>
      <c r="B3769" s="37" t="str">
        <f t="shared" si="992"/>
        <v>8472107090</v>
      </c>
      <c r="C3769" s="43" t="str">
        <f t="shared" si="993"/>
        <v>8473106430</v>
      </c>
      <c r="D3769" s="37" t="str">
        <f t="shared" si="994"/>
        <v>847900000305</v>
      </c>
      <c r="E3769" s="44">
        <f t="shared" si="995"/>
        <v>44444</v>
      </c>
      <c r="F3769" s="37" t="str">
        <f t="shared" si="996"/>
        <v>Shiju Badarudeen</v>
      </c>
      <c r="G3769" s="8">
        <v>37</v>
      </c>
      <c r="H3769" s="5" t="s">
        <v>6510</v>
      </c>
      <c r="I3769" s="9" t="s">
        <v>21</v>
      </c>
      <c r="J3769" s="9" t="s">
        <v>33</v>
      </c>
      <c r="K3769" s="5" t="s">
        <v>6471</v>
      </c>
      <c r="L3769" s="9" t="s">
        <v>24</v>
      </c>
      <c r="M3769" s="8">
        <v>15</v>
      </c>
      <c r="N3769" s="10">
        <v>152</v>
      </c>
      <c r="O3769" s="11">
        <v>2280</v>
      </c>
    </row>
    <row r="3770" spans="1:15" ht="22.5" x14ac:dyDescent="0.25">
      <c r="A3770" s="46" t="str">
        <f t="shared" si="991"/>
        <v/>
      </c>
      <c r="B3770" s="37" t="str">
        <f t="shared" si="992"/>
        <v>8472107090</v>
      </c>
      <c r="C3770" s="43" t="str">
        <f t="shared" si="993"/>
        <v>8473106430</v>
      </c>
      <c r="D3770" s="37" t="str">
        <f t="shared" si="994"/>
        <v>847900000305</v>
      </c>
      <c r="E3770" s="44">
        <f t="shared" si="995"/>
        <v>44444</v>
      </c>
      <c r="F3770" s="37" t="str">
        <f t="shared" si="996"/>
        <v>Shiju Badarudeen</v>
      </c>
      <c r="G3770" s="8">
        <v>38</v>
      </c>
      <c r="H3770" s="5" t="s">
        <v>6511</v>
      </c>
      <c r="I3770" s="9" t="s">
        <v>21</v>
      </c>
      <c r="J3770" s="9" t="s">
        <v>33</v>
      </c>
      <c r="K3770" s="5" t="s">
        <v>6471</v>
      </c>
      <c r="L3770" s="9" t="s">
        <v>24</v>
      </c>
      <c r="M3770" s="8">
        <v>82</v>
      </c>
      <c r="N3770" s="10">
        <v>5</v>
      </c>
      <c r="O3770" s="11">
        <v>410</v>
      </c>
    </row>
    <row r="3771" spans="1:15" ht="22.5" x14ac:dyDescent="0.25">
      <c r="A3771" s="46" t="str">
        <f t="shared" si="991"/>
        <v/>
      </c>
      <c r="B3771" s="37" t="str">
        <f t="shared" si="992"/>
        <v>8472107090</v>
      </c>
      <c r="C3771" s="43" t="str">
        <f t="shared" si="993"/>
        <v>8473106430</v>
      </c>
      <c r="D3771" s="37" t="str">
        <f t="shared" si="994"/>
        <v>847900000305</v>
      </c>
      <c r="E3771" s="44">
        <f t="shared" si="995"/>
        <v>44444</v>
      </c>
      <c r="F3771" s="37" t="str">
        <f t="shared" si="996"/>
        <v>Shiju Badarudeen</v>
      </c>
      <c r="G3771" s="8">
        <v>39</v>
      </c>
      <c r="H3771" s="5" t="s">
        <v>6513</v>
      </c>
      <c r="I3771" s="9" t="s">
        <v>21</v>
      </c>
      <c r="J3771" s="9" t="s">
        <v>33</v>
      </c>
      <c r="K3771" s="5" t="s">
        <v>6471</v>
      </c>
      <c r="L3771" s="9" t="s">
        <v>24</v>
      </c>
      <c r="M3771" s="8">
        <v>20</v>
      </c>
      <c r="N3771" s="10">
        <v>24.9</v>
      </c>
      <c r="O3771" s="11">
        <v>498</v>
      </c>
    </row>
    <row r="3772" spans="1:15" ht="22.5" x14ac:dyDescent="0.25">
      <c r="A3772" s="46" t="str">
        <f t="shared" si="991"/>
        <v/>
      </c>
      <c r="B3772" s="37" t="str">
        <f t="shared" si="992"/>
        <v>8472107090</v>
      </c>
      <c r="C3772" s="43" t="str">
        <f t="shared" si="993"/>
        <v>8473106430</v>
      </c>
      <c r="D3772" s="37" t="str">
        <f t="shared" si="994"/>
        <v>847900000305</v>
      </c>
      <c r="E3772" s="44">
        <f t="shared" si="995"/>
        <v>44444</v>
      </c>
      <c r="F3772" s="37" t="str">
        <f t="shared" si="996"/>
        <v>Shiju Badarudeen</v>
      </c>
      <c r="G3772" s="8">
        <v>40</v>
      </c>
      <c r="H3772" s="5" t="s">
        <v>6514</v>
      </c>
      <c r="I3772" s="9" t="s">
        <v>2262</v>
      </c>
      <c r="J3772" s="9" t="s">
        <v>33</v>
      </c>
      <c r="K3772" s="5" t="s">
        <v>6471</v>
      </c>
      <c r="L3772" s="9" t="s">
        <v>24</v>
      </c>
      <c r="M3772" s="8">
        <v>14</v>
      </c>
      <c r="N3772" s="10">
        <v>11.25</v>
      </c>
      <c r="O3772" s="11">
        <v>157.5</v>
      </c>
    </row>
    <row r="3773" spans="1:15" ht="22.5" x14ac:dyDescent="0.25">
      <c r="A3773" s="46" t="str">
        <f t="shared" si="991"/>
        <v/>
      </c>
      <c r="B3773" s="37" t="str">
        <f t="shared" si="992"/>
        <v>8472107090</v>
      </c>
      <c r="C3773" s="43" t="str">
        <f t="shared" si="993"/>
        <v>8473106430</v>
      </c>
      <c r="D3773" s="37" t="str">
        <f t="shared" si="994"/>
        <v>847900000305</v>
      </c>
      <c r="E3773" s="44">
        <f t="shared" si="995"/>
        <v>44444</v>
      </c>
      <c r="F3773" s="37" t="str">
        <f t="shared" si="996"/>
        <v>Shiju Badarudeen</v>
      </c>
      <c r="G3773" s="8">
        <v>41</v>
      </c>
      <c r="H3773" s="5" t="s">
        <v>6515</v>
      </c>
      <c r="I3773" s="9" t="s">
        <v>21</v>
      </c>
      <c r="J3773" s="9" t="s">
        <v>33</v>
      </c>
      <c r="K3773" s="5" t="s">
        <v>6471</v>
      </c>
      <c r="L3773" s="9" t="s">
        <v>24</v>
      </c>
      <c r="M3773" s="8">
        <v>26</v>
      </c>
      <c r="N3773" s="10">
        <v>13.5</v>
      </c>
      <c r="O3773" s="11">
        <v>351</v>
      </c>
    </row>
    <row r="3774" spans="1:15" ht="22.5" x14ac:dyDescent="0.25">
      <c r="A3774" s="46" t="str">
        <f t="shared" si="991"/>
        <v/>
      </c>
      <c r="B3774" s="37" t="str">
        <f t="shared" si="992"/>
        <v>8472107090</v>
      </c>
      <c r="C3774" s="43" t="str">
        <f t="shared" si="993"/>
        <v>8473106430</v>
      </c>
      <c r="D3774" s="37" t="str">
        <f t="shared" si="994"/>
        <v>847900000305</v>
      </c>
      <c r="E3774" s="44">
        <f t="shared" si="995"/>
        <v>44444</v>
      </c>
      <c r="F3774" s="37" t="str">
        <f t="shared" si="996"/>
        <v>Shiju Badarudeen</v>
      </c>
      <c r="G3774" s="8">
        <v>42</v>
      </c>
      <c r="H3774" s="5" t="s">
        <v>6516</v>
      </c>
      <c r="I3774" s="9" t="s">
        <v>21</v>
      </c>
      <c r="J3774" s="9" t="s">
        <v>33</v>
      </c>
      <c r="K3774" s="5" t="s">
        <v>6471</v>
      </c>
      <c r="L3774" s="9" t="s">
        <v>24</v>
      </c>
      <c r="M3774" s="8">
        <v>73</v>
      </c>
      <c r="N3774" s="10">
        <v>13.25</v>
      </c>
      <c r="O3774" s="11">
        <v>967.25</v>
      </c>
    </row>
    <row r="3775" spans="1:15" ht="22.5" x14ac:dyDescent="0.25">
      <c r="A3775" s="46" t="str">
        <f t="shared" si="991"/>
        <v/>
      </c>
      <c r="B3775" s="37" t="str">
        <f t="shared" si="992"/>
        <v>8472107090</v>
      </c>
      <c r="C3775" s="43" t="str">
        <f t="shared" si="993"/>
        <v>8473106430</v>
      </c>
      <c r="D3775" s="37" t="str">
        <f t="shared" si="994"/>
        <v>847900000305</v>
      </c>
      <c r="E3775" s="44">
        <f t="shared" si="995"/>
        <v>44444</v>
      </c>
      <c r="F3775" s="37" t="str">
        <f t="shared" si="996"/>
        <v>Shiju Badarudeen</v>
      </c>
      <c r="G3775" s="8">
        <v>43</v>
      </c>
      <c r="H3775" s="5" t="s">
        <v>6517</v>
      </c>
      <c r="I3775" s="9" t="s">
        <v>21</v>
      </c>
      <c r="J3775" s="9" t="s">
        <v>33</v>
      </c>
      <c r="K3775" s="5" t="s">
        <v>6471</v>
      </c>
      <c r="L3775" s="9" t="s">
        <v>24</v>
      </c>
      <c r="M3775" s="8">
        <v>8</v>
      </c>
      <c r="N3775" s="10">
        <v>11.25</v>
      </c>
      <c r="O3775" s="11">
        <v>90</v>
      </c>
    </row>
    <row r="3776" spans="1:15" ht="22.5" x14ac:dyDescent="0.25">
      <c r="A3776" s="46" t="str">
        <f t="shared" si="991"/>
        <v/>
      </c>
      <c r="B3776" s="37" t="str">
        <f t="shared" si="992"/>
        <v>8472107090</v>
      </c>
      <c r="C3776" s="43" t="str">
        <f t="shared" si="993"/>
        <v>8473106430</v>
      </c>
      <c r="D3776" s="37" t="str">
        <f t="shared" si="994"/>
        <v>847900000305</v>
      </c>
      <c r="E3776" s="44">
        <f t="shared" si="995"/>
        <v>44444</v>
      </c>
      <c r="F3776" s="37" t="str">
        <f t="shared" si="996"/>
        <v>Shiju Badarudeen</v>
      </c>
      <c r="G3776" s="8">
        <v>44</v>
      </c>
      <c r="H3776" s="5" t="s">
        <v>6518</v>
      </c>
      <c r="I3776" s="9" t="s">
        <v>21</v>
      </c>
      <c r="J3776" s="9" t="s">
        <v>33</v>
      </c>
      <c r="K3776" s="5" t="s">
        <v>6471</v>
      </c>
      <c r="L3776" s="9" t="s">
        <v>24</v>
      </c>
      <c r="M3776" s="8">
        <v>44</v>
      </c>
      <c r="N3776" s="10">
        <v>11.25</v>
      </c>
      <c r="O3776" s="11">
        <v>495</v>
      </c>
    </row>
    <row r="3777" spans="1:15" ht="22.5" x14ac:dyDescent="0.25">
      <c r="A3777" s="46" t="str">
        <f t="shared" si="991"/>
        <v/>
      </c>
      <c r="B3777" s="38" t="str">
        <f t="shared" si="992"/>
        <v>8472107090</v>
      </c>
      <c r="C3777" s="40" t="str">
        <f t="shared" si="993"/>
        <v>8473106430</v>
      </c>
      <c r="D3777" s="38" t="str">
        <f t="shared" si="994"/>
        <v>847900000305</v>
      </c>
      <c r="E3777" s="42">
        <f t="shared" si="995"/>
        <v>44444</v>
      </c>
      <c r="F3777" s="38" t="str">
        <f t="shared" si="996"/>
        <v>Shiju Badarudeen</v>
      </c>
      <c r="G3777" s="8">
        <v>45</v>
      </c>
      <c r="H3777" s="5" t="s">
        <v>6519</v>
      </c>
      <c r="I3777" s="9" t="s">
        <v>21</v>
      </c>
      <c r="J3777" s="9" t="s">
        <v>33</v>
      </c>
      <c r="K3777" s="5" t="s">
        <v>6471</v>
      </c>
      <c r="L3777" s="9" t="s">
        <v>24</v>
      </c>
      <c r="M3777" s="8">
        <v>29</v>
      </c>
      <c r="N3777" s="10">
        <v>5.25</v>
      </c>
      <c r="O3777" s="11">
        <v>152.25</v>
      </c>
    </row>
    <row r="3778" spans="1:15" ht="22.5" x14ac:dyDescent="0.25">
      <c r="A3778" s="46" t="str">
        <f t="shared" si="991"/>
        <v/>
      </c>
      <c r="B3778" s="36" t="s">
        <v>6584</v>
      </c>
      <c r="C3778" s="39" t="s">
        <v>6585</v>
      </c>
      <c r="D3778" s="36" t="s">
        <v>6586</v>
      </c>
      <c r="E3778" s="41">
        <v>44444</v>
      </c>
      <c r="F3778" s="36" t="s">
        <v>19</v>
      </c>
      <c r="G3778" s="8">
        <v>1</v>
      </c>
      <c r="H3778" s="5" t="s">
        <v>6470</v>
      </c>
      <c r="I3778" s="9" t="s">
        <v>2262</v>
      </c>
      <c r="J3778" s="9" t="s">
        <v>33</v>
      </c>
      <c r="K3778" s="5" t="s">
        <v>6471</v>
      </c>
      <c r="L3778" s="9" t="s">
        <v>24</v>
      </c>
      <c r="M3778" s="8">
        <v>27</v>
      </c>
      <c r="N3778" s="10">
        <v>23.5</v>
      </c>
      <c r="O3778" s="11">
        <v>634.5</v>
      </c>
    </row>
    <row r="3779" spans="1:15" ht="22.5" x14ac:dyDescent="0.25">
      <c r="A3779" s="46" t="str">
        <f t="shared" si="991"/>
        <v/>
      </c>
      <c r="B3779" s="37" t="str">
        <f t="shared" ref="B3779:B3825" si="997">B3778</f>
        <v>8472107091</v>
      </c>
      <c r="C3779" s="43" t="str">
        <f t="shared" ref="C3779:C3825" si="998">C3778</f>
        <v>8473106434</v>
      </c>
      <c r="D3779" s="37" t="str">
        <f t="shared" ref="D3779:D3825" si="999">D3778</f>
        <v>847900000307</v>
      </c>
      <c r="E3779" s="44">
        <f t="shared" ref="E3779:E3825" si="1000">E3778</f>
        <v>44444</v>
      </c>
      <c r="F3779" s="37" t="str">
        <f t="shared" ref="F3779:F3825" si="1001">F3778</f>
        <v>Shiju Badarudeen</v>
      </c>
      <c r="G3779" s="8">
        <v>2</v>
      </c>
      <c r="H3779" s="5" t="s">
        <v>6472</v>
      </c>
      <c r="I3779" s="9" t="s">
        <v>21</v>
      </c>
      <c r="J3779" s="9" t="s">
        <v>33</v>
      </c>
      <c r="K3779" s="5" t="s">
        <v>6471</v>
      </c>
      <c r="L3779" s="9" t="s">
        <v>24</v>
      </c>
      <c r="M3779" s="8">
        <v>91</v>
      </c>
      <c r="N3779" s="10">
        <v>8.75</v>
      </c>
      <c r="O3779" s="11">
        <v>796.25</v>
      </c>
    </row>
    <row r="3780" spans="1:15" ht="22.5" x14ac:dyDescent="0.25">
      <c r="A3780" s="46" t="str">
        <f t="shared" si="991"/>
        <v/>
      </c>
      <c r="B3780" s="37" t="str">
        <f t="shared" si="997"/>
        <v>8472107091</v>
      </c>
      <c r="C3780" s="43" t="str">
        <f t="shared" si="998"/>
        <v>8473106434</v>
      </c>
      <c r="D3780" s="37" t="str">
        <f t="shared" si="999"/>
        <v>847900000307</v>
      </c>
      <c r="E3780" s="44">
        <f t="shared" si="1000"/>
        <v>44444</v>
      </c>
      <c r="F3780" s="37" t="str">
        <f t="shared" si="1001"/>
        <v>Shiju Badarudeen</v>
      </c>
      <c r="G3780" s="8">
        <v>3</v>
      </c>
      <c r="H3780" s="5" t="s">
        <v>6582</v>
      </c>
      <c r="I3780" s="9" t="s">
        <v>21</v>
      </c>
      <c r="J3780" s="9" t="s">
        <v>33</v>
      </c>
      <c r="K3780" s="5" t="s">
        <v>6471</v>
      </c>
      <c r="L3780" s="9" t="s">
        <v>24</v>
      </c>
      <c r="M3780" s="8">
        <v>3</v>
      </c>
      <c r="N3780" s="10">
        <v>7</v>
      </c>
      <c r="O3780" s="11">
        <v>21</v>
      </c>
    </row>
    <row r="3781" spans="1:15" ht="22.5" x14ac:dyDescent="0.25">
      <c r="A3781" s="46" t="str">
        <f t="shared" si="991"/>
        <v/>
      </c>
      <c r="B3781" s="37" t="str">
        <f t="shared" si="997"/>
        <v>8472107091</v>
      </c>
      <c r="C3781" s="43" t="str">
        <f t="shared" si="998"/>
        <v>8473106434</v>
      </c>
      <c r="D3781" s="37" t="str">
        <f t="shared" si="999"/>
        <v>847900000307</v>
      </c>
      <c r="E3781" s="44">
        <f t="shared" si="1000"/>
        <v>44444</v>
      </c>
      <c r="F3781" s="37" t="str">
        <f t="shared" si="1001"/>
        <v>Shiju Badarudeen</v>
      </c>
      <c r="G3781" s="8">
        <v>4</v>
      </c>
      <c r="H3781" s="5" t="s">
        <v>6474</v>
      </c>
      <c r="I3781" s="9" t="s">
        <v>21</v>
      </c>
      <c r="J3781" s="9" t="s">
        <v>33</v>
      </c>
      <c r="K3781" s="5" t="s">
        <v>6471</v>
      </c>
      <c r="L3781" s="9" t="s">
        <v>24</v>
      </c>
      <c r="M3781" s="8">
        <v>44</v>
      </c>
      <c r="N3781" s="10">
        <v>6.25</v>
      </c>
      <c r="O3781" s="11">
        <v>275</v>
      </c>
    </row>
    <row r="3782" spans="1:15" ht="22.5" x14ac:dyDescent="0.25">
      <c r="A3782" s="46" t="str">
        <f t="shared" si="991"/>
        <v/>
      </c>
      <c r="B3782" s="37" t="str">
        <f t="shared" si="997"/>
        <v>8472107091</v>
      </c>
      <c r="C3782" s="43" t="str">
        <f t="shared" si="998"/>
        <v>8473106434</v>
      </c>
      <c r="D3782" s="37" t="str">
        <f t="shared" si="999"/>
        <v>847900000307</v>
      </c>
      <c r="E3782" s="44">
        <f t="shared" si="1000"/>
        <v>44444</v>
      </c>
      <c r="F3782" s="37" t="str">
        <f t="shared" si="1001"/>
        <v>Shiju Badarudeen</v>
      </c>
      <c r="G3782" s="8">
        <v>5</v>
      </c>
      <c r="H3782" s="5" t="s">
        <v>6475</v>
      </c>
      <c r="I3782" s="9" t="s">
        <v>2262</v>
      </c>
      <c r="J3782" s="9" t="s">
        <v>33</v>
      </c>
      <c r="K3782" s="5" t="s">
        <v>6471</v>
      </c>
      <c r="L3782" s="9" t="s">
        <v>24</v>
      </c>
      <c r="M3782" s="8">
        <v>80</v>
      </c>
      <c r="N3782" s="10">
        <v>2.15</v>
      </c>
      <c r="O3782" s="11">
        <v>172</v>
      </c>
    </row>
    <row r="3783" spans="1:15" ht="22.5" x14ac:dyDescent="0.25">
      <c r="A3783" s="46" t="str">
        <f t="shared" si="991"/>
        <v/>
      </c>
      <c r="B3783" s="37" t="str">
        <f t="shared" si="997"/>
        <v>8472107091</v>
      </c>
      <c r="C3783" s="43" t="str">
        <f t="shared" si="998"/>
        <v>8473106434</v>
      </c>
      <c r="D3783" s="37" t="str">
        <f t="shared" si="999"/>
        <v>847900000307</v>
      </c>
      <c r="E3783" s="44">
        <f t="shared" si="1000"/>
        <v>44444</v>
      </c>
      <c r="F3783" s="37" t="str">
        <f t="shared" si="1001"/>
        <v>Shiju Badarudeen</v>
      </c>
      <c r="G3783" s="8">
        <v>6</v>
      </c>
      <c r="H3783" s="5" t="s">
        <v>6476</v>
      </c>
      <c r="I3783" s="9" t="s">
        <v>2262</v>
      </c>
      <c r="J3783" s="9" t="s">
        <v>33</v>
      </c>
      <c r="K3783" s="5" t="s">
        <v>6471</v>
      </c>
      <c r="L3783" s="9" t="s">
        <v>24</v>
      </c>
      <c r="M3783" s="8">
        <v>140</v>
      </c>
      <c r="N3783" s="10">
        <v>3.3</v>
      </c>
      <c r="O3783" s="11">
        <v>462</v>
      </c>
    </row>
    <row r="3784" spans="1:15" ht="22.5" x14ac:dyDescent="0.25">
      <c r="A3784" s="46" t="str">
        <f t="shared" si="991"/>
        <v/>
      </c>
      <c r="B3784" s="37" t="str">
        <f t="shared" si="997"/>
        <v>8472107091</v>
      </c>
      <c r="C3784" s="43" t="str">
        <f t="shared" si="998"/>
        <v>8473106434</v>
      </c>
      <c r="D3784" s="37" t="str">
        <f t="shared" si="999"/>
        <v>847900000307</v>
      </c>
      <c r="E3784" s="44">
        <f t="shared" si="1000"/>
        <v>44444</v>
      </c>
      <c r="F3784" s="37" t="str">
        <f t="shared" si="1001"/>
        <v>Shiju Badarudeen</v>
      </c>
      <c r="G3784" s="8">
        <v>7</v>
      </c>
      <c r="H3784" s="5" t="s">
        <v>6477</v>
      </c>
      <c r="I3784" s="9" t="s">
        <v>2262</v>
      </c>
      <c r="J3784" s="9" t="s">
        <v>33</v>
      </c>
      <c r="K3784" s="5" t="s">
        <v>6471</v>
      </c>
      <c r="L3784" s="9" t="s">
        <v>24</v>
      </c>
      <c r="M3784" s="8">
        <v>80</v>
      </c>
      <c r="N3784" s="10">
        <v>1.02</v>
      </c>
      <c r="O3784" s="11">
        <v>81.599999999999994</v>
      </c>
    </row>
    <row r="3785" spans="1:15" ht="22.5" x14ac:dyDescent="0.25">
      <c r="A3785" s="46" t="str">
        <f t="shared" si="991"/>
        <v/>
      </c>
      <c r="B3785" s="37" t="str">
        <f t="shared" si="997"/>
        <v>8472107091</v>
      </c>
      <c r="C3785" s="43" t="str">
        <f t="shared" si="998"/>
        <v>8473106434</v>
      </c>
      <c r="D3785" s="37" t="str">
        <f t="shared" si="999"/>
        <v>847900000307</v>
      </c>
      <c r="E3785" s="44">
        <f t="shared" si="1000"/>
        <v>44444</v>
      </c>
      <c r="F3785" s="37" t="str">
        <f t="shared" si="1001"/>
        <v>Shiju Badarudeen</v>
      </c>
      <c r="G3785" s="8">
        <v>8</v>
      </c>
      <c r="H3785" s="5" t="s">
        <v>6478</v>
      </c>
      <c r="I3785" s="9" t="s">
        <v>2262</v>
      </c>
      <c r="J3785" s="9" t="s">
        <v>33</v>
      </c>
      <c r="K3785" s="5" t="s">
        <v>6471</v>
      </c>
      <c r="L3785" s="9" t="s">
        <v>24</v>
      </c>
      <c r="M3785" s="8">
        <v>680</v>
      </c>
      <c r="N3785" s="10">
        <v>2.6</v>
      </c>
      <c r="O3785" s="11">
        <v>1768</v>
      </c>
    </row>
    <row r="3786" spans="1:15" ht="22.5" x14ac:dyDescent="0.25">
      <c r="A3786" s="46" t="str">
        <f t="shared" si="991"/>
        <v/>
      </c>
      <c r="B3786" s="37" t="str">
        <f t="shared" si="997"/>
        <v>8472107091</v>
      </c>
      <c r="C3786" s="43" t="str">
        <f t="shared" si="998"/>
        <v>8473106434</v>
      </c>
      <c r="D3786" s="37" t="str">
        <f t="shared" si="999"/>
        <v>847900000307</v>
      </c>
      <c r="E3786" s="44">
        <f t="shared" si="1000"/>
        <v>44444</v>
      </c>
      <c r="F3786" s="37" t="str">
        <f t="shared" si="1001"/>
        <v>Shiju Badarudeen</v>
      </c>
      <c r="G3786" s="8">
        <v>9</v>
      </c>
      <c r="H3786" s="5" t="s">
        <v>6479</v>
      </c>
      <c r="I3786" s="9" t="s">
        <v>2262</v>
      </c>
      <c r="J3786" s="9" t="s">
        <v>33</v>
      </c>
      <c r="K3786" s="5" t="s">
        <v>6471</v>
      </c>
      <c r="L3786" s="9" t="s">
        <v>24</v>
      </c>
      <c r="M3786" s="8">
        <v>200</v>
      </c>
      <c r="N3786" s="10">
        <v>1.28</v>
      </c>
      <c r="O3786" s="11">
        <v>256</v>
      </c>
    </row>
    <row r="3787" spans="1:15" ht="22.5" x14ac:dyDescent="0.25">
      <c r="A3787" s="46" t="str">
        <f t="shared" si="991"/>
        <v/>
      </c>
      <c r="B3787" s="37" t="str">
        <f t="shared" si="997"/>
        <v>8472107091</v>
      </c>
      <c r="C3787" s="43" t="str">
        <f t="shared" si="998"/>
        <v>8473106434</v>
      </c>
      <c r="D3787" s="37" t="str">
        <f t="shared" si="999"/>
        <v>847900000307</v>
      </c>
      <c r="E3787" s="44">
        <f t="shared" si="1000"/>
        <v>44444</v>
      </c>
      <c r="F3787" s="37" t="str">
        <f t="shared" si="1001"/>
        <v>Shiju Badarudeen</v>
      </c>
      <c r="G3787" s="8">
        <v>10</v>
      </c>
      <c r="H3787" s="5" t="s">
        <v>6480</v>
      </c>
      <c r="I3787" s="9" t="s">
        <v>2262</v>
      </c>
      <c r="J3787" s="9" t="s">
        <v>33</v>
      </c>
      <c r="K3787" s="5" t="s">
        <v>6471</v>
      </c>
      <c r="L3787" s="9" t="s">
        <v>24</v>
      </c>
      <c r="M3787" s="8">
        <v>980</v>
      </c>
      <c r="N3787" s="10">
        <v>1.1000000000000001</v>
      </c>
      <c r="O3787" s="11">
        <v>1078</v>
      </c>
    </row>
    <row r="3788" spans="1:15" ht="22.5" x14ac:dyDescent="0.25">
      <c r="A3788" s="46" t="str">
        <f t="shared" si="991"/>
        <v/>
      </c>
      <c r="B3788" s="37" t="str">
        <f t="shared" si="997"/>
        <v>8472107091</v>
      </c>
      <c r="C3788" s="43" t="str">
        <f t="shared" si="998"/>
        <v>8473106434</v>
      </c>
      <c r="D3788" s="37" t="str">
        <f t="shared" si="999"/>
        <v>847900000307</v>
      </c>
      <c r="E3788" s="44">
        <f t="shared" si="1000"/>
        <v>44444</v>
      </c>
      <c r="F3788" s="37" t="str">
        <f t="shared" si="1001"/>
        <v>Shiju Badarudeen</v>
      </c>
      <c r="G3788" s="8">
        <v>11</v>
      </c>
      <c r="H3788" s="5" t="s">
        <v>6481</v>
      </c>
      <c r="I3788" s="9" t="s">
        <v>1025</v>
      </c>
      <c r="J3788" s="9" t="s">
        <v>33</v>
      </c>
      <c r="K3788" s="5" t="s">
        <v>6471</v>
      </c>
      <c r="L3788" s="9" t="s">
        <v>24</v>
      </c>
      <c r="M3788" s="8">
        <v>22</v>
      </c>
      <c r="N3788" s="10">
        <v>8.5</v>
      </c>
      <c r="O3788" s="11">
        <v>187</v>
      </c>
    </row>
    <row r="3789" spans="1:15" ht="22.5" x14ac:dyDescent="0.25">
      <c r="A3789" s="46" t="str">
        <f t="shared" si="991"/>
        <v/>
      </c>
      <c r="B3789" s="37" t="str">
        <f t="shared" si="997"/>
        <v>8472107091</v>
      </c>
      <c r="C3789" s="43" t="str">
        <f t="shared" si="998"/>
        <v>8473106434</v>
      </c>
      <c r="D3789" s="37" t="str">
        <f t="shared" si="999"/>
        <v>847900000307</v>
      </c>
      <c r="E3789" s="44">
        <f t="shared" si="1000"/>
        <v>44444</v>
      </c>
      <c r="F3789" s="37" t="str">
        <f t="shared" si="1001"/>
        <v>Shiju Badarudeen</v>
      </c>
      <c r="G3789" s="8">
        <v>12</v>
      </c>
      <c r="H3789" s="5" t="s">
        <v>6482</v>
      </c>
      <c r="I3789" s="9" t="s">
        <v>21</v>
      </c>
      <c r="J3789" s="9" t="s">
        <v>33</v>
      </c>
      <c r="K3789" s="5" t="s">
        <v>6471</v>
      </c>
      <c r="L3789" s="9" t="s">
        <v>24</v>
      </c>
      <c r="M3789" s="8">
        <v>10</v>
      </c>
      <c r="N3789" s="10">
        <v>8</v>
      </c>
      <c r="O3789" s="11">
        <v>80</v>
      </c>
    </row>
    <row r="3790" spans="1:15" ht="22.5" x14ac:dyDescent="0.25">
      <c r="A3790" s="46" t="str">
        <f t="shared" si="991"/>
        <v/>
      </c>
      <c r="B3790" s="37" t="str">
        <f t="shared" si="997"/>
        <v>8472107091</v>
      </c>
      <c r="C3790" s="43" t="str">
        <f t="shared" si="998"/>
        <v>8473106434</v>
      </c>
      <c r="D3790" s="37" t="str">
        <f t="shared" si="999"/>
        <v>847900000307</v>
      </c>
      <c r="E3790" s="44">
        <f t="shared" si="1000"/>
        <v>44444</v>
      </c>
      <c r="F3790" s="37" t="str">
        <f t="shared" si="1001"/>
        <v>Shiju Badarudeen</v>
      </c>
      <c r="G3790" s="8">
        <v>13</v>
      </c>
      <c r="H3790" s="5" t="s">
        <v>6483</v>
      </c>
      <c r="I3790" s="9" t="s">
        <v>1025</v>
      </c>
      <c r="J3790" s="9" t="s">
        <v>33</v>
      </c>
      <c r="K3790" s="5" t="s">
        <v>6471</v>
      </c>
      <c r="L3790" s="9" t="s">
        <v>24</v>
      </c>
      <c r="M3790" s="8">
        <v>22</v>
      </c>
      <c r="N3790" s="10">
        <v>8.75</v>
      </c>
      <c r="O3790" s="11">
        <v>192.5</v>
      </c>
    </row>
    <row r="3791" spans="1:15" ht="22.5" x14ac:dyDescent="0.25">
      <c r="A3791" s="46" t="str">
        <f t="shared" si="991"/>
        <v/>
      </c>
      <c r="B3791" s="37" t="str">
        <f t="shared" si="997"/>
        <v>8472107091</v>
      </c>
      <c r="C3791" s="43" t="str">
        <f t="shared" si="998"/>
        <v>8473106434</v>
      </c>
      <c r="D3791" s="37" t="str">
        <f t="shared" si="999"/>
        <v>847900000307</v>
      </c>
      <c r="E3791" s="44">
        <f t="shared" si="1000"/>
        <v>44444</v>
      </c>
      <c r="F3791" s="37" t="str">
        <f t="shared" si="1001"/>
        <v>Shiju Badarudeen</v>
      </c>
      <c r="G3791" s="8">
        <v>14</v>
      </c>
      <c r="H3791" s="5" t="s">
        <v>6484</v>
      </c>
      <c r="I3791" s="9" t="s">
        <v>21</v>
      </c>
      <c r="J3791" s="9" t="s">
        <v>33</v>
      </c>
      <c r="K3791" s="5" t="s">
        <v>6471</v>
      </c>
      <c r="L3791" s="9" t="s">
        <v>24</v>
      </c>
      <c r="M3791" s="8">
        <v>60</v>
      </c>
      <c r="N3791" s="10">
        <v>10.5</v>
      </c>
      <c r="O3791" s="11">
        <v>630</v>
      </c>
    </row>
    <row r="3792" spans="1:15" ht="22.5" x14ac:dyDescent="0.25">
      <c r="A3792" s="46" t="str">
        <f t="shared" si="991"/>
        <v/>
      </c>
      <c r="B3792" s="37" t="str">
        <f t="shared" si="997"/>
        <v>8472107091</v>
      </c>
      <c r="C3792" s="43" t="str">
        <f t="shared" si="998"/>
        <v>8473106434</v>
      </c>
      <c r="D3792" s="37" t="str">
        <f t="shared" si="999"/>
        <v>847900000307</v>
      </c>
      <c r="E3792" s="44">
        <f t="shared" si="1000"/>
        <v>44444</v>
      </c>
      <c r="F3792" s="37" t="str">
        <f t="shared" si="1001"/>
        <v>Shiju Badarudeen</v>
      </c>
      <c r="G3792" s="8">
        <v>15</v>
      </c>
      <c r="H3792" s="5" t="s">
        <v>6485</v>
      </c>
      <c r="I3792" s="9" t="s">
        <v>21</v>
      </c>
      <c r="J3792" s="9" t="s">
        <v>33</v>
      </c>
      <c r="K3792" s="5" t="s">
        <v>6471</v>
      </c>
      <c r="L3792" s="9" t="s">
        <v>24</v>
      </c>
      <c r="M3792" s="8">
        <v>51</v>
      </c>
      <c r="N3792" s="10">
        <v>1.25</v>
      </c>
      <c r="O3792" s="11">
        <v>63.75</v>
      </c>
    </row>
    <row r="3793" spans="1:15" ht="22.5" x14ac:dyDescent="0.25">
      <c r="A3793" s="46" t="str">
        <f t="shared" si="991"/>
        <v/>
      </c>
      <c r="B3793" s="37" t="str">
        <f t="shared" si="997"/>
        <v>8472107091</v>
      </c>
      <c r="C3793" s="43" t="str">
        <f t="shared" si="998"/>
        <v>8473106434</v>
      </c>
      <c r="D3793" s="37" t="str">
        <f t="shared" si="999"/>
        <v>847900000307</v>
      </c>
      <c r="E3793" s="44">
        <f t="shared" si="1000"/>
        <v>44444</v>
      </c>
      <c r="F3793" s="37" t="str">
        <f t="shared" si="1001"/>
        <v>Shiju Badarudeen</v>
      </c>
      <c r="G3793" s="8">
        <v>16</v>
      </c>
      <c r="H3793" s="5" t="s">
        <v>6486</v>
      </c>
      <c r="I3793" s="9" t="s">
        <v>21</v>
      </c>
      <c r="J3793" s="9" t="s">
        <v>33</v>
      </c>
      <c r="K3793" s="5" t="s">
        <v>6471</v>
      </c>
      <c r="L3793" s="9" t="s">
        <v>24</v>
      </c>
      <c r="M3793" s="8">
        <v>5</v>
      </c>
      <c r="N3793" s="10">
        <v>11</v>
      </c>
      <c r="O3793" s="11">
        <v>55</v>
      </c>
    </row>
    <row r="3794" spans="1:15" ht="22.5" x14ac:dyDescent="0.25">
      <c r="A3794" s="46" t="str">
        <f t="shared" ref="A3794:A3857" si="1002">A3793</f>
        <v/>
      </c>
      <c r="B3794" s="37" t="str">
        <f t="shared" si="997"/>
        <v>8472107091</v>
      </c>
      <c r="C3794" s="43" t="str">
        <f t="shared" si="998"/>
        <v>8473106434</v>
      </c>
      <c r="D3794" s="37" t="str">
        <f t="shared" si="999"/>
        <v>847900000307</v>
      </c>
      <c r="E3794" s="44">
        <f t="shared" si="1000"/>
        <v>44444</v>
      </c>
      <c r="F3794" s="37" t="str">
        <f t="shared" si="1001"/>
        <v>Shiju Badarudeen</v>
      </c>
      <c r="G3794" s="8">
        <v>17</v>
      </c>
      <c r="H3794" s="5" t="s">
        <v>6488</v>
      </c>
      <c r="I3794" s="9" t="s">
        <v>1025</v>
      </c>
      <c r="J3794" s="9" t="s">
        <v>33</v>
      </c>
      <c r="K3794" s="5" t="s">
        <v>6471</v>
      </c>
      <c r="L3794" s="9" t="s">
        <v>24</v>
      </c>
      <c r="M3794" s="8">
        <v>2</v>
      </c>
      <c r="N3794" s="10">
        <v>24.5</v>
      </c>
      <c r="O3794" s="11">
        <v>49</v>
      </c>
    </row>
    <row r="3795" spans="1:15" ht="22.5" x14ac:dyDescent="0.25">
      <c r="A3795" s="46" t="str">
        <f t="shared" si="1002"/>
        <v/>
      </c>
      <c r="B3795" s="37" t="str">
        <f t="shared" si="997"/>
        <v>8472107091</v>
      </c>
      <c r="C3795" s="43" t="str">
        <f t="shared" si="998"/>
        <v>8473106434</v>
      </c>
      <c r="D3795" s="37" t="str">
        <f t="shared" si="999"/>
        <v>847900000307</v>
      </c>
      <c r="E3795" s="44">
        <f t="shared" si="1000"/>
        <v>44444</v>
      </c>
      <c r="F3795" s="37" t="str">
        <f t="shared" si="1001"/>
        <v>Shiju Badarudeen</v>
      </c>
      <c r="G3795" s="8">
        <v>18</v>
      </c>
      <c r="H3795" s="5" t="s">
        <v>6587</v>
      </c>
      <c r="I3795" s="9" t="s">
        <v>1025</v>
      </c>
      <c r="J3795" s="9" t="s">
        <v>33</v>
      </c>
      <c r="K3795" s="5" t="s">
        <v>6471</v>
      </c>
      <c r="L3795" s="9" t="s">
        <v>24</v>
      </c>
      <c r="M3795" s="8">
        <v>2</v>
      </c>
      <c r="N3795" s="10">
        <v>24.5</v>
      </c>
      <c r="O3795" s="11">
        <v>49</v>
      </c>
    </row>
    <row r="3796" spans="1:15" ht="22.5" x14ac:dyDescent="0.25">
      <c r="A3796" s="46" t="str">
        <f t="shared" si="1002"/>
        <v/>
      </c>
      <c r="B3796" s="37" t="str">
        <f t="shared" si="997"/>
        <v>8472107091</v>
      </c>
      <c r="C3796" s="43" t="str">
        <f t="shared" si="998"/>
        <v>8473106434</v>
      </c>
      <c r="D3796" s="37" t="str">
        <f t="shared" si="999"/>
        <v>847900000307</v>
      </c>
      <c r="E3796" s="44">
        <f t="shared" si="1000"/>
        <v>44444</v>
      </c>
      <c r="F3796" s="37" t="str">
        <f t="shared" si="1001"/>
        <v>Shiju Badarudeen</v>
      </c>
      <c r="G3796" s="8">
        <v>19</v>
      </c>
      <c r="H3796" s="5" t="s">
        <v>6489</v>
      </c>
      <c r="I3796" s="9" t="s">
        <v>21</v>
      </c>
      <c r="J3796" s="9" t="s">
        <v>33</v>
      </c>
      <c r="K3796" s="5" t="s">
        <v>6471</v>
      </c>
      <c r="L3796" s="9" t="s">
        <v>24</v>
      </c>
      <c r="M3796" s="8">
        <v>48</v>
      </c>
      <c r="N3796" s="10">
        <v>15.5</v>
      </c>
      <c r="O3796" s="11">
        <v>744</v>
      </c>
    </row>
    <row r="3797" spans="1:15" ht="22.5" x14ac:dyDescent="0.25">
      <c r="A3797" s="46" t="str">
        <f t="shared" si="1002"/>
        <v/>
      </c>
      <c r="B3797" s="37" t="str">
        <f t="shared" si="997"/>
        <v>8472107091</v>
      </c>
      <c r="C3797" s="43" t="str">
        <f t="shared" si="998"/>
        <v>8473106434</v>
      </c>
      <c r="D3797" s="37" t="str">
        <f t="shared" si="999"/>
        <v>847900000307</v>
      </c>
      <c r="E3797" s="44">
        <f t="shared" si="1000"/>
        <v>44444</v>
      </c>
      <c r="F3797" s="37" t="str">
        <f t="shared" si="1001"/>
        <v>Shiju Badarudeen</v>
      </c>
      <c r="G3797" s="8">
        <v>20</v>
      </c>
      <c r="H3797" s="5" t="s">
        <v>6490</v>
      </c>
      <c r="I3797" s="9" t="s">
        <v>21</v>
      </c>
      <c r="J3797" s="9" t="s">
        <v>33</v>
      </c>
      <c r="K3797" s="5" t="s">
        <v>6471</v>
      </c>
      <c r="L3797" s="9" t="s">
        <v>24</v>
      </c>
      <c r="M3797" s="8">
        <v>18</v>
      </c>
      <c r="N3797" s="10">
        <v>14.25</v>
      </c>
      <c r="O3797" s="11">
        <v>256.5</v>
      </c>
    </row>
    <row r="3798" spans="1:15" ht="22.5" x14ac:dyDescent="0.25">
      <c r="A3798" s="46" t="str">
        <f t="shared" si="1002"/>
        <v/>
      </c>
      <c r="B3798" s="37" t="str">
        <f t="shared" si="997"/>
        <v>8472107091</v>
      </c>
      <c r="C3798" s="43" t="str">
        <f t="shared" si="998"/>
        <v>8473106434</v>
      </c>
      <c r="D3798" s="37" t="str">
        <f t="shared" si="999"/>
        <v>847900000307</v>
      </c>
      <c r="E3798" s="44">
        <f t="shared" si="1000"/>
        <v>44444</v>
      </c>
      <c r="F3798" s="37" t="str">
        <f t="shared" si="1001"/>
        <v>Shiju Badarudeen</v>
      </c>
      <c r="G3798" s="8">
        <v>21</v>
      </c>
      <c r="H3798" s="5" t="s">
        <v>6491</v>
      </c>
      <c r="I3798" s="9" t="s">
        <v>21</v>
      </c>
      <c r="J3798" s="9" t="s">
        <v>33</v>
      </c>
      <c r="K3798" s="5" t="s">
        <v>6471</v>
      </c>
      <c r="L3798" s="9" t="s">
        <v>24</v>
      </c>
      <c r="M3798" s="8">
        <v>215.91</v>
      </c>
      <c r="N3798" s="10">
        <v>10.56</v>
      </c>
      <c r="O3798" s="11">
        <v>2280.0095999999999</v>
      </c>
    </row>
    <row r="3799" spans="1:15" ht="22.5" x14ac:dyDescent="0.25">
      <c r="A3799" s="46" t="str">
        <f t="shared" si="1002"/>
        <v/>
      </c>
      <c r="B3799" s="37" t="str">
        <f t="shared" si="997"/>
        <v>8472107091</v>
      </c>
      <c r="C3799" s="43" t="str">
        <f t="shared" si="998"/>
        <v>8473106434</v>
      </c>
      <c r="D3799" s="37" t="str">
        <f t="shared" si="999"/>
        <v>847900000307</v>
      </c>
      <c r="E3799" s="44">
        <f t="shared" si="1000"/>
        <v>44444</v>
      </c>
      <c r="F3799" s="37" t="str">
        <f t="shared" si="1001"/>
        <v>Shiju Badarudeen</v>
      </c>
      <c r="G3799" s="8">
        <v>22</v>
      </c>
      <c r="H3799" s="5" t="s">
        <v>6492</v>
      </c>
      <c r="I3799" s="9" t="s">
        <v>21</v>
      </c>
      <c r="J3799" s="9" t="s">
        <v>33</v>
      </c>
      <c r="K3799" s="5" t="s">
        <v>6471</v>
      </c>
      <c r="L3799" s="9" t="s">
        <v>24</v>
      </c>
      <c r="M3799" s="8">
        <v>24</v>
      </c>
      <c r="N3799" s="10">
        <v>5.75</v>
      </c>
      <c r="O3799" s="11">
        <v>138</v>
      </c>
    </row>
    <row r="3800" spans="1:15" ht="22.5" x14ac:dyDescent="0.25">
      <c r="A3800" s="46" t="str">
        <f t="shared" si="1002"/>
        <v/>
      </c>
      <c r="B3800" s="37" t="str">
        <f t="shared" si="997"/>
        <v>8472107091</v>
      </c>
      <c r="C3800" s="43" t="str">
        <f t="shared" si="998"/>
        <v>8473106434</v>
      </c>
      <c r="D3800" s="37" t="str">
        <f t="shared" si="999"/>
        <v>847900000307</v>
      </c>
      <c r="E3800" s="44">
        <f t="shared" si="1000"/>
        <v>44444</v>
      </c>
      <c r="F3800" s="37" t="str">
        <f t="shared" si="1001"/>
        <v>Shiju Badarudeen</v>
      </c>
      <c r="G3800" s="8">
        <v>23</v>
      </c>
      <c r="H3800" s="5" t="s">
        <v>6493</v>
      </c>
      <c r="I3800" s="9" t="s">
        <v>21</v>
      </c>
      <c r="J3800" s="9" t="s">
        <v>33</v>
      </c>
      <c r="K3800" s="5" t="s">
        <v>6471</v>
      </c>
      <c r="L3800" s="9" t="s">
        <v>24</v>
      </c>
      <c r="M3800" s="8">
        <v>24</v>
      </c>
      <c r="N3800" s="10">
        <v>12.75</v>
      </c>
      <c r="O3800" s="11">
        <v>306</v>
      </c>
    </row>
    <row r="3801" spans="1:15" ht="22.5" x14ac:dyDescent="0.25">
      <c r="A3801" s="46" t="str">
        <f t="shared" si="1002"/>
        <v/>
      </c>
      <c r="B3801" s="37" t="str">
        <f t="shared" si="997"/>
        <v>8472107091</v>
      </c>
      <c r="C3801" s="43" t="str">
        <f t="shared" si="998"/>
        <v>8473106434</v>
      </c>
      <c r="D3801" s="37" t="str">
        <f t="shared" si="999"/>
        <v>847900000307</v>
      </c>
      <c r="E3801" s="44">
        <f t="shared" si="1000"/>
        <v>44444</v>
      </c>
      <c r="F3801" s="37" t="str">
        <f t="shared" si="1001"/>
        <v>Shiju Badarudeen</v>
      </c>
      <c r="G3801" s="8">
        <v>24</v>
      </c>
      <c r="H3801" s="5" t="s">
        <v>6494</v>
      </c>
      <c r="I3801" s="9" t="s">
        <v>21</v>
      </c>
      <c r="J3801" s="9" t="s">
        <v>33</v>
      </c>
      <c r="K3801" s="5" t="s">
        <v>6471</v>
      </c>
      <c r="L3801" s="9" t="s">
        <v>24</v>
      </c>
      <c r="M3801" s="8">
        <v>16</v>
      </c>
      <c r="N3801" s="10">
        <v>4.17</v>
      </c>
      <c r="O3801" s="11">
        <v>66.72</v>
      </c>
    </row>
    <row r="3802" spans="1:15" ht="22.5" x14ac:dyDescent="0.25">
      <c r="A3802" s="46" t="str">
        <f t="shared" si="1002"/>
        <v/>
      </c>
      <c r="B3802" s="37" t="str">
        <f t="shared" si="997"/>
        <v>8472107091</v>
      </c>
      <c r="C3802" s="43" t="str">
        <f t="shared" si="998"/>
        <v>8473106434</v>
      </c>
      <c r="D3802" s="37" t="str">
        <f t="shared" si="999"/>
        <v>847900000307</v>
      </c>
      <c r="E3802" s="44">
        <f t="shared" si="1000"/>
        <v>44444</v>
      </c>
      <c r="F3802" s="37" t="str">
        <f t="shared" si="1001"/>
        <v>Shiju Badarudeen</v>
      </c>
      <c r="G3802" s="8">
        <v>25</v>
      </c>
      <c r="H3802" s="5" t="s">
        <v>6495</v>
      </c>
      <c r="I3802" s="9" t="s">
        <v>21</v>
      </c>
      <c r="J3802" s="9" t="s">
        <v>33</v>
      </c>
      <c r="K3802" s="5" t="s">
        <v>6471</v>
      </c>
      <c r="L3802" s="9" t="s">
        <v>24</v>
      </c>
      <c r="M3802" s="8">
        <v>16</v>
      </c>
      <c r="N3802" s="10">
        <v>4.17</v>
      </c>
      <c r="O3802" s="11">
        <v>66.72</v>
      </c>
    </row>
    <row r="3803" spans="1:15" ht="22.5" x14ac:dyDescent="0.25">
      <c r="A3803" s="46" t="str">
        <f t="shared" si="1002"/>
        <v/>
      </c>
      <c r="B3803" s="37" t="str">
        <f t="shared" si="997"/>
        <v>8472107091</v>
      </c>
      <c r="C3803" s="43" t="str">
        <f t="shared" si="998"/>
        <v>8473106434</v>
      </c>
      <c r="D3803" s="37" t="str">
        <f t="shared" si="999"/>
        <v>847900000307</v>
      </c>
      <c r="E3803" s="44">
        <f t="shared" si="1000"/>
        <v>44444</v>
      </c>
      <c r="F3803" s="37" t="str">
        <f t="shared" si="1001"/>
        <v>Shiju Badarudeen</v>
      </c>
      <c r="G3803" s="8">
        <v>26</v>
      </c>
      <c r="H3803" s="5" t="s">
        <v>6496</v>
      </c>
      <c r="I3803" s="9" t="s">
        <v>1025</v>
      </c>
      <c r="J3803" s="9" t="s">
        <v>33</v>
      </c>
      <c r="K3803" s="5" t="s">
        <v>6471</v>
      </c>
      <c r="L3803" s="9" t="s">
        <v>24</v>
      </c>
      <c r="M3803" s="8">
        <v>32</v>
      </c>
      <c r="N3803" s="10">
        <v>25</v>
      </c>
      <c r="O3803" s="11">
        <v>800</v>
      </c>
    </row>
    <row r="3804" spans="1:15" ht="22.5" x14ac:dyDescent="0.25">
      <c r="A3804" s="46" t="str">
        <f t="shared" si="1002"/>
        <v/>
      </c>
      <c r="B3804" s="37" t="str">
        <f t="shared" si="997"/>
        <v>8472107091</v>
      </c>
      <c r="C3804" s="43" t="str">
        <f t="shared" si="998"/>
        <v>8473106434</v>
      </c>
      <c r="D3804" s="37" t="str">
        <f t="shared" si="999"/>
        <v>847900000307</v>
      </c>
      <c r="E3804" s="44">
        <f t="shared" si="1000"/>
        <v>44444</v>
      </c>
      <c r="F3804" s="37" t="str">
        <f t="shared" si="1001"/>
        <v>Shiju Badarudeen</v>
      </c>
      <c r="G3804" s="8">
        <v>27</v>
      </c>
      <c r="H3804" s="5" t="s">
        <v>6497</v>
      </c>
      <c r="I3804" s="9" t="s">
        <v>1025</v>
      </c>
      <c r="J3804" s="9" t="s">
        <v>33</v>
      </c>
      <c r="K3804" s="5" t="s">
        <v>6471</v>
      </c>
      <c r="L3804" s="9" t="s">
        <v>24</v>
      </c>
      <c r="M3804" s="8">
        <v>46</v>
      </c>
      <c r="N3804" s="10">
        <v>25</v>
      </c>
      <c r="O3804" s="11">
        <v>1150</v>
      </c>
    </row>
    <row r="3805" spans="1:15" ht="22.5" x14ac:dyDescent="0.25">
      <c r="A3805" s="46" t="str">
        <f t="shared" si="1002"/>
        <v/>
      </c>
      <c r="B3805" s="37" t="str">
        <f t="shared" si="997"/>
        <v>8472107091</v>
      </c>
      <c r="C3805" s="43" t="str">
        <f t="shared" si="998"/>
        <v>8473106434</v>
      </c>
      <c r="D3805" s="37" t="str">
        <f t="shared" si="999"/>
        <v>847900000307</v>
      </c>
      <c r="E3805" s="44">
        <f t="shared" si="1000"/>
        <v>44444</v>
      </c>
      <c r="F3805" s="37" t="str">
        <f t="shared" si="1001"/>
        <v>Shiju Badarudeen</v>
      </c>
      <c r="G3805" s="8">
        <v>28</v>
      </c>
      <c r="H3805" s="5" t="s">
        <v>6498</v>
      </c>
      <c r="I3805" s="9" t="s">
        <v>21</v>
      </c>
      <c r="J3805" s="9" t="s">
        <v>33</v>
      </c>
      <c r="K3805" s="5" t="s">
        <v>6471</v>
      </c>
      <c r="L3805" s="9" t="s">
        <v>24</v>
      </c>
      <c r="M3805" s="8">
        <v>96</v>
      </c>
      <c r="N3805" s="10">
        <v>32</v>
      </c>
      <c r="O3805" s="11">
        <v>3072</v>
      </c>
    </row>
    <row r="3806" spans="1:15" ht="22.5" x14ac:dyDescent="0.25">
      <c r="A3806" s="46" t="str">
        <f t="shared" si="1002"/>
        <v/>
      </c>
      <c r="B3806" s="37" t="str">
        <f t="shared" si="997"/>
        <v>8472107091</v>
      </c>
      <c r="C3806" s="43" t="str">
        <f t="shared" si="998"/>
        <v>8473106434</v>
      </c>
      <c r="D3806" s="37" t="str">
        <f t="shared" si="999"/>
        <v>847900000307</v>
      </c>
      <c r="E3806" s="44">
        <f t="shared" si="1000"/>
        <v>44444</v>
      </c>
      <c r="F3806" s="37" t="str">
        <f t="shared" si="1001"/>
        <v>Shiju Badarudeen</v>
      </c>
      <c r="G3806" s="8">
        <v>29</v>
      </c>
      <c r="H3806" s="5" t="s">
        <v>6499</v>
      </c>
      <c r="I3806" s="9" t="s">
        <v>21</v>
      </c>
      <c r="J3806" s="9" t="s">
        <v>33</v>
      </c>
      <c r="K3806" s="5" t="s">
        <v>6471</v>
      </c>
      <c r="L3806" s="9" t="s">
        <v>24</v>
      </c>
      <c r="M3806" s="8">
        <v>30</v>
      </c>
      <c r="N3806" s="10">
        <v>24.75</v>
      </c>
      <c r="O3806" s="11">
        <v>742.5</v>
      </c>
    </row>
    <row r="3807" spans="1:15" ht="22.5" x14ac:dyDescent="0.25">
      <c r="A3807" s="46" t="str">
        <f t="shared" si="1002"/>
        <v/>
      </c>
      <c r="B3807" s="37" t="str">
        <f t="shared" si="997"/>
        <v>8472107091</v>
      </c>
      <c r="C3807" s="43" t="str">
        <f t="shared" si="998"/>
        <v>8473106434</v>
      </c>
      <c r="D3807" s="37" t="str">
        <f t="shared" si="999"/>
        <v>847900000307</v>
      </c>
      <c r="E3807" s="44">
        <f t="shared" si="1000"/>
        <v>44444</v>
      </c>
      <c r="F3807" s="37" t="str">
        <f t="shared" si="1001"/>
        <v>Shiju Badarudeen</v>
      </c>
      <c r="G3807" s="8">
        <v>30</v>
      </c>
      <c r="H3807" s="5" t="s">
        <v>6500</v>
      </c>
      <c r="I3807" s="9" t="s">
        <v>6501</v>
      </c>
      <c r="J3807" s="9" t="s">
        <v>33</v>
      </c>
      <c r="K3807" s="5" t="s">
        <v>6471</v>
      </c>
      <c r="L3807" s="9" t="s">
        <v>24</v>
      </c>
      <c r="M3807" s="8">
        <v>6</v>
      </c>
      <c r="N3807" s="10">
        <v>61</v>
      </c>
      <c r="O3807" s="11">
        <v>366</v>
      </c>
    </row>
    <row r="3808" spans="1:15" ht="22.5" x14ac:dyDescent="0.25">
      <c r="A3808" s="46" t="str">
        <f t="shared" si="1002"/>
        <v/>
      </c>
      <c r="B3808" s="37" t="str">
        <f t="shared" si="997"/>
        <v>8472107091</v>
      </c>
      <c r="C3808" s="43" t="str">
        <f t="shared" si="998"/>
        <v>8473106434</v>
      </c>
      <c r="D3808" s="37" t="str">
        <f t="shared" si="999"/>
        <v>847900000307</v>
      </c>
      <c r="E3808" s="44">
        <f t="shared" si="1000"/>
        <v>44444</v>
      </c>
      <c r="F3808" s="37" t="str">
        <f t="shared" si="1001"/>
        <v>Shiju Badarudeen</v>
      </c>
      <c r="G3808" s="8">
        <v>31</v>
      </c>
      <c r="H3808" s="5" t="s">
        <v>6502</v>
      </c>
      <c r="I3808" s="9" t="s">
        <v>21</v>
      </c>
      <c r="J3808" s="9" t="s">
        <v>33</v>
      </c>
      <c r="K3808" s="5" t="s">
        <v>6471</v>
      </c>
      <c r="L3808" s="9" t="s">
        <v>24</v>
      </c>
      <c r="M3808" s="8">
        <v>2014.72</v>
      </c>
      <c r="N3808" s="10">
        <v>1.97</v>
      </c>
      <c r="O3808" s="11">
        <v>3968.9983999999999</v>
      </c>
    </row>
    <row r="3809" spans="1:15" ht="22.5" x14ac:dyDescent="0.25">
      <c r="A3809" s="46" t="str">
        <f t="shared" si="1002"/>
        <v/>
      </c>
      <c r="B3809" s="37" t="str">
        <f t="shared" si="997"/>
        <v>8472107091</v>
      </c>
      <c r="C3809" s="43" t="str">
        <f t="shared" si="998"/>
        <v>8473106434</v>
      </c>
      <c r="D3809" s="37" t="str">
        <f t="shared" si="999"/>
        <v>847900000307</v>
      </c>
      <c r="E3809" s="44">
        <f t="shared" si="1000"/>
        <v>44444</v>
      </c>
      <c r="F3809" s="37" t="str">
        <f t="shared" si="1001"/>
        <v>Shiju Badarudeen</v>
      </c>
      <c r="G3809" s="8">
        <v>32</v>
      </c>
      <c r="H3809" s="5" t="s">
        <v>6503</v>
      </c>
      <c r="I3809" s="9" t="s">
        <v>21</v>
      </c>
      <c r="J3809" s="9" t="s">
        <v>33</v>
      </c>
      <c r="K3809" s="5" t="s">
        <v>6471</v>
      </c>
      <c r="L3809" s="9" t="s">
        <v>24</v>
      </c>
      <c r="M3809" s="8">
        <v>15</v>
      </c>
      <c r="N3809" s="10">
        <v>6.25</v>
      </c>
      <c r="O3809" s="11">
        <v>93.75</v>
      </c>
    </row>
    <row r="3810" spans="1:15" ht="22.5" x14ac:dyDescent="0.25">
      <c r="A3810" s="46" t="str">
        <f t="shared" si="1002"/>
        <v/>
      </c>
      <c r="B3810" s="37" t="str">
        <f t="shared" si="997"/>
        <v>8472107091</v>
      </c>
      <c r="C3810" s="43" t="str">
        <f t="shared" si="998"/>
        <v>8473106434</v>
      </c>
      <c r="D3810" s="37" t="str">
        <f t="shared" si="999"/>
        <v>847900000307</v>
      </c>
      <c r="E3810" s="44">
        <f t="shared" si="1000"/>
        <v>44444</v>
      </c>
      <c r="F3810" s="37" t="str">
        <f t="shared" si="1001"/>
        <v>Shiju Badarudeen</v>
      </c>
      <c r="G3810" s="8">
        <v>33</v>
      </c>
      <c r="H3810" s="5" t="s">
        <v>6504</v>
      </c>
      <c r="I3810" s="9" t="s">
        <v>21</v>
      </c>
      <c r="J3810" s="9" t="s">
        <v>33</v>
      </c>
      <c r="K3810" s="5" t="s">
        <v>6471</v>
      </c>
      <c r="L3810" s="9" t="s">
        <v>24</v>
      </c>
      <c r="M3810" s="8">
        <v>23</v>
      </c>
      <c r="N3810" s="10">
        <v>64</v>
      </c>
      <c r="O3810" s="11">
        <v>1472</v>
      </c>
    </row>
    <row r="3811" spans="1:15" ht="22.5" x14ac:dyDescent="0.25">
      <c r="A3811" s="46" t="str">
        <f t="shared" si="1002"/>
        <v/>
      </c>
      <c r="B3811" s="37" t="str">
        <f t="shared" si="997"/>
        <v>8472107091</v>
      </c>
      <c r="C3811" s="43" t="str">
        <f t="shared" si="998"/>
        <v>8473106434</v>
      </c>
      <c r="D3811" s="37" t="str">
        <f t="shared" si="999"/>
        <v>847900000307</v>
      </c>
      <c r="E3811" s="44">
        <f t="shared" si="1000"/>
        <v>44444</v>
      </c>
      <c r="F3811" s="37" t="str">
        <f t="shared" si="1001"/>
        <v>Shiju Badarudeen</v>
      </c>
      <c r="G3811" s="8">
        <v>34</v>
      </c>
      <c r="H3811" s="5" t="s">
        <v>6505</v>
      </c>
      <c r="I3811" s="9" t="s">
        <v>21</v>
      </c>
      <c r="J3811" s="9" t="s">
        <v>33</v>
      </c>
      <c r="K3811" s="5" t="s">
        <v>6471</v>
      </c>
      <c r="L3811" s="9" t="s">
        <v>24</v>
      </c>
      <c r="M3811" s="8">
        <v>24</v>
      </c>
      <c r="N3811" s="10">
        <v>2.2000000000000002</v>
      </c>
      <c r="O3811" s="11">
        <v>52.8</v>
      </c>
    </row>
    <row r="3812" spans="1:15" ht="22.5" x14ac:dyDescent="0.25">
      <c r="A3812" s="46" t="str">
        <f t="shared" si="1002"/>
        <v/>
      </c>
      <c r="B3812" s="37" t="str">
        <f t="shared" si="997"/>
        <v>8472107091</v>
      </c>
      <c r="C3812" s="43" t="str">
        <f t="shared" si="998"/>
        <v>8473106434</v>
      </c>
      <c r="D3812" s="37" t="str">
        <f t="shared" si="999"/>
        <v>847900000307</v>
      </c>
      <c r="E3812" s="44">
        <f t="shared" si="1000"/>
        <v>44444</v>
      </c>
      <c r="F3812" s="37" t="str">
        <f t="shared" si="1001"/>
        <v>Shiju Badarudeen</v>
      </c>
      <c r="G3812" s="8">
        <v>35</v>
      </c>
      <c r="H3812" s="5" t="s">
        <v>6506</v>
      </c>
      <c r="I3812" s="9" t="s">
        <v>21</v>
      </c>
      <c r="J3812" s="9" t="s">
        <v>33</v>
      </c>
      <c r="K3812" s="5" t="s">
        <v>6471</v>
      </c>
      <c r="L3812" s="9" t="s">
        <v>24</v>
      </c>
      <c r="M3812" s="8">
        <v>12</v>
      </c>
      <c r="N3812" s="10">
        <v>2.2000000000000002</v>
      </c>
      <c r="O3812" s="11">
        <v>26.4</v>
      </c>
    </row>
    <row r="3813" spans="1:15" ht="22.5" x14ac:dyDescent="0.25">
      <c r="A3813" s="46" t="str">
        <f t="shared" si="1002"/>
        <v/>
      </c>
      <c r="B3813" s="37" t="str">
        <f t="shared" si="997"/>
        <v>8472107091</v>
      </c>
      <c r="C3813" s="43" t="str">
        <f t="shared" si="998"/>
        <v>8473106434</v>
      </c>
      <c r="D3813" s="37" t="str">
        <f t="shared" si="999"/>
        <v>847900000307</v>
      </c>
      <c r="E3813" s="44">
        <f t="shared" si="1000"/>
        <v>44444</v>
      </c>
      <c r="F3813" s="37" t="str">
        <f t="shared" si="1001"/>
        <v>Shiju Badarudeen</v>
      </c>
      <c r="G3813" s="8">
        <v>36</v>
      </c>
      <c r="H3813" s="5" t="s">
        <v>6507</v>
      </c>
      <c r="I3813" s="9" t="s">
        <v>21</v>
      </c>
      <c r="J3813" s="9" t="s">
        <v>33</v>
      </c>
      <c r="K3813" s="5" t="s">
        <v>6471</v>
      </c>
      <c r="L3813" s="9" t="s">
        <v>24</v>
      </c>
      <c r="M3813" s="8">
        <v>36</v>
      </c>
      <c r="N3813" s="10">
        <v>2.2000000000000002</v>
      </c>
      <c r="O3813" s="11">
        <v>79.2</v>
      </c>
    </row>
    <row r="3814" spans="1:15" ht="22.5" x14ac:dyDescent="0.25">
      <c r="A3814" s="46" t="str">
        <f t="shared" si="1002"/>
        <v/>
      </c>
      <c r="B3814" s="37" t="str">
        <f t="shared" si="997"/>
        <v>8472107091</v>
      </c>
      <c r="C3814" s="43" t="str">
        <f t="shared" si="998"/>
        <v>8473106434</v>
      </c>
      <c r="D3814" s="37" t="str">
        <f t="shared" si="999"/>
        <v>847900000307</v>
      </c>
      <c r="E3814" s="44">
        <f t="shared" si="1000"/>
        <v>44444</v>
      </c>
      <c r="F3814" s="37" t="str">
        <f t="shared" si="1001"/>
        <v>Shiju Badarudeen</v>
      </c>
      <c r="G3814" s="8">
        <v>37</v>
      </c>
      <c r="H3814" s="5" t="s">
        <v>6508</v>
      </c>
      <c r="I3814" s="9" t="s">
        <v>21</v>
      </c>
      <c r="J3814" s="9" t="s">
        <v>33</v>
      </c>
      <c r="K3814" s="5" t="s">
        <v>6471</v>
      </c>
      <c r="L3814" s="9" t="s">
        <v>24</v>
      </c>
      <c r="M3814" s="8">
        <v>12</v>
      </c>
      <c r="N3814" s="10">
        <v>9.75</v>
      </c>
      <c r="O3814" s="11">
        <v>117</v>
      </c>
    </row>
    <row r="3815" spans="1:15" ht="22.5" x14ac:dyDescent="0.25">
      <c r="A3815" s="46" t="str">
        <f t="shared" si="1002"/>
        <v/>
      </c>
      <c r="B3815" s="37" t="str">
        <f t="shared" si="997"/>
        <v>8472107091</v>
      </c>
      <c r="C3815" s="43" t="str">
        <f t="shared" si="998"/>
        <v>8473106434</v>
      </c>
      <c r="D3815" s="37" t="str">
        <f t="shared" si="999"/>
        <v>847900000307</v>
      </c>
      <c r="E3815" s="44">
        <f t="shared" si="1000"/>
        <v>44444</v>
      </c>
      <c r="F3815" s="37" t="str">
        <f t="shared" si="1001"/>
        <v>Shiju Badarudeen</v>
      </c>
      <c r="G3815" s="8">
        <v>38</v>
      </c>
      <c r="H3815" s="5" t="s">
        <v>6509</v>
      </c>
      <c r="I3815" s="9" t="s">
        <v>21</v>
      </c>
      <c r="J3815" s="9" t="s">
        <v>33</v>
      </c>
      <c r="K3815" s="5" t="s">
        <v>6471</v>
      </c>
      <c r="L3815" s="9" t="s">
        <v>24</v>
      </c>
      <c r="M3815" s="8">
        <v>140</v>
      </c>
      <c r="N3815" s="10">
        <v>9</v>
      </c>
      <c r="O3815" s="11">
        <v>1260</v>
      </c>
    </row>
    <row r="3816" spans="1:15" ht="22.5" x14ac:dyDescent="0.25">
      <c r="A3816" s="46" t="str">
        <f t="shared" si="1002"/>
        <v/>
      </c>
      <c r="B3816" s="37" t="str">
        <f t="shared" si="997"/>
        <v>8472107091</v>
      </c>
      <c r="C3816" s="43" t="str">
        <f t="shared" si="998"/>
        <v>8473106434</v>
      </c>
      <c r="D3816" s="37" t="str">
        <f t="shared" si="999"/>
        <v>847900000307</v>
      </c>
      <c r="E3816" s="44">
        <f t="shared" si="1000"/>
        <v>44444</v>
      </c>
      <c r="F3816" s="37" t="str">
        <f t="shared" si="1001"/>
        <v>Shiju Badarudeen</v>
      </c>
      <c r="G3816" s="8">
        <v>39</v>
      </c>
      <c r="H3816" s="5" t="s">
        <v>6510</v>
      </c>
      <c r="I3816" s="9" t="s">
        <v>21</v>
      </c>
      <c r="J3816" s="9" t="s">
        <v>33</v>
      </c>
      <c r="K3816" s="5" t="s">
        <v>6471</v>
      </c>
      <c r="L3816" s="9" t="s">
        <v>24</v>
      </c>
      <c r="M3816" s="8">
        <v>19</v>
      </c>
      <c r="N3816" s="10">
        <v>152</v>
      </c>
      <c r="O3816" s="11">
        <v>2888</v>
      </c>
    </row>
    <row r="3817" spans="1:15" ht="22.5" x14ac:dyDescent="0.25">
      <c r="A3817" s="46" t="str">
        <f t="shared" si="1002"/>
        <v/>
      </c>
      <c r="B3817" s="37" t="str">
        <f t="shared" si="997"/>
        <v>8472107091</v>
      </c>
      <c r="C3817" s="43" t="str">
        <f t="shared" si="998"/>
        <v>8473106434</v>
      </c>
      <c r="D3817" s="37" t="str">
        <f t="shared" si="999"/>
        <v>847900000307</v>
      </c>
      <c r="E3817" s="44">
        <f t="shared" si="1000"/>
        <v>44444</v>
      </c>
      <c r="F3817" s="37" t="str">
        <f t="shared" si="1001"/>
        <v>Shiju Badarudeen</v>
      </c>
      <c r="G3817" s="8">
        <v>40</v>
      </c>
      <c r="H3817" s="5" t="s">
        <v>6511</v>
      </c>
      <c r="I3817" s="9" t="s">
        <v>21</v>
      </c>
      <c r="J3817" s="9" t="s">
        <v>33</v>
      </c>
      <c r="K3817" s="5" t="s">
        <v>6471</v>
      </c>
      <c r="L3817" s="9" t="s">
        <v>24</v>
      </c>
      <c r="M3817" s="8">
        <v>108</v>
      </c>
      <c r="N3817" s="10">
        <v>5</v>
      </c>
      <c r="O3817" s="11">
        <v>540</v>
      </c>
    </row>
    <row r="3818" spans="1:15" ht="22.5" x14ac:dyDescent="0.25">
      <c r="A3818" s="46" t="str">
        <f t="shared" si="1002"/>
        <v/>
      </c>
      <c r="B3818" s="37" t="str">
        <f t="shared" si="997"/>
        <v>8472107091</v>
      </c>
      <c r="C3818" s="43" t="str">
        <f t="shared" si="998"/>
        <v>8473106434</v>
      </c>
      <c r="D3818" s="37" t="str">
        <f t="shared" si="999"/>
        <v>847900000307</v>
      </c>
      <c r="E3818" s="44">
        <f t="shared" si="1000"/>
        <v>44444</v>
      </c>
      <c r="F3818" s="37" t="str">
        <f t="shared" si="1001"/>
        <v>Shiju Badarudeen</v>
      </c>
      <c r="G3818" s="8">
        <v>41</v>
      </c>
      <c r="H3818" s="5" t="s">
        <v>6512</v>
      </c>
      <c r="I3818" s="9" t="s">
        <v>21</v>
      </c>
      <c r="J3818" s="9" t="s">
        <v>33</v>
      </c>
      <c r="K3818" s="5" t="s">
        <v>6471</v>
      </c>
      <c r="L3818" s="9" t="s">
        <v>24</v>
      </c>
      <c r="M3818" s="8">
        <v>2</v>
      </c>
      <c r="N3818" s="10">
        <v>19.5</v>
      </c>
      <c r="O3818" s="11">
        <v>39</v>
      </c>
    </row>
    <row r="3819" spans="1:15" ht="22.5" x14ac:dyDescent="0.25">
      <c r="A3819" s="46" t="str">
        <f t="shared" si="1002"/>
        <v/>
      </c>
      <c r="B3819" s="37" t="str">
        <f t="shared" si="997"/>
        <v>8472107091</v>
      </c>
      <c r="C3819" s="43" t="str">
        <f t="shared" si="998"/>
        <v>8473106434</v>
      </c>
      <c r="D3819" s="37" t="str">
        <f t="shared" si="999"/>
        <v>847900000307</v>
      </c>
      <c r="E3819" s="44">
        <f t="shared" si="1000"/>
        <v>44444</v>
      </c>
      <c r="F3819" s="37" t="str">
        <f t="shared" si="1001"/>
        <v>Shiju Badarudeen</v>
      </c>
      <c r="G3819" s="8">
        <v>42</v>
      </c>
      <c r="H3819" s="5" t="s">
        <v>6513</v>
      </c>
      <c r="I3819" s="9" t="s">
        <v>21</v>
      </c>
      <c r="J3819" s="9" t="s">
        <v>33</v>
      </c>
      <c r="K3819" s="5" t="s">
        <v>6471</v>
      </c>
      <c r="L3819" s="9" t="s">
        <v>24</v>
      </c>
      <c r="M3819" s="8">
        <v>7</v>
      </c>
      <c r="N3819" s="10">
        <v>24.9</v>
      </c>
      <c r="O3819" s="11">
        <v>174.3</v>
      </c>
    </row>
    <row r="3820" spans="1:15" ht="22.5" x14ac:dyDescent="0.25">
      <c r="A3820" s="46" t="str">
        <f t="shared" si="1002"/>
        <v/>
      </c>
      <c r="B3820" s="37" t="str">
        <f t="shared" si="997"/>
        <v>8472107091</v>
      </c>
      <c r="C3820" s="43" t="str">
        <f t="shared" si="998"/>
        <v>8473106434</v>
      </c>
      <c r="D3820" s="37" t="str">
        <f t="shared" si="999"/>
        <v>847900000307</v>
      </c>
      <c r="E3820" s="44">
        <f t="shared" si="1000"/>
        <v>44444</v>
      </c>
      <c r="F3820" s="37" t="str">
        <f t="shared" si="1001"/>
        <v>Shiju Badarudeen</v>
      </c>
      <c r="G3820" s="8">
        <v>43</v>
      </c>
      <c r="H3820" s="5" t="s">
        <v>6514</v>
      </c>
      <c r="I3820" s="9" t="s">
        <v>2262</v>
      </c>
      <c r="J3820" s="9" t="s">
        <v>33</v>
      </c>
      <c r="K3820" s="5" t="s">
        <v>6471</v>
      </c>
      <c r="L3820" s="9" t="s">
        <v>24</v>
      </c>
      <c r="M3820" s="8">
        <v>6</v>
      </c>
      <c r="N3820" s="10">
        <v>11.25</v>
      </c>
      <c r="O3820" s="11">
        <v>67.5</v>
      </c>
    </row>
    <row r="3821" spans="1:15" ht="22.5" x14ac:dyDescent="0.25">
      <c r="A3821" s="46" t="str">
        <f t="shared" si="1002"/>
        <v/>
      </c>
      <c r="B3821" s="37" t="str">
        <f t="shared" si="997"/>
        <v>8472107091</v>
      </c>
      <c r="C3821" s="43" t="str">
        <f t="shared" si="998"/>
        <v>8473106434</v>
      </c>
      <c r="D3821" s="37" t="str">
        <f t="shared" si="999"/>
        <v>847900000307</v>
      </c>
      <c r="E3821" s="44">
        <f t="shared" si="1000"/>
        <v>44444</v>
      </c>
      <c r="F3821" s="37" t="str">
        <f t="shared" si="1001"/>
        <v>Shiju Badarudeen</v>
      </c>
      <c r="G3821" s="8">
        <v>44</v>
      </c>
      <c r="H3821" s="5" t="s">
        <v>6515</v>
      </c>
      <c r="I3821" s="9" t="s">
        <v>21</v>
      </c>
      <c r="J3821" s="9" t="s">
        <v>33</v>
      </c>
      <c r="K3821" s="5" t="s">
        <v>6471</v>
      </c>
      <c r="L3821" s="9" t="s">
        <v>24</v>
      </c>
      <c r="M3821" s="8">
        <v>51</v>
      </c>
      <c r="N3821" s="10">
        <v>13.5</v>
      </c>
      <c r="O3821" s="11">
        <v>688.5</v>
      </c>
    </row>
    <row r="3822" spans="1:15" ht="22.5" x14ac:dyDescent="0.25">
      <c r="A3822" s="46" t="str">
        <f t="shared" si="1002"/>
        <v/>
      </c>
      <c r="B3822" s="37" t="str">
        <f t="shared" si="997"/>
        <v>8472107091</v>
      </c>
      <c r="C3822" s="43" t="str">
        <f t="shared" si="998"/>
        <v>8473106434</v>
      </c>
      <c r="D3822" s="37" t="str">
        <f t="shared" si="999"/>
        <v>847900000307</v>
      </c>
      <c r="E3822" s="44">
        <f t="shared" si="1000"/>
        <v>44444</v>
      </c>
      <c r="F3822" s="37" t="str">
        <f t="shared" si="1001"/>
        <v>Shiju Badarudeen</v>
      </c>
      <c r="G3822" s="8">
        <v>45</v>
      </c>
      <c r="H3822" s="5" t="s">
        <v>6516</v>
      </c>
      <c r="I3822" s="9" t="s">
        <v>21</v>
      </c>
      <c r="J3822" s="9" t="s">
        <v>33</v>
      </c>
      <c r="K3822" s="5" t="s">
        <v>6471</v>
      </c>
      <c r="L3822" s="9" t="s">
        <v>24</v>
      </c>
      <c r="M3822" s="8">
        <v>64</v>
      </c>
      <c r="N3822" s="10">
        <v>13.25</v>
      </c>
      <c r="O3822" s="11">
        <v>848</v>
      </c>
    </row>
    <row r="3823" spans="1:15" ht="22.5" x14ac:dyDescent="0.25">
      <c r="A3823" s="46" t="str">
        <f t="shared" si="1002"/>
        <v/>
      </c>
      <c r="B3823" s="37" t="str">
        <f t="shared" si="997"/>
        <v>8472107091</v>
      </c>
      <c r="C3823" s="43" t="str">
        <f t="shared" si="998"/>
        <v>8473106434</v>
      </c>
      <c r="D3823" s="37" t="str">
        <f t="shared" si="999"/>
        <v>847900000307</v>
      </c>
      <c r="E3823" s="44">
        <f t="shared" si="1000"/>
        <v>44444</v>
      </c>
      <c r="F3823" s="37" t="str">
        <f t="shared" si="1001"/>
        <v>Shiju Badarudeen</v>
      </c>
      <c r="G3823" s="8">
        <v>46</v>
      </c>
      <c r="H3823" s="5" t="s">
        <v>6517</v>
      </c>
      <c r="I3823" s="9" t="s">
        <v>21</v>
      </c>
      <c r="J3823" s="9" t="s">
        <v>33</v>
      </c>
      <c r="K3823" s="5" t="s">
        <v>6471</v>
      </c>
      <c r="L3823" s="9" t="s">
        <v>24</v>
      </c>
      <c r="M3823" s="8">
        <v>6</v>
      </c>
      <c r="N3823" s="10">
        <v>11.25</v>
      </c>
      <c r="O3823" s="11">
        <v>67.5</v>
      </c>
    </row>
    <row r="3824" spans="1:15" ht="22.5" x14ac:dyDescent="0.25">
      <c r="A3824" s="46" t="str">
        <f t="shared" si="1002"/>
        <v/>
      </c>
      <c r="B3824" s="37" t="str">
        <f t="shared" si="997"/>
        <v>8472107091</v>
      </c>
      <c r="C3824" s="43" t="str">
        <f t="shared" si="998"/>
        <v>8473106434</v>
      </c>
      <c r="D3824" s="37" t="str">
        <f t="shared" si="999"/>
        <v>847900000307</v>
      </c>
      <c r="E3824" s="44">
        <f t="shared" si="1000"/>
        <v>44444</v>
      </c>
      <c r="F3824" s="37" t="str">
        <f t="shared" si="1001"/>
        <v>Shiju Badarudeen</v>
      </c>
      <c r="G3824" s="8">
        <v>47</v>
      </c>
      <c r="H3824" s="5" t="s">
        <v>6518</v>
      </c>
      <c r="I3824" s="9" t="s">
        <v>21</v>
      </c>
      <c r="J3824" s="9" t="s">
        <v>33</v>
      </c>
      <c r="K3824" s="5" t="s">
        <v>6471</v>
      </c>
      <c r="L3824" s="9" t="s">
        <v>24</v>
      </c>
      <c r="M3824" s="8">
        <v>52</v>
      </c>
      <c r="N3824" s="10">
        <v>11.25</v>
      </c>
      <c r="O3824" s="11">
        <v>585</v>
      </c>
    </row>
    <row r="3825" spans="1:15" ht="22.5" x14ac:dyDescent="0.25">
      <c r="A3825" s="46" t="str">
        <f t="shared" si="1002"/>
        <v/>
      </c>
      <c r="B3825" s="38" t="str">
        <f t="shared" si="997"/>
        <v>8472107091</v>
      </c>
      <c r="C3825" s="40" t="str">
        <f t="shared" si="998"/>
        <v>8473106434</v>
      </c>
      <c r="D3825" s="38" t="str">
        <f t="shared" si="999"/>
        <v>847900000307</v>
      </c>
      <c r="E3825" s="42">
        <f t="shared" si="1000"/>
        <v>44444</v>
      </c>
      <c r="F3825" s="38" t="str">
        <f t="shared" si="1001"/>
        <v>Shiju Badarudeen</v>
      </c>
      <c r="G3825" s="8">
        <v>48</v>
      </c>
      <c r="H3825" s="5" t="s">
        <v>6519</v>
      </c>
      <c r="I3825" s="9" t="s">
        <v>21</v>
      </c>
      <c r="J3825" s="9" t="s">
        <v>33</v>
      </c>
      <c r="K3825" s="5" t="s">
        <v>6471</v>
      </c>
      <c r="L3825" s="9" t="s">
        <v>24</v>
      </c>
      <c r="M3825" s="8">
        <v>51</v>
      </c>
      <c r="N3825" s="10">
        <v>5.25</v>
      </c>
      <c r="O3825" s="11">
        <v>267.75</v>
      </c>
    </row>
    <row r="3826" spans="1:15" ht="33.75" x14ac:dyDescent="0.25">
      <c r="A3826" s="46" t="str">
        <f t="shared" si="1002"/>
        <v/>
      </c>
      <c r="B3826" s="5" t="s">
        <v>6588</v>
      </c>
      <c r="C3826" s="6" t="s">
        <v>6589</v>
      </c>
      <c r="D3826" s="5" t="s">
        <v>6590</v>
      </c>
      <c r="E3826" s="7">
        <v>44455</v>
      </c>
      <c r="F3826" s="5" t="s">
        <v>2641</v>
      </c>
      <c r="G3826" s="8">
        <v>1</v>
      </c>
      <c r="H3826" s="5" t="s">
        <v>6591</v>
      </c>
      <c r="I3826" s="9" t="s">
        <v>21</v>
      </c>
      <c r="J3826" s="9" t="s">
        <v>33</v>
      </c>
      <c r="K3826" s="5" t="s">
        <v>1685</v>
      </c>
      <c r="L3826" s="9" t="s">
        <v>24</v>
      </c>
      <c r="M3826" s="8">
        <v>14</v>
      </c>
      <c r="N3826" s="10">
        <v>3560</v>
      </c>
      <c r="O3826" s="11">
        <v>49840</v>
      </c>
    </row>
    <row r="3827" spans="1:15" ht="22.5" x14ac:dyDescent="0.25">
      <c r="A3827" s="46" t="str">
        <f t="shared" si="1002"/>
        <v/>
      </c>
      <c r="B3827" s="36" t="s">
        <v>6592</v>
      </c>
      <c r="C3827" s="39" t="s">
        <v>6593</v>
      </c>
      <c r="D3827" s="36" t="s">
        <v>6594</v>
      </c>
      <c r="E3827" s="41">
        <v>44545</v>
      </c>
      <c r="F3827" s="36" t="s">
        <v>5217</v>
      </c>
      <c r="G3827" s="8">
        <v>1</v>
      </c>
      <c r="H3827" s="5" t="s">
        <v>6595</v>
      </c>
      <c r="I3827" s="9" t="s">
        <v>21</v>
      </c>
      <c r="J3827" s="9" t="s">
        <v>33</v>
      </c>
      <c r="K3827" s="5" t="s">
        <v>347</v>
      </c>
      <c r="L3827" s="9" t="s">
        <v>24</v>
      </c>
      <c r="M3827" s="8">
        <v>1</v>
      </c>
      <c r="N3827" s="10">
        <v>1355</v>
      </c>
      <c r="O3827" s="11">
        <v>1355</v>
      </c>
    </row>
    <row r="3828" spans="1:15" ht="22.5" x14ac:dyDescent="0.25">
      <c r="A3828" s="46" t="str">
        <f t="shared" si="1002"/>
        <v/>
      </c>
      <c r="B3828" s="37" t="str">
        <f t="shared" ref="B3828:B3846" si="1003">B3827</f>
        <v>8472107093</v>
      </c>
      <c r="C3828" s="43" t="str">
        <f t="shared" ref="C3828:C3846" si="1004">C3827</f>
        <v>8473107087</v>
      </c>
      <c r="D3828" s="37" t="str">
        <f t="shared" ref="D3828:D3846" si="1005">D3827</f>
        <v>151125</v>
      </c>
      <c r="E3828" s="44">
        <f t="shared" ref="E3828:E3846" si="1006">E3827</f>
        <v>44545</v>
      </c>
      <c r="F3828" s="37" t="str">
        <f t="shared" ref="F3828:F3846" si="1007">F3827</f>
        <v>Hassan Ali Hassan Arafat</v>
      </c>
      <c r="G3828" s="8">
        <v>2</v>
      </c>
      <c r="H3828" s="5" t="s">
        <v>6596</v>
      </c>
      <c r="I3828" s="9" t="s">
        <v>21</v>
      </c>
      <c r="J3828" s="9" t="s">
        <v>33</v>
      </c>
      <c r="K3828" s="5" t="s">
        <v>347</v>
      </c>
      <c r="L3828" s="9" t="s">
        <v>24</v>
      </c>
      <c r="M3828" s="8">
        <v>1</v>
      </c>
      <c r="N3828" s="10">
        <v>220</v>
      </c>
      <c r="O3828" s="11">
        <v>220</v>
      </c>
    </row>
    <row r="3829" spans="1:15" ht="22.5" x14ac:dyDescent="0.25">
      <c r="A3829" s="46" t="str">
        <f t="shared" si="1002"/>
        <v/>
      </c>
      <c r="B3829" s="37" t="str">
        <f t="shared" si="1003"/>
        <v>8472107093</v>
      </c>
      <c r="C3829" s="43" t="str">
        <f t="shared" si="1004"/>
        <v>8473107087</v>
      </c>
      <c r="D3829" s="37" t="str">
        <f t="shared" si="1005"/>
        <v>151125</v>
      </c>
      <c r="E3829" s="44">
        <f t="shared" si="1006"/>
        <v>44545</v>
      </c>
      <c r="F3829" s="37" t="str">
        <f t="shared" si="1007"/>
        <v>Hassan Ali Hassan Arafat</v>
      </c>
      <c r="G3829" s="8">
        <v>3</v>
      </c>
      <c r="H3829" s="5" t="s">
        <v>6597</v>
      </c>
      <c r="I3829" s="9" t="s">
        <v>21</v>
      </c>
      <c r="J3829" s="9" t="s">
        <v>33</v>
      </c>
      <c r="K3829" s="5" t="s">
        <v>347</v>
      </c>
      <c r="L3829" s="9" t="s">
        <v>24</v>
      </c>
      <c r="M3829" s="8">
        <v>1</v>
      </c>
      <c r="N3829" s="10">
        <v>190</v>
      </c>
      <c r="O3829" s="11">
        <v>190</v>
      </c>
    </row>
    <row r="3830" spans="1:15" ht="22.5" x14ac:dyDescent="0.25">
      <c r="A3830" s="46" t="str">
        <f t="shared" si="1002"/>
        <v/>
      </c>
      <c r="B3830" s="37" t="str">
        <f t="shared" si="1003"/>
        <v>8472107093</v>
      </c>
      <c r="C3830" s="43" t="str">
        <f t="shared" si="1004"/>
        <v>8473107087</v>
      </c>
      <c r="D3830" s="37" t="str">
        <f t="shared" si="1005"/>
        <v>151125</v>
      </c>
      <c r="E3830" s="44">
        <f t="shared" si="1006"/>
        <v>44545</v>
      </c>
      <c r="F3830" s="37" t="str">
        <f t="shared" si="1007"/>
        <v>Hassan Ali Hassan Arafat</v>
      </c>
      <c r="G3830" s="8">
        <v>4</v>
      </c>
      <c r="H3830" s="5" t="s">
        <v>6598</v>
      </c>
      <c r="I3830" s="9" t="s">
        <v>21</v>
      </c>
      <c r="J3830" s="9" t="s">
        <v>33</v>
      </c>
      <c r="K3830" s="5" t="s">
        <v>347</v>
      </c>
      <c r="L3830" s="9" t="s">
        <v>24</v>
      </c>
      <c r="M3830" s="8">
        <v>1</v>
      </c>
      <c r="N3830" s="10">
        <v>1000</v>
      </c>
      <c r="O3830" s="11">
        <v>1000</v>
      </c>
    </row>
    <row r="3831" spans="1:15" ht="22.5" x14ac:dyDescent="0.25">
      <c r="A3831" s="46" t="str">
        <f t="shared" si="1002"/>
        <v/>
      </c>
      <c r="B3831" s="37" t="str">
        <f t="shared" si="1003"/>
        <v>8472107093</v>
      </c>
      <c r="C3831" s="43" t="str">
        <f t="shared" si="1004"/>
        <v>8473107087</v>
      </c>
      <c r="D3831" s="37" t="str">
        <f t="shared" si="1005"/>
        <v>151125</v>
      </c>
      <c r="E3831" s="44">
        <f t="shared" si="1006"/>
        <v>44545</v>
      </c>
      <c r="F3831" s="37" t="str">
        <f t="shared" si="1007"/>
        <v>Hassan Ali Hassan Arafat</v>
      </c>
      <c r="G3831" s="8">
        <v>5</v>
      </c>
      <c r="H3831" s="5" t="s">
        <v>6599</v>
      </c>
      <c r="I3831" s="9" t="s">
        <v>21</v>
      </c>
      <c r="J3831" s="9" t="s">
        <v>33</v>
      </c>
      <c r="K3831" s="5" t="s">
        <v>347</v>
      </c>
      <c r="L3831" s="9" t="s">
        <v>24</v>
      </c>
      <c r="M3831" s="8">
        <v>1</v>
      </c>
      <c r="N3831" s="10">
        <v>730</v>
      </c>
      <c r="O3831" s="11">
        <v>730</v>
      </c>
    </row>
    <row r="3832" spans="1:15" ht="22.5" x14ac:dyDescent="0.25">
      <c r="A3832" s="46" t="str">
        <f t="shared" si="1002"/>
        <v/>
      </c>
      <c r="B3832" s="37" t="str">
        <f t="shared" si="1003"/>
        <v>8472107093</v>
      </c>
      <c r="C3832" s="43" t="str">
        <f t="shared" si="1004"/>
        <v>8473107087</v>
      </c>
      <c r="D3832" s="37" t="str">
        <f t="shared" si="1005"/>
        <v>151125</v>
      </c>
      <c r="E3832" s="44">
        <f t="shared" si="1006"/>
        <v>44545</v>
      </c>
      <c r="F3832" s="37" t="str">
        <f t="shared" si="1007"/>
        <v>Hassan Ali Hassan Arafat</v>
      </c>
      <c r="G3832" s="8">
        <v>6</v>
      </c>
      <c r="H3832" s="5" t="s">
        <v>6600</v>
      </c>
      <c r="I3832" s="9" t="s">
        <v>21</v>
      </c>
      <c r="J3832" s="9" t="s">
        <v>33</v>
      </c>
      <c r="K3832" s="5" t="s">
        <v>347</v>
      </c>
      <c r="L3832" s="9" t="s">
        <v>24</v>
      </c>
      <c r="M3832" s="8">
        <v>1</v>
      </c>
      <c r="N3832" s="10">
        <v>1270</v>
      </c>
      <c r="O3832" s="11">
        <v>1270</v>
      </c>
    </row>
    <row r="3833" spans="1:15" ht="22.5" x14ac:dyDescent="0.25">
      <c r="A3833" s="46" t="str">
        <f t="shared" si="1002"/>
        <v/>
      </c>
      <c r="B3833" s="37" t="str">
        <f t="shared" si="1003"/>
        <v>8472107093</v>
      </c>
      <c r="C3833" s="43" t="str">
        <f t="shared" si="1004"/>
        <v>8473107087</v>
      </c>
      <c r="D3833" s="37" t="str">
        <f t="shared" si="1005"/>
        <v>151125</v>
      </c>
      <c r="E3833" s="44">
        <f t="shared" si="1006"/>
        <v>44545</v>
      </c>
      <c r="F3833" s="37" t="str">
        <f t="shared" si="1007"/>
        <v>Hassan Ali Hassan Arafat</v>
      </c>
      <c r="G3833" s="8">
        <v>7</v>
      </c>
      <c r="H3833" s="5" t="s">
        <v>6601</v>
      </c>
      <c r="I3833" s="9" t="s">
        <v>21</v>
      </c>
      <c r="J3833" s="9" t="s">
        <v>33</v>
      </c>
      <c r="K3833" s="5" t="s">
        <v>347</v>
      </c>
      <c r="L3833" s="9" t="s">
        <v>24</v>
      </c>
      <c r="M3833" s="8">
        <v>1</v>
      </c>
      <c r="N3833" s="10">
        <v>1480</v>
      </c>
      <c r="O3833" s="11">
        <v>1480</v>
      </c>
    </row>
    <row r="3834" spans="1:15" ht="22.5" x14ac:dyDescent="0.25">
      <c r="A3834" s="46" t="str">
        <f t="shared" si="1002"/>
        <v/>
      </c>
      <c r="B3834" s="37" t="str">
        <f t="shared" si="1003"/>
        <v>8472107093</v>
      </c>
      <c r="C3834" s="43" t="str">
        <f t="shared" si="1004"/>
        <v>8473107087</v>
      </c>
      <c r="D3834" s="37" t="str">
        <f t="shared" si="1005"/>
        <v>151125</v>
      </c>
      <c r="E3834" s="44">
        <f t="shared" si="1006"/>
        <v>44545</v>
      </c>
      <c r="F3834" s="37" t="str">
        <f t="shared" si="1007"/>
        <v>Hassan Ali Hassan Arafat</v>
      </c>
      <c r="G3834" s="8">
        <v>8</v>
      </c>
      <c r="H3834" s="5" t="s">
        <v>6602</v>
      </c>
      <c r="I3834" s="9" t="s">
        <v>21</v>
      </c>
      <c r="J3834" s="9" t="s">
        <v>33</v>
      </c>
      <c r="K3834" s="5" t="s">
        <v>347</v>
      </c>
      <c r="L3834" s="9" t="s">
        <v>24</v>
      </c>
      <c r="M3834" s="8">
        <v>1</v>
      </c>
      <c r="N3834" s="10">
        <v>2058</v>
      </c>
      <c r="O3834" s="11">
        <v>2058</v>
      </c>
    </row>
    <row r="3835" spans="1:15" ht="22.5" x14ac:dyDescent="0.25">
      <c r="A3835" s="46" t="str">
        <f t="shared" si="1002"/>
        <v/>
      </c>
      <c r="B3835" s="37" t="str">
        <f t="shared" si="1003"/>
        <v>8472107093</v>
      </c>
      <c r="C3835" s="43" t="str">
        <f t="shared" si="1004"/>
        <v>8473107087</v>
      </c>
      <c r="D3835" s="37" t="str">
        <f t="shared" si="1005"/>
        <v>151125</v>
      </c>
      <c r="E3835" s="44">
        <f t="shared" si="1006"/>
        <v>44545</v>
      </c>
      <c r="F3835" s="37" t="str">
        <f t="shared" si="1007"/>
        <v>Hassan Ali Hassan Arafat</v>
      </c>
      <c r="G3835" s="8">
        <v>9</v>
      </c>
      <c r="H3835" s="5" t="s">
        <v>6603</v>
      </c>
      <c r="I3835" s="9" t="s">
        <v>21</v>
      </c>
      <c r="J3835" s="9" t="s">
        <v>33</v>
      </c>
      <c r="K3835" s="5" t="s">
        <v>347</v>
      </c>
      <c r="L3835" s="9" t="s">
        <v>24</v>
      </c>
      <c r="M3835" s="8">
        <v>1</v>
      </c>
      <c r="N3835" s="10">
        <v>100</v>
      </c>
      <c r="O3835" s="11">
        <v>100</v>
      </c>
    </row>
    <row r="3836" spans="1:15" ht="22.5" x14ac:dyDescent="0.25">
      <c r="A3836" s="46" t="str">
        <f t="shared" si="1002"/>
        <v/>
      </c>
      <c r="B3836" s="37" t="str">
        <f t="shared" si="1003"/>
        <v>8472107093</v>
      </c>
      <c r="C3836" s="43" t="str">
        <f t="shared" si="1004"/>
        <v>8473107087</v>
      </c>
      <c r="D3836" s="37" t="str">
        <f t="shared" si="1005"/>
        <v>151125</v>
      </c>
      <c r="E3836" s="44">
        <f t="shared" si="1006"/>
        <v>44545</v>
      </c>
      <c r="F3836" s="37" t="str">
        <f t="shared" si="1007"/>
        <v>Hassan Ali Hassan Arafat</v>
      </c>
      <c r="G3836" s="8">
        <v>10</v>
      </c>
      <c r="H3836" s="5" t="s">
        <v>6604</v>
      </c>
      <c r="I3836" s="9" t="s">
        <v>21</v>
      </c>
      <c r="J3836" s="9" t="s">
        <v>33</v>
      </c>
      <c r="K3836" s="5" t="s">
        <v>347</v>
      </c>
      <c r="L3836" s="9" t="s">
        <v>24</v>
      </c>
      <c r="M3836" s="8">
        <v>1</v>
      </c>
      <c r="N3836" s="10">
        <v>1050</v>
      </c>
      <c r="O3836" s="11">
        <v>1050</v>
      </c>
    </row>
    <row r="3837" spans="1:15" ht="22.5" x14ac:dyDescent="0.25">
      <c r="A3837" s="46" t="str">
        <f t="shared" si="1002"/>
        <v/>
      </c>
      <c r="B3837" s="37" t="str">
        <f t="shared" si="1003"/>
        <v>8472107093</v>
      </c>
      <c r="C3837" s="43" t="str">
        <f t="shared" si="1004"/>
        <v>8473107087</v>
      </c>
      <c r="D3837" s="37" t="str">
        <f t="shared" si="1005"/>
        <v>151125</v>
      </c>
      <c r="E3837" s="44">
        <f t="shared" si="1006"/>
        <v>44545</v>
      </c>
      <c r="F3837" s="37" t="str">
        <f t="shared" si="1007"/>
        <v>Hassan Ali Hassan Arafat</v>
      </c>
      <c r="G3837" s="8">
        <v>11</v>
      </c>
      <c r="H3837" s="5" t="s">
        <v>6605</v>
      </c>
      <c r="I3837" s="9" t="s">
        <v>21</v>
      </c>
      <c r="J3837" s="9" t="s">
        <v>33</v>
      </c>
      <c r="K3837" s="5" t="s">
        <v>347</v>
      </c>
      <c r="L3837" s="9" t="s">
        <v>24</v>
      </c>
      <c r="M3837" s="8">
        <v>1</v>
      </c>
      <c r="N3837" s="10">
        <v>1260</v>
      </c>
      <c r="O3837" s="11">
        <v>1260</v>
      </c>
    </row>
    <row r="3838" spans="1:15" ht="22.5" x14ac:dyDescent="0.25">
      <c r="A3838" s="46" t="str">
        <f t="shared" si="1002"/>
        <v/>
      </c>
      <c r="B3838" s="37" t="str">
        <f t="shared" si="1003"/>
        <v>8472107093</v>
      </c>
      <c r="C3838" s="43" t="str">
        <f t="shared" si="1004"/>
        <v>8473107087</v>
      </c>
      <c r="D3838" s="37" t="str">
        <f t="shared" si="1005"/>
        <v>151125</v>
      </c>
      <c r="E3838" s="44">
        <f t="shared" si="1006"/>
        <v>44545</v>
      </c>
      <c r="F3838" s="37" t="str">
        <f t="shared" si="1007"/>
        <v>Hassan Ali Hassan Arafat</v>
      </c>
      <c r="G3838" s="8">
        <v>12</v>
      </c>
      <c r="H3838" s="5" t="s">
        <v>6606</v>
      </c>
      <c r="I3838" s="9" t="s">
        <v>21</v>
      </c>
      <c r="J3838" s="9" t="s">
        <v>33</v>
      </c>
      <c r="K3838" s="5" t="s">
        <v>347</v>
      </c>
      <c r="L3838" s="9" t="s">
        <v>24</v>
      </c>
      <c r="M3838" s="8">
        <v>1</v>
      </c>
      <c r="N3838" s="10">
        <v>100</v>
      </c>
      <c r="O3838" s="11">
        <v>100</v>
      </c>
    </row>
    <row r="3839" spans="1:15" ht="22.5" x14ac:dyDescent="0.25">
      <c r="A3839" s="46" t="str">
        <f t="shared" si="1002"/>
        <v/>
      </c>
      <c r="B3839" s="37" t="str">
        <f t="shared" si="1003"/>
        <v>8472107093</v>
      </c>
      <c r="C3839" s="43" t="str">
        <f t="shared" si="1004"/>
        <v>8473107087</v>
      </c>
      <c r="D3839" s="37" t="str">
        <f t="shared" si="1005"/>
        <v>151125</v>
      </c>
      <c r="E3839" s="44">
        <f t="shared" si="1006"/>
        <v>44545</v>
      </c>
      <c r="F3839" s="37" t="str">
        <f t="shared" si="1007"/>
        <v>Hassan Ali Hassan Arafat</v>
      </c>
      <c r="G3839" s="8">
        <v>13</v>
      </c>
      <c r="H3839" s="5" t="s">
        <v>6607</v>
      </c>
      <c r="I3839" s="9" t="s">
        <v>21</v>
      </c>
      <c r="J3839" s="9" t="s">
        <v>33</v>
      </c>
      <c r="K3839" s="5" t="s">
        <v>347</v>
      </c>
      <c r="L3839" s="9" t="s">
        <v>24</v>
      </c>
      <c r="M3839" s="8">
        <v>1</v>
      </c>
      <c r="N3839" s="10">
        <v>60</v>
      </c>
      <c r="O3839" s="11">
        <v>60</v>
      </c>
    </row>
    <row r="3840" spans="1:15" ht="22.5" x14ac:dyDescent="0.25">
      <c r="A3840" s="46" t="str">
        <f t="shared" si="1002"/>
        <v/>
      </c>
      <c r="B3840" s="37" t="str">
        <f t="shared" si="1003"/>
        <v>8472107093</v>
      </c>
      <c r="C3840" s="43" t="str">
        <f t="shared" si="1004"/>
        <v>8473107087</v>
      </c>
      <c r="D3840" s="37" t="str">
        <f t="shared" si="1005"/>
        <v>151125</v>
      </c>
      <c r="E3840" s="44">
        <f t="shared" si="1006"/>
        <v>44545</v>
      </c>
      <c r="F3840" s="37" t="str">
        <f t="shared" si="1007"/>
        <v>Hassan Ali Hassan Arafat</v>
      </c>
      <c r="G3840" s="8">
        <v>14</v>
      </c>
      <c r="H3840" s="5" t="s">
        <v>6608</v>
      </c>
      <c r="I3840" s="9" t="s">
        <v>21</v>
      </c>
      <c r="J3840" s="9" t="s">
        <v>33</v>
      </c>
      <c r="K3840" s="5" t="s">
        <v>347</v>
      </c>
      <c r="L3840" s="9" t="s">
        <v>24</v>
      </c>
      <c r="M3840" s="8">
        <v>1</v>
      </c>
      <c r="N3840" s="10">
        <v>130</v>
      </c>
      <c r="O3840" s="11">
        <v>130</v>
      </c>
    </row>
    <row r="3841" spans="1:15" ht="22.5" x14ac:dyDescent="0.25">
      <c r="A3841" s="46" t="str">
        <f t="shared" si="1002"/>
        <v/>
      </c>
      <c r="B3841" s="37" t="str">
        <f t="shared" si="1003"/>
        <v>8472107093</v>
      </c>
      <c r="C3841" s="43" t="str">
        <f t="shared" si="1004"/>
        <v>8473107087</v>
      </c>
      <c r="D3841" s="37" t="str">
        <f t="shared" si="1005"/>
        <v>151125</v>
      </c>
      <c r="E3841" s="44">
        <f t="shared" si="1006"/>
        <v>44545</v>
      </c>
      <c r="F3841" s="37" t="str">
        <f t="shared" si="1007"/>
        <v>Hassan Ali Hassan Arafat</v>
      </c>
      <c r="G3841" s="8">
        <v>15</v>
      </c>
      <c r="H3841" s="5" t="s">
        <v>6609</v>
      </c>
      <c r="I3841" s="9" t="s">
        <v>21</v>
      </c>
      <c r="J3841" s="9" t="s">
        <v>33</v>
      </c>
      <c r="K3841" s="5" t="s">
        <v>347</v>
      </c>
      <c r="L3841" s="9" t="s">
        <v>24</v>
      </c>
      <c r="M3841" s="8">
        <v>1</v>
      </c>
      <c r="N3841" s="10">
        <v>130</v>
      </c>
      <c r="O3841" s="11">
        <v>130</v>
      </c>
    </row>
    <row r="3842" spans="1:15" ht="22.5" x14ac:dyDescent="0.25">
      <c r="A3842" s="46" t="str">
        <f t="shared" si="1002"/>
        <v/>
      </c>
      <c r="B3842" s="37" t="str">
        <f t="shared" si="1003"/>
        <v>8472107093</v>
      </c>
      <c r="C3842" s="43" t="str">
        <f t="shared" si="1004"/>
        <v>8473107087</v>
      </c>
      <c r="D3842" s="37" t="str">
        <f t="shared" si="1005"/>
        <v>151125</v>
      </c>
      <c r="E3842" s="44">
        <f t="shared" si="1006"/>
        <v>44545</v>
      </c>
      <c r="F3842" s="37" t="str">
        <f t="shared" si="1007"/>
        <v>Hassan Ali Hassan Arafat</v>
      </c>
      <c r="G3842" s="8">
        <v>16</v>
      </c>
      <c r="H3842" s="5" t="s">
        <v>6610</v>
      </c>
      <c r="I3842" s="9" t="s">
        <v>21</v>
      </c>
      <c r="J3842" s="9" t="s">
        <v>33</v>
      </c>
      <c r="K3842" s="5" t="s">
        <v>347</v>
      </c>
      <c r="L3842" s="9" t="s">
        <v>24</v>
      </c>
      <c r="M3842" s="8">
        <v>1</v>
      </c>
      <c r="N3842" s="10">
        <v>53</v>
      </c>
      <c r="O3842" s="11">
        <v>53</v>
      </c>
    </row>
    <row r="3843" spans="1:15" ht="22.5" x14ac:dyDescent="0.25">
      <c r="A3843" s="46" t="str">
        <f t="shared" si="1002"/>
        <v/>
      </c>
      <c r="B3843" s="37" t="str">
        <f t="shared" si="1003"/>
        <v>8472107093</v>
      </c>
      <c r="C3843" s="43" t="str">
        <f t="shared" si="1004"/>
        <v>8473107087</v>
      </c>
      <c r="D3843" s="37" t="str">
        <f t="shared" si="1005"/>
        <v>151125</v>
      </c>
      <c r="E3843" s="44">
        <f t="shared" si="1006"/>
        <v>44545</v>
      </c>
      <c r="F3843" s="37" t="str">
        <f t="shared" si="1007"/>
        <v>Hassan Ali Hassan Arafat</v>
      </c>
      <c r="G3843" s="8">
        <v>17</v>
      </c>
      <c r="H3843" s="5" t="s">
        <v>6611</v>
      </c>
      <c r="I3843" s="9" t="s">
        <v>21</v>
      </c>
      <c r="J3843" s="9" t="s">
        <v>33</v>
      </c>
      <c r="K3843" s="5" t="s">
        <v>347</v>
      </c>
      <c r="L3843" s="9" t="s">
        <v>24</v>
      </c>
      <c r="M3843" s="8">
        <v>1</v>
      </c>
      <c r="N3843" s="10">
        <v>252</v>
      </c>
      <c r="O3843" s="11">
        <v>252</v>
      </c>
    </row>
    <row r="3844" spans="1:15" ht="22.5" x14ac:dyDescent="0.25">
      <c r="A3844" s="46" t="str">
        <f t="shared" si="1002"/>
        <v/>
      </c>
      <c r="B3844" s="37" t="str">
        <f t="shared" si="1003"/>
        <v>8472107093</v>
      </c>
      <c r="C3844" s="43" t="str">
        <f t="shared" si="1004"/>
        <v>8473107087</v>
      </c>
      <c r="D3844" s="37" t="str">
        <f t="shared" si="1005"/>
        <v>151125</v>
      </c>
      <c r="E3844" s="44">
        <f t="shared" si="1006"/>
        <v>44545</v>
      </c>
      <c r="F3844" s="37" t="str">
        <f t="shared" si="1007"/>
        <v>Hassan Ali Hassan Arafat</v>
      </c>
      <c r="G3844" s="8">
        <v>18</v>
      </c>
      <c r="H3844" s="5" t="s">
        <v>6612</v>
      </c>
      <c r="I3844" s="9" t="s">
        <v>21</v>
      </c>
      <c r="J3844" s="9" t="s">
        <v>33</v>
      </c>
      <c r="K3844" s="5" t="s">
        <v>347</v>
      </c>
      <c r="L3844" s="9" t="s">
        <v>24</v>
      </c>
      <c r="M3844" s="8">
        <v>1</v>
      </c>
      <c r="N3844" s="10">
        <v>504</v>
      </c>
      <c r="O3844" s="11">
        <v>504</v>
      </c>
    </row>
    <row r="3845" spans="1:15" ht="22.5" x14ac:dyDescent="0.25">
      <c r="A3845" s="46" t="str">
        <f t="shared" si="1002"/>
        <v/>
      </c>
      <c r="B3845" s="37" t="str">
        <f t="shared" si="1003"/>
        <v>8472107093</v>
      </c>
      <c r="C3845" s="43" t="str">
        <f t="shared" si="1004"/>
        <v>8473107087</v>
      </c>
      <c r="D3845" s="37" t="str">
        <f t="shared" si="1005"/>
        <v>151125</v>
      </c>
      <c r="E3845" s="44">
        <f t="shared" si="1006"/>
        <v>44545</v>
      </c>
      <c r="F3845" s="37" t="str">
        <f t="shared" si="1007"/>
        <v>Hassan Ali Hassan Arafat</v>
      </c>
      <c r="G3845" s="8">
        <v>19</v>
      </c>
      <c r="H3845" s="5" t="s">
        <v>6613</v>
      </c>
      <c r="I3845" s="9" t="s">
        <v>21</v>
      </c>
      <c r="J3845" s="9" t="s">
        <v>33</v>
      </c>
      <c r="K3845" s="5" t="s">
        <v>347</v>
      </c>
      <c r="L3845" s="9" t="s">
        <v>24</v>
      </c>
      <c r="M3845" s="8">
        <v>1</v>
      </c>
      <c r="N3845" s="10">
        <v>378</v>
      </c>
      <c r="O3845" s="11">
        <v>378</v>
      </c>
    </row>
    <row r="3846" spans="1:15" ht="22.5" x14ac:dyDescent="0.25">
      <c r="A3846" s="46" t="str">
        <f t="shared" si="1002"/>
        <v/>
      </c>
      <c r="B3846" s="38" t="str">
        <f t="shared" si="1003"/>
        <v>8472107093</v>
      </c>
      <c r="C3846" s="40" t="str">
        <f t="shared" si="1004"/>
        <v>8473107087</v>
      </c>
      <c r="D3846" s="38" t="str">
        <f t="shared" si="1005"/>
        <v>151125</v>
      </c>
      <c r="E3846" s="42">
        <f t="shared" si="1006"/>
        <v>44545</v>
      </c>
      <c r="F3846" s="38" t="str">
        <f t="shared" si="1007"/>
        <v>Hassan Ali Hassan Arafat</v>
      </c>
      <c r="G3846" s="8">
        <v>20</v>
      </c>
      <c r="H3846" s="5" t="s">
        <v>6614</v>
      </c>
      <c r="I3846" s="9" t="s">
        <v>21</v>
      </c>
      <c r="J3846" s="9" t="s">
        <v>33</v>
      </c>
      <c r="K3846" s="5" t="s">
        <v>347</v>
      </c>
      <c r="L3846" s="9" t="s">
        <v>24</v>
      </c>
      <c r="M3846" s="8">
        <v>1</v>
      </c>
      <c r="N3846" s="10">
        <v>1470</v>
      </c>
      <c r="O3846" s="11">
        <v>1470</v>
      </c>
    </row>
    <row r="3847" spans="1:15" ht="22.5" x14ac:dyDescent="0.25">
      <c r="A3847" s="46" t="str">
        <f t="shared" si="1002"/>
        <v/>
      </c>
      <c r="B3847" s="36" t="s">
        <v>6615</v>
      </c>
      <c r="C3847" s="39" t="s">
        <v>6616</v>
      </c>
      <c r="D3847" s="36" t="s">
        <v>6617</v>
      </c>
      <c r="E3847" s="41">
        <v>44517</v>
      </c>
      <c r="F3847" s="36" t="s">
        <v>2397</v>
      </c>
      <c r="G3847" s="8">
        <v>17</v>
      </c>
      <c r="H3847" s="5" t="s">
        <v>6618</v>
      </c>
      <c r="I3847" s="9" t="s">
        <v>21</v>
      </c>
      <c r="J3847" s="9" t="s">
        <v>148</v>
      </c>
      <c r="K3847" s="5" t="s">
        <v>2385</v>
      </c>
      <c r="L3847" s="9" t="s">
        <v>24</v>
      </c>
      <c r="M3847" s="8">
        <v>1</v>
      </c>
      <c r="N3847" s="10">
        <v>40</v>
      </c>
      <c r="O3847" s="11">
        <v>40</v>
      </c>
    </row>
    <row r="3848" spans="1:15" ht="22.5" x14ac:dyDescent="0.25">
      <c r="A3848" s="46" t="str">
        <f t="shared" si="1002"/>
        <v/>
      </c>
      <c r="B3848" s="37" t="str">
        <f t="shared" ref="B3848:B3869" si="1008">B3847</f>
        <v>8472107094</v>
      </c>
      <c r="C3848" s="43" t="str">
        <f t="shared" ref="C3848:F3849" si="1009">C3847</f>
        <v>8473106908</v>
      </c>
      <c r="D3848" s="37" t="str">
        <f t="shared" si="1009"/>
        <v>148688</v>
      </c>
      <c r="E3848" s="44">
        <f t="shared" si="1009"/>
        <v>44517</v>
      </c>
      <c r="F3848" s="37" t="str">
        <f t="shared" si="1009"/>
        <v>Athanasios Skarpas</v>
      </c>
      <c r="G3848" s="8">
        <v>20</v>
      </c>
      <c r="H3848" s="5" t="s">
        <v>6619</v>
      </c>
      <c r="I3848" s="9" t="s">
        <v>21</v>
      </c>
      <c r="J3848" s="9" t="s">
        <v>148</v>
      </c>
      <c r="K3848" s="5" t="s">
        <v>2385</v>
      </c>
      <c r="L3848" s="9" t="s">
        <v>24</v>
      </c>
      <c r="M3848" s="8">
        <v>3</v>
      </c>
      <c r="N3848" s="10">
        <v>235</v>
      </c>
      <c r="O3848" s="11">
        <v>705</v>
      </c>
    </row>
    <row r="3849" spans="1:15" ht="22.5" x14ac:dyDescent="0.25">
      <c r="A3849" s="46" t="str">
        <f t="shared" si="1002"/>
        <v/>
      </c>
      <c r="B3849" s="37" t="str">
        <f t="shared" si="1008"/>
        <v>8472107094</v>
      </c>
      <c r="C3849" s="40" t="str">
        <f t="shared" si="1009"/>
        <v>8473106908</v>
      </c>
      <c r="D3849" s="38" t="str">
        <f t="shared" si="1009"/>
        <v>148688</v>
      </c>
      <c r="E3849" s="42">
        <f t="shared" si="1009"/>
        <v>44517</v>
      </c>
      <c r="F3849" s="38" t="str">
        <f t="shared" si="1009"/>
        <v>Athanasios Skarpas</v>
      </c>
      <c r="G3849" s="8">
        <v>23</v>
      </c>
      <c r="H3849" s="5" t="s">
        <v>6620</v>
      </c>
      <c r="I3849" s="9" t="s">
        <v>21</v>
      </c>
      <c r="J3849" s="9" t="s">
        <v>148</v>
      </c>
      <c r="K3849" s="5" t="s">
        <v>2385</v>
      </c>
      <c r="L3849" s="9" t="s">
        <v>24</v>
      </c>
      <c r="M3849" s="8">
        <v>6</v>
      </c>
      <c r="N3849" s="10">
        <v>13</v>
      </c>
      <c r="O3849" s="11">
        <v>78</v>
      </c>
    </row>
    <row r="3850" spans="1:15" ht="22.5" x14ac:dyDescent="0.25">
      <c r="A3850" s="46" t="str">
        <f t="shared" si="1002"/>
        <v/>
      </c>
      <c r="B3850" s="37" t="str">
        <f t="shared" si="1008"/>
        <v>8472107094</v>
      </c>
      <c r="C3850" s="39" t="s">
        <v>6621</v>
      </c>
      <c r="D3850" s="36" t="s">
        <v>6622</v>
      </c>
      <c r="E3850" s="41">
        <v>44517</v>
      </c>
      <c r="F3850" s="36" t="s">
        <v>2397</v>
      </c>
      <c r="G3850" s="8">
        <v>5</v>
      </c>
      <c r="H3850" s="5" t="s">
        <v>6623</v>
      </c>
      <c r="I3850" s="9" t="s">
        <v>21</v>
      </c>
      <c r="J3850" s="9" t="s">
        <v>148</v>
      </c>
      <c r="K3850" s="5" t="s">
        <v>2385</v>
      </c>
      <c r="L3850" s="9" t="s">
        <v>24</v>
      </c>
      <c r="M3850" s="8">
        <v>1</v>
      </c>
      <c r="N3850" s="10">
        <v>1680</v>
      </c>
      <c r="O3850" s="11">
        <v>1680</v>
      </c>
    </row>
    <row r="3851" spans="1:15" ht="22.5" x14ac:dyDescent="0.25">
      <c r="A3851" s="46" t="str">
        <f t="shared" si="1002"/>
        <v/>
      </c>
      <c r="B3851" s="37" t="str">
        <f t="shared" si="1008"/>
        <v>8472107094</v>
      </c>
      <c r="C3851" s="43" t="str">
        <f t="shared" ref="C3851:F3854" si="1010">C3850</f>
        <v>8473106909</v>
      </c>
      <c r="D3851" s="37" t="str">
        <f t="shared" si="1010"/>
        <v>148690</v>
      </c>
      <c r="E3851" s="44">
        <f t="shared" si="1010"/>
        <v>44517</v>
      </c>
      <c r="F3851" s="37" t="str">
        <f t="shared" si="1010"/>
        <v>Athanasios Skarpas</v>
      </c>
      <c r="G3851" s="8">
        <v>6</v>
      </c>
      <c r="H3851" s="5" t="s">
        <v>6624</v>
      </c>
      <c r="I3851" s="9" t="s">
        <v>21</v>
      </c>
      <c r="J3851" s="9" t="s">
        <v>148</v>
      </c>
      <c r="K3851" s="5" t="s">
        <v>2385</v>
      </c>
      <c r="L3851" s="9" t="s">
        <v>24</v>
      </c>
      <c r="M3851" s="8">
        <v>1</v>
      </c>
      <c r="N3851" s="10">
        <v>1650</v>
      </c>
      <c r="O3851" s="11">
        <v>1650</v>
      </c>
    </row>
    <row r="3852" spans="1:15" ht="22.5" x14ac:dyDescent="0.25">
      <c r="A3852" s="46" t="str">
        <f t="shared" si="1002"/>
        <v/>
      </c>
      <c r="B3852" s="37" t="str">
        <f t="shared" si="1008"/>
        <v>8472107094</v>
      </c>
      <c r="C3852" s="43" t="str">
        <f t="shared" si="1010"/>
        <v>8473106909</v>
      </c>
      <c r="D3852" s="37" t="str">
        <f t="shared" si="1010"/>
        <v>148690</v>
      </c>
      <c r="E3852" s="44">
        <f t="shared" si="1010"/>
        <v>44517</v>
      </c>
      <c r="F3852" s="37" t="str">
        <f t="shared" si="1010"/>
        <v>Athanasios Skarpas</v>
      </c>
      <c r="G3852" s="8">
        <v>21</v>
      </c>
      <c r="H3852" s="5" t="s">
        <v>6625</v>
      </c>
      <c r="I3852" s="9" t="s">
        <v>21</v>
      </c>
      <c r="J3852" s="9" t="s">
        <v>148</v>
      </c>
      <c r="K3852" s="5" t="s">
        <v>2385</v>
      </c>
      <c r="L3852" s="9" t="s">
        <v>24</v>
      </c>
      <c r="M3852" s="8">
        <v>3</v>
      </c>
      <c r="N3852" s="10">
        <v>18</v>
      </c>
      <c r="O3852" s="11">
        <v>54</v>
      </c>
    </row>
    <row r="3853" spans="1:15" ht="22.5" x14ac:dyDescent="0.25">
      <c r="A3853" s="46" t="str">
        <f t="shared" si="1002"/>
        <v/>
      </c>
      <c r="B3853" s="37" t="str">
        <f t="shared" si="1008"/>
        <v>8472107094</v>
      </c>
      <c r="C3853" s="43" t="str">
        <f t="shared" si="1010"/>
        <v>8473106909</v>
      </c>
      <c r="D3853" s="37" t="str">
        <f t="shared" si="1010"/>
        <v>148690</v>
      </c>
      <c r="E3853" s="44">
        <f t="shared" si="1010"/>
        <v>44517</v>
      </c>
      <c r="F3853" s="37" t="str">
        <f t="shared" si="1010"/>
        <v>Athanasios Skarpas</v>
      </c>
      <c r="G3853" s="8">
        <v>24</v>
      </c>
      <c r="H3853" s="5" t="s">
        <v>6626</v>
      </c>
      <c r="I3853" s="9" t="s">
        <v>21</v>
      </c>
      <c r="J3853" s="9" t="s">
        <v>148</v>
      </c>
      <c r="K3853" s="5" t="s">
        <v>2385</v>
      </c>
      <c r="L3853" s="9" t="s">
        <v>24</v>
      </c>
      <c r="M3853" s="8">
        <v>1</v>
      </c>
      <c r="N3853" s="10">
        <v>5490</v>
      </c>
      <c r="O3853" s="11">
        <v>5490</v>
      </c>
    </row>
    <row r="3854" spans="1:15" ht="22.5" x14ac:dyDescent="0.25">
      <c r="A3854" s="46" t="str">
        <f t="shared" si="1002"/>
        <v/>
      </c>
      <c r="B3854" s="37" t="str">
        <f t="shared" si="1008"/>
        <v>8472107094</v>
      </c>
      <c r="C3854" s="40" t="str">
        <f t="shared" si="1010"/>
        <v>8473106909</v>
      </c>
      <c r="D3854" s="38" t="str">
        <f t="shared" si="1010"/>
        <v>148690</v>
      </c>
      <c r="E3854" s="42">
        <f t="shared" si="1010"/>
        <v>44517</v>
      </c>
      <c r="F3854" s="38" t="str">
        <f t="shared" si="1010"/>
        <v>Athanasios Skarpas</v>
      </c>
      <c r="G3854" s="8">
        <v>26</v>
      </c>
      <c r="H3854" s="5" t="s">
        <v>6627</v>
      </c>
      <c r="I3854" s="9" t="s">
        <v>21</v>
      </c>
      <c r="J3854" s="9" t="s">
        <v>148</v>
      </c>
      <c r="K3854" s="5" t="s">
        <v>2385</v>
      </c>
      <c r="L3854" s="9" t="s">
        <v>24</v>
      </c>
      <c r="M3854" s="8">
        <v>1</v>
      </c>
      <c r="N3854" s="10">
        <v>5545</v>
      </c>
      <c r="O3854" s="11">
        <v>5545</v>
      </c>
    </row>
    <row r="3855" spans="1:15" ht="22.5" x14ac:dyDescent="0.25">
      <c r="A3855" s="46" t="str">
        <f t="shared" si="1002"/>
        <v/>
      </c>
      <c r="B3855" s="37" t="str">
        <f t="shared" si="1008"/>
        <v>8472107094</v>
      </c>
      <c r="C3855" s="39" t="s">
        <v>6628</v>
      </c>
      <c r="D3855" s="36" t="s">
        <v>6629</v>
      </c>
      <c r="E3855" s="41">
        <v>44528</v>
      </c>
      <c r="F3855" s="36" t="s">
        <v>2397</v>
      </c>
      <c r="G3855" s="8">
        <v>1</v>
      </c>
      <c r="H3855" s="5" t="s">
        <v>6630</v>
      </c>
      <c r="I3855" s="9" t="s">
        <v>21</v>
      </c>
      <c r="J3855" s="9" t="s">
        <v>148</v>
      </c>
      <c r="K3855" s="5" t="s">
        <v>2385</v>
      </c>
      <c r="L3855" s="9" t="s">
        <v>24</v>
      </c>
      <c r="M3855" s="8">
        <v>1</v>
      </c>
      <c r="N3855" s="10">
        <v>234</v>
      </c>
      <c r="O3855" s="11">
        <v>234</v>
      </c>
    </row>
    <row r="3856" spans="1:15" ht="22.5" x14ac:dyDescent="0.25">
      <c r="A3856" s="46" t="str">
        <f t="shared" si="1002"/>
        <v/>
      </c>
      <c r="B3856" s="37" t="str">
        <f t="shared" si="1008"/>
        <v>8472107094</v>
      </c>
      <c r="C3856" s="43" t="str">
        <f t="shared" ref="C3856:C3868" si="1011">C3855</f>
        <v>8473106956</v>
      </c>
      <c r="D3856" s="37" t="str">
        <f t="shared" ref="D3856:D3868" si="1012">D3855</f>
        <v>149425</v>
      </c>
      <c r="E3856" s="44">
        <f t="shared" ref="E3856:E3868" si="1013">E3855</f>
        <v>44528</v>
      </c>
      <c r="F3856" s="37" t="str">
        <f t="shared" ref="F3856:F3868" si="1014">F3855</f>
        <v>Athanasios Skarpas</v>
      </c>
      <c r="G3856" s="8">
        <v>2</v>
      </c>
      <c r="H3856" s="5" t="s">
        <v>6631</v>
      </c>
      <c r="I3856" s="9" t="s">
        <v>21</v>
      </c>
      <c r="J3856" s="9" t="s">
        <v>148</v>
      </c>
      <c r="K3856" s="5" t="s">
        <v>2385</v>
      </c>
      <c r="L3856" s="9" t="s">
        <v>24</v>
      </c>
      <c r="M3856" s="8">
        <v>2</v>
      </c>
      <c r="N3856" s="10">
        <v>78</v>
      </c>
      <c r="O3856" s="11">
        <v>156</v>
      </c>
    </row>
    <row r="3857" spans="1:15" ht="22.5" x14ac:dyDescent="0.25">
      <c r="A3857" s="46" t="str">
        <f t="shared" si="1002"/>
        <v/>
      </c>
      <c r="B3857" s="37" t="str">
        <f t="shared" si="1008"/>
        <v>8472107094</v>
      </c>
      <c r="C3857" s="43" t="str">
        <f t="shared" si="1011"/>
        <v>8473106956</v>
      </c>
      <c r="D3857" s="37" t="str">
        <f t="shared" si="1012"/>
        <v>149425</v>
      </c>
      <c r="E3857" s="44">
        <f t="shared" si="1013"/>
        <v>44528</v>
      </c>
      <c r="F3857" s="37" t="str">
        <f t="shared" si="1014"/>
        <v>Athanasios Skarpas</v>
      </c>
      <c r="G3857" s="8">
        <v>4</v>
      </c>
      <c r="H3857" s="5" t="s">
        <v>6632</v>
      </c>
      <c r="I3857" s="9" t="s">
        <v>21</v>
      </c>
      <c r="J3857" s="9" t="s">
        <v>148</v>
      </c>
      <c r="K3857" s="5" t="s">
        <v>2385</v>
      </c>
      <c r="L3857" s="9" t="s">
        <v>24</v>
      </c>
      <c r="M3857" s="8">
        <v>1</v>
      </c>
      <c r="N3857" s="10">
        <v>160</v>
      </c>
      <c r="O3857" s="11">
        <v>160</v>
      </c>
    </row>
    <row r="3858" spans="1:15" ht="22.5" x14ac:dyDescent="0.25">
      <c r="A3858" s="46" t="str">
        <f t="shared" ref="A3858:A3895" si="1015">A3857</f>
        <v/>
      </c>
      <c r="B3858" s="37" t="str">
        <f t="shared" si="1008"/>
        <v>8472107094</v>
      </c>
      <c r="C3858" s="43" t="str">
        <f t="shared" si="1011"/>
        <v>8473106956</v>
      </c>
      <c r="D3858" s="37" t="str">
        <f t="shared" si="1012"/>
        <v>149425</v>
      </c>
      <c r="E3858" s="44">
        <f t="shared" si="1013"/>
        <v>44528</v>
      </c>
      <c r="F3858" s="37" t="str">
        <f t="shared" si="1014"/>
        <v>Athanasios Skarpas</v>
      </c>
      <c r="G3858" s="8">
        <v>7</v>
      </c>
      <c r="H3858" s="5" t="s">
        <v>6632</v>
      </c>
      <c r="I3858" s="9" t="s">
        <v>21</v>
      </c>
      <c r="J3858" s="9" t="s">
        <v>148</v>
      </c>
      <c r="K3858" s="5" t="s">
        <v>2385</v>
      </c>
      <c r="L3858" s="9" t="s">
        <v>24</v>
      </c>
      <c r="M3858" s="8">
        <v>1</v>
      </c>
      <c r="N3858" s="10">
        <v>255</v>
      </c>
      <c r="O3858" s="11">
        <v>255</v>
      </c>
    </row>
    <row r="3859" spans="1:15" ht="22.5" x14ac:dyDescent="0.25">
      <c r="A3859" s="46" t="str">
        <f t="shared" si="1015"/>
        <v/>
      </c>
      <c r="B3859" s="37" t="str">
        <f t="shared" si="1008"/>
        <v>8472107094</v>
      </c>
      <c r="C3859" s="43" t="str">
        <f t="shared" si="1011"/>
        <v>8473106956</v>
      </c>
      <c r="D3859" s="37" t="str">
        <f t="shared" si="1012"/>
        <v>149425</v>
      </c>
      <c r="E3859" s="44">
        <f t="shared" si="1013"/>
        <v>44528</v>
      </c>
      <c r="F3859" s="37" t="str">
        <f t="shared" si="1014"/>
        <v>Athanasios Skarpas</v>
      </c>
      <c r="G3859" s="8">
        <v>8</v>
      </c>
      <c r="H3859" s="5" t="s">
        <v>6633</v>
      </c>
      <c r="I3859" s="9" t="s">
        <v>21</v>
      </c>
      <c r="J3859" s="9" t="s">
        <v>148</v>
      </c>
      <c r="K3859" s="5" t="s">
        <v>2385</v>
      </c>
      <c r="L3859" s="9" t="s">
        <v>24</v>
      </c>
      <c r="M3859" s="8">
        <v>3</v>
      </c>
      <c r="N3859" s="10">
        <v>50</v>
      </c>
      <c r="O3859" s="11">
        <v>150</v>
      </c>
    </row>
    <row r="3860" spans="1:15" ht="22.5" x14ac:dyDescent="0.25">
      <c r="A3860" s="46" t="str">
        <f t="shared" si="1015"/>
        <v/>
      </c>
      <c r="B3860" s="37" t="str">
        <f t="shared" si="1008"/>
        <v>8472107094</v>
      </c>
      <c r="C3860" s="43" t="str">
        <f t="shared" si="1011"/>
        <v>8473106956</v>
      </c>
      <c r="D3860" s="37" t="str">
        <f t="shared" si="1012"/>
        <v>149425</v>
      </c>
      <c r="E3860" s="44">
        <f t="shared" si="1013"/>
        <v>44528</v>
      </c>
      <c r="F3860" s="37" t="str">
        <f t="shared" si="1014"/>
        <v>Athanasios Skarpas</v>
      </c>
      <c r="G3860" s="8">
        <v>9</v>
      </c>
      <c r="H3860" s="5" t="s">
        <v>6634</v>
      </c>
      <c r="I3860" s="9" t="s">
        <v>21</v>
      </c>
      <c r="J3860" s="9" t="s">
        <v>148</v>
      </c>
      <c r="K3860" s="5" t="s">
        <v>2385</v>
      </c>
      <c r="L3860" s="9" t="s">
        <v>24</v>
      </c>
      <c r="M3860" s="8">
        <v>4</v>
      </c>
      <c r="N3860" s="10">
        <v>51</v>
      </c>
      <c r="O3860" s="11">
        <v>204</v>
      </c>
    </row>
    <row r="3861" spans="1:15" ht="22.5" x14ac:dyDescent="0.25">
      <c r="A3861" s="46" t="str">
        <f t="shared" si="1015"/>
        <v/>
      </c>
      <c r="B3861" s="37" t="str">
        <f t="shared" si="1008"/>
        <v>8472107094</v>
      </c>
      <c r="C3861" s="43" t="str">
        <f t="shared" si="1011"/>
        <v>8473106956</v>
      </c>
      <c r="D3861" s="37" t="str">
        <f t="shared" si="1012"/>
        <v>149425</v>
      </c>
      <c r="E3861" s="44">
        <f t="shared" si="1013"/>
        <v>44528</v>
      </c>
      <c r="F3861" s="37" t="str">
        <f t="shared" si="1014"/>
        <v>Athanasios Skarpas</v>
      </c>
      <c r="G3861" s="8">
        <v>11</v>
      </c>
      <c r="H3861" s="5" t="s">
        <v>6635</v>
      </c>
      <c r="I3861" s="9" t="s">
        <v>21</v>
      </c>
      <c r="J3861" s="9" t="s">
        <v>148</v>
      </c>
      <c r="K3861" s="5" t="s">
        <v>2385</v>
      </c>
      <c r="L3861" s="9" t="s">
        <v>24</v>
      </c>
      <c r="M3861" s="8">
        <v>3</v>
      </c>
      <c r="N3861" s="10">
        <v>1920</v>
      </c>
      <c r="O3861" s="11">
        <v>5760</v>
      </c>
    </row>
    <row r="3862" spans="1:15" ht="22.5" x14ac:dyDescent="0.25">
      <c r="A3862" s="46" t="str">
        <f t="shared" si="1015"/>
        <v/>
      </c>
      <c r="B3862" s="37" t="str">
        <f t="shared" si="1008"/>
        <v>8472107094</v>
      </c>
      <c r="C3862" s="43" t="str">
        <f t="shared" si="1011"/>
        <v>8473106956</v>
      </c>
      <c r="D3862" s="37" t="str">
        <f t="shared" si="1012"/>
        <v>149425</v>
      </c>
      <c r="E3862" s="44">
        <f t="shared" si="1013"/>
        <v>44528</v>
      </c>
      <c r="F3862" s="37" t="str">
        <f t="shared" si="1014"/>
        <v>Athanasios Skarpas</v>
      </c>
      <c r="G3862" s="8">
        <v>12</v>
      </c>
      <c r="H3862" s="5" t="s">
        <v>6636</v>
      </c>
      <c r="I3862" s="9" t="s">
        <v>21</v>
      </c>
      <c r="J3862" s="9" t="s">
        <v>148</v>
      </c>
      <c r="K3862" s="5" t="s">
        <v>2385</v>
      </c>
      <c r="L3862" s="9" t="s">
        <v>24</v>
      </c>
      <c r="M3862" s="8">
        <v>3</v>
      </c>
      <c r="N3862" s="10">
        <v>135</v>
      </c>
      <c r="O3862" s="11">
        <v>405</v>
      </c>
    </row>
    <row r="3863" spans="1:15" ht="22.5" x14ac:dyDescent="0.25">
      <c r="A3863" s="46" t="str">
        <f t="shared" si="1015"/>
        <v/>
      </c>
      <c r="B3863" s="37" t="str">
        <f t="shared" si="1008"/>
        <v>8472107094</v>
      </c>
      <c r="C3863" s="43" t="str">
        <f t="shared" si="1011"/>
        <v>8473106956</v>
      </c>
      <c r="D3863" s="37" t="str">
        <f t="shared" si="1012"/>
        <v>149425</v>
      </c>
      <c r="E3863" s="44">
        <f t="shared" si="1013"/>
        <v>44528</v>
      </c>
      <c r="F3863" s="37" t="str">
        <f t="shared" si="1014"/>
        <v>Athanasios Skarpas</v>
      </c>
      <c r="G3863" s="8">
        <v>13</v>
      </c>
      <c r="H3863" s="5" t="s">
        <v>6637</v>
      </c>
      <c r="I3863" s="9" t="s">
        <v>21</v>
      </c>
      <c r="J3863" s="9" t="s">
        <v>148</v>
      </c>
      <c r="K3863" s="5" t="s">
        <v>2385</v>
      </c>
      <c r="L3863" s="9" t="s">
        <v>24</v>
      </c>
      <c r="M3863" s="8">
        <v>1</v>
      </c>
      <c r="N3863" s="10">
        <v>110</v>
      </c>
      <c r="O3863" s="11">
        <v>110</v>
      </c>
    </row>
    <row r="3864" spans="1:15" ht="22.5" x14ac:dyDescent="0.25">
      <c r="A3864" s="46" t="str">
        <f t="shared" si="1015"/>
        <v/>
      </c>
      <c r="B3864" s="37" t="str">
        <f t="shared" si="1008"/>
        <v>8472107094</v>
      </c>
      <c r="C3864" s="43" t="str">
        <f t="shared" si="1011"/>
        <v>8473106956</v>
      </c>
      <c r="D3864" s="37" t="str">
        <f t="shared" si="1012"/>
        <v>149425</v>
      </c>
      <c r="E3864" s="44">
        <f t="shared" si="1013"/>
        <v>44528</v>
      </c>
      <c r="F3864" s="37" t="str">
        <f t="shared" si="1014"/>
        <v>Athanasios Skarpas</v>
      </c>
      <c r="G3864" s="8">
        <v>14</v>
      </c>
      <c r="H3864" s="5" t="s">
        <v>6638</v>
      </c>
      <c r="I3864" s="9" t="s">
        <v>21</v>
      </c>
      <c r="J3864" s="9" t="s">
        <v>148</v>
      </c>
      <c r="K3864" s="5" t="s">
        <v>2385</v>
      </c>
      <c r="L3864" s="9" t="s">
        <v>24</v>
      </c>
      <c r="M3864" s="8">
        <v>2</v>
      </c>
      <c r="N3864" s="10">
        <v>1490</v>
      </c>
      <c r="O3864" s="11">
        <v>2980</v>
      </c>
    </row>
    <row r="3865" spans="1:15" ht="22.5" x14ac:dyDescent="0.25">
      <c r="A3865" s="46" t="str">
        <f t="shared" si="1015"/>
        <v/>
      </c>
      <c r="B3865" s="37" t="str">
        <f t="shared" si="1008"/>
        <v>8472107094</v>
      </c>
      <c r="C3865" s="43" t="str">
        <f t="shared" si="1011"/>
        <v>8473106956</v>
      </c>
      <c r="D3865" s="37" t="str">
        <f t="shared" si="1012"/>
        <v>149425</v>
      </c>
      <c r="E3865" s="44">
        <f t="shared" si="1013"/>
        <v>44528</v>
      </c>
      <c r="F3865" s="37" t="str">
        <f t="shared" si="1014"/>
        <v>Athanasios Skarpas</v>
      </c>
      <c r="G3865" s="8">
        <v>15</v>
      </c>
      <c r="H3865" s="5" t="s">
        <v>6639</v>
      </c>
      <c r="I3865" s="9" t="s">
        <v>21</v>
      </c>
      <c r="J3865" s="9" t="s">
        <v>148</v>
      </c>
      <c r="K3865" s="5" t="s">
        <v>2385</v>
      </c>
      <c r="L3865" s="9" t="s">
        <v>24</v>
      </c>
      <c r="M3865" s="8">
        <v>1</v>
      </c>
      <c r="N3865" s="10">
        <v>455</v>
      </c>
      <c r="O3865" s="11">
        <v>455</v>
      </c>
    </row>
    <row r="3866" spans="1:15" ht="22.5" x14ac:dyDescent="0.25">
      <c r="A3866" s="46" t="str">
        <f t="shared" si="1015"/>
        <v/>
      </c>
      <c r="B3866" s="37" t="str">
        <f t="shared" si="1008"/>
        <v>8472107094</v>
      </c>
      <c r="C3866" s="43" t="str">
        <f t="shared" si="1011"/>
        <v>8473106956</v>
      </c>
      <c r="D3866" s="37" t="str">
        <f t="shared" si="1012"/>
        <v>149425</v>
      </c>
      <c r="E3866" s="44">
        <f t="shared" si="1013"/>
        <v>44528</v>
      </c>
      <c r="F3866" s="37" t="str">
        <f t="shared" si="1014"/>
        <v>Athanasios Skarpas</v>
      </c>
      <c r="G3866" s="8">
        <v>16</v>
      </c>
      <c r="H3866" s="5" t="s">
        <v>6640</v>
      </c>
      <c r="I3866" s="9" t="s">
        <v>21</v>
      </c>
      <c r="J3866" s="9" t="s">
        <v>148</v>
      </c>
      <c r="K3866" s="5" t="s">
        <v>2385</v>
      </c>
      <c r="L3866" s="9" t="s">
        <v>24</v>
      </c>
      <c r="M3866" s="8">
        <v>1</v>
      </c>
      <c r="N3866" s="10">
        <v>80</v>
      </c>
      <c r="O3866" s="11">
        <v>80</v>
      </c>
    </row>
    <row r="3867" spans="1:15" ht="22.5" x14ac:dyDescent="0.25">
      <c r="A3867" s="46" t="str">
        <f t="shared" si="1015"/>
        <v/>
      </c>
      <c r="B3867" s="37" t="str">
        <f t="shared" si="1008"/>
        <v>8472107094</v>
      </c>
      <c r="C3867" s="43" t="str">
        <f t="shared" si="1011"/>
        <v>8473106956</v>
      </c>
      <c r="D3867" s="37" t="str">
        <f t="shared" si="1012"/>
        <v>149425</v>
      </c>
      <c r="E3867" s="44">
        <f t="shared" si="1013"/>
        <v>44528</v>
      </c>
      <c r="F3867" s="37" t="str">
        <f t="shared" si="1014"/>
        <v>Athanasios Skarpas</v>
      </c>
      <c r="G3867" s="8">
        <v>18</v>
      </c>
      <c r="H3867" s="5" t="s">
        <v>6641</v>
      </c>
      <c r="I3867" s="9" t="s">
        <v>21</v>
      </c>
      <c r="J3867" s="9" t="s">
        <v>148</v>
      </c>
      <c r="K3867" s="5" t="s">
        <v>2385</v>
      </c>
      <c r="L3867" s="9" t="s">
        <v>24</v>
      </c>
      <c r="M3867" s="8">
        <v>5</v>
      </c>
      <c r="N3867" s="10">
        <v>14.6</v>
      </c>
      <c r="O3867" s="11">
        <v>73</v>
      </c>
    </row>
    <row r="3868" spans="1:15" ht="22.5" x14ac:dyDescent="0.25">
      <c r="A3868" s="46" t="str">
        <f t="shared" si="1015"/>
        <v/>
      </c>
      <c r="B3868" s="37" t="str">
        <f t="shared" si="1008"/>
        <v>8472107094</v>
      </c>
      <c r="C3868" s="40" t="str">
        <f t="shared" si="1011"/>
        <v>8473106956</v>
      </c>
      <c r="D3868" s="38" t="str">
        <f t="shared" si="1012"/>
        <v>149425</v>
      </c>
      <c r="E3868" s="42">
        <f t="shared" si="1013"/>
        <v>44528</v>
      </c>
      <c r="F3868" s="38" t="str">
        <f t="shared" si="1014"/>
        <v>Athanasios Skarpas</v>
      </c>
      <c r="G3868" s="8">
        <v>22</v>
      </c>
      <c r="H3868" s="5" t="s">
        <v>6642</v>
      </c>
      <c r="I3868" s="9" t="s">
        <v>21</v>
      </c>
      <c r="J3868" s="9" t="s">
        <v>148</v>
      </c>
      <c r="K3868" s="5" t="s">
        <v>2385</v>
      </c>
      <c r="L3868" s="9" t="s">
        <v>24</v>
      </c>
      <c r="M3868" s="8">
        <v>4</v>
      </c>
      <c r="N3868" s="10">
        <v>540</v>
      </c>
      <c r="O3868" s="11">
        <v>2160</v>
      </c>
    </row>
    <row r="3869" spans="1:15" ht="22.5" x14ac:dyDescent="0.25">
      <c r="A3869" s="46" t="str">
        <f t="shared" si="1015"/>
        <v/>
      </c>
      <c r="B3869" s="37" t="str">
        <f t="shared" si="1008"/>
        <v>8472107094</v>
      </c>
      <c r="C3869" s="39" t="s">
        <v>6643</v>
      </c>
      <c r="D3869" s="36" t="s">
        <v>6644</v>
      </c>
      <c r="E3869" s="41">
        <v>44557</v>
      </c>
      <c r="F3869" s="36" t="s">
        <v>2397</v>
      </c>
      <c r="G3869" s="8">
        <v>3</v>
      </c>
      <c r="H3869" s="5" t="s">
        <v>6645</v>
      </c>
      <c r="I3869" s="9" t="s">
        <v>21</v>
      </c>
      <c r="J3869" s="9" t="s">
        <v>148</v>
      </c>
      <c r="K3869" s="5" t="s">
        <v>2385</v>
      </c>
      <c r="L3869" s="9" t="s">
        <v>24</v>
      </c>
      <c r="M3869" s="8">
        <v>1</v>
      </c>
      <c r="N3869" s="10">
        <v>140</v>
      </c>
      <c r="O3869" s="11">
        <v>140</v>
      </c>
    </row>
    <row r="3870" spans="1:15" ht="22.5" x14ac:dyDescent="0.25">
      <c r="A3870" s="46" t="str">
        <f t="shared" si="1015"/>
        <v/>
      </c>
      <c r="B3870" s="38" t="str">
        <f t="shared" ref="B3870:F3870" si="1016">B3869</f>
        <v>8472107094</v>
      </c>
      <c r="C3870" s="40" t="str">
        <f t="shared" si="1016"/>
        <v>8473107317</v>
      </c>
      <c r="D3870" s="38" t="str">
        <f t="shared" si="1016"/>
        <v>152153</v>
      </c>
      <c r="E3870" s="42">
        <f t="shared" si="1016"/>
        <v>44557</v>
      </c>
      <c r="F3870" s="38" t="str">
        <f t="shared" si="1016"/>
        <v>Athanasios Skarpas</v>
      </c>
      <c r="G3870" s="8">
        <v>25</v>
      </c>
      <c r="H3870" s="5" t="s">
        <v>6646</v>
      </c>
      <c r="I3870" s="9" t="s">
        <v>21</v>
      </c>
      <c r="J3870" s="9" t="s">
        <v>148</v>
      </c>
      <c r="K3870" s="5" t="s">
        <v>2385</v>
      </c>
      <c r="L3870" s="9" t="s">
        <v>24</v>
      </c>
      <c r="M3870" s="8">
        <v>1</v>
      </c>
      <c r="N3870" s="10">
        <v>6150</v>
      </c>
      <c r="O3870" s="11">
        <v>6150</v>
      </c>
    </row>
    <row r="3871" spans="1:15" ht="33.75" x14ac:dyDescent="0.25">
      <c r="A3871" s="46" t="str">
        <f t="shared" si="1015"/>
        <v/>
      </c>
      <c r="B3871" s="5" t="s">
        <v>6647</v>
      </c>
      <c r="C3871" s="6" t="s">
        <v>6648</v>
      </c>
      <c r="D3871" s="5" t="s">
        <v>6649</v>
      </c>
      <c r="E3871" s="7">
        <v>44437</v>
      </c>
      <c r="F3871" s="5" t="s">
        <v>1380</v>
      </c>
      <c r="G3871" s="8">
        <v>1</v>
      </c>
      <c r="H3871" s="5" t="s">
        <v>6650</v>
      </c>
      <c r="I3871" s="9" t="s">
        <v>21</v>
      </c>
      <c r="J3871" s="9" t="s">
        <v>33</v>
      </c>
      <c r="K3871" s="5" t="s">
        <v>6651</v>
      </c>
      <c r="L3871" s="9" t="s">
        <v>240</v>
      </c>
      <c r="M3871" s="8">
        <v>1</v>
      </c>
      <c r="N3871" s="10">
        <v>2070</v>
      </c>
      <c r="O3871" s="11">
        <v>2070</v>
      </c>
    </row>
    <row r="3872" spans="1:15" ht="15" customHeight="1" x14ac:dyDescent="0.25">
      <c r="A3872" s="46" t="str">
        <f t="shared" si="1015"/>
        <v/>
      </c>
      <c r="B3872" s="36" t="s">
        <v>6652</v>
      </c>
      <c r="C3872" s="39" t="s">
        <v>6653</v>
      </c>
      <c r="D3872" s="36" t="s">
        <v>6654</v>
      </c>
      <c r="E3872" s="41">
        <v>44542</v>
      </c>
      <c r="F3872" s="36" t="s">
        <v>3455</v>
      </c>
      <c r="G3872" s="8">
        <v>1</v>
      </c>
      <c r="H3872" s="5" t="s">
        <v>6655</v>
      </c>
      <c r="I3872" s="9" t="s">
        <v>21</v>
      </c>
      <c r="J3872" s="9" t="s">
        <v>148</v>
      </c>
      <c r="K3872" s="5" t="s">
        <v>3303</v>
      </c>
      <c r="L3872" s="9" t="s">
        <v>24</v>
      </c>
      <c r="M3872" s="8">
        <v>1.5</v>
      </c>
      <c r="N3872" s="10">
        <v>3000</v>
      </c>
      <c r="O3872" s="11">
        <v>4500</v>
      </c>
    </row>
    <row r="3873" spans="1:15" x14ac:dyDescent="0.25">
      <c r="A3873" s="46" t="str">
        <f t="shared" si="1015"/>
        <v/>
      </c>
      <c r="B3873" s="37" t="str">
        <f t="shared" ref="B3873:F3876" si="1017">B3872</f>
        <v>8472107098</v>
      </c>
      <c r="C3873" s="43" t="str">
        <f t="shared" si="1017"/>
        <v>8473107041</v>
      </c>
      <c r="D3873" s="37" t="str">
        <f t="shared" si="1017"/>
        <v>150523</v>
      </c>
      <c r="E3873" s="44">
        <f t="shared" si="1017"/>
        <v>44542</v>
      </c>
      <c r="F3873" s="37" t="str">
        <f t="shared" si="1017"/>
        <v>Leontios Chatzileontiadis</v>
      </c>
      <c r="G3873" s="8">
        <v>2</v>
      </c>
      <c r="H3873" s="5" t="s">
        <v>6656</v>
      </c>
      <c r="I3873" s="9" t="s">
        <v>21</v>
      </c>
      <c r="J3873" s="9" t="s">
        <v>148</v>
      </c>
      <c r="K3873" s="5" t="s">
        <v>3303</v>
      </c>
      <c r="L3873" s="9" t="s">
        <v>24</v>
      </c>
      <c r="M3873" s="8">
        <v>3</v>
      </c>
      <c r="N3873" s="10">
        <v>2500</v>
      </c>
      <c r="O3873" s="11">
        <v>7500</v>
      </c>
    </row>
    <row r="3874" spans="1:15" x14ac:dyDescent="0.25">
      <c r="A3874" s="46" t="str">
        <f t="shared" si="1015"/>
        <v/>
      </c>
      <c r="B3874" s="37" t="str">
        <f t="shared" si="1017"/>
        <v>8472107098</v>
      </c>
      <c r="C3874" s="43" t="str">
        <f t="shared" si="1017"/>
        <v>8473107041</v>
      </c>
      <c r="D3874" s="37" t="str">
        <f t="shared" si="1017"/>
        <v>150523</v>
      </c>
      <c r="E3874" s="44">
        <f t="shared" si="1017"/>
        <v>44542</v>
      </c>
      <c r="F3874" s="37" t="str">
        <f t="shared" si="1017"/>
        <v>Leontios Chatzileontiadis</v>
      </c>
      <c r="G3874" s="8">
        <v>3</v>
      </c>
      <c r="H3874" s="5" t="s">
        <v>6657</v>
      </c>
      <c r="I3874" s="9" t="s">
        <v>21</v>
      </c>
      <c r="J3874" s="9" t="s">
        <v>148</v>
      </c>
      <c r="K3874" s="5" t="s">
        <v>3303</v>
      </c>
      <c r="L3874" s="9" t="s">
        <v>24</v>
      </c>
      <c r="M3874" s="8">
        <v>1.5</v>
      </c>
      <c r="N3874" s="10">
        <v>1500</v>
      </c>
      <c r="O3874" s="11">
        <v>2250</v>
      </c>
    </row>
    <row r="3875" spans="1:15" x14ac:dyDescent="0.25">
      <c r="A3875" s="46" t="str">
        <f t="shared" si="1015"/>
        <v/>
      </c>
      <c r="B3875" s="37" t="str">
        <f t="shared" si="1017"/>
        <v>8472107098</v>
      </c>
      <c r="C3875" s="43" t="str">
        <f t="shared" si="1017"/>
        <v>8473107041</v>
      </c>
      <c r="D3875" s="37" t="str">
        <f t="shared" si="1017"/>
        <v>150523</v>
      </c>
      <c r="E3875" s="44">
        <f t="shared" si="1017"/>
        <v>44542</v>
      </c>
      <c r="F3875" s="37" t="str">
        <f t="shared" si="1017"/>
        <v>Leontios Chatzileontiadis</v>
      </c>
      <c r="G3875" s="8">
        <v>4</v>
      </c>
      <c r="H3875" s="5" t="s">
        <v>6658</v>
      </c>
      <c r="I3875" s="9" t="s">
        <v>21</v>
      </c>
      <c r="J3875" s="9" t="s">
        <v>148</v>
      </c>
      <c r="K3875" s="5" t="s">
        <v>3303</v>
      </c>
      <c r="L3875" s="9" t="s">
        <v>24</v>
      </c>
      <c r="M3875" s="8">
        <v>1</v>
      </c>
      <c r="N3875" s="10">
        <v>1500</v>
      </c>
      <c r="O3875" s="11">
        <v>1500</v>
      </c>
    </row>
    <row r="3876" spans="1:15" x14ac:dyDescent="0.25">
      <c r="A3876" s="46" t="str">
        <f t="shared" si="1015"/>
        <v/>
      </c>
      <c r="B3876" s="38" t="str">
        <f t="shared" si="1017"/>
        <v>8472107098</v>
      </c>
      <c r="C3876" s="40" t="str">
        <f t="shared" si="1017"/>
        <v>8473107041</v>
      </c>
      <c r="D3876" s="38" t="str">
        <f t="shared" si="1017"/>
        <v>150523</v>
      </c>
      <c r="E3876" s="42">
        <f t="shared" si="1017"/>
        <v>44542</v>
      </c>
      <c r="F3876" s="38" t="str">
        <f t="shared" si="1017"/>
        <v>Leontios Chatzileontiadis</v>
      </c>
      <c r="G3876" s="8">
        <v>5</v>
      </c>
      <c r="H3876" s="5" t="s">
        <v>6659</v>
      </c>
      <c r="I3876" s="9" t="s">
        <v>21</v>
      </c>
      <c r="J3876" s="9" t="s">
        <v>148</v>
      </c>
      <c r="K3876" s="5" t="s">
        <v>3303</v>
      </c>
      <c r="L3876" s="9" t="s">
        <v>24</v>
      </c>
      <c r="M3876" s="8">
        <v>1</v>
      </c>
      <c r="N3876" s="10">
        <v>2000</v>
      </c>
      <c r="O3876" s="11">
        <v>2000</v>
      </c>
    </row>
    <row r="3877" spans="1:15" ht="22.5" x14ac:dyDescent="0.25">
      <c r="A3877" s="46" t="str">
        <f t="shared" si="1015"/>
        <v/>
      </c>
      <c r="B3877" s="5" t="s">
        <v>6660</v>
      </c>
      <c r="C3877" s="6" t="s">
        <v>6661</v>
      </c>
      <c r="D3877" s="5" t="s">
        <v>6662</v>
      </c>
      <c r="E3877" s="7">
        <v>44430</v>
      </c>
      <c r="F3877" s="5" t="s">
        <v>19</v>
      </c>
      <c r="G3877" s="8">
        <v>1</v>
      </c>
      <c r="H3877" s="5" t="s">
        <v>6663</v>
      </c>
      <c r="I3877" s="13"/>
      <c r="J3877" s="9" t="s">
        <v>33</v>
      </c>
      <c r="K3877" s="5" t="s">
        <v>1982</v>
      </c>
      <c r="L3877" s="9" t="s">
        <v>24</v>
      </c>
      <c r="M3877" s="13"/>
      <c r="N3877" s="14"/>
      <c r="O3877" s="11">
        <v>25312</v>
      </c>
    </row>
    <row r="3878" spans="1:15" ht="15" customHeight="1" x14ac:dyDescent="0.25">
      <c r="A3878" s="46" t="str">
        <f t="shared" si="1015"/>
        <v/>
      </c>
      <c r="B3878" s="36" t="s">
        <v>6664</v>
      </c>
      <c r="C3878" s="39" t="s">
        <v>6665</v>
      </c>
      <c r="D3878" s="36" t="s">
        <v>6666</v>
      </c>
      <c r="E3878" s="41">
        <v>44544</v>
      </c>
      <c r="F3878" s="36" t="s">
        <v>19</v>
      </c>
      <c r="G3878" s="8">
        <v>1</v>
      </c>
      <c r="H3878" s="5" t="s">
        <v>5596</v>
      </c>
      <c r="I3878" s="9" t="s">
        <v>21</v>
      </c>
      <c r="J3878" s="9" t="s">
        <v>33</v>
      </c>
      <c r="K3878" s="5" t="s">
        <v>3422</v>
      </c>
      <c r="L3878" s="9" t="s">
        <v>24</v>
      </c>
      <c r="M3878" s="8">
        <v>10</v>
      </c>
      <c r="N3878" s="10">
        <v>405</v>
      </c>
      <c r="O3878" s="11">
        <v>4050</v>
      </c>
    </row>
    <row r="3879" spans="1:15" x14ac:dyDescent="0.25">
      <c r="A3879" s="46" t="str">
        <f t="shared" si="1015"/>
        <v/>
      </c>
      <c r="B3879" s="37" t="str">
        <f t="shared" ref="B3879:B3892" si="1018">B3878</f>
        <v>8472107103</v>
      </c>
      <c r="C3879" s="43" t="str">
        <f t="shared" ref="C3879:C3892" si="1019">C3878</f>
        <v>8473107063</v>
      </c>
      <c r="D3879" s="37" t="str">
        <f t="shared" ref="D3879:D3892" si="1020">D3878</f>
        <v>150920</v>
      </c>
      <c r="E3879" s="44">
        <f t="shared" ref="E3879:E3892" si="1021">E3878</f>
        <v>44544</v>
      </c>
      <c r="F3879" s="37" t="str">
        <f t="shared" ref="F3879:F3892" si="1022">F3878</f>
        <v>Shiju Badarudeen</v>
      </c>
      <c r="G3879" s="8">
        <v>2</v>
      </c>
      <c r="H3879" s="5" t="s">
        <v>5597</v>
      </c>
      <c r="I3879" s="9" t="s">
        <v>21</v>
      </c>
      <c r="J3879" s="9" t="s">
        <v>33</v>
      </c>
      <c r="K3879" s="5" t="s">
        <v>3422</v>
      </c>
      <c r="L3879" s="9" t="s">
        <v>24</v>
      </c>
      <c r="M3879" s="8">
        <v>5</v>
      </c>
      <c r="N3879" s="10">
        <v>382</v>
      </c>
      <c r="O3879" s="11">
        <v>1910</v>
      </c>
    </row>
    <row r="3880" spans="1:15" x14ac:dyDescent="0.25">
      <c r="A3880" s="46" t="str">
        <f t="shared" si="1015"/>
        <v/>
      </c>
      <c r="B3880" s="37" t="str">
        <f t="shared" si="1018"/>
        <v>8472107103</v>
      </c>
      <c r="C3880" s="43" t="str">
        <f t="shared" si="1019"/>
        <v>8473107063</v>
      </c>
      <c r="D3880" s="37" t="str">
        <f t="shared" si="1020"/>
        <v>150920</v>
      </c>
      <c r="E3880" s="44">
        <f t="shared" si="1021"/>
        <v>44544</v>
      </c>
      <c r="F3880" s="37" t="str">
        <f t="shared" si="1022"/>
        <v>Shiju Badarudeen</v>
      </c>
      <c r="G3880" s="8">
        <v>3</v>
      </c>
      <c r="H3880" s="5" t="s">
        <v>5598</v>
      </c>
      <c r="I3880" s="9" t="s">
        <v>21</v>
      </c>
      <c r="J3880" s="9" t="s">
        <v>33</v>
      </c>
      <c r="K3880" s="5" t="s">
        <v>3422</v>
      </c>
      <c r="L3880" s="9" t="s">
        <v>24</v>
      </c>
      <c r="M3880" s="8">
        <v>10</v>
      </c>
      <c r="N3880" s="10">
        <v>394</v>
      </c>
      <c r="O3880" s="11">
        <v>3940</v>
      </c>
    </row>
    <row r="3881" spans="1:15" x14ac:dyDescent="0.25">
      <c r="A3881" s="46" t="str">
        <f t="shared" si="1015"/>
        <v/>
      </c>
      <c r="B3881" s="37" t="str">
        <f t="shared" si="1018"/>
        <v>8472107103</v>
      </c>
      <c r="C3881" s="43" t="str">
        <f t="shared" si="1019"/>
        <v>8473107063</v>
      </c>
      <c r="D3881" s="37" t="str">
        <f t="shared" si="1020"/>
        <v>150920</v>
      </c>
      <c r="E3881" s="44">
        <f t="shared" si="1021"/>
        <v>44544</v>
      </c>
      <c r="F3881" s="37" t="str">
        <f t="shared" si="1022"/>
        <v>Shiju Badarudeen</v>
      </c>
      <c r="G3881" s="8">
        <v>4</v>
      </c>
      <c r="H3881" s="5" t="s">
        <v>5599</v>
      </c>
      <c r="I3881" s="9" t="s">
        <v>21</v>
      </c>
      <c r="J3881" s="9" t="s">
        <v>33</v>
      </c>
      <c r="K3881" s="5" t="s">
        <v>3422</v>
      </c>
      <c r="L3881" s="9" t="s">
        <v>24</v>
      </c>
      <c r="M3881" s="8">
        <v>10</v>
      </c>
      <c r="N3881" s="10">
        <v>323</v>
      </c>
      <c r="O3881" s="11">
        <v>3230</v>
      </c>
    </row>
    <row r="3882" spans="1:15" x14ac:dyDescent="0.25">
      <c r="A3882" s="46" t="str">
        <f t="shared" si="1015"/>
        <v/>
      </c>
      <c r="B3882" s="37" t="str">
        <f t="shared" si="1018"/>
        <v>8472107103</v>
      </c>
      <c r="C3882" s="43" t="str">
        <f t="shared" si="1019"/>
        <v>8473107063</v>
      </c>
      <c r="D3882" s="37" t="str">
        <f t="shared" si="1020"/>
        <v>150920</v>
      </c>
      <c r="E3882" s="44">
        <f t="shared" si="1021"/>
        <v>44544</v>
      </c>
      <c r="F3882" s="37" t="str">
        <f t="shared" si="1022"/>
        <v>Shiju Badarudeen</v>
      </c>
      <c r="G3882" s="8">
        <v>5</v>
      </c>
      <c r="H3882" s="5" t="s">
        <v>5600</v>
      </c>
      <c r="I3882" s="9" t="s">
        <v>21</v>
      </c>
      <c r="J3882" s="9" t="s">
        <v>33</v>
      </c>
      <c r="K3882" s="5" t="s">
        <v>3422</v>
      </c>
      <c r="L3882" s="9" t="s">
        <v>24</v>
      </c>
      <c r="M3882" s="8">
        <v>10</v>
      </c>
      <c r="N3882" s="10">
        <v>379</v>
      </c>
      <c r="O3882" s="11">
        <v>3790</v>
      </c>
    </row>
    <row r="3883" spans="1:15" x14ac:dyDescent="0.25">
      <c r="A3883" s="46" t="str">
        <f t="shared" si="1015"/>
        <v/>
      </c>
      <c r="B3883" s="37" t="str">
        <f t="shared" si="1018"/>
        <v>8472107103</v>
      </c>
      <c r="C3883" s="43" t="str">
        <f t="shared" si="1019"/>
        <v>8473107063</v>
      </c>
      <c r="D3883" s="37" t="str">
        <f t="shared" si="1020"/>
        <v>150920</v>
      </c>
      <c r="E3883" s="44">
        <f t="shared" si="1021"/>
        <v>44544</v>
      </c>
      <c r="F3883" s="37" t="str">
        <f t="shared" si="1022"/>
        <v>Shiju Badarudeen</v>
      </c>
      <c r="G3883" s="8">
        <v>6</v>
      </c>
      <c r="H3883" s="5" t="s">
        <v>5593</v>
      </c>
      <c r="I3883" s="9" t="s">
        <v>21</v>
      </c>
      <c r="J3883" s="9" t="s">
        <v>33</v>
      </c>
      <c r="K3883" s="5" t="s">
        <v>3422</v>
      </c>
      <c r="L3883" s="9" t="s">
        <v>24</v>
      </c>
      <c r="M3883" s="8">
        <v>5</v>
      </c>
      <c r="N3883" s="10">
        <v>388</v>
      </c>
      <c r="O3883" s="11">
        <v>1940</v>
      </c>
    </row>
    <row r="3884" spans="1:15" x14ac:dyDescent="0.25">
      <c r="A3884" s="46" t="str">
        <f t="shared" si="1015"/>
        <v/>
      </c>
      <c r="B3884" s="37" t="str">
        <f t="shared" si="1018"/>
        <v>8472107103</v>
      </c>
      <c r="C3884" s="43" t="str">
        <f t="shared" si="1019"/>
        <v>8473107063</v>
      </c>
      <c r="D3884" s="37" t="str">
        <f t="shared" si="1020"/>
        <v>150920</v>
      </c>
      <c r="E3884" s="44">
        <f t="shared" si="1021"/>
        <v>44544</v>
      </c>
      <c r="F3884" s="37" t="str">
        <f t="shared" si="1022"/>
        <v>Shiju Badarudeen</v>
      </c>
      <c r="G3884" s="8">
        <v>7</v>
      </c>
      <c r="H3884" s="5" t="s">
        <v>5594</v>
      </c>
      <c r="I3884" s="9" t="s">
        <v>21</v>
      </c>
      <c r="J3884" s="9" t="s">
        <v>33</v>
      </c>
      <c r="K3884" s="5" t="s">
        <v>3422</v>
      </c>
      <c r="L3884" s="9" t="s">
        <v>24</v>
      </c>
      <c r="M3884" s="8">
        <v>5</v>
      </c>
      <c r="N3884" s="10">
        <v>420</v>
      </c>
      <c r="O3884" s="11">
        <v>2100</v>
      </c>
    </row>
    <row r="3885" spans="1:15" x14ac:dyDescent="0.25">
      <c r="A3885" s="46" t="str">
        <f t="shared" si="1015"/>
        <v/>
      </c>
      <c r="B3885" s="37" t="str">
        <f t="shared" si="1018"/>
        <v>8472107103</v>
      </c>
      <c r="C3885" s="43" t="str">
        <f t="shared" si="1019"/>
        <v>8473107063</v>
      </c>
      <c r="D3885" s="37" t="str">
        <f t="shared" si="1020"/>
        <v>150920</v>
      </c>
      <c r="E3885" s="44">
        <f t="shared" si="1021"/>
        <v>44544</v>
      </c>
      <c r="F3885" s="37" t="str">
        <f t="shared" si="1022"/>
        <v>Shiju Badarudeen</v>
      </c>
      <c r="G3885" s="8">
        <v>8</v>
      </c>
      <c r="H3885" s="5" t="s">
        <v>5595</v>
      </c>
      <c r="I3885" s="9" t="s">
        <v>21</v>
      </c>
      <c r="J3885" s="9" t="s">
        <v>33</v>
      </c>
      <c r="K3885" s="5" t="s">
        <v>3422</v>
      </c>
      <c r="L3885" s="9" t="s">
        <v>24</v>
      </c>
      <c r="M3885" s="8">
        <v>5</v>
      </c>
      <c r="N3885" s="10">
        <v>381</v>
      </c>
      <c r="O3885" s="11">
        <v>1905</v>
      </c>
    </row>
    <row r="3886" spans="1:15" x14ac:dyDescent="0.25">
      <c r="A3886" s="46" t="str">
        <f t="shared" si="1015"/>
        <v/>
      </c>
      <c r="B3886" s="37" t="str">
        <f t="shared" si="1018"/>
        <v>8472107103</v>
      </c>
      <c r="C3886" s="43" t="str">
        <f t="shared" si="1019"/>
        <v>8473107063</v>
      </c>
      <c r="D3886" s="37" t="str">
        <f t="shared" si="1020"/>
        <v>150920</v>
      </c>
      <c r="E3886" s="44">
        <f t="shared" si="1021"/>
        <v>44544</v>
      </c>
      <c r="F3886" s="37" t="str">
        <f t="shared" si="1022"/>
        <v>Shiju Badarudeen</v>
      </c>
      <c r="G3886" s="8">
        <v>9</v>
      </c>
      <c r="H3886" s="5" t="s">
        <v>6667</v>
      </c>
      <c r="I3886" s="9" t="s">
        <v>21</v>
      </c>
      <c r="J3886" s="9" t="s">
        <v>33</v>
      </c>
      <c r="K3886" s="5" t="s">
        <v>3422</v>
      </c>
      <c r="L3886" s="9" t="s">
        <v>24</v>
      </c>
      <c r="M3886" s="8">
        <v>5</v>
      </c>
      <c r="N3886" s="10">
        <v>314</v>
      </c>
      <c r="O3886" s="11">
        <v>1570</v>
      </c>
    </row>
    <row r="3887" spans="1:15" x14ac:dyDescent="0.25">
      <c r="A3887" s="46" t="str">
        <f t="shared" si="1015"/>
        <v/>
      </c>
      <c r="B3887" s="37" t="str">
        <f t="shared" si="1018"/>
        <v>8472107103</v>
      </c>
      <c r="C3887" s="43" t="str">
        <f t="shared" si="1019"/>
        <v>8473107063</v>
      </c>
      <c r="D3887" s="37" t="str">
        <f t="shared" si="1020"/>
        <v>150920</v>
      </c>
      <c r="E3887" s="44">
        <f t="shared" si="1021"/>
        <v>44544</v>
      </c>
      <c r="F3887" s="37" t="str">
        <f t="shared" si="1022"/>
        <v>Shiju Badarudeen</v>
      </c>
      <c r="G3887" s="8">
        <v>10</v>
      </c>
      <c r="H3887" s="5" t="s">
        <v>6668</v>
      </c>
      <c r="I3887" s="9" t="s">
        <v>21</v>
      </c>
      <c r="J3887" s="9" t="s">
        <v>33</v>
      </c>
      <c r="K3887" s="5" t="s">
        <v>3422</v>
      </c>
      <c r="L3887" s="9" t="s">
        <v>24</v>
      </c>
      <c r="M3887" s="8">
        <v>10</v>
      </c>
      <c r="N3887" s="10">
        <v>341</v>
      </c>
      <c r="O3887" s="11">
        <v>3410</v>
      </c>
    </row>
    <row r="3888" spans="1:15" x14ac:dyDescent="0.25">
      <c r="A3888" s="46" t="str">
        <f t="shared" si="1015"/>
        <v/>
      </c>
      <c r="B3888" s="37" t="str">
        <f t="shared" si="1018"/>
        <v>8472107103</v>
      </c>
      <c r="C3888" s="43" t="str">
        <f t="shared" si="1019"/>
        <v>8473107063</v>
      </c>
      <c r="D3888" s="37" t="str">
        <f t="shared" si="1020"/>
        <v>150920</v>
      </c>
      <c r="E3888" s="44">
        <f t="shared" si="1021"/>
        <v>44544</v>
      </c>
      <c r="F3888" s="37" t="str">
        <f t="shared" si="1022"/>
        <v>Shiju Badarudeen</v>
      </c>
      <c r="G3888" s="8">
        <v>11</v>
      </c>
      <c r="H3888" s="5" t="s">
        <v>6669</v>
      </c>
      <c r="I3888" s="9" t="s">
        <v>21</v>
      </c>
      <c r="J3888" s="9" t="s">
        <v>33</v>
      </c>
      <c r="K3888" s="5" t="s">
        <v>3422</v>
      </c>
      <c r="L3888" s="9" t="s">
        <v>24</v>
      </c>
      <c r="M3888" s="8">
        <v>5</v>
      </c>
      <c r="N3888" s="10">
        <v>338</v>
      </c>
      <c r="O3888" s="11">
        <v>1690</v>
      </c>
    </row>
    <row r="3889" spans="1:15" x14ac:dyDescent="0.25">
      <c r="A3889" s="46" t="str">
        <f t="shared" si="1015"/>
        <v/>
      </c>
      <c r="B3889" s="37" t="str">
        <f t="shared" si="1018"/>
        <v>8472107103</v>
      </c>
      <c r="C3889" s="43" t="str">
        <f t="shared" si="1019"/>
        <v>8473107063</v>
      </c>
      <c r="D3889" s="37" t="str">
        <f t="shared" si="1020"/>
        <v>150920</v>
      </c>
      <c r="E3889" s="44">
        <f t="shared" si="1021"/>
        <v>44544</v>
      </c>
      <c r="F3889" s="37" t="str">
        <f t="shared" si="1022"/>
        <v>Shiju Badarudeen</v>
      </c>
      <c r="G3889" s="8">
        <v>12</v>
      </c>
      <c r="H3889" s="5" t="s">
        <v>6670</v>
      </c>
      <c r="I3889" s="9" t="s">
        <v>21</v>
      </c>
      <c r="J3889" s="9" t="s">
        <v>33</v>
      </c>
      <c r="K3889" s="5" t="s">
        <v>3422</v>
      </c>
      <c r="L3889" s="9" t="s">
        <v>24</v>
      </c>
      <c r="M3889" s="8">
        <v>5</v>
      </c>
      <c r="N3889" s="10">
        <v>338</v>
      </c>
      <c r="O3889" s="11">
        <v>1690</v>
      </c>
    </row>
    <row r="3890" spans="1:15" x14ac:dyDescent="0.25">
      <c r="A3890" s="46" t="str">
        <f t="shared" si="1015"/>
        <v/>
      </c>
      <c r="B3890" s="37" t="str">
        <f t="shared" si="1018"/>
        <v>8472107103</v>
      </c>
      <c r="C3890" s="43" t="str">
        <f t="shared" si="1019"/>
        <v>8473107063</v>
      </c>
      <c r="D3890" s="37" t="str">
        <f t="shared" si="1020"/>
        <v>150920</v>
      </c>
      <c r="E3890" s="44">
        <f t="shared" si="1021"/>
        <v>44544</v>
      </c>
      <c r="F3890" s="37" t="str">
        <f t="shared" si="1022"/>
        <v>Shiju Badarudeen</v>
      </c>
      <c r="G3890" s="8">
        <v>13</v>
      </c>
      <c r="H3890" s="5" t="s">
        <v>6671</v>
      </c>
      <c r="I3890" s="9" t="s">
        <v>21</v>
      </c>
      <c r="J3890" s="9" t="s">
        <v>33</v>
      </c>
      <c r="K3890" s="5" t="s">
        <v>3422</v>
      </c>
      <c r="L3890" s="9" t="s">
        <v>24</v>
      </c>
      <c r="M3890" s="8">
        <v>5</v>
      </c>
      <c r="N3890" s="10">
        <v>336</v>
      </c>
      <c r="O3890" s="11">
        <v>1680</v>
      </c>
    </row>
    <row r="3891" spans="1:15" x14ac:dyDescent="0.25">
      <c r="A3891" s="46" t="str">
        <f t="shared" si="1015"/>
        <v/>
      </c>
      <c r="B3891" s="37" t="str">
        <f t="shared" si="1018"/>
        <v>8472107103</v>
      </c>
      <c r="C3891" s="43" t="str">
        <f t="shared" si="1019"/>
        <v>8473107063</v>
      </c>
      <c r="D3891" s="37" t="str">
        <f t="shared" si="1020"/>
        <v>150920</v>
      </c>
      <c r="E3891" s="44">
        <f t="shared" si="1021"/>
        <v>44544</v>
      </c>
      <c r="F3891" s="37" t="str">
        <f t="shared" si="1022"/>
        <v>Shiju Badarudeen</v>
      </c>
      <c r="G3891" s="8">
        <v>14</v>
      </c>
      <c r="H3891" s="5" t="s">
        <v>6672</v>
      </c>
      <c r="I3891" s="9" t="s">
        <v>21</v>
      </c>
      <c r="J3891" s="9" t="s">
        <v>33</v>
      </c>
      <c r="K3891" s="5" t="s">
        <v>3422</v>
      </c>
      <c r="L3891" s="9" t="s">
        <v>24</v>
      </c>
      <c r="M3891" s="8">
        <v>5</v>
      </c>
      <c r="N3891" s="10">
        <v>336</v>
      </c>
      <c r="O3891" s="11">
        <v>1680</v>
      </c>
    </row>
    <row r="3892" spans="1:15" x14ac:dyDescent="0.25">
      <c r="A3892" s="46" t="str">
        <f t="shared" si="1015"/>
        <v/>
      </c>
      <c r="B3892" s="38" t="str">
        <f t="shared" si="1018"/>
        <v>8472107103</v>
      </c>
      <c r="C3892" s="40" t="str">
        <f t="shared" si="1019"/>
        <v>8473107063</v>
      </c>
      <c r="D3892" s="38" t="str">
        <f t="shared" si="1020"/>
        <v>150920</v>
      </c>
      <c r="E3892" s="42">
        <f t="shared" si="1021"/>
        <v>44544</v>
      </c>
      <c r="F3892" s="38" t="str">
        <f t="shared" si="1022"/>
        <v>Shiju Badarudeen</v>
      </c>
      <c r="G3892" s="8">
        <v>15</v>
      </c>
      <c r="H3892" s="5" t="s">
        <v>5592</v>
      </c>
      <c r="I3892" s="9" t="s">
        <v>21</v>
      </c>
      <c r="J3892" s="9" t="s">
        <v>33</v>
      </c>
      <c r="K3892" s="5" t="s">
        <v>3422</v>
      </c>
      <c r="L3892" s="9" t="s">
        <v>24</v>
      </c>
      <c r="M3892" s="8">
        <v>5</v>
      </c>
      <c r="N3892" s="10">
        <v>388</v>
      </c>
      <c r="O3892" s="11">
        <v>1940</v>
      </c>
    </row>
    <row r="3893" spans="1:15" ht="22.5" customHeight="1" x14ac:dyDescent="0.25">
      <c r="A3893" s="46" t="str">
        <f t="shared" si="1015"/>
        <v/>
      </c>
      <c r="B3893" s="36" t="s">
        <v>6673</v>
      </c>
      <c r="C3893" s="39" t="s">
        <v>6674</v>
      </c>
      <c r="D3893" s="36" t="s">
        <v>6675</v>
      </c>
      <c r="E3893" s="41">
        <v>44524</v>
      </c>
      <c r="F3893" s="36" t="s">
        <v>1867</v>
      </c>
      <c r="G3893" s="8">
        <v>1</v>
      </c>
      <c r="H3893" s="5" t="s">
        <v>6676</v>
      </c>
      <c r="I3893" s="9" t="s">
        <v>1946</v>
      </c>
      <c r="J3893" s="9" t="s">
        <v>33</v>
      </c>
      <c r="K3893" s="5" t="s">
        <v>1253</v>
      </c>
      <c r="L3893" s="9" t="s">
        <v>24</v>
      </c>
      <c r="M3893" s="8">
        <v>2</v>
      </c>
      <c r="N3893" s="10">
        <v>22000</v>
      </c>
      <c r="O3893" s="11">
        <v>44000</v>
      </c>
    </row>
    <row r="3894" spans="1:15" x14ac:dyDescent="0.25">
      <c r="A3894" s="46" t="str">
        <f t="shared" si="1015"/>
        <v/>
      </c>
      <c r="B3894" s="38" t="str">
        <f t="shared" ref="B3894:F3894" si="1023">B3893</f>
        <v>8472107104</v>
      </c>
      <c r="C3894" s="40" t="str">
        <f t="shared" si="1023"/>
        <v>8473106910</v>
      </c>
      <c r="D3894" s="38" t="str">
        <f t="shared" si="1023"/>
        <v>149167</v>
      </c>
      <c r="E3894" s="42">
        <f t="shared" si="1023"/>
        <v>44524</v>
      </c>
      <c r="F3894" s="38" t="str">
        <f t="shared" si="1023"/>
        <v>Belal Asad Mohammad Irshaid</v>
      </c>
      <c r="G3894" s="8">
        <v>2</v>
      </c>
      <c r="H3894" s="5" t="s">
        <v>6677</v>
      </c>
      <c r="I3894" s="9" t="s">
        <v>1946</v>
      </c>
      <c r="J3894" s="9" t="s">
        <v>33</v>
      </c>
      <c r="K3894" s="5" t="s">
        <v>1253</v>
      </c>
      <c r="L3894" s="9" t="s">
        <v>24</v>
      </c>
      <c r="M3894" s="8">
        <v>1</v>
      </c>
      <c r="N3894" s="10">
        <v>8000</v>
      </c>
      <c r="O3894" s="11">
        <v>8000</v>
      </c>
    </row>
    <row r="3895" spans="1:15" ht="22.5" x14ac:dyDescent="0.25">
      <c r="A3895" s="46" t="str">
        <f t="shared" si="1015"/>
        <v/>
      </c>
      <c r="B3895" s="36" t="s">
        <v>6678</v>
      </c>
      <c r="C3895" s="39" t="s">
        <v>6679</v>
      </c>
      <c r="D3895" s="36" t="s">
        <v>6680</v>
      </c>
      <c r="E3895" s="41">
        <v>44444</v>
      </c>
      <c r="F3895" s="36" t="s">
        <v>19</v>
      </c>
      <c r="G3895" s="8">
        <v>1</v>
      </c>
      <c r="H3895" s="5" t="s">
        <v>6470</v>
      </c>
      <c r="I3895" s="9" t="s">
        <v>2262</v>
      </c>
      <c r="J3895" s="9" t="s">
        <v>33</v>
      </c>
      <c r="K3895" s="5" t="s">
        <v>6471</v>
      </c>
      <c r="L3895" s="9" t="s">
        <v>24</v>
      </c>
      <c r="M3895" s="8">
        <v>26</v>
      </c>
      <c r="N3895" s="10">
        <v>23.5</v>
      </c>
      <c r="O3895" s="11">
        <v>611</v>
      </c>
    </row>
    <row r="3896" spans="1:15" ht="22.5" x14ac:dyDescent="0.25">
      <c r="A3896" s="46" t="str">
        <f t="shared" ref="A3896:F3900" si="1024">A3895</f>
        <v/>
      </c>
      <c r="B3896" s="37" t="str">
        <f t="shared" si="1024"/>
        <v>8472107106</v>
      </c>
      <c r="C3896" s="43" t="str">
        <f t="shared" si="1024"/>
        <v>8473106439</v>
      </c>
      <c r="D3896" s="37" t="str">
        <f t="shared" si="1024"/>
        <v>847900000309</v>
      </c>
      <c r="E3896" s="44">
        <f t="shared" si="1024"/>
        <v>44444</v>
      </c>
      <c r="F3896" s="37" t="str">
        <f t="shared" si="1024"/>
        <v>Shiju Badarudeen</v>
      </c>
      <c r="G3896" s="8">
        <v>2</v>
      </c>
      <c r="H3896" s="5" t="s">
        <v>6681</v>
      </c>
      <c r="I3896" s="9" t="s">
        <v>2262</v>
      </c>
      <c r="J3896" s="9" t="s">
        <v>33</v>
      </c>
      <c r="K3896" s="5" t="s">
        <v>6471</v>
      </c>
      <c r="L3896" s="9" t="s">
        <v>24</v>
      </c>
      <c r="M3896" s="8">
        <v>2</v>
      </c>
      <c r="N3896" s="10">
        <v>8.75</v>
      </c>
      <c r="O3896" s="11">
        <v>17.5</v>
      </c>
    </row>
    <row r="3897" spans="1:15" ht="22.5" x14ac:dyDescent="0.25">
      <c r="A3897" s="46" t="str">
        <f t="shared" si="1024"/>
        <v/>
      </c>
      <c r="B3897" s="37" t="str">
        <f t="shared" si="1024"/>
        <v>8472107106</v>
      </c>
      <c r="C3897" s="43" t="str">
        <f t="shared" si="1024"/>
        <v>8473106439</v>
      </c>
      <c r="D3897" s="37" t="str">
        <f t="shared" si="1024"/>
        <v>847900000309</v>
      </c>
      <c r="E3897" s="44">
        <f t="shared" si="1024"/>
        <v>44444</v>
      </c>
      <c r="F3897" s="37" t="str">
        <f t="shared" si="1024"/>
        <v>Shiju Badarudeen</v>
      </c>
      <c r="G3897" s="8">
        <v>3</v>
      </c>
      <c r="H3897" s="5" t="s">
        <v>6472</v>
      </c>
      <c r="I3897" s="9" t="s">
        <v>21</v>
      </c>
      <c r="J3897" s="9" t="s">
        <v>33</v>
      </c>
      <c r="K3897" s="5" t="s">
        <v>6471</v>
      </c>
      <c r="L3897" s="9" t="s">
        <v>24</v>
      </c>
      <c r="M3897" s="8">
        <v>89</v>
      </c>
      <c r="N3897" s="10">
        <v>8.75</v>
      </c>
      <c r="O3897" s="11">
        <v>778.75</v>
      </c>
    </row>
    <row r="3898" spans="1:15" ht="22.5" x14ac:dyDescent="0.25">
      <c r="A3898" s="46" t="str">
        <f t="shared" si="1024"/>
        <v/>
      </c>
      <c r="B3898" s="37" t="str">
        <f t="shared" si="1024"/>
        <v>8472107106</v>
      </c>
      <c r="C3898" s="43" t="str">
        <f t="shared" si="1024"/>
        <v>8473106439</v>
      </c>
      <c r="D3898" s="37" t="str">
        <f t="shared" si="1024"/>
        <v>847900000309</v>
      </c>
      <c r="E3898" s="44">
        <f t="shared" si="1024"/>
        <v>44444</v>
      </c>
      <c r="F3898" s="37" t="str">
        <f t="shared" si="1024"/>
        <v>Shiju Badarudeen</v>
      </c>
      <c r="G3898" s="8">
        <v>4</v>
      </c>
      <c r="H3898" s="5" t="s">
        <v>6473</v>
      </c>
      <c r="I3898" s="9" t="s">
        <v>21</v>
      </c>
      <c r="J3898" s="9" t="s">
        <v>33</v>
      </c>
      <c r="K3898" s="5" t="s">
        <v>6471</v>
      </c>
      <c r="L3898" s="9" t="s">
        <v>24</v>
      </c>
      <c r="M3898" s="8">
        <v>3</v>
      </c>
      <c r="N3898" s="10">
        <v>13.5</v>
      </c>
      <c r="O3898" s="11">
        <v>40.5</v>
      </c>
    </row>
    <row r="3899" spans="1:15" ht="22.5" x14ac:dyDescent="0.25">
      <c r="A3899" s="46" t="str">
        <f t="shared" si="1024"/>
        <v/>
      </c>
      <c r="B3899" s="37" t="str">
        <f t="shared" si="1024"/>
        <v>8472107106</v>
      </c>
      <c r="C3899" s="43" t="str">
        <f t="shared" si="1024"/>
        <v>8473106439</v>
      </c>
      <c r="D3899" s="37" t="str">
        <f t="shared" si="1024"/>
        <v>847900000309</v>
      </c>
      <c r="E3899" s="44">
        <f t="shared" si="1024"/>
        <v>44444</v>
      </c>
      <c r="F3899" s="37" t="str">
        <f t="shared" si="1024"/>
        <v>Shiju Badarudeen</v>
      </c>
      <c r="G3899" s="8">
        <v>5</v>
      </c>
      <c r="H3899" s="5" t="s">
        <v>6582</v>
      </c>
      <c r="I3899" s="9" t="s">
        <v>21</v>
      </c>
      <c r="J3899" s="9" t="s">
        <v>33</v>
      </c>
      <c r="K3899" s="5" t="s">
        <v>6471</v>
      </c>
      <c r="L3899" s="9" t="s">
        <v>24</v>
      </c>
      <c r="M3899" s="8">
        <v>3</v>
      </c>
      <c r="N3899" s="10">
        <v>7</v>
      </c>
      <c r="O3899" s="11">
        <v>21</v>
      </c>
    </row>
    <row r="3900" spans="1:15" ht="22.5" x14ac:dyDescent="0.25">
      <c r="A3900" s="47" t="str">
        <f t="shared" si="1024"/>
        <v/>
      </c>
      <c r="B3900" s="38" t="str">
        <f t="shared" si="1024"/>
        <v>8472107106</v>
      </c>
      <c r="C3900" s="40" t="str">
        <f t="shared" si="1024"/>
        <v>8473106439</v>
      </c>
      <c r="D3900" s="38" t="str">
        <f t="shared" si="1024"/>
        <v>847900000309</v>
      </c>
      <c r="E3900" s="42">
        <f t="shared" si="1024"/>
        <v>44444</v>
      </c>
      <c r="F3900" s="38" t="str">
        <f t="shared" si="1024"/>
        <v>Shiju Badarudeen</v>
      </c>
      <c r="G3900" s="8">
        <v>6</v>
      </c>
      <c r="H3900" s="5" t="s">
        <v>6474</v>
      </c>
      <c r="I3900" s="9" t="s">
        <v>21</v>
      </c>
      <c r="J3900" s="9" t="s">
        <v>33</v>
      </c>
      <c r="K3900" s="5" t="s">
        <v>6471</v>
      </c>
      <c r="L3900" s="9" t="s">
        <v>24</v>
      </c>
      <c r="M3900" s="8">
        <v>30</v>
      </c>
      <c r="N3900" s="10">
        <v>6.25</v>
      </c>
      <c r="O3900" s="11">
        <v>187.5</v>
      </c>
    </row>
    <row r="3901" spans="1:15" ht="22.5" x14ac:dyDescent="0.25">
      <c r="A3901" s="45" t="s">
        <v>0</v>
      </c>
      <c r="B3901" s="45" t="s">
        <v>0</v>
      </c>
      <c r="C3901" s="48" t="s">
        <v>0</v>
      </c>
      <c r="D3901" s="45" t="s">
        <v>0</v>
      </c>
      <c r="E3901" s="45" t="s">
        <v>0</v>
      </c>
      <c r="F3901" s="45" t="s">
        <v>0</v>
      </c>
      <c r="G3901" s="8">
        <v>7</v>
      </c>
      <c r="H3901" s="5" t="s">
        <v>6475</v>
      </c>
      <c r="I3901" s="9" t="s">
        <v>2262</v>
      </c>
      <c r="J3901" s="9" t="s">
        <v>33</v>
      </c>
      <c r="K3901" s="5" t="s">
        <v>6471</v>
      </c>
      <c r="L3901" s="9" t="s">
        <v>24</v>
      </c>
      <c r="M3901" s="8">
        <v>60</v>
      </c>
      <c r="N3901" s="10">
        <v>2.15</v>
      </c>
      <c r="O3901" s="11">
        <v>129</v>
      </c>
    </row>
    <row r="3902" spans="1:15" ht="22.5" x14ac:dyDescent="0.25">
      <c r="A3902" s="46" t="str">
        <f t="shared" ref="A3902:A3965" si="1025">A3901</f>
        <v/>
      </c>
      <c r="B3902" s="46" t="str">
        <f t="shared" ref="B3902:B3944" si="1026">B3901</f>
        <v/>
      </c>
      <c r="C3902" s="49" t="str">
        <f t="shared" ref="C3902:C3944" si="1027">C3901</f>
        <v/>
      </c>
      <c r="D3902" s="46" t="str">
        <f t="shared" ref="D3902:D3944" si="1028">D3901</f>
        <v/>
      </c>
      <c r="E3902" s="46" t="str">
        <f t="shared" ref="E3902:E3944" si="1029">E3901</f>
        <v/>
      </c>
      <c r="F3902" s="46" t="str">
        <f t="shared" ref="F3902:F3944" si="1030">F3901</f>
        <v/>
      </c>
      <c r="G3902" s="8">
        <v>8</v>
      </c>
      <c r="H3902" s="5" t="s">
        <v>6476</v>
      </c>
      <c r="I3902" s="9" t="s">
        <v>2262</v>
      </c>
      <c r="J3902" s="9" t="s">
        <v>33</v>
      </c>
      <c r="K3902" s="5" t="s">
        <v>6471</v>
      </c>
      <c r="L3902" s="9" t="s">
        <v>24</v>
      </c>
      <c r="M3902" s="8">
        <v>120</v>
      </c>
      <c r="N3902" s="10">
        <v>3.3</v>
      </c>
      <c r="O3902" s="11">
        <v>396</v>
      </c>
    </row>
    <row r="3903" spans="1:15" ht="22.5" x14ac:dyDescent="0.25">
      <c r="A3903" s="46" t="str">
        <f t="shared" si="1025"/>
        <v/>
      </c>
      <c r="B3903" s="46" t="str">
        <f t="shared" si="1026"/>
        <v/>
      </c>
      <c r="C3903" s="49" t="str">
        <f t="shared" si="1027"/>
        <v/>
      </c>
      <c r="D3903" s="46" t="str">
        <f t="shared" si="1028"/>
        <v/>
      </c>
      <c r="E3903" s="46" t="str">
        <f t="shared" si="1029"/>
        <v/>
      </c>
      <c r="F3903" s="46" t="str">
        <f t="shared" si="1030"/>
        <v/>
      </c>
      <c r="G3903" s="8">
        <v>9</v>
      </c>
      <c r="H3903" s="5" t="s">
        <v>6477</v>
      </c>
      <c r="I3903" s="9" t="s">
        <v>2262</v>
      </c>
      <c r="J3903" s="9" t="s">
        <v>33</v>
      </c>
      <c r="K3903" s="5" t="s">
        <v>6471</v>
      </c>
      <c r="L3903" s="9" t="s">
        <v>24</v>
      </c>
      <c r="M3903" s="8">
        <v>80</v>
      </c>
      <c r="N3903" s="10">
        <v>1.02</v>
      </c>
      <c r="O3903" s="11">
        <v>81.599999999999994</v>
      </c>
    </row>
    <row r="3904" spans="1:15" ht="22.5" x14ac:dyDescent="0.25">
      <c r="A3904" s="46" t="str">
        <f t="shared" si="1025"/>
        <v/>
      </c>
      <c r="B3904" s="46" t="str">
        <f t="shared" si="1026"/>
        <v/>
      </c>
      <c r="C3904" s="49" t="str">
        <f t="shared" si="1027"/>
        <v/>
      </c>
      <c r="D3904" s="46" t="str">
        <f t="shared" si="1028"/>
        <v/>
      </c>
      <c r="E3904" s="46" t="str">
        <f t="shared" si="1029"/>
        <v/>
      </c>
      <c r="F3904" s="46" t="str">
        <f t="shared" si="1030"/>
        <v/>
      </c>
      <c r="G3904" s="8">
        <v>10</v>
      </c>
      <c r="H3904" s="5" t="s">
        <v>6478</v>
      </c>
      <c r="I3904" s="9" t="s">
        <v>2262</v>
      </c>
      <c r="J3904" s="9" t="s">
        <v>33</v>
      </c>
      <c r="K3904" s="5" t="s">
        <v>6471</v>
      </c>
      <c r="L3904" s="9" t="s">
        <v>24</v>
      </c>
      <c r="M3904" s="8">
        <v>660</v>
      </c>
      <c r="N3904" s="10">
        <v>2.6</v>
      </c>
      <c r="O3904" s="11">
        <v>1716</v>
      </c>
    </row>
    <row r="3905" spans="1:15" ht="22.5" x14ac:dyDescent="0.25">
      <c r="A3905" s="46" t="str">
        <f t="shared" si="1025"/>
        <v/>
      </c>
      <c r="B3905" s="46" t="str">
        <f t="shared" si="1026"/>
        <v/>
      </c>
      <c r="C3905" s="49" t="str">
        <f t="shared" si="1027"/>
        <v/>
      </c>
      <c r="D3905" s="46" t="str">
        <f t="shared" si="1028"/>
        <v/>
      </c>
      <c r="E3905" s="46" t="str">
        <f t="shared" si="1029"/>
        <v/>
      </c>
      <c r="F3905" s="46" t="str">
        <f t="shared" si="1030"/>
        <v/>
      </c>
      <c r="G3905" s="8">
        <v>11</v>
      </c>
      <c r="H3905" s="5" t="s">
        <v>6479</v>
      </c>
      <c r="I3905" s="9" t="s">
        <v>2262</v>
      </c>
      <c r="J3905" s="9" t="s">
        <v>33</v>
      </c>
      <c r="K3905" s="5" t="s">
        <v>6471</v>
      </c>
      <c r="L3905" s="9" t="s">
        <v>24</v>
      </c>
      <c r="M3905" s="8">
        <v>120</v>
      </c>
      <c r="N3905" s="10">
        <v>1.28</v>
      </c>
      <c r="O3905" s="11">
        <v>153.6</v>
      </c>
    </row>
    <row r="3906" spans="1:15" ht="22.5" x14ac:dyDescent="0.25">
      <c r="A3906" s="46" t="str">
        <f t="shared" si="1025"/>
        <v/>
      </c>
      <c r="B3906" s="46" t="str">
        <f t="shared" si="1026"/>
        <v/>
      </c>
      <c r="C3906" s="49" t="str">
        <f t="shared" si="1027"/>
        <v/>
      </c>
      <c r="D3906" s="46" t="str">
        <f t="shared" si="1028"/>
        <v/>
      </c>
      <c r="E3906" s="46" t="str">
        <f t="shared" si="1029"/>
        <v/>
      </c>
      <c r="F3906" s="46" t="str">
        <f t="shared" si="1030"/>
        <v/>
      </c>
      <c r="G3906" s="8">
        <v>12</v>
      </c>
      <c r="H3906" s="5" t="s">
        <v>6480</v>
      </c>
      <c r="I3906" s="9" t="s">
        <v>2262</v>
      </c>
      <c r="J3906" s="9" t="s">
        <v>33</v>
      </c>
      <c r="K3906" s="5" t="s">
        <v>6471</v>
      </c>
      <c r="L3906" s="9" t="s">
        <v>24</v>
      </c>
      <c r="M3906" s="8">
        <v>320</v>
      </c>
      <c r="N3906" s="10">
        <v>1.1000000000000001</v>
      </c>
      <c r="O3906" s="11">
        <v>352</v>
      </c>
    </row>
    <row r="3907" spans="1:15" ht="22.5" x14ac:dyDescent="0.25">
      <c r="A3907" s="46" t="str">
        <f t="shared" si="1025"/>
        <v/>
      </c>
      <c r="B3907" s="46" t="str">
        <f t="shared" si="1026"/>
        <v/>
      </c>
      <c r="C3907" s="49" t="str">
        <f t="shared" si="1027"/>
        <v/>
      </c>
      <c r="D3907" s="46" t="str">
        <f t="shared" si="1028"/>
        <v/>
      </c>
      <c r="E3907" s="46" t="str">
        <f t="shared" si="1029"/>
        <v/>
      </c>
      <c r="F3907" s="46" t="str">
        <f t="shared" si="1030"/>
        <v/>
      </c>
      <c r="G3907" s="8">
        <v>13</v>
      </c>
      <c r="H3907" s="5" t="s">
        <v>6481</v>
      </c>
      <c r="I3907" s="9" t="s">
        <v>1025</v>
      </c>
      <c r="J3907" s="9" t="s">
        <v>33</v>
      </c>
      <c r="K3907" s="5" t="s">
        <v>6471</v>
      </c>
      <c r="L3907" s="9" t="s">
        <v>24</v>
      </c>
      <c r="M3907" s="8">
        <v>20</v>
      </c>
      <c r="N3907" s="10">
        <v>8.5</v>
      </c>
      <c r="O3907" s="11">
        <v>170</v>
      </c>
    </row>
    <row r="3908" spans="1:15" ht="22.5" x14ac:dyDescent="0.25">
      <c r="A3908" s="46" t="str">
        <f t="shared" si="1025"/>
        <v/>
      </c>
      <c r="B3908" s="46" t="str">
        <f t="shared" si="1026"/>
        <v/>
      </c>
      <c r="C3908" s="49" t="str">
        <f t="shared" si="1027"/>
        <v/>
      </c>
      <c r="D3908" s="46" t="str">
        <f t="shared" si="1028"/>
        <v/>
      </c>
      <c r="E3908" s="46" t="str">
        <f t="shared" si="1029"/>
        <v/>
      </c>
      <c r="F3908" s="46" t="str">
        <f t="shared" si="1030"/>
        <v/>
      </c>
      <c r="G3908" s="8">
        <v>14</v>
      </c>
      <c r="H3908" s="5" t="s">
        <v>6482</v>
      </c>
      <c r="I3908" s="9" t="s">
        <v>21</v>
      </c>
      <c r="J3908" s="9" t="s">
        <v>33</v>
      </c>
      <c r="K3908" s="5" t="s">
        <v>6471</v>
      </c>
      <c r="L3908" s="9" t="s">
        <v>24</v>
      </c>
      <c r="M3908" s="8">
        <v>8</v>
      </c>
      <c r="N3908" s="10">
        <v>8</v>
      </c>
      <c r="O3908" s="11">
        <v>64</v>
      </c>
    </row>
    <row r="3909" spans="1:15" ht="22.5" x14ac:dyDescent="0.25">
      <c r="A3909" s="46" t="str">
        <f t="shared" si="1025"/>
        <v/>
      </c>
      <c r="B3909" s="46" t="str">
        <f t="shared" si="1026"/>
        <v/>
      </c>
      <c r="C3909" s="49" t="str">
        <f t="shared" si="1027"/>
        <v/>
      </c>
      <c r="D3909" s="46" t="str">
        <f t="shared" si="1028"/>
        <v/>
      </c>
      <c r="E3909" s="46" t="str">
        <f t="shared" si="1029"/>
        <v/>
      </c>
      <c r="F3909" s="46" t="str">
        <f t="shared" si="1030"/>
        <v/>
      </c>
      <c r="G3909" s="8">
        <v>15</v>
      </c>
      <c r="H3909" s="5" t="s">
        <v>6483</v>
      </c>
      <c r="I3909" s="9" t="s">
        <v>1025</v>
      </c>
      <c r="J3909" s="9" t="s">
        <v>33</v>
      </c>
      <c r="K3909" s="5" t="s">
        <v>6471</v>
      </c>
      <c r="L3909" s="9" t="s">
        <v>24</v>
      </c>
      <c r="M3909" s="8">
        <v>20</v>
      </c>
      <c r="N3909" s="10">
        <v>8.75</v>
      </c>
      <c r="O3909" s="11">
        <v>175</v>
      </c>
    </row>
    <row r="3910" spans="1:15" ht="22.5" x14ac:dyDescent="0.25">
      <c r="A3910" s="46" t="str">
        <f t="shared" si="1025"/>
        <v/>
      </c>
      <c r="B3910" s="46" t="str">
        <f t="shared" si="1026"/>
        <v/>
      </c>
      <c r="C3910" s="49" t="str">
        <f t="shared" si="1027"/>
        <v/>
      </c>
      <c r="D3910" s="46" t="str">
        <f t="shared" si="1028"/>
        <v/>
      </c>
      <c r="E3910" s="46" t="str">
        <f t="shared" si="1029"/>
        <v/>
      </c>
      <c r="F3910" s="46" t="str">
        <f t="shared" si="1030"/>
        <v/>
      </c>
      <c r="G3910" s="8">
        <v>16</v>
      </c>
      <c r="H3910" s="5" t="s">
        <v>6484</v>
      </c>
      <c r="I3910" s="9" t="s">
        <v>21</v>
      </c>
      <c r="J3910" s="9" t="s">
        <v>33</v>
      </c>
      <c r="K3910" s="5" t="s">
        <v>6471</v>
      </c>
      <c r="L3910" s="9" t="s">
        <v>24</v>
      </c>
      <c r="M3910" s="8">
        <v>48</v>
      </c>
      <c r="N3910" s="10">
        <v>10.5</v>
      </c>
      <c r="O3910" s="11">
        <v>504</v>
      </c>
    </row>
    <row r="3911" spans="1:15" ht="22.5" x14ac:dyDescent="0.25">
      <c r="A3911" s="46" t="str">
        <f t="shared" si="1025"/>
        <v/>
      </c>
      <c r="B3911" s="46" t="str">
        <f t="shared" si="1026"/>
        <v/>
      </c>
      <c r="C3911" s="49" t="str">
        <f t="shared" si="1027"/>
        <v/>
      </c>
      <c r="D3911" s="46" t="str">
        <f t="shared" si="1028"/>
        <v/>
      </c>
      <c r="E3911" s="46" t="str">
        <f t="shared" si="1029"/>
        <v/>
      </c>
      <c r="F3911" s="46" t="str">
        <f t="shared" si="1030"/>
        <v/>
      </c>
      <c r="G3911" s="8">
        <v>17</v>
      </c>
      <c r="H3911" s="5" t="s">
        <v>6485</v>
      </c>
      <c r="I3911" s="9" t="s">
        <v>21</v>
      </c>
      <c r="J3911" s="9" t="s">
        <v>33</v>
      </c>
      <c r="K3911" s="5" t="s">
        <v>6471</v>
      </c>
      <c r="L3911" s="9" t="s">
        <v>24</v>
      </c>
      <c r="M3911" s="8">
        <v>42</v>
      </c>
      <c r="N3911" s="10">
        <v>1.25</v>
      </c>
      <c r="O3911" s="11">
        <v>52.5</v>
      </c>
    </row>
    <row r="3912" spans="1:15" ht="22.5" x14ac:dyDescent="0.25">
      <c r="A3912" s="46" t="str">
        <f t="shared" si="1025"/>
        <v/>
      </c>
      <c r="B3912" s="46" t="str">
        <f t="shared" si="1026"/>
        <v/>
      </c>
      <c r="C3912" s="49" t="str">
        <f t="shared" si="1027"/>
        <v/>
      </c>
      <c r="D3912" s="46" t="str">
        <f t="shared" si="1028"/>
        <v/>
      </c>
      <c r="E3912" s="46" t="str">
        <f t="shared" si="1029"/>
        <v/>
      </c>
      <c r="F3912" s="46" t="str">
        <f t="shared" si="1030"/>
        <v/>
      </c>
      <c r="G3912" s="8">
        <v>18</v>
      </c>
      <c r="H3912" s="5" t="s">
        <v>6486</v>
      </c>
      <c r="I3912" s="9" t="s">
        <v>21</v>
      </c>
      <c r="J3912" s="9" t="s">
        <v>33</v>
      </c>
      <c r="K3912" s="5" t="s">
        <v>6471</v>
      </c>
      <c r="L3912" s="9" t="s">
        <v>24</v>
      </c>
      <c r="M3912" s="8">
        <v>6</v>
      </c>
      <c r="N3912" s="10">
        <v>11</v>
      </c>
      <c r="O3912" s="11">
        <v>66</v>
      </c>
    </row>
    <row r="3913" spans="1:15" ht="22.5" x14ac:dyDescent="0.25">
      <c r="A3913" s="46" t="str">
        <f t="shared" si="1025"/>
        <v/>
      </c>
      <c r="B3913" s="46" t="str">
        <f t="shared" si="1026"/>
        <v/>
      </c>
      <c r="C3913" s="49" t="str">
        <f t="shared" si="1027"/>
        <v/>
      </c>
      <c r="D3913" s="46" t="str">
        <f t="shared" si="1028"/>
        <v/>
      </c>
      <c r="E3913" s="46" t="str">
        <f t="shared" si="1029"/>
        <v/>
      </c>
      <c r="F3913" s="46" t="str">
        <f t="shared" si="1030"/>
        <v/>
      </c>
      <c r="G3913" s="8">
        <v>19</v>
      </c>
      <c r="H3913" s="5" t="s">
        <v>6489</v>
      </c>
      <c r="I3913" s="9" t="s">
        <v>21</v>
      </c>
      <c r="J3913" s="9" t="s">
        <v>33</v>
      </c>
      <c r="K3913" s="5" t="s">
        <v>6471</v>
      </c>
      <c r="L3913" s="9" t="s">
        <v>24</v>
      </c>
      <c r="M3913" s="8">
        <v>52</v>
      </c>
      <c r="N3913" s="10">
        <v>15.5</v>
      </c>
      <c r="O3913" s="11">
        <v>806</v>
      </c>
    </row>
    <row r="3914" spans="1:15" ht="22.5" x14ac:dyDescent="0.25">
      <c r="A3914" s="46" t="str">
        <f t="shared" si="1025"/>
        <v/>
      </c>
      <c r="B3914" s="46" t="str">
        <f t="shared" si="1026"/>
        <v/>
      </c>
      <c r="C3914" s="49" t="str">
        <f t="shared" si="1027"/>
        <v/>
      </c>
      <c r="D3914" s="46" t="str">
        <f t="shared" si="1028"/>
        <v/>
      </c>
      <c r="E3914" s="46" t="str">
        <f t="shared" si="1029"/>
        <v/>
      </c>
      <c r="F3914" s="46" t="str">
        <f t="shared" si="1030"/>
        <v/>
      </c>
      <c r="G3914" s="8">
        <v>20</v>
      </c>
      <c r="H3914" s="5" t="s">
        <v>6490</v>
      </c>
      <c r="I3914" s="9" t="s">
        <v>21</v>
      </c>
      <c r="J3914" s="9" t="s">
        <v>33</v>
      </c>
      <c r="K3914" s="5" t="s">
        <v>6471</v>
      </c>
      <c r="L3914" s="9" t="s">
        <v>24</v>
      </c>
      <c r="M3914" s="8">
        <v>22</v>
      </c>
      <c r="N3914" s="10">
        <v>14.25</v>
      </c>
      <c r="O3914" s="11">
        <v>313.5</v>
      </c>
    </row>
    <row r="3915" spans="1:15" ht="22.5" x14ac:dyDescent="0.25">
      <c r="A3915" s="46" t="str">
        <f t="shared" si="1025"/>
        <v/>
      </c>
      <c r="B3915" s="46" t="str">
        <f t="shared" si="1026"/>
        <v/>
      </c>
      <c r="C3915" s="49" t="str">
        <f t="shared" si="1027"/>
        <v/>
      </c>
      <c r="D3915" s="46" t="str">
        <f t="shared" si="1028"/>
        <v/>
      </c>
      <c r="E3915" s="46" t="str">
        <f t="shared" si="1029"/>
        <v/>
      </c>
      <c r="F3915" s="46" t="str">
        <f t="shared" si="1030"/>
        <v/>
      </c>
      <c r="G3915" s="8">
        <v>21</v>
      </c>
      <c r="H3915" s="5" t="s">
        <v>6491</v>
      </c>
      <c r="I3915" s="9" t="s">
        <v>21</v>
      </c>
      <c r="J3915" s="9" t="s">
        <v>33</v>
      </c>
      <c r="K3915" s="5" t="s">
        <v>6471</v>
      </c>
      <c r="L3915" s="9" t="s">
        <v>24</v>
      </c>
      <c r="M3915" s="8">
        <v>107.95</v>
      </c>
      <c r="N3915" s="10">
        <v>10.56</v>
      </c>
      <c r="O3915" s="11">
        <v>1139.952</v>
      </c>
    </row>
    <row r="3916" spans="1:15" ht="22.5" x14ac:dyDescent="0.25">
      <c r="A3916" s="46" t="str">
        <f t="shared" si="1025"/>
        <v/>
      </c>
      <c r="B3916" s="46" t="str">
        <f t="shared" si="1026"/>
        <v/>
      </c>
      <c r="C3916" s="49" t="str">
        <f t="shared" si="1027"/>
        <v/>
      </c>
      <c r="D3916" s="46" t="str">
        <f t="shared" si="1028"/>
        <v/>
      </c>
      <c r="E3916" s="46" t="str">
        <f t="shared" si="1029"/>
        <v/>
      </c>
      <c r="F3916" s="46" t="str">
        <f t="shared" si="1030"/>
        <v/>
      </c>
      <c r="G3916" s="8">
        <v>22</v>
      </c>
      <c r="H3916" s="5" t="s">
        <v>6492</v>
      </c>
      <c r="I3916" s="9" t="s">
        <v>21</v>
      </c>
      <c r="J3916" s="9" t="s">
        <v>33</v>
      </c>
      <c r="K3916" s="5" t="s">
        <v>6471</v>
      </c>
      <c r="L3916" s="9" t="s">
        <v>24</v>
      </c>
      <c r="M3916" s="8">
        <v>24</v>
      </c>
      <c r="N3916" s="10">
        <v>5.75</v>
      </c>
      <c r="O3916" s="11">
        <v>138</v>
      </c>
    </row>
    <row r="3917" spans="1:15" ht="22.5" x14ac:dyDescent="0.25">
      <c r="A3917" s="46" t="str">
        <f t="shared" si="1025"/>
        <v/>
      </c>
      <c r="B3917" s="46" t="str">
        <f t="shared" si="1026"/>
        <v/>
      </c>
      <c r="C3917" s="49" t="str">
        <f t="shared" si="1027"/>
        <v/>
      </c>
      <c r="D3917" s="46" t="str">
        <f t="shared" si="1028"/>
        <v/>
      </c>
      <c r="E3917" s="46" t="str">
        <f t="shared" si="1029"/>
        <v/>
      </c>
      <c r="F3917" s="46" t="str">
        <f t="shared" si="1030"/>
        <v/>
      </c>
      <c r="G3917" s="8">
        <v>23</v>
      </c>
      <c r="H3917" s="5" t="s">
        <v>6493</v>
      </c>
      <c r="I3917" s="9" t="s">
        <v>21</v>
      </c>
      <c r="J3917" s="9" t="s">
        <v>33</v>
      </c>
      <c r="K3917" s="5" t="s">
        <v>6471</v>
      </c>
      <c r="L3917" s="9" t="s">
        <v>24</v>
      </c>
      <c r="M3917" s="8">
        <v>28</v>
      </c>
      <c r="N3917" s="10">
        <v>12.75</v>
      </c>
      <c r="O3917" s="11">
        <v>357</v>
      </c>
    </row>
    <row r="3918" spans="1:15" ht="22.5" x14ac:dyDescent="0.25">
      <c r="A3918" s="46" t="str">
        <f t="shared" si="1025"/>
        <v/>
      </c>
      <c r="B3918" s="46" t="str">
        <f t="shared" si="1026"/>
        <v/>
      </c>
      <c r="C3918" s="49" t="str">
        <f t="shared" si="1027"/>
        <v/>
      </c>
      <c r="D3918" s="46" t="str">
        <f t="shared" si="1028"/>
        <v/>
      </c>
      <c r="E3918" s="46" t="str">
        <f t="shared" si="1029"/>
        <v/>
      </c>
      <c r="F3918" s="46" t="str">
        <f t="shared" si="1030"/>
        <v/>
      </c>
      <c r="G3918" s="8">
        <v>24</v>
      </c>
      <c r="H3918" s="5" t="s">
        <v>6494</v>
      </c>
      <c r="I3918" s="9" t="s">
        <v>21</v>
      </c>
      <c r="J3918" s="9" t="s">
        <v>33</v>
      </c>
      <c r="K3918" s="5" t="s">
        <v>6471</v>
      </c>
      <c r="L3918" s="9" t="s">
        <v>24</v>
      </c>
      <c r="M3918" s="8">
        <v>10</v>
      </c>
      <c r="N3918" s="10">
        <v>4.17</v>
      </c>
      <c r="O3918" s="11">
        <v>41.7</v>
      </c>
    </row>
    <row r="3919" spans="1:15" ht="22.5" x14ac:dyDescent="0.25">
      <c r="A3919" s="46" t="str">
        <f t="shared" si="1025"/>
        <v/>
      </c>
      <c r="B3919" s="46" t="str">
        <f t="shared" si="1026"/>
        <v/>
      </c>
      <c r="C3919" s="49" t="str">
        <f t="shared" si="1027"/>
        <v/>
      </c>
      <c r="D3919" s="46" t="str">
        <f t="shared" si="1028"/>
        <v/>
      </c>
      <c r="E3919" s="46" t="str">
        <f t="shared" si="1029"/>
        <v/>
      </c>
      <c r="F3919" s="46" t="str">
        <f t="shared" si="1030"/>
        <v/>
      </c>
      <c r="G3919" s="8">
        <v>25</v>
      </c>
      <c r="H3919" s="5" t="s">
        <v>6495</v>
      </c>
      <c r="I3919" s="9" t="s">
        <v>21</v>
      </c>
      <c r="J3919" s="9" t="s">
        <v>33</v>
      </c>
      <c r="K3919" s="5" t="s">
        <v>6471</v>
      </c>
      <c r="L3919" s="9" t="s">
        <v>24</v>
      </c>
      <c r="M3919" s="8">
        <v>10</v>
      </c>
      <c r="N3919" s="10">
        <v>4.17</v>
      </c>
      <c r="O3919" s="11">
        <v>41.7</v>
      </c>
    </row>
    <row r="3920" spans="1:15" ht="22.5" x14ac:dyDescent="0.25">
      <c r="A3920" s="46" t="str">
        <f t="shared" si="1025"/>
        <v/>
      </c>
      <c r="B3920" s="46" t="str">
        <f t="shared" si="1026"/>
        <v/>
      </c>
      <c r="C3920" s="49" t="str">
        <f t="shared" si="1027"/>
        <v/>
      </c>
      <c r="D3920" s="46" t="str">
        <f t="shared" si="1028"/>
        <v/>
      </c>
      <c r="E3920" s="46" t="str">
        <f t="shared" si="1029"/>
        <v/>
      </c>
      <c r="F3920" s="46" t="str">
        <f t="shared" si="1030"/>
        <v/>
      </c>
      <c r="G3920" s="8">
        <v>26</v>
      </c>
      <c r="H3920" s="5" t="s">
        <v>6682</v>
      </c>
      <c r="I3920" s="9" t="s">
        <v>1025</v>
      </c>
      <c r="J3920" s="9" t="s">
        <v>33</v>
      </c>
      <c r="K3920" s="5" t="s">
        <v>6471</v>
      </c>
      <c r="L3920" s="9" t="s">
        <v>24</v>
      </c>
      <c r="M3920" s="8">
        <v>11</v>
      </c>
      <c r="N3920" s="10">
        <v>25</v>
      </c>
      <c r="O3920" s="11">
        <v>275</v>
      </c>
    </row>
    <row r="3921" spans="1:15" ht="22.5" x14ac:dyDescent="0.25">
      <c r="A3921" s="46" t="str">
        <f t="shared" si="1025"/>
        <v/>
      </c>
      <c r="B3921" s="46" t="str">
        <f t="shared" si="1026"/>
        <v/>
      </c>
      <c r="C3921" s="49" t="str">
        <f t="shared" si="1027"/>
        <v/>
      </c>
      <c r="D3921" s="46" t="str">
        <f t="shared" si="1028"/>
        <v/>
      </c>
      <c r="E3921" s="46" t="str">
        <f t="shared" si="1029"/>
        <v/>
      </c>
      <c r="F3921" s="46" t="str">
        <f t="shared" si="1030"/>
        <v/>
      </c>
      <c r="G3921" s="8">
        <v>27</v>
      </c>
      <c r="H3921" s="5" t="s">
        <v>6496</v>
      </c>
      <c r="I3921" s="9" t="s">
        <v>1025</v>
      </c>
      <c r="J3921" s="9" t="s">
        <v>33</v>
      </c>
      <c r="K3921" s="5" t="s">
        <v>6471</v>
      </c>
      <c r="L3921" s="9" t="s">
        <v>24</v>
      </c>
      <c r="M3921" s="8">
        <v>27</v>
      </c>
      <c r="N3921" s="10">
        <v>25</v>
      </c>
      <c r="O3921" s="11">
        <v>675</v>
      </c>
    </row>
    <row r="3922" spans="1:15" ht="22.5" x14ac:dyDescent="0.25">
      <c r="A3922" s="46" t="str">
        <f t="shared" si="1025"/>
        <v/>
      </c>
      <c r="B3922" s="46" t="str">
        <f t="shared" si="1026"/>
        <v/>
      </c>
      <c r="C3922" s="49" t="str">
        <f t="shared" si="1027"/>
        <v/>
      </c>
      <c r="D3922" s="46" t="str">
        <f t="shared" si="1028"/>
        <v/>
      </c>
      <c r="E3922" s="46" t="str">
        <f t="shared" si="1029"/>
        <v/>
      </c>
      <c r="F3922" s="46" t="str">
        <f t="shared" si="1030"/>
        <v/>
      </c>
      <c r="G3922" s="8">
        <v>28</v>
      </c>
      <c r="H3922" s="5" t="s">
        <v>6497</v>
      </c>
      <c r="I3922" s="9" t="s">
        <v>1025</v>
      </c>
      <c r="J3922" s="9" t="s">
        <v>33</v>
      </c>
      <c r="K3922" s="5" t="s">
        <v>6471</v>
      </c>
      <c r="L3922" s="9" t="s">
        <v>24</v>
      </c>
      <c r="M3922" s="8">
        <v>51</v>
      </c>
      <c r="N3922" s="10">
        <v>25</v>
      </c>
      <c r="O3922" s="11">
        <v>1275</v>
      </c>
    </row>
    <row r="3923" spans="1:15" ht="22.5" x14ac:dyDescent="0.25">
      <c r="A3923" s="46" t="str">
        <f t="shared" si="1025"/>
        <v/>
      </c>
      <c r="B3923" s="46" t="str">
        <f t="shared" si="1026"/>
        <v/>
      </c>
      <c r="C3923" s="49" t="str">
        <f t="shared" si="1027"/>
        <v/>
      </c>
      <c r="D3923" s="46" t="str">
        <f t="shared" si="1028"/>
        <v/>
      </c>
      <c r="E3923" s="46" t="str">
        <f t="shared" si="1029"/>
        <v/>
      </c>
      <c r="F3923" s="46" t="str">
        <f t="shared" si="1030"/>
        <v/>
      </c>
      <c r="G3923" s="8">
        <v>29</v>
      </c>
      <c r="H3923" s="5" t="s">
        <v>6498</v>
      </c>
      <c r="I3923" s="9" t="s">
        <v>21</v>
      </c>
      <c r="J3923" s="9" t="s">
        <v>33</v>
      </c>
      <c r="K3923" s="5" t="s">
        <v>6471</v>
      </c>
      <c r="L3923" s="9" t="s">
        <v>24</v>
      </c>
      <c r="M3923" s="8">
        <v>68</v>
      </c>
      <c r="N3923" s="10">
        <v>32</v>
      </c>
      <c r="O3923" s="11">
        <v>2176</v>
      </c>
    </row>
    <row r="3924" spans="1:15" ht="22.5" x14ac:dyDescent="0.25">
      <c r="A3924" s="46" t="str">
        <f t="shared" si="1025"/>
        <v/>
      </c>
      <c r="B3924" s="46" t="str">
        <f t="shared" si="1026"/>
        <v/>
      </c>
      <c r="C3924" s="49" t="str">
        <f t="shared" si="1027"/>
        <v/>
      </c>
      <c r="D3924" s="46" t="str">
        <f t="shared" si="1028"/>
        <v/>
      </c>
      <c r="E3924" s="46" t="str">
        <f t="shared" si="1029"/>
        <v/>
      </c>
      <c r="F3924" s="46" t="str">
        <f t="shared" si="1030"/>
        <v/>
      </c>
      <c r="G3924" s="8">
        <v>30</v>
      </c>
      <c r="H3924" s="5" t="s">
        <v>6499</v>
      </c>
      <c r="I3924" s="9" t="s">
        <v>21</v>
      </c>
      <c r="J3924" s="9" t="s">
        <v>33</v>
      </c>
      <c r="K3924" s="5" t="s">
        <v>6471</v>
      </c>
      <c r="L3924" s="9" t="s">
        <v>24</v>
      </c>
      <c r="M3924" s="8">
        <v>24</v>
      </c>
      <c r="N3924" s="10">
        <v>24.75</v>
      </c>
      <c r="O3924" s="11">
        <v>594</v>
      </c>
    </row>
    <row r="3925" spans="1:15" ht="22.5" x14ac:dyDescent="0.25">
      <c r="A3925" s="46" t="str">
        <f t="shared" si="1025"/>
        <v/>
      </c>
      <c r="B3925" s="46" t="str">
        <f t="shared" si="1026"/>
        <v/>
      </c>
      <c r="C3925" s="49" t="str">
        <f t="shared" si="1027"/>
        <v/>
      </c>
      <c r="D3925" s="46" t="str">
        <f t="shared" si="1028"/>
        <v/>
      </c>
      <c r="E3925" s="46" t="str">
        <f t="shared" si="1029"/>
        <v/>
      </c>
      <c r="F3925" s="46" t="str">
        <f t="shared" si="1030"/>
        <v/>
      </c>
      <c r="G3925" s="8">
        <v>31</v>
      </c>
      <c r="H3925" s="5" t="s">
        <v>6683</v>
      </c>
      <c r="I3925" s="9" t="s">
        <v>21</v>
      </c>
      <c r="J3925" s="9" t="s">
        <v>33</v>
      </c>
      <c r="K3925" s="5" t="s">
        <v>6471</v>
      </c>
      <c r="L3925" s="9" t="s">
        <v>24</v>
      </c>
      <c r="M3925" s="8">
        <v>1</v>
      </c>
      <c r="N3925" s="10">
        <v>14.5</v>
      </c>
      <c r="O3925" s="11">
        <v>14.5</v>
      </c>
    </row>
    <row r="3926" spans="1:15" ht="22.5" x14ac:dyDescent="0.25">
      <c r="A3926" s="46" t="str">
        <f t="shared" si="1025"/>
        <v/>
      </c>
      <c r="B3926" s="46" t="str">
        <f t="shared" si="1026"/>
        <v/>
      </c>
      <c r="C3926" s="49" t="str">
        <f t="shared" si="1027"/>
        <v/>
      </c>
      <c r="D3926" s="46" t="str">
        <f t="shared" si="1028"/>
        <v/>
      </c>
      <c r="E3926" s="46" t="str">
        <f t="shared" si="1029"/>
        <v/>
      </c>
      <c r="F3926" s="46" t="str">
        <f t="shared" si="1030"/>
        <v/>
      </c>
      <c r="G3926" s="8">
        <v>32</v>
      </c>
      <c r="H3926" s="5" t="s">
        <v>6500</v>
      </c>
      <c r="I3926" s="9" t="s">
        <v>6501</v>
      </c>
      <c r="J3926" s="9" t="s">
        <v>33</v>
      </c>
      <c r="K3926" s="5" t="s">
        <v>6471</v>
      </c>
      <c r="L3926" s="9" t="s">
        <v>24</v>
      </c>
      <c r="M3926" s="8">
        <v>3</v>
      </c>
      <c r="N3926" s="10">
        <v>61</v>
      </c>
      <c r="O3926" s="11">
        <v>183</v>
      </c>
    </row>
    <row r="3927" spans="1:15" ht="22.5" x14ac:dyDescent="0.25">
      <c r="A3927" s="46" t="str">
        <f t="shared" si="1025"/>
        <v/>
      </c>
      <c r="B3927" s="46" t="str">
        <f t="shared" si="1026"/>
        <v/>
      </c>
      <c r="C3927" s="49" t="str">
        <f t="shared" si="1027"/>
        <v/>
      </c>
      <c r="D3927" s="46" t="str">
        <f t="shared" si="1028"/>
        <v/>
      </c>
      <c r="E3927" s="46" t="str">
        <f t="shared" si="1029"/>
        <v/>
      </c>
      <c r="F3927" s="46" t="str">
        <f t="shared" si="1030"/>
        <v/>
      </c>
      <c r="G3927" s="8">
        <v>33</v>
      </c>
      <c r="H3927" s="5" t="s">
        <v>6502</v>
      </c>
      <c r="I3927" s="9" t="s">
        <v>21</v>
      </c>
      <c r="J3927" s="9" t="s">
        <v>33</v>
      </c>
      <c r="K3927" s="5" t="s">
        <v>6471</v>
      </c>
      <c r="L3927" s="9" t="s">
        <v>24</v>
      </c>
      <c r="M3927" s="8">
        <v>1726.91</v>
      </c>
      <c r="N3927" s="10">
        <v>1.97</v>
      </c>
      <c r="O3927" s="11">
        <v>3402.0127000000002</v>
      </c>
    </row>
    <row r="3928" spans="1:15" ht="22.5" x14ac:dyDescent="0.25">
      <c r="A3928" s="46" t="str">
        <f t="shared" si="1025"/>
        <v/>
      </c>
      <c r="B3928" s="46" t="str">
        <f t="shared" si="1026"/>
        <v/>
      </c>
      <c r="C3928" s="49" t="str">
        <f t="shared" si="1027"/>
        <v/>
      </c>
      <c r="D3928" s="46" t="str">
        <f t="shared" si="1028"/>
        <v/>
      </c>
      <c r="E3928" s="46" t="str">
        <f t="shared" si="1029"/>
        <v/>
      </c>
      <c r="F3928" s="46" t="str">
        <f t="shared" si="1030"/>
        <v/>
      </c>
      <c r="G3928" s="8">
        <v>34</v>
      </c>
      <c r="H3928" s="5" t="s">
        <v>6503</v>
      </c>
      <c r="I3928" s="9" t="s">
        <v>21</v>
      </c>
      <c r="J3928" s="9" t="s">
        <v>33</v>
      </c>
      <c r="K3928" s="5" t="s">
        <v>6471</v>
      </c>
      <c r="L3928" s="9" t="s">
        <v>24</v>
      </c>
      <c r="M3928" s="8">
        <v>22</v>
      </c>
      <c r="N3928" s="10">
        <v>6.25</v>
      </c>
      <c r="O3928" s="11">
        <v>137.5</v>
      </c>
    </row>
    <row r="3929" spans="1:15" ht="22.5" x14ac:dyDescent="0.25">
      <c r="A3929" s="46" t="str">
        <f t="shared" si="1025"/>
        <v/>
      </c>
      <c r="B3929" s="46" t="str">
        <f t="shared" si="1026"/>
        <v/>
      </c>
      <c r="C3929" s="49" t="str">
        <f t="shared" si="1027"/>
        <v/>
      </c>
      <c r="D3929" s="46" t="str">
        <f t="shared" si="1028"/>
        <v/>
      </c>
      <c r="E3929" s="46" t="str">
        <f t="shared" si="1029"/>
        <v/>
      </c>
      <c r="F3929" s="46" t="str">
        <f t="shared" si="1030"/>
        <v/>
      </c>
      <c r="G3929" s="8">
        <v>35</v>
      </c>
      <c r="H3929" s="5" t="s">
        <v>6504</v>
      </c>
      <c r="I3929" s="9" t="s">
        <v>21</v>
      </c>
      <c r="J3929" s="9" t="s">
        <v>33</v>
      </c>
      <c r="K3929" s="5" t="s">
        <v>6471</v>
      </c>
      <c r="L3929" s="9" t="s">
        <v>24</v>
      </c>
      <c r="M3929" s="8">
        <v>24</v>
      </c>
      <c r="N3929" s="10">
        <v>64</v>
      </c>
      <c r="O3929" s="11">
        <v>1536</v>
      </c>
    </row>
    <row r="3930" spans="1:15" ht="22.5" x14ac:dyDescent="0.25">
      <c r="A3930" s="46" t="str">
        <f t="shared" si="1025"/>
        <v/>
      </c>
      <c r="B3930" s="46" t="str">
        <f t="shared" si="1026"/>
        <v/>
      </c>
      <c r="C3930" s="49" t="str">
        <f t="shared" si="1027"/>
        <v/>
      </c>
      <c r="D3930" s="46" t="str">
        <f t="shared" si="1028"/>
        <v/>
      </c>
      <c r="E3930" s="46" t="str">
        <f t="shared" si="1029"/>
        <v/>
      </c>
      <c r="F3930" s="46" t="str">
        <f t="shared" si="1030"/>
        <v/>
      </c>
      <c r="G3930" s="8">
        <v>36</v>
      </c>
      <c r="H3930" s="5" t="s">
        <v>6505</v>
      </c>
      <c r="I3930" s="9" t="s">
        <v>21</v>
      </c>
      <c r="J3930" s="9" t="s">
        <v>33</v>
      </c>
      <c r="K3930" s="5" t="s">
        <v>6471</v>
      </c>
      <c r="L3930" s="9" t="s">
        <v>24</v>
      </c>
      <c r="M3930" s="8">
        <v>24</v>
      </c>
      <c r="N3930" s="10">
        <v>2.2000000000000002</v>
      </c>
      <c r="O3930" s="11">
        <v>52.8</v>
      </c>
    </row>
    <row r="3931" spans="1:15" ht="22.5" x14ac:dyDescent="0.25">
      <c r="A3931" s="46" t="str">
        <f t="shared" si="1025"/>
        <v/>
      </c>
      <c r="B3931" s="46" t="str">
        <f t="shared" si="1026"/>
        <v/>
      </c>
      <c r="C3931" s="49" t="str">
        <f t="shared" si="1027"/>
        <v/>
      </c>
      <c r="D3931" s="46" t="str">
        <f t="shared" si="1028"/>
        <v/>
      </c>
      <c r="E3931" s="46" t="str">
        <f t="shared" si="1029"/>
        <v/>
      </c>
      <c r="F3931" s="46" t="str">
        <f t="shared" si="1030"/>
        <v/>
      </c>
      <c r="G3931" s="8">
        <v>37</v>
      </c>
      <c r="H3931" s="5" t="s">
        <v>6506</v>
      </c>
      <c r="I3931" s="9" t="s">
        <v>21</v>
      </c>
      <c r="J3931" s="9" t="s">
        <v>33</v>
      </c>
      <c r="K3931" s="5" t="s">
        <v>6471</v>
      </c>
      <c r="L3931" s="9" t="s">
        <v>24</v>
      </c>
      <c r="M3931" s="8">
        <v>24</v>
      </c>
      <c r="N3931" s="10">
        <v>2.2000000000000002</v>
      </c>
      <c r="O3931" s="11">
        <v>52.8</v>
      </c>
    </row>
    <row r="3932" spans="1:15" ht="22.5" x14ac:dyDescent="0.25">
      <c r="A3932" s="46" t="str">
        <f t="shared" si="1025"/>
        <v/>
      </c>
      <c r="B3932" s="46" t="str">
        <f t="shared" si="1026"/>
        <v/>
      </c>
      <c r="C3932" s="49" t="str">
        <f t="shared" si="1027"/>
        <v/>
      </c>
      <c r="D3932" s="46" t="str">
        <f t="shared" si="1028"/>
        <v/>
      </c>
      <c r="E3932" s="46" t="str">
        <f t="shared" si="1029"/>
        <v/>
      </c>
      <c r="F3932" s="46" t="str">
        <f t="shared" si="1030"/>
        <v/>
      </c>
      <c r="G3932" s="8">
        <v>38</v>
      </c>
      <c r="H3932" s="5" t="s">
        <v>6507</v>
      </c>
      <c r="I3932" s="9" t="s">
        <v>21</v>
      </c>
      <c r="J3932" s="9" t="s">
        <v>33</v>
      </c>
      <c r="K3932" s="5" t="s">
        <v>6471</v>
      </c>
      <c r="L3932" s="9" t="s">
        <v>24</v>
      </c>
      <c r="M3932" s="8">
        <v>36</v>
      </c>
      <c r="N3932" s="10">
        <v>2.2000000000000002</v>
      </c>
      <c r="O3932" s="11">
        <v>79.2</v>
      </c>
    </row>
    <row r="3933" spans="1:15" ht="22.5" x14ac:dyDescent="0.25">
      <c r="A3933" s="46" t="str">
        <f t="shared" si="1025"/>
        <v/>
      </c>
      <c r="B3933" s="46" t="str">
        <f t="shared" si="1026"/>
        <v/>
      </c>
      <c r="C3933" s="49" t="str">
        <f t="shared" si="1027"/>
        <v/>
      </c>
      <c r="D3933" s="46" t="str">
        <f t="shared" si="1028"/>
        <v/>
      </c>
      <c r="E3933" s="46" t="str">
        <f t="shared" si="1029"/>
        <v/>
      </c>
      <c r="F3933" s="46" t="str">
        <f t="shared" si="1030"/>
        <v/>
      </c>
      <c r="G3933" s="8">
        <v>39</v>
      </c>
      <c r="H3933" s="5" t="s">
        <v>6684</v>
      </c>
      <c r="I3933" s="9" t="s">
        <v>21</v>
      </c>
      <c r="J3933" s="9" t="s">
        <v>33</v>
      </c>
      <c r="K3933" s="5" t="s">
        <v>6471</v>
      </c>
      <c r="L3933" s="9" t="s">
        <v>24</v>
      </c>
      <c r="M3933" s="8">
        <v>1</v>
      </c>
      <c r="N3933" s="10">
        <v>22</v>
      </c>
      <c r="O3933" s="11">
        <v>22</v>
      </c>
    </row>
    <row r="3934" spans="1:15" ht="22.5" x14ac:dyDescent="0.25">
      <c r="A3934" s="46" t="str">
        <f t="shared" si="1025"/>
        <v/>
      </c>
      <c r="B3934" s="46" t="str">
        <f t="shared" si="1026"/>
        <v/>
      </c>
      <c r="C3934" s="49" t="str">
        <f t="shared" si="1027"/>
        <v/>
      </c>
      <c r="D3934" s="46" t="str">
        <f t="shared" si="1028"/>
        <v/>
      </c>
      <c r="E3934" s="46" t="str">
        <f t="shared" si="1029"/>
        <v/>
      </c>
      <c r="F3934" s="46" t="str">
        <f t="shared" si="1030"/>
        <v/>
      </c>
      <c r="G3934" s="8">
        <v>40</v>
      </c>
      <c r="H3934" s="5" t="s">
        <v>6583</v>
      </c>
      <c r="I3934" s="9" t="s">
        <v>21</v>
      </c>
      <c r="J3934" s="9" t="s">
        <v>33</v>
      </c>
      <c r="K3934" s="5" t="s">
        <v>6471</v>
      </c>
      <c r="L3934" s="9" t="s">
        <v>24</v>
      </c>
      <c r="M3934" s="8">
        <v>6</v>
      </c>
      <c r="N3934" s="10">
        <v>6</v>
      </c>
      <c r="O3934" s="11">
        <v>36</v>
      </c>
    </row>
    <row r="3935" spans="1:15" ht="22.5" x14ac:dyDescent="0.25">
      <c r="A3935" s="46" t="str">
        <f t="shared" si="1025"/>
        <v/>
      </c>
      <c r="B3935" s="46" t="str">
        <f t="shared" si="1026"/>
        <v/>
      </c>
      <c r="C3935" s="49" t="str">
        <f t="shared" si="1027"/>
        <v/>
      </c>
      <c r="D3935" s="46" t="str">
        <f t="shared" si="1028"/>
        <v/>
      </c>
      <c r="E3935" s="46" t="str">
        <f t="shared" si="1029"/>
        <v/>
      </c>
      <c r="F3935" s="46" t="str">
        <f t="shared" si="1030"/>
        <v/>
      </c>
      <c r="G3935" s="8">
        <v>41</v>
      </c>
      <c r="H3935" s="5" t="s">
        <v>6509</v>
      </c>
      <c r="I3935" s="9" t="s">
        <v>21</v>
      </c>
      <c r="J3935" s="9" t="s">
        <v>33</v>
      </c>
      <c r="K3935" s="5" t="s">
        <v>6471</v>
      </c>
      <c r="L3935" s="9" t="s">
        <v>24</v>
      </c>
      <c r="M3935" s="8">
        <v>90</v>
      </c>
      <c r="N3935" s="10">
        <v>9</v>
      </c>
      <c r="O3935" s="11">
        <v>810</v>
      </c>
    </row>
    <row r="3936" spans="1:15" ht="22.5" x14ac:dyDescent="0.25">
      <c r="A3936" s="46" t="str">
        <f t="shared" si="1025"/>
        <v/>
      </c>
      <c r="B3936" s="46" t="str">
        <f t="shared" si="1026"/>
        <v/>
      </c>
      <c r="C3936" s="49" t="str">
        <f t="shared" si="1027"/>
        <v/>
      </c>
      <c r="D3936" s="46" t="str">
        <f t="shared" si="1028"/>
        <v/>
      </c>
      <c r="E3936" s="46" t="str">
        <f t="shared" si="1029"/>
        <v/>
      </c>
      <c r="F3936" s="46" t="str">
        <f t="shared" si="1030"/>
        <v/>
      </c>
      <c r="G3936" s="8">
        <v>42</v>
      </c>
      <c r="H3936" s="5" t="s">
        <v>6510</v>
      </c>
      <c r="I3936" s="9" t="s">
        <v>21</v>
      </c>
      <c r="J3936" s="9" t="s">
        <v>33</v>
      </c>
      <c r="K3936" s="5" t="s">
        <v>6471</v>
      </c>
      <c r="L3936" s="9" t="s">
        <v>24</v>
      </c>
      <c r="M3936" s="8">
        <v>13</v>
      </c>
      <c r="N3936" s="10">
        <v>152</v>
      </c>
      <c r="O3936" s="11">
        <v>1976</v>
      </c>
    </row>
    <row r="3937" spans="1:15" ht="22.5" x14ac:dyDescent="0.25">
      <c r="A3937" s="46" t="str">
        <f t="shared" si="1025"/>
        <v/>
      </c>
      <c r="B3937" s="46" t="str">
        <f t="shared" si="1026"/>
        <v/>
      </c>
      <c r="C3937" s="49" t="str">
        <f t="shared" si="1027"/>
        <v/>
      </c>
      <c r="D3937" s="46" t="str">
        <f t="shared" si="1028"/>
        <v/>
      </c>
      <c r="E3937" s="46" t="str">
        <f t="shared" si="1029"/>
        <v/>
      </c>
      <c r="F3937" s="46" t="str">
        <f t="shared" si="1030"/>
        <v/>
      </c>
      <c r="G3937" s="8">
        <v>43</v>
      </c>
      <c r="H3937" s="5" t="s">
        <v>6511</v>
      </c>
      <c r="I3937" s="9" t="s">
        <v>21</v>
      </c>
      <c r="J3937" s="9" t="s">
        <v>33</v>
      </c>
      <c r="K3937" s="5" t="s">
        <v>6471</v>
      </c>
      <c r="L3937" s="9" t="s">
        <v>24</v>
      </c>
      <c r="M3937" s="8">
        <v>42</v>
      </c>
      <c r="N3937" s="10">
        <v>5</v>
      </c>
      <c r="O3937" s="11">
        <v>210</v>
      </c>
    </row>
    <row r="3938" spans="1:15" ht="22.5" x14ac:dyDescent="0.25">
      <c r="A3938" s="46" t="str">
        <f t="shared" si="1025"/>
        <v/>
      </c>
      <c r="B3938" s="46" t="str">
        <f t="shared" si="1026"/>
        <v/>
      </c>
      <c r="C3938" s="49" t="str">
        <f t="shared" si="1027"/>
        <v/>
      </c>
      <c r="D3938" s="46" t="str">
        <f t="shared" si="1028"/>
        <v/>
      </c>
      <c r="E3938" s="46" t="str">
        <f t="shared" si="1029"/>
        <v/>
      </c>
      <c r="F3938" s="46" t="str">
        <f t="shared" si="1030"/>
        <v/>
      </c>
      <c r="G3938" s="8">
        <v>44</v>
      </c>
      <c r="H3938" s="5" t="s">
        <v>6513</v>
      </c>
      <c r="I3938" s="9" t="s">
        <v>21</v>
      </c>
      <c r="J3938" s="9" t="s">
        <v>33</v>
      </c>
      <c r="K3938" s="5" t="s">
        <v>6471</v>
      </c>
      <c r="L3938" s="9" t="s">
        <v>24</v>
      </c>
      <c r="M3938" s="8">
        <v>11</v>
      </c>
      <c r="N3938" s="10">
        <v>24.9</v>
      </c>
      <c r="O3938" s="11">
        <v>273.89999999999998</v>
      </c>
    </row>
    <row r="3939" spans="1:15" ht="22.5" x14ac:dyDescent="0.25">
      <c r="A3939" s="46" t="str">
        <f t="shared" si="1025"/>
        <v/>
      </c>
      <c r="B3939" s="46" t="str">
        <f t="shared" si="1026"/>
        <v/>
      </c>
      <c r="C3939" s="49" t="str">
        <f t="shared" si="1027"/>
        <v/>
      </c>
      <c r="D3939" s="46" t="str">
        <f t="shared" si="1028"/>
        <v/>
      </c>
      <c r="E3939" s="46" t="str">
        <f t="shared" si="1029"/>
        <v/>
      </c>
      <c r="F3939" s="46" t="str">
        <f t="shared" si="1030"/>
        <v/>
      </c>
      <c r="G3939" s="8">
        <v>45</v>
      </c>
      <c r="H3939" s="5" t="s">
        <v>6514</v>
      </c>
      <c r="I3939" s="9" t="s">
        <v>2262</v>
      </c>
      <c r="J3939" s="9" t="s">
        <v>33</v>
      </c>
      <c r="K3939" s="5" t="s">
        <v>6471</v>
      </c>
      <c r="L3939" s="9" t="s">
        <v>24</v>
      </c>
      <c r="M3939" s="8">
        <v>6</v>
      </c>
      <c r="N3939" s="10">
        <v>11.25</v>
      </c>
      <c r="O3939" s="11">
        <v>67.5</v>
      </c>
    </row>
    <row r="3940" spans="1:15" ht="22.5" x14ac:dyDescent="0.25">
      <c r="A3940" s="46" t="str">
        <f t="shared" si="1025"/>
        <v/>
      </c>
      <c r="B3940" s="46" t="str">
        <f t="shared" si="1026"/>
        <v/>
      </c>
      <c r="C3940" s="49" t="str">
        <f t="shared" si="1027"/>
        <v/>
      </c>
      <c r="D3940" s="46" t="str">
        <f t="shared" si="1028"/>
        <v/>
      </c>
      <c r="E3940" s="46" t="str">
        <f t="shared" si="1029"/>
        <v/>
      </c>
      <c r="F3940" s="46" t="str">
        <f t="shared" si="1030"/>
        <v/>
      </c>
      <c r="G3940" s="8">
        <v>46</v>
      </c>
      <c r="H3940" s="5" t="s">
        <v>6515</v>
      </c>
      <c r="I3940" s="9" t="s">
        <v>21</v>
      </c>
      <c r="J3940" s="9" t="s">
        <v>33</v>
      </c>
      <c r="K3940" s="5" t="s">
        <v>6471</v>
      </c>
      <c r="L3940" s="9" t="s">
        <v>24</v>
      </c>
      <c r="M3940" s="8">
        <v>18</v>
      </c>
      <c r="N3940" s="10">
        <v>13.5</v>
      </c>
      <c r="O3940" s="11">
        <v>243</v>
      </c>
    </row>
    <row r="3941" spans="1:15" ht="22.5" x14ac:dyDescent="0.25">
      <c r="A3941" s="46" t="str">
        <f t="shared" si="1025"/>
        <v/>
      </c>
      <c r="B3941" s="46" t="str">
        <f t="shared" si="1026"/>
        <v/>
      </c>
      <c r="C3941" s="49" t="str">
        <f t="shared" si="1027"/>
        <v/>
      </c>
      <c r="D3941" s="46" t="str">
        <f t="shared" si="1028"/>
        <v/>
      </c>
      <c r="E3941" s="46" t="str">
        <f t="shared" si="1029"/>
        <v/>
      </c>
      <c r="F3941" s="46" t="str">
        <f t="shared" si="1030"/>
        <v/>
      </c>
      <c r="G3941" s="8">
        <v>47</v>
      </c>
      <c r="H3941" s="5" t="s">
        <v>6516</v>
      </c>
      <c r="I3941" s="9" t="s">
        <v>21</v>
      </c>
      <c r="J3941" s="9" t="s">
        <v>33</v>
      </c>
      <c r="K3941" s="5" t="s">
        <v>6471</v>
      </c>
      <c r="L3941" s="9" t="s">
        <v>24</v>
      </c>
      <c r="M3941" s="8">
        <v>48</v>
      </c>
      <c r="N3941" s="10">
        <v>13.25</v>
      </c>
      <c r="O3941" s="11">
        <v>636</v>
      </c>
    </row>
    <row r="3942" spans="1:15" ht="22.5" x14ac:dyDescent="0.25">
      <c r="A3942" s="46" t="str">
        <f t="shared" si="1025"/>
        <v/>
      </c>
      <c r="B3942" s="46" t="str">
        <f t="shared" si="1026"/>
        <v/>
      </c>
      <c r="C3942" s="49" t="str">
        <f t="shared" si="1027"/>
        <v/>
      </c>
      <c r="D3942" s="46" t="str">
        <f t="shared" si="1028"/>
        <v/>
      </c>
      <c r="E3942" s="46" t="str">
        <f t="shared" si="1029"/>
        <v/>
      </c>
      <c r="F3942" s="46" t="str">
        <f t="shared" si="1030"/>
        <v/>
      </c>
      <c r="G3942" s="8">
        <v>48</v>
      </c>
      <c r="H3942" s="5" t="s">
        <v>6518</v>
      </c>
      <c r="I3942" s="9" t="s">
        <v>21</v>
      </c>
      <c r="J3942" s="9" t="s">
        <v>33</v>
      </c>
      <c r="K3942" s="5" t="s">
        <v>6471</v>
      </c>
      <c r="L3942" s="9" t="s">
        <v>24</v>
      </c>
      <c r="M3942" s="8">
        <v>48</v>
      </c>
      <c r="N3942" s="10">
        <v>11.25</v>
      </c>
      <c r="O3942" s="11">
        <v>540</v>
      </c>
    </row>
    <row r="3943" spans="1:15" ht="22.5" x14ac:dyDescent="0.25">
      <c r="A3943" s="46" t="str">
        <f t="shared" si="1025"/>
        <v/>
      </c>
      <c r="B3943" s="46" t="str">
        <f t="shared" si="1026"/>
        <v/>
      </c>
      <c r="C3943" s="49" t="str">
        <f t="shared" si="1027"/>
        <v/>
      </c>
      <c r="D3943" s="46" t="str">
        <f t="shared" si="1028"/>
        <v/>
      </c>
      <c r="E3943" s="46" t="str">
        <f t="shared" si="1029"/>
        <v/>
      </c>
      <c r="F3943" s="46" t="str">
        <f t="shared" si="1030"/>
        <v/>
      </c>
      <c r="G3943" s="8">
        <v>49</v>
      </c>
      <c r="H3943" s="5" t="s">
        <v>6519</v>
      </c>
      <c r="I3943" s="9" t="s">
        <v>21</v>
      </c>
      <c r="J3943" s="9" t="s">
        <v>33</v>
      </c>
      <c r="K3943" s="5" t="s">
        <v>6471</v>
      </c>
      <c r="L3943" s="9" t="s">
        <v>24</v>
      </c>
      <c r="M3943" s="8">
        <v>34</v>
      </c>
      <c r="N3943" s="10">
        <v>5.25</v>
      </c>
      <c r="O3943" s="11">
        <v>178.5</v>
      </c>
    </row>
    <row r="3944" spans="1:15" ht="22.5" x14ac:dyDescent="0.25">
      <c r="A3944" s="46" t="str">
        <f t="shared" si="1025"/>
        <v/>
      </c>
      <c r="B3944" s="47" t="str">
        <f t="shared" si="1026"/>
        <v/>
      </c>
      <c r="C3944" s="50" t="str">
        <f t="shared" si="1027"/>
        <v/>
      </c>
      <c r="D3944" s="47" t="str">
        <f t="shared" si="1028"/>
        <v/>
      </c>
      <c r="E3944" s="47" t="str">
        <f t="shared" si="1029"/>
        <v/>
      </c>
      <c r="F3944" s="47" t="str">
        <f t="shared" si="1030"/>
        <v/>
      </c>
      <c r="G3944" s="8">
        <v>50</v>
      </c>
      <c r="H3944" s="5" t="s">
        <v>6520</v>
      </c>
      <c r="I3944" s="9" t="s">
        <v>21</v>
      </c>
      <c r="J3944" s="9" t="s">
        <v>33</v>
      </c>
      <c r="K3944" s="5" t="s">
        <v>6471</v>
      </c>
      <c r="L3944" s="9" t="s">
        <v>24</v>
      </c>
      <c r="M3944" s="8">
        <v>2</v>
      </c>
      <c r="N3944" s="10">
        <v>11.25</v>
      </c>
      <c r="O3944" s="11">
        <v>22.5</v>
      </c>
    </row>
    <row r="3945" spans="1:15" ht="22.5" x14ac:dyDescent="0.25">
      <c r="A3945" s="46" t="str">
        <f t="shared" si="1025"/>
        <v/>
      </c>
      <c r="B3945" s="5" t="s">
        <v>6685</v>
      </c>
      <c r="C3945" s="6" t="s">
        <v>6686</v>
      </c>
      <c r="D3945" s="5" t="s">
        <v>6687</v>
      </c>
      <c r="E3945" s="7">
        <v>44483</v>
      </c>
      <c r="F3945" s="5" t="s">
        <v>1757</v>
      </c>
      <c r="G3945" s="8">
        <v>1</v>
      </c>
      <c r="H3945" s="5" t="s">
        <v>6688</v>
      </c>
      <c r="I3945" s="9" t="s">
        <v>21</v>
      </c>
      <c r="J3945" s="9" t="s">
        <v>33</v>
      </c>
      <c r="K3945" s="5" t="s">
        <v>2385</v>
      </c>
      <c r="L3945" s="9" t="s">
        <v>24</v>
      </c>
      <c r="M3945" s="8">
        <v>1</v>
      </c>
      <c r="N3945" s="10">
        <v>240000</v>
      </c>
      <c r="O3945" s="11">
        <v>240000</v>
      </c>
    </row>
    <row r="3946" spans="1:15" ht="22.5" customHeight="1" x14ac:dyDescent="0.25">
      <c r="A3946" s="46" t="str">
        <f t="shared" si="1025"/>
        <v/>
      </c>
      <c r="B3946" s="36" t="s">
        <v>6689</v>
      </c>
      <c r="C3946" s="39" t="s">
        <v>6690</v>
      </c>
      <c r="D3946" s="36" t="s">
        <v>6691</v>
      </c>
      <c r="E3946" s="41">
        <v>44539</v>
      </c>
      <c r="F3946" s="36" t="s">
        <v>1867</v>
      </c>
      <c r="G3946" s="8">
        <v>1</v>
      </c>
      <c r="H3946" s="5" t="s">
        <v>6692</v>
      </c>
      <c r="I3946" s="9" t="s">
        <v>21</v>
      </c>
      <c r="J3946" s="9" t="s">
        <v>33</v>
      </c>
      <c r="K3946" s="5" t="s">
        <v>5382</v>
      </c>
      <c r="L3946" s="9" t="s">
        <v>24</v>
      </c>
      <c r="M3946" s="8">
        <v>2</v>
      </c>
      <c r="N3946" s="10">
        <v>5000</v>
      </c>
      <c r="O3946" s="11">
        <v>10000</v>
      </c>
    </row>
    <row r="3947" spans="1:15" ht="22.5" x14ac:dyDescent="0.25">
      <c r="A3947" s="46" t="str">
        <f t="shared" si="1025"/>
        <v/>
      </c>
      <c r="B3947" s="37" t="str">
        <f t="shared" ref="B3947:E3948" si="1031">B3946</f>
        <v>8472107108</v>
      </c>
      <c r="C3947" s="43" t="str">
        <f t="shared" si="1031"/>
        <v>8473107073</v>
      </c>
      <c r="D3947" s="37" t="str">
        <f t="shared" si="1031"/>
        <v>150503</v>
      </c>
      <c r="E3947" s="44">
        <f t="shared" si="1031"/>
        <v>44539</v>
      </c>
      <c r="F3947" s="37" t="str">
        <f t="shared" ref="F3947:F3949" si="1032">F3946</f>
        <v>Belal Asad Mohammad Irshaid</v>
      </c>
      <c r="G3947" s="8">
        <v>2</v>
      </c>
      <c r="H3947" s="5" t="s">
        <v>6693</v>
      </c>
      <c r="I3947" s="9" t="s">
        <v>21</v>
      </c>
      <c r="J3947" s="9" t="s">
        <v>33</v>
      </c>
      <c r="K3947" s="5" t="s">
        <v>5382</v>
      </c>
      <c r="L3947" s="9" t="s">
        <v>24</v>
      </c>
      <c r="M3947" s="8">
        <v>1</v>
      </c>
      <c r="N3947" s="10">
        <v>5000</v>
      </c>
      <c r="O3947" s="11">
        <v>5000</v>
      </c>
    </row>
    <row r="3948" spans="1:15" ht="22.5" x14ac:dyDescent="0.25">
      <c r="A3948" s="46" t="str">
        <f t="shared" si="1025"/>
        <v/>
      </c>
      <c r="B3948" s="38" t="str">
        <f t="shared" si="1031"/>
        <v>8472107108</v>
      </c>
      <c r="C3948" s="40" t="str">
        <f t="shared" si="1031"/>
        <v>8473107073</v>
      </c>
      <c r="D3948" s="38" t="str">
        <f t="shared" si="1031"/>
        <v>150503</v>
      </c>
      <c r="E3948" s="42">
        <f t="shared" si="1031"/>
        <v>44539</v>
      </c>
      <c r="F3948" s="38" t="str">
        <f t="shared" si="1032"/>
        <v>Belal Asad Mohammad Irshaid</v>
      </c>
      <c r="G3948" s="8">
        <v>3</v>
      </c>
      <c r="H3948" s="5" t="s">
        <v>6694</v>
      </c>
      <c r="I3948" s="9" t="s">
        <v>21</v>
      </c>
      <c r="J3948" s="9" t="s">
        <v>33</v>
      </c>
      <c r="K3948" s="5" t="s">
        <v>5382</v>
      </c>
      <c r="L3948" s="9" t="s">
        <v>24</v>
      </c>
      <c r="M3948" s="8">
        <v>1</v>
      </c>
      <c r="N3948" s="10">
        <v>27726.17</v>
      </c>
      <c r="O3948" s="11">
        <v>27726.17</v>
      </c>
    </row>
    <row r="3949" spans="1:15" x14ac:dyDescent="0.25">
      <c r="A3949" s="46" t="str">
        <f t="shared" si="1025"/>
        <v/>
      </c>
      <c r="B3949" s="5" t="s">
        <v>6695</v>
      </c>
      <c r="C3949" s="6" t="s">
        <v>6696</v>
      </c>
      <c r="D3949" s="5" t="s">
        <v>6697</v>
      </c>
      <c r="E3949" s="7">
        <v>44451</v>
      </c>
      <c r="F3949" s="12" t="str">
        <f t="shared" si="1032"/>
        <v>Belal Asad Mohammad Irshaid</v>
      </c>
      <c r="G3949" s="8">
        <v>1</v>
      </c>
      <c r="H3949" s="5" t="s">
        <v>6698</v>
      </c>
      <c r="I3949" s="9" t="s">
        <v>21</v>
      </c>
      <c r="J3949" s="9" t="s">
        <v>33</v>
      </c>
      <c r="K3949" s="5" t="s">
        <v>6699</v>
      </c>
      <c r="L3949" s="9" t="s">
        <v>453</v>
      </c>
      <c r="M3949" s="8">
        <v>1</v>
      </c>
      <c r="N3949" s="10">
        <v>13337.05</v>
      </c>
      <c r="O3949" s="11">
        <v>13337.05</v>
      </c>
    </row>
    <row r="3950" spans="1:15" x14ac:dyDescent="0.25">
      <c r="A3950" s="46" t="str">
        <f t="shared" si="1025"/>
        <v/>
      </c>
      <c r="B3950" s="5" t="s">
        <v>6700</v>
      </c>
      <c r="C3950" s="6" t="s">
        <v>6701</v>
      </c>
      <c r="D3950" s="5" t="s">
        <v>6702</v>
      </c>
      <c r="E3950" s="7">
        <v>44424</v>
      </c>
      <c r="F3950" s="5" t="s">
        <v>27</v>
      </c>
      <c r="G3950" s="8">
        <v>1</v>
      </c>
      <c r="H3950" s="5" t="s">
        <v>6703</v>
      </c>
      <c r="I3950" s="9" t="s">
        <v>21</v>
      </c>
      <c r="J3950" s="9" t="s">
        <v>33</v>
      </c>
      <c r="K3950" s="5" t="s">
        <v>6704</v>
      </c>
      <c r="L3950" s="9" t="s">
        <v>24</v>
      </c>
      <c r="M3950" s="8">
        <v>1</v>
      </c>
      <c r="N3950" s="10">
        <v>31500</v>
      </c>
      <c r="O3950" s="11">
        <v>31500</v>
      </c>
    </row>
    <row r="3951" spans="1:15" ht="33.75" x14ac:dyDescent="0.25">
      <c r="A3951" s="46" t="str">
        <f t="shared" si="1025"/>
        <v/>
      </c>
      <c r="B3951" s="5" t="s">
        <v>6705</v>
      </c>
      <c r="C3951" s="6" t="s">
        <v>6706</v>
      </c>
      <c r="D3951" s="5" t="s">
        <v>6707</v>
      </c>
      <c r="E3951" s="7">
        <v>44416</v>
      </c>
      <c r="F3951" s="5" t="s">
        <v>2846</v>
      </c>
      <c r="G3951" s="8">
        <v>1</v>
      </c>
      <c r="H3951" s="5" t="s">
        <v>6708</v>
      </c>
      <c r="I3951" s="13"/>
      <c r="J3951" s="9" t="s">
        <v>33</v>
      </c>
      <c r="K3951" s="5" t="s">
        <v>6709</v>
      </c>
      <c r="L3951" s="9" t="s">
        <v>453</v>
      </c>
      <c r="M3951" s="13"/>
      <c r="N3951" s="14"/>
      <c r="O3951" s="11">
        <v>13398</v>
      </c>
    </row>
    <row r="3952" spans="1:15" ht="15" customHeight="1" x14ac:dyDescent="0.25">
      <c r="A3952" s="46" t="str">
        <f t="shared" si="1025"/>
        <v/>
      </c>
      <c r="B3952" s="36" t="s">
        <v>6710</v>
      </c>
      <c r="C3952" s="39" t="s">
        <v>6711</v>
      </c>
      <c r="D3952" s="36" t="s">
        <v>6712</v>
      </c>
      <c r="E3952" s="41">
        <v>44533</v>
      </c>
      <c r="F3952" s="36" t="s">
        <v>19</v>
      </c>
      <c r="G3952" s="8">
        <v>1</v>
      </c>
      <c r="H3952" s="5" t="s">
        <v>6713</v>
      </c>
      <c r="I3952" s="9" t="s">
        <v>21</v>
      </c>
      <c r="J3952" s="9" t="s">
        <v>33</v>
      </c>
      <c r="K3952" s="5" t="s">
        <v>1696</v>
      </c>
      <c r="L3952" s="9" t="s">
        <v>24</v>
      </c>
      <c r="M3952" s="8">
        <v>2</v>
      </c>
      <c r="N3952" s="10">
        <v>1510</v>
      </c>
      <c r="O3952" s="11">
        <v>3020</v>
      </c>
    </row>
    <row r="3953" spans="1:15" x14ac:dyDescent="0.25">
      <c r="A3953" s="46" t="str">
        <f t="shared" si="1025"/>
        <v/>
      </c>
      <c r="B3953" s="37" t="str">
        <f t="shared" ref="B3953:F3956" si="1033">B3952</f>
        <v>8472107113</v>
      </c>
      <c r="C3953" s="43" t="str">
        <f t="shared" si="1033"/>
        <v>8473106942</v>
      </c>
      <c r="D3953" s="37" t="str">
        <f t="shared" si="1033"/>
        <v>847900000370</v>
      </c>
      <c r="E3953" s="44">
        <f t="shared" si="1033"/>
        <v>44533</v>
      </c>
      <c r="F3953" s="37" t="str">
        <f t="shared" si="1033"/>
        <v>Shiju Badarudeen</v>
      </c>
      <c r="G3953" s="8">
        <v>2</v>
      </c>
      <c r="H3953" s="5" t="s">
        <v>6714</v>
      </c>
      <c r="I3953" s="9" t="s">
        <v>21</v>
      </c>
      <c r="J3953" s="9" t="s">
        <v>33</v>
      </c>
      <c r="K3953" s="5" t="s">
        <v>1696</v>
      </c>
      <c r="L3953" s="9" t="s">
        <v>24</v>
      </c>
      <c r="M3953" s="8">
        <v>2</v>
      </c>
      <c r="N3953" s="10">
        <v>1798</v>
      </c>
      <c r="O3953" s="11">
        <v>3596</v>
      </c>
    </row>
    <row r="3954" spans="1:15" x14ac:dyDescent="0.25">
      <c r="A3954" s="46" t="str">
        <f t="shared" si="1025"/>
        <v/>
      </c>
      <c r="B3954" s="37" t="str">
        <f t="shared" si="1033"/>
        <v>8472107113</v>
      </c>
      <c r="C3954" s="43" t="str">
        <f t="shared" si="1033"/>
        <v>8473106942</v>
      </c>
      <c r="D3954" s="37" t="str">
        <f t="shared" si="1033"/>
        <v>847900000370</v>
      </c>
      <c r="E3954" s="44">
        <f t="shared" si="1033"/>
        <v>44533</v>
      </c>
      <c r="F3954" s="37" t="str">
        <f t="shared" si="1033"/>
        <v>Shiju Badarudeen</v>
      </c>
      <c r="G3954" s="8">
        <v>4</v>
      </c>
      <c r="H3954" s="5" t="s">
        <v>6715</v>
      </c>
      <c r="I3954" s="9" t="s">
        <v>21</v>
      </c>
      <c r="J3954" s="9" t="s">
        <v>33</v>
      </c>
      <c r="K3954" s="5" t="s">
        <v>1696</v>
      </c>
      <c r="L3954" s="9" t="s">
        <v>24</v>
      </c>
      <c r="M3954" s="8">
        <v>6</v>
      </c>
      <c r="N3954" s="10">
        <v>451</v>
      </c>
      <c r="O3954" s="11">
        <v>2706</v>
      </c>
    </row>
    <row r="3955" spans="1:15" x14ac:dyDescent="0.25">
      <c r="A3955" s="46" t="str">
        <f t="shared" si="1025"/>
        <v/>
      </c>
      <c r="B3955" s="37" t="str">
        <f t="shared" si="1033"/>
        <v>8472107113</v>
      </c>
      <c r="C3955" s="43" t="str">
        <f t="shared" si="1033"/>
        <v>8473106942</v>
      </c>
      <c r="D3955" s="37" t="str">
        <f t="shared" si="1033"/>
        <v>847900000370</v>
      </c>
      <c r="E3955" s="44">
        <f t="shared" si="1033"/>
        <v>44533</v>
      </c>
      <c r="F3955" s="37" t="str">
        <f t="shared" si="1033"/>
        <v>Shiju Badarudeen</v>
      </c>
      <c r="G3955" s="8">
        <v>5</v>
      </c>
      <c r="H3955" s="5" t="s">
        <v>6716</v>
      </c>
      <c r="I3955" s="9" t="s">
        <v>21</v>
      </c>
      <c r="J3955" s="9" t="s">
        <v>33</v>
      </c>
      <c r="K3955" s="5" t="s">
        <v>1696</v>
      </c>
      <c r="L3955" s="9" t="s">
        <v>24</v>
      </c>
      <c r="M3955" s="8">
        <v>1</v>
      </c>
      <c r="N3955" s="10">
        <v>1908</v>
      </c>
      <c r="O3955" s="11">
        <v>1908</v>
      </c>
    </row>
    <row r="3956" spans="1:15" x14ac:dyDescent="0.25">
      <c r="A3956" s="46" t="str">
        <f t="shared" si="1025"/>
        <v/>
      </c>
      <c r="B3956" s="38" t="str">
        <f t="shared" si="1033"/>
        <v>8472107113</v>
      </c>
      <c r="C3956" s="40" t="str">
        <f t="shared" si="1033"/>
        <v>8473106942</v>
      </c>
      <c r="D3956" s="38" t="str">
        <f t="shared" si="1033"/>
        <v>847900000370</v>
      </c>
      <c r="E3956" s="42">
        <f t="shared" si="1033"/>
        <v>44533</v>
      </c>
      <c r="F3956" s="38" t="str">
        <f t="shared" si="1033"/>
        <v>Shiju Badarudeen</v>
      </c>
      <c r="G3956" s="8">
        <v>6</v>
      </c>
      <c r="H3956" s="5" t="s">
        <v>6717</v>
      </c>
      <c r="I3956" s="9" t="s">
        <v>21</v>
      </c>
      <c r="J3956" s="9" t="s">
        <v>33</v>
      </c>
      <c r="K3956" s="5" t="s">
        <v>1696</v>
      </c>
      <c r="L3956" s="9" t="s">
        <v>24</v>
      </c>
      <c r="M3956" s="8">
        <v>2</v>
      </c>
      <c r="N3956" s="10">
        <v>2150</v>
      </c>
      <c r="O3956" s="11">
        <v>4300</v>
      </c>
    </row>
    <row r="3957" spans="1:15" ht="22.5" x14ac:dyDescent="0.25">
      <c r="A3957" s="46" t="str">
        <f t="shared" si="1025"/>
        <v/>
      </c>
      <c r="B3957" s="5" t="s">
        <v>6718</v>
      </c>
      <c r="C3957" s="6" t="s">
        <v>6719</v>
      </c>
      <c r="D3957" s="5" t="s">
        <v>6720</v>
      </c>
      <c r="E3957" s="7">
        <v>44437</v>
      </c>
      <c r="F3957" s="5" t="s">
        <v>1757</v>
      </c>
      <c r="G3957" s="8">
        <v>1</v>
      </c>
      <c r="H3957" s="5" t="s">
        <v>6721</v>
      </c>
      <c r="I3957" s="9" t="s">
        <v>21</v>
      </c>
      <c r="J3957" s="9" t="s">
        <v>33</v>
      </c>
      <c r="K3957" s="5" t="s">
        <v>6722</v>
      </c>
      <c r="L3957" s="9" t="s">
        <v>240</v>
      </c>
      <c r="M3957" s="8">
        <v>1</v>
      </c>
      <c r="N3957" s="10">
        <v>27500</v>
      </c>
      <c r="O3957" s="11">
        <v>27500</v>
      </c>
    </row>
    <row r="3958" spans="1:15" ht="33.75" x14ac:dyDescent="0.25">
      <c r="A3958" s="46" t="str">
        <f t="shared" si="1025"/>
        <v/>
      </c>
      <c r="B3958" s="5" t="s">
        <v>6723</v>
      </c>
      <c r="C3958" s="6" t="s">
        <v>6724</v>
      </c>
      <c r="D3958" s="5" t="s">
        <v>6725</v>
      </c>
      <c r="E3958" s="7">
        <v>44467</v>
      </c>
      <c r="F3958" s="5" t="s">
        <v>2846</v>
      </c>
      <c r="G3958" s="8">
        <v>1</v>
      </c>
      <c r="H3958" s="5" t="s">
        <v>6726</v>
      </c>
      <c r="I3958" s="13"/>
      <c r="J3958" s="9" t="s">
        <v>33</v>
      </c>
      <c r="K3958" s="5" t="s">
        <v>6727</v>
      </c>
      <c r="L3958" s="9" t="s">
        <v>960</v>
      </c>
      <c r="M3958" s="13"/>
      <c r="N3958" s="14"/>
      <c r="O3958" s="11">
        <v>29634</v>
      </c>
    </row>
    <row r="3959" spans="1:15" ht="33.75" x14ac:dyDescent="0.25">
      <c r="A3959" s="46" t="str">
        <f t="shared" si="1025"/>
        <v/>
      </c>
      <c r="B3959" s="5" t="s">
        <v>6728</v>
      </c>
      <c r="C3959" s="6" t="s">
        <v>6729</v>
      </c>
      <c r="D3959" s="5" t="s">
        <v>6730</v>
      </c>
      <c r="E3959" s="7">
        <v>44455</v>
      </c>
      <c r="F3959" s="5" t="s">
        <v>2846</v>
      </c>
      <c r="G3959" s="8">
        <v>1</v>
      </c>
      <c r="H3959" s="5" t="s">
        <v>6731</v>
      </c>
      <c r="I3959" s="13"/>
      <c r="J3959" s="9" t="s">
        <v>33</v>
      </c>
      <c r="K3959" s="5" t="s">
        <v>6732</v>
      </c>
      <c r="L3959" s="9" t="s">
        <v>453</v>
      </c>
      <c r="M3959" s="13"/>
      <c r="N3959" s="14"/>
      <c r="O3959" s="11">
        <v>27624</v>
      </c>
    </row>
    <row r="3960" spans="1:15" ht="22.5" customHeight="1" x14ac:dyDescent="0.25">
      <c r="A3960" s="46" t="str">
        <f t="shared" si="1025"/>
        <v/>
      </c>
      <c r="B3960" s="36" t="s">
        <v>6733</v>
      </c>
      <c r="C3960" s="39" t="s">
        <v>6734</v>
      </c>
      <c r="D3960" s="36" t="s">
        <v>6735</v>
      </c>
      <c r="E3960" s="41">
        <v>44443</v>
      </c>
      <c r="F3960" s="36" t="s">
        <v>2835</v>
      </c>
      <c r="G3960" s="8">
        <v>2</v>
      </c>
      <c r="H3960" s="5" t="s">
        <v>6736</v>
      </c>
      <c r="I3960" s="9" t="s">
        <v>21</v>
      </c>
      <c r="J3960" s="9" t="s">
        <v>22</v>
      </c>
      <c r="K3960" s="5" t="s">
        <v>1982</v>
      </c>
      <c r="L3960" s="9" t="s">
        <v>24</v>
      </c>
      <c r="M3960" s="8">
        <v>8.4464519000000002E-2</v>
      </c>
      <c r="N3960" s="10">
        <v>2843264.76</v>
      </c>
      <c r="O3960" s="11">
        <v>240154.99034305001</v>
      </c>
    </row>
    <row r="3961" spans="1:15" ht="22.5" x14ac:dyDescent="0.25">
      <c r="A3961" s="46" t="str">
        <f t="shared" si="1025"/>
        <v/>
      </c>
      <c r="B3961" s="37" t="str">
        <f t="shared" ref="B3961:B3995" si="1034">B3960</f>
        <v>8472107119</v>
      </c>
      <c r="C3961" s="40" t="str">
        <f t="shared" ref="C3961:F3961" si="1035">C3960</f>
        <v>8473106446</v>
      </c>
      <c r="D3961" s="38" t="str">
        <f t="shared" si="1035"/>
        <v>143510</v>
      </c>
      <c r="E3961" s="42">
        <f t="shared" si="1035"/>
        <v>44443</v>
      </c>
      <c r="F3961" s="38" t="str">
        <f t="shared" si="1035"/>
        <v>Adnan Jasem Yaqoob AlMansoori</v>
      </c>
      <c r="G3961" s="8">
        <v>3</v>
      </c>
      <c r="H3961" s="5" t="s">
        <v>6737</v>
      </c>
      <c r="I3961" s="9" t="s">
        <v>21</v>
      </c>
      <c r="J3961" s="9" t="s">
        <v>22</v>
      </c>
      <c r="K3961" s="5" t="s">
        <v>1982</v>
      </c>
      <c r="L3961" s="9" t="s">
        <v>24</v>
      </c>
      <c r="M3961" s="8">
        <v>8.4480860000000005E-2</v>
      </c>
      <c r="N3961" s="10">
        <v>3449261.15</v>
      </c>
      <c r="O3961" s="11">
        <v>291396.54831658897</v>
      </c>
    </row>
    <row r="3962" spans="1:15" ht="22.5" customHeight="1" x14ac:dyDescent="0.25">
      <c r="A3962" s="46" t="str">
        <f t="shared" si="1025"/>
        <v/>
      </c>
      <c r="B3962" s="37" t="str">
        <f t="shared" si="1034"/>
        <v>8472107119</v>
      </c>
      <c r="C3962" s="39" t="s">
        <v>6738</v>
      </c>
      <c r="D3962" s="36" t="s">
        <v>6739</v>
      </c>
      <c r="E3962" s="41">
        <v>44443</v>
      </c>
      <c r="F3962" s="36" t="s">
        <v>2835</v>
      </c>
      <c r="G3962" s="8">
        <v>2</v>
      </c>
      <c r="H3962" s="5" t="s">
        <v>6736</v>
      </c>
      <c r="I3962" s="9" t="s">
        <v>21</v>
      </c>
      <c r="J3962" s="9" t="s">
        <v>22</v>
      </c>
      <c r="K3962" s="5" t="s">
        <v>1982</v>
      </c>
      <c r="L3962" s="9" t="s">
        <v>24</v>
      </c>
      <c r="M3962" s="8">
        <v>8.4464519000000002E-2</v>
      </c>
      <c r="N3962" s="10">
        <v>2843264.76</v>
      </c>
      <c r="O3962" s="11">
        <v>240154.99034305001</v>
      </c>
    </row>
    <row r="3963" spans="1:15" ht="22.5" x14ac:dyDescent="0.25">
      <c r="A3963" s="46" t="str">
        <f t="shared" si="1025"/>
        <v/>
      </c>
      <c r="B3963" s="37" t="str">
        <f t="shared" si="1034"/>
        <v>8472107119</v>
      </c>
      <c r="C3963" s="40" t="str">
        <f t="shared" ref="C3963:F3963" si="1036">C3962</f>
        <v>8473106447</v>
      </c>
      <c r="D3963" s="38" t="str">
        <f t="shared" si="1036"/>
        <v>143512</v>
      </c>
      <c r="E3963" s="42">
        <f t="shared" si="1036"/>
        <v>44443</v>
      </c>
      <c r="F3963" s="38" t="str">
        <f t="shared" si="1036"/>
        <v>Adnan Jasem Yaqoob AlMansoori</v>
      </c>
      <c r="G3963" s="8">
        <v>3</v>
      </c>
      <c r="H3963" s="5" t="s">
        <v>6737</v>
      </c>
      <c r="I3963" s="9" t="s">
        <v>21</v>
      </c>
      <c r="J3963" s="9" t="s">
        <v>22</v>
      </c>
      <c r="K3963" s="5" t="s">
        <v>1982</v>
      </c>
      <c r="L3963" s="9" t="s">
        <v>24</v>
      </c>
      <c r="M3963" s="8">
        <v>8.4480860000000005E-2</v>
      </c>
      <c r="N3963" s="10">
        <v>3449261.15</v>
      </c>
      <c r="O3963" s="11">
        <v>291396.54831658897</v>
      </c>
    </row>
    <row r="3964" spans="1:15" ht="22.5" customHeight="1" x14ac:dyDescent="0.25">
      <c r="A3964" s="46" t="str">
        <f t="shared" si="1025"/>
        <v/>
      </c>
      <c r="B3964" s="37" t="str">
        <f t="shared" si="1034"/>
        <v>8472107119</v>
      </c>
      <c r="C3964" s="39" t="s">
        <v>6740</v>
      </c>
      <c r="D3964" s="36" t="s">
        <v>6741</v>
      </c>
      <c r="E3964" s="41">
        <v>44443</v>
      </c>
      <c r="F3964" s="36" t="s">
        <v>2835</v>
      </c>
      <c r="G3964" s="8">
        <v>2</v>
      </c>
      <c r="H3964" s="5" t="s">
        <v>6736</v>
      </c>
      <c r="I3964" s="9" t="s">
        <v>21</v>
      </c>
      <c r="J3964" s="9" t="s">
        <v>22</v>
      </c>
      <c r="K3964" s="5" t="s">
        <v>1982</v>
      </c>
      <c r="L3964" s="9" t="s">
        <v>24</v>
      </c>
      <c r="M3964" s="8">
        <v>8.3071880000000001E-2</v>
      </c>
      <c r="N3964" s="10">
        <v>2843264.76</v>
      </c>
      <c r="O3964" s="11">
        <v>236195.348950949</v>
      </c>
    </row>
    <row r="3965" spans="1:15" ht="22.5" x14ac:dyDescent="0.25">
      <c r="A3965" s="46" t="str">
        <f t="shared" si="1025"/>
        <v/>
      </c>
      <c r="B3965" s="37" t="str">
        <f t="shared" si="1034"/>
        <v>8472107119</v>
      </c>
      <c r="C3965" s="40" t="str">
        <f t="shared" ref="C3965:F3965" si="1037">C3964</f>
        <v>8473106448</v>
      </c>
      <c r="D3965" s="38" t="str">
        <f t="shared" si="1037"/>
        <v>143514</v>
      </c>
      <c r="E3965" s="42">
        <f t="shared" si="1037"/>
        <v>44443</v>
      </c>
      <c r="F3965" s="38" t="str">
        <f t="shared" si="1037"/>
        <v>Adnan Jasem Yaqoob AlMansoori</v>
      </c>
      <c r="G3965" s="8">
        <v>3</v>
      </c>
      <c r="H3965" s="5" t="s">
        <v>6737</v>
      </c>
      <c r="I3965" s="9" t="s">
        <v>21</v>
      </c>
      <c r="J3965" s="9" t="s">
        <v>22</v>
      </c>
      <c r="K3965" s="5" t="s">
        <v>1982</v>
      </c>
      <c r="L3965" s="9" t="s">
        <v>24</v>
      </c>
      <c r="M3965" s="8">
        <v>8.3087956000000004E-2</v>
      </c>
      <c r="N3965" s="10">
        <v>3449261.15</v>
      </c>
      <c r="O3965" s="11">
        <v>286592.05866370897</v>
      </c>
    </row>
    <row r="3966" spans="1:15" ht="22.5" customHeight="1" x14ac:dyDescent="0.25">
      <c r="A3966" s="46" t="str">
        <f t="shared" ref="A3966:A4029" si="1038">A3965</f>
        <v/>
      </c>
      <c r="B3966" s="37" t="str">
        <f t="shared" si="1034"/>
        <v>8472107119</v>
      </c>
      <c r="C3966" s="39" t="s">
        <v>6742</v>
      </c>
      <c r="D3966" s="36" t="s">
        <v>6743</v>
      </c>
      <c r="E3966" s="41">
        <v>44443</v>
      </c>
      <c r="F3966" s="36" t="s">
        <v>2835</v>
      </c>
      <c r="G3966" s="8">
        <v>2</v>
      </c>
      <c r="H3966" s="5" t="s">
        <v>6736</v>
      </c>
      <c r="I3966" s="9" t="s">
        <v>21</v>
      </c>
      <c r="J3966" s="9" t="s">
        <v>22</v>
      </c>
      <c r="K3966" s="5" t="s">
        <v>1982</v>
      </c>
      <c r="L3966" s="9" t="s">
        <v>24</v>
      </c>
      <c r="M3966" s="8">
        <v>8.3890410999999998E-2</v>
      </c>
      <c r="N3966" s="10">
        <v>2843264.76</v>
      </c>
      <c r="O3966" s="11">
        <v>238522.64929821601</v>
      </c>
    </row>
    <row r="3967" spans="1:15" ht="22.5" x14ac:dyDescent="0.25">
      <c r="A3967" s="46" t="str">
        <f t="shared" si="1038"/>
        <v/>
      </c>
      <c r="B3967" s="37" t="str">
        <f t="shared" si="1034"/>
        <v>8472107119</v>
      </c>
      <c r="C3967" s="40" t="str">
        <f t="shared" ref="C3967:F3967" si="1039">C3966</f>
        <v>8473106449</v>
      </c>
      <c r="D3967" s="38" t="str">
        <f t="shared" si="1039"/>
        <v>143504</v>
      </c>
      <c r="E3967" s="42">
        <f t="shared" si="1039"/>
        <v>44443</v>
      </c>
      <c r="F3967" s="38" t="str">
        <f t="shared" si="1039"/>
        <v>Adnan Jasem Yaqoob AlMansoori</v>
      </c>
      <c r="G3967" s="8">
        <v>3</v>
      </c>
      <c r="H3967" s="5" t="s">
        <v>6737</v>
      </c>
      <c r="I3967" s="9" t="s">
        <v>21</v>
      </c>
      <c r="J3967" s="9" t="s">
        <v>22</v>
      </c>
      <c r="K3967" s="5" t="s">
        <v>1982</v>
      </c>
      <c r="L3967" s="9" t="s">
        <v>24</v>
      </c>
      <c r="M3967" s="8">
        <v>8.3906645000000002E-2</v>
      </c>
      <c r="N3967" s="10">
        <v>3449261.15</v>
      </c>
      <c r="O3967" s="11">
        <v>289415.93082534202</v>
      </c>
    </row>
    <row r="3968" spans="1:15" ht="22.5" customHeight="1" x14ac:dyDescent="0.25">
      <c r="A3968" s="46" t="str">
        <f t="shared" si="1038"/>
        <v/>
      </c>
      <c r="B3968" s="37" t="str">
        <f t="shared" si="1034"/>
        <v>8472107119</v>
      </c>
      <c r="C3968" s="39" t="s">
        <v>6744</v>
      </c>
      <c r="D3968" s="36" t="s">
        <v>6745</v>
      </c>
      <c r="E3968" s="41">
        <v>44443</v>
      </c>
      <c r="F3968" s="36" t="s">
        <v>2835</v>
      </c>
      <c r="G3968" s="8">
        <v>2</v>
      </c>
      <c r="H3968" s="5" t="s">
        <v>6736</v>
      </c>
      <c r="I3968" s="9" t="s">
        <v>21</v>
      </c>
      <c r="J3968" s="9" t="s">
        <v>22</v>
      </c>
      <c r="K3968" s="5" t="s">
        <v>1982</v>
      </c>
      <c r="L3968" s="9" t="s">
        <v>24</v>
      </c>
      <c r="M3968" s="8">
        <v>8.3890410999999998E-2</v>
      </c>
      <c r="N3968" s="10">
        <v>2843264.76</v>
      </c>
      <c r="O3968" s="11">
        <v>238522.64929821601</v>
      </c>
    </row>
    <row r="3969" spans="1:15" ht="22.5" x14ac:dyDescent="0.25">
      <c r="A3969" s="46" t="str">
        <f t="shared" si="1038"/>
        <v/>
      </c>
      <c r="B3969" s="37" t="str">
        <f t="shared" si="1034"/>
        <v>8472107119</v>
      </c>
      <c r="C3969" s="40" t="str">
        <f t="shared" ref="C3969:F3969" si="1040">C3968</f>
        <v>8473106450</v>
      </c>
      <c r="D3969" s="38" t="str">
        <f t="shared" si="1040"/>
        <v>143516</v>
      </c>
      <c r="E3969" s="42">
        <f t="shared" si="1040"/>
        <v>44443</v>
      </c>
      <c r="F3969" s="38" t="str">
        <f t="shared" si="1040"/>
        <v>Adnan Jasem Yaqoob AlMansoori</v>
      </c>
      <c r="G3969" s="8">
        <v>3</v>
      </c>
      <c r="H3969" s="5" t="s">
        <v>6737</v>
      </c>
      <c r="I3969" s="9" t="s">
        <v>21</v>
      </c>
      <c r="J3969" s="9" t="s">
        <v>22</v>
      </c>
      <c r="K3969" s="5" t="s">
        <v>1982</v>
      </c>
      <c r="L3969" s="9" t="s">
        <v>24</v>
      </c>
      <c r="M3969" s="8">
        <v>8.3906645000000002E-2</v>
      </c>
      <c r="N3969" s="10">
        <v>3449261.15</v>
      </c>
      <c r="O3969" s="11">
        <v>289415.93082534202</v>
      </c>
    </row>
    <row r="3970" spans="1:15" ht="22.5" customHeight="1" x14ac:dyDescent="0.25">
      <c r="A3970" s="46" t="str">
        <f t="shared" si="1038"/>
        <v/>
      </c>
      <c r="B3970" s="37" t="str">
        <f t="shared" si="1034"/>
        <v>8472107119</v>
      </c>
      <c r="C3970" s="39" t="s">
        <v>6746</v>
      </c>
      <c r="D3970" s="36" t="s">
        <v>6747</v>
      </c>
      <c r="E3970" s="41">
        <v>44443</v>
      </c>
      <c r="F3970" s="36" t="s">
        <v>2835</v>
      </c>
      <c r="G3970" s="8">
        <v>2</v>
      </c>
      <c r="H3970" s="5" t="s">
        <v>6736</v>
      </c>
      <c r="I3970" s="9" t="s">
        <v>21</v>
      </c>
      <c r="J3970" s="9" t="s">
        <v>22</v>
      </c>
      <c r="K3970" s="5" t="s">
        <v>1982</v>
      </c>
      <c r="L3970" s="9" t="s">
        <v>24</v>
      </c>
      <c r="M3970" s="8">
        <v>8.4464519000000002E-2</v>
      </c>
      <c r="N3970" s="10">
        <v>2843264.76</v>
      </c>
      <c r="O3970" s="11">
        <v>240154.99034305001</v>
      </c>
    </row>
    <row r="3971" spans="1:15" ht="22.5" x14ac:dyDescent="0.25">
      <c r="A3971" s="46" t="str">
        <f t="shared" si="1038"/>
        <v/>
      </c>
      <c r="B3971" s="37" t="str">
        <f t="shared" si="1034"/>
        <v>8472107119</v>
      </c>
      <c r="C3971" s="40" t="str">
        <f t="shared" ref="C3971:F3971" si="1041">C3970</f>
        <v>8473106451</v>
      </c>
      <c r="D3971" s="38" t="str">
        <f t="shared" si="1041"/>
        <v>143508</v>
      </c>
      <c r="E3971" s="42">
        <f t="shared" si="1041"/>
        <v>44443</v>
      </c>
      <c r="F3971" s="38" t="str">
        <f t="shared" si="1041"/>
        <v>Adnan Jasem Yaqoob AlMansoori</v>
      </c>
      <c r="G3971" s="8">
        <v>3</v>
      </c>
      <c r="H3971" s="5" t="s">
        <v>6737</v>
      </c>
      <c r="I3971" s="9" t="s">
        <v>21</v>
      </c>
      <c r="J3971" s="9" t="s">
        <v>22</v>
      </c>
      <c r="K3971" s="5" t="s">
        <v>1982</v>
      </c>
      <c r="L3971" s="9" t="s">
        <v>24</v>
      </c>
      <c r="M3971" s="8">
        <v>8.4480860000000005E-2</v>
      </c>
      <c r="N3971" s="10">
        <v>3449261.15</v>
      </c>
      <c r="O3971" s="11">
        <v>291396.54831658897</v>
      </c>
    </row>
    <row r="3972" spans="1:15" ht="45" x14ac:dyDescent="0.25">
      <c r="A3972" s="46" t="str">
        <f t="shared" si="1038"/>
        <v/>
      </c>
      <c r="B3972" s="37" t="str">
        <f t="shared" si="1034"/>
        <v>8472107119</v>
      </c>
      <c r="C3972" s="6" t="s">
        <v>6748</v>
      </c>
      <c r="D3972" s="5" t="s">
        <v>6749</v>
      </c>
      <c r="E3972" s="7">
        <v>44430</v>
      </c>
      <c r="F3972" s="5" t="s">
        <v>1818</v>
      </c>
      <c r="G3972" s="8">
        <v>1</v>
      </c>
      <c r="H3972" s="5" t="s">
        <v>6750</v>
      </c>
      <c r="I3972" s="9" t="s">
        <v>21</v>
      </c>
      <c r="J3972" s="9" t="s">
        <v>22</v>
      </c>
      <c r="K3972" s="5" t="s">
        <v>1982</v>
      </c>
      <c r="L3972" s="9" t="s">
        <v>24</v>
      </c>
      <c r="M3972" s="8">
        <v>0</v>
      </c>
      <c r="N3972" s="10">
        <v>11723674.5</v>
      </c>
      <c r="O3972" s="11">
        <v>0</v>
      </c>
    </row>
    <row r="3973" spans="1:15" ht="45" x14ac:dyDescent="0.25">
      <c r="A3973" s="46" t="str">
        <f t="shared" si="1038"/>
        <v/>
      </c>
      <c r="B3973" s="37" t="str">
        <f t="shared" si="1034"/>
        <v>8472107119</v>
      </c>
      <c r="C3973" s="6" t="s">
        <v>6751</v>
      </c>
      <c r="D3973" s="5" t="s">
        <v>6752</v>
      </c>
      <c r="E3973" s="7">
        <v>44430</v>
      </c>
      <c r="F3973" s="5" t="s">
        <v>1818</v>
      </c>
      <c r="G3973" s="8">
        <v>1</v>
      </c>
      <c r="H3973" s="5" t="s">
        <v>6750</v>
      </c>
      <c r="I3973" s="9" t="s">
        <v>21</v>
      </c>
      <c r="J3973" s="9" t="s">
        <v>22</v>
      </c>
      <c r="K3973" s="5" t="s">
        <v>1982</v>
      </c>
      <c r="L3973" s="9" t="s">
        <v>24</v>
      </c>
      <c r="M3973" s="8">
        <v>0</v>
      </c>
      <c r="N3973" s="10">
        <v>11723674.5</v>
      </c>
      <c r="O3973" s="11">
        <v>0</v>
      </c>
    </row>
    <row r="3974" spans="1:15" ht="33.75" x14ac:dyDescent="0.25">
      <c r="A3974" s="46" t="str">
        <f t="shared" si="1038"/>
        <v/>
      </c>
      <c r="B3974" s="37" t="str">
        <f t="shared" si="1034"/>
        <v>8472107119</v>
      </c>
      <c r="C3974" s="6" t="s">
        <v>6753</v>
      </c>
      <c r="D3974" s="5" t="s">
        <v>6754</v>
      </c>
      <c r="E3974" s="7">
        <v>44465</v>
      </c>
      <c r="F3974" s="5" t="s">
        <v>2835</v>
      </c>
      <c r="G3974" s="8">
        <v>1</v>
      </c>
      <c r="H3974" s="5" t="s">
        <v>6750</v>
      </c>
      <c r="I3974" s="9" t="s">
        <v>21</v>
      </c>
      <c r="J3974" s="9" t="s">
        <v>22</v>
      </c>
      <c r="K3974" s="5" t="s">
        <v>1982</v>
      </c>
      <c r="L3974" s="9" t="s">
        <v>24</v>
      </c>
      <c r="M3974" s="8">
        <v>8.5616100000000001E-2</v>
      </c>
      <c r="N3974" s="10">
        <v>5861837.25</v>
      </c>
      <c r="O3974" s="11">
        <v>501867.64417972497</v>
      </c>
    </row>
    <row r="3975" spans="1:15" ht="33.75" x14ac:dyDescent="0.25">
      <c r="A3975" s="46" t="str">
        <f t="shared" si="1038"/>
        <v/>
      </c>
      <c r="B3975" s="37" t="str">
        <f t="shared" si="1034"/>
        <v>8472107119</v>
      </c>
      <c r="C3975" s="6" t="s">
        <v>6755</v>
      </c>
      <c r="D3975" s="5" t="s">
        <v>6756</v>
      </c>
      <c r="E3975" s="7">
        <v>44465</v>
      </c>
      <c r="F3975" s="5" t="s">
        <v>2835</v>
      </c>
      <c r="G3975" s="8">
        <v>1</v>
      </c>
      <c r="H3975" s="5" t="s">
        <v>6750</v>
      </c>
      <c r="I3975" s="9" t="s">
        <v>21</v>
      </c>
      <c r="J3975" s="9" t="s">
        <v>22</v>
      </c>
      <c r="K3975" s="5" t="s">
        <v>1982</v>
      </c>
      <c r="L3975" s="9" t="s">
        <v>24</v>
      </c>
      <c r="M3975" s="8">
        <v>8.5616100000000001E-2</v>
      </c>
      <c r="N3975" s="10">
        <v>5861837.25</v>
      </c>
      <c r="O3975" s="11">
        <v>501867.64417972497</v>
      </c>
    </row>
    <row r="3976" spans="1:15" ht="33.75" x14ac:dyDescent="0.25">
      <c r="A3976" s="46" t="str">
        <f t="shared" si="1038"/>
        <v/>
      </c>
      <c r="B3976" s="37" t="str">
        <f t="shared" si="1034"/>
        <v>8472107119</v>
      </c>
      <c r="C3976" s="6" t="s">
        <v>6757</v>
      </c>
      <c r="D3976" s="5" t="s">
        <v>6758</v>
      </c>
      <c r="E3976" s="7">
        <v>44466</v>
      </c>
      <c r="F3976" s="5" t="s">
        <v>2835</v>
      </c>
      <c r="G3976" s="8">
        <v>1</v>
      </c>
      <c r="H3976" s="5" t="s">
        <v>6750</v>
      </c>
      <c r="I3976" s="9" t="s">
        <v>21</v>
      </c>
      <c r="J3976" s="9" t="s">
        <v>22</v>
      </c>
      <c r="K3976" s="5" t="s">
        <v>1982</v>
      </c>
      <c r="L3976" s="9" t="s">
        <v>24</v>
      </c>
      <c r="M3976" s="8">
        <v>8.5616101E-2</v>
      </c>
      <c r="N3976" s="10">
        <v>5861837.25</v>
      </c>
      <c r="O3976" s="11">
        <v>501867.65004156198</v>
      </c>
    </row>
    <row r="3977" spans="1:15" ht="33.75" x14ac:dyDescent="0.25">
      <c r="A3977" s="46" t="str">
        <f t="shared" si="1038"/>
        <v/>
      </c>
      <c r="B3977" s="37" t="str">
        <f t="shared" si="1034"/>
        <v>8472107119</v>
      </c>
      <c r="C3977" s="6" t="s">
        <v>6759</v>
      </c>
      <c r="D3977" s="5" t="s">
        <v>6760</v>
      </c>
      <c r="E3977" s="7">
        <v>44466</v>
      </c>
      <c r="F3977" s="5" t="s">
        <v>2835</v>
      </c>
      <c r="G3977" s="8">
        <v>1</v>
      </c>
      <c r="H3977" s="5" t="s">
        <v>6750</v>
      </c>
      <c r="I3977" s="9" t="s">
        <v>21</v>
      </c>
      <c r="J3977" s="9" t="s">
        <v>22</v>
      </c>
      <c r="K3977" s="5" t="s">
        <v>1982</v>
      </c>
      <c r="L3977" s="9" t="s">
        <v>24</v>
      </c>
      <c r="M3977" s="8">
        <v>8.6143855000000005E-2</v>
      </c>
      <c r="N3977" s="10">
        <v>5861837.25</v>
      </c>
      <c r="O3977" s="11">
        <v>504961.25809759903</v>
      </c>
    </row>
    <row r="3978" spans="1:15" ht="33.75" x14ac:dyDescent="0.25">
      <c r="A3978" s="46" t="str">
        <f t="shared" si="1038"/>
        <v/>
      </c>
      <c r="B3978" s="37" t="str">
        <f t="shared" si="1034"/>
        <v>8472107119</v>
      </c>
      <c r="C3978" s="6" t="s">
        <v>6761</v>
      </c>
      <c r="D3978" s="5" t="s">
        <v>6762</v>
      </c>
      <c r="E3978" s="7">
        <v>44466</v>
      </c>
      <c r="F3978" s="5" t="s">
        <v>2835</v>
      </c>
      <c r="G3978" s="8">
        <v>1</v>
      </c>
      <c r="H3978" s="5" t="s">
        <v>6750</v>
      </c>
      <c r="I3978" s="9" t="s">
        <v>21</v>
      </c>
      <c r="J3978" s="9" t="s">
        <v>22</v>
      </c>
      <c r="K3978" s="5" t="s">
        <v>1982</v>
      </c>
      <c r="L3978" s="9" t="s">
        <v>24</v>
      </c>
      <c r="M3978" s="8">
        <v>8.5533603E-2</v>
      </c>
      <c r="N3978" s="10">
        <v>5861837.25</v>
      </c>
      <c r="O3978" s="11">
        <v>501384.060192112</v>
      </c>
    </row>
    <row r="3979" spans="1:15" ht="33.75" x14ac:dyDescent="0.25">
      <c r="A3979" s="46" t="str">
        <f t="shared" si="1038"/>
        <v/>
      </c>
      <c r="B3979" s="37" t="str">
        <f t="shared" si="1034"/>
        <v>8472107119</v>
      </c>
      <c r="C3979" s="6" t="s">
        <v>6763</v>
      </c>
      <c r="D3979" s="5" t="s">
        <v>6764</v>
      </c>
      <c r="E3979" s="7">
        <v>44468</v>
      </c>
      <c r="F3979" s="5" t="s">
        <v>2835</v>
      </c>
      <c r="G3979" s="8">
        <v>1</v>
      </c>
      <c r="H3979" s="5" t="s">
        <v>6750</v>
      </c>
      <c r="I3979" s="9" t="s">
        <v>21</v>
      </c>
      <c r="J3979" s="9" t="s">
        <v>22</v>
      </c>
      <c r="K3979" s="5" t="s">
        <v>1982</v>
      </c>
      <c r="L3979" s="9" t="s">
        <v>24</v>
      </c>
      <c r="M3979" s="8">
        <v>8.5575397999999997E-2</v>
      </c>
      <c r="N3979" s="10">
        <v>5861837.25</v>
      </c>
      <c r="O3979" s="11">
        <v>501629.05567997502</v>
      </c>
    </row>
    <row r="3980" spans="1:15" ht="33.75" x14ac:dyDescent="0.25">
      <c r="A3980" s="46" t="str">
        <f t="shared" si="1038"/>
        <v/>
      </c>
      <c r="B3980" s="37" t="str">
        <f t="shared" si="1034"/>
        <v>8472107119</v>
      </c>
      <c r="C3980" s="6" t="s">
        <v>6765</v>
      </c>
      <c r="D3980" s="5" t="s">
        <v>6766</v>
      </c>
      <c r="E3980" s="7">
        <v>44538</v>
      </c>
      <c r="F3980" s="5" t="s">
        <v>2835</v>
      </c>
      <c r="G3980" s="8">
        <v>1</v>
      </c>
      <c r="H3980" s="5" t="s">
        <v>6750</v>
      </c>
      <c r="I3980" s="9" t="s">
        <v>21</v>
      </c>
      <c r="J3980" s="9" t="s">
        <v>22</v>
      </c>
      <c r="K3980" s="5" t="s">
        <v>1982</v>
      </c>
      <c r="L3980" s="9" t="s">
        <v>24</v>
      </c>
      <c r="M3980" s="8">
        <v>8.6295199000000003E-2</v>
      </c>
      <c r="N3980" s="10">
        <v>5861837.25</v>
      </c>
      <c r="O3980" s="11">
        <v>505848.41199436301</v>
      </c>
    </row>
    <row r="3981" spans="1:15" ht="33.75" x14ac:dyDescent="0.25">
      <c r="A3981" s="46" t="str">
        <f t="shared" si="1038"/>
        <v/>
      </c>
      <c r="B3981" s="37" t="str">
        <f t="shared" si="1034"/>
        <v>8472107119</v>
      </c>
      <c r="C3981" s="6" t="s">
        <v>6767</v>
      </c>
      <c r="D3981" s="5" t="s">
        <v>6768</v>
      </c>
      <c r="E3981" s="7">
        <v>44538</v>
      </c>
      <c r="F3981" s="5" t="s">
        <v>2835</v>
      </c>
      <c r="G3981" s="8">
        <v>1</v>
      </c>
      <c r="H3981" s="5" t="s">
        <v>6750</v>
      </c>
      <c r="I3981" s="9" t="s">
        <v>21</v>
      </c>
      <c r="J3981" s="9" t="s">
        <v>22</v>
      </c>
      <c r="K3981" s="5" t="s">
        <v>1982</v>
      </c>
      <c r="L3981" s="9" t="s">
        <v>24</v>
      </c>
      <c r="M3981" s="8">
        <v>8.6295199000000003E-2</v>
      </c>
      <c r="N3981" s="10">
        <v>5861837.25</v>
      </c>
      <c r="O3981" s="11">
        <v>505848.41199436301</v>
      </c>
    </row>
    <row r="3982" spans="1:15" ht="33.75" x14ac:dyDescent="0.25">
      <c r="A3982" s="46" t="str">
        <f t="shared" si="1038"/>
        <v/>
      </c>
      <c r="B3982" s="37" t="str">
        <f t="shared" si="1034"/>
        <v>8472107119</v>
      </c>
      <c r="C3982" s="6" t="s">
        <v>6769</v>
      </c>
      <c r="D3982" s="5" t="s">
        <v>6770</v>
      </c>
      <c r="E3982" s="7">
        <v>44538</v>
      </c>
      <c r="F3982" s="5" t="s">
        <v>2835</v>
      </c>
      <c r="G3982" s="8">
        <v>1</v>
      </c>
      <c r="H3982" s="5" t="s">
        <v>6750</v>
      </c>
      <c r="I3982" s="9" t="s">
        <v>21</v>
      </c>
      <c r="J3982" s="9" t="s">
        <v>22</v>
      </c>
      <c r="K3982" s="5" t="s">
        <v>1982</v>
      </c>
      <c r="L3982" s="9" t="s">
        <v>24</v>
      </c>
      <c r="M3982" s="8">
        <v>8.6219528000000004E-2</v>
      </c>
      <c r="N3982" s="10">
        <v>5861837.25</v>
      </c>
      <c r="O3982" s="11">
        <v>505404.840907818</v>
      </c>
    </row>
    <row r="3983" spans="1:15" ht="22.5" customHeight="1" x14ac:dyDescent="0.25">
      <c r="A3983" s="46" t="str">
        <f t="shared" si="1038"/>
        <v/>
      </c>
      <c r="B3983" s="37" t="str">
        <f t="shared" si="1034"/>
        <v>8472107119</v>
      </c>
      <c r="C3983" s="39" t="s">
        <v>6771</v>
      </c>
      <c r="D3983" s="36" t="s">
        <v>6772</v>
      </c>
      <c r="E3983" s="41">
        <v>44549</v>
      </c>
      <c r="F3983" s="36" t="s">
        <v>1818</v>
      </c>
      <c r="G3983" s="8">
        <v>2</v>
      </c>
      <c r="H3983" s="5" t="s">
        <v>6736</v>
      </c>
      <c r="I3983" s="9" t="s">
        <v>21</v>
      </c>
      <c r="J3983" s="9" t="s">
        <v>22</v>
      </c>
      <c r="K3983" s="5" t="s">
        <v>1982</v>
      </c>
      <c r="L3983" s="9" t="s">
        <v>24</v>
      </c>
      <c r="M3983" s="8">
        <v>7.7348945000000002E-2</v>
      </c>
      <c r="N3983" s="10">
        <v>2843264.76</v>
      </c>
      <c r="O3983" s="11">
        <v>219923.529541678</v>
      </c>
    </row>
    <row r="3984" spans="1:15" ht="22.5" x14ac:dyDescent="0.25">
      <c r="A3984" s="46" t="str">
        <f t="shared" si="1038"/>
        <v/>
      </c>
      <c r="B3984" s="37" t="str">
        <f t="shared" si="1034"/>
        <v>8472107119</v>
      </c>
      <c r="C3984" s="40" t="str">
        <f t="shared" ref="C3984:F3984" si="1042">C3983</f>
        <v>8473107122</v>
      </c>
      <c r="D3984" s="38" t="str">
        <f t="shared" si="1042"/>
        <v>151426</v>
      </c>
      <c r="E3984" s="42">
        <f t="shared" si="1042"/>
        <v>44549</v>
      </c>
      <c r="F3984" s="38" t="str">
        <f t="shared" si="1042"/>
        <v>Saleem Mohammad Rajai Saleem Rayan</v>
      </c>
      <c r="G3984" s="8">
        <v>3</v>
      </c>
      <c r="H3984" s="5" t="s">
        <v>6737</v>
      </c>
      <c r="I3984" s="9" t="s">
        <v>21</v>
      </c>
      <c r="J3984" s="9" t="s">
        <v>22</v>
      </c>
      <c r="K3984" s="5" t="s">
        <v>1982</v>
      </c>
      <c r="L3984" s="9" t="s">
        <v>24</v>
      </c>
      <c r="M3984" s="8">
        <v>7.7363916000000005E-2</v>
      </c>
      <c r="N3984" s="10">
        <v>3449261.15</v>
      </c>
      <c r="O3984" s="11">
        <v>266848.34987066302</v>
      </c>
    </row>
    <row r="3985" spans="1:15" ht="22.5" customHeight="1" x14ac:dyDescent="0.25">
      <c r="A3985" s="46" t="str">
        <f t="shared" si="1038"/>
        <v/>
      </c>
      <c r="B3985" s="37" t="str">
        <f t="shared" si="1034"/>
        <v>8472107119</v>
      </c>
      <c r="C3985" s="39" t="s">
        <v>6773</v>
      </c>
      <c r="D3985" s="36" t="s">
        <v>6774</v>
      </c>
      <c r="E3985" s="41">
        <v>44549</v>
      </c>
      <c r="F3985" s="36" t="s">
        <v>1818</v>
      </c>
      <c r="G3985" s="8">
        <v>2</v>
      </c>
      <c r="H3985" s="5" t="s">
        <v>6736</v>
      </c>
      <c r="I3985" s="9" t="s">
        <v>21</v>
      </c>
      <c r="J3985" s="9" t="s">
        <v>22</v>
      </c>
      <c r="K3985" s="5" t="s">
        <v>1982</v>
      </c>
      <c r="L3985" s="9" t="s">
        <v>24</v>
      </c>
      <c r="M3985" s="8">
        <v>7.8494887999999999E-2</v>
      </c>
      <c r="N3985" s="10">
        <v>2843264.76</v>
      </c>
      <c r="O3985" s="11">
        <v>223181.74889054699</v>
      </c>
    </row>
    <row r="3986" spans="1:15" ht="22.5" x14ac:dyDescent="0.25">
      <c r="A3986" s="46" t="str">
        <f t="shared" si="1038"/>
        <v/>
      </c>
      <c r="B3986" s="37" t="str">
        <f t="shared" si="1034"/>
        <v>8472107119</v>
      </c>
      <c r="C3986" s="40" t="str">
        <f t="shared" ref="C3986:F3986" si="1043">C3985</f>
        <v>8473107123</v>
      </c>
      <c r="D3986" s="38" t="str">
        <f t="shared" si="1043"/>
        <v>151422</v>
      </c>
      <c r="E3986" s="42">
        <f t="shared" si="1043"/>
        <v>44549</v>
      </c>
      <c r="F3986" s="38" t="str">
        <f t="shared" si="1043"/>
        <v>Saleem Mohammad Rajai Saleem Rayan</v>
      </c>
      <c r="G3986" s="8">
        <v>3</v>
      </c>
      <c r="H3986" s="5" t="s">
        <v>6737</v>
      </c>
      <c r="I3986" s="9" t="s">
        <v>21</v>
      </c>
      <c r="J3986" s="9" t="s">
        <v>22</v>
      </c>
      <c r="K3986" s="5" t="s">
        <v>1982</v>
      </c>
      <c r="L3986" s="9" t="s">
        <v>24</v>
      </c>
      <c r="M3986" s="8">
        <v>7.8510079999999996E-2</v>
      </c>
      <c r="N3986" s="10">
        <v>3449261.15</v>
      </c>
      <c r="O3986" s="11">
        <v>270801.76882739202</v>
      </c>
    </row>
    <row r="3987" spans="1:15" ht="22.5" customHeight="1" x14ac:dyDescent="0.25">
      <c r="A3987" s="46" t="str">
        <f t="shared" si="1038"/>
        <v/>
      </c>
      <c r="B3987" s="37" t="str">
        <f t="shared" si="1034"/>
        <v>8472107119</v>
      </c>
      <c r="C3987" s="39" t="s">
        <v>6775</v>
      </c>
      <c r="D3987" s="36" t="s">
        <v>6776</v>
      </c>
      <c r="E3987" s="41">
        <v>44549</v>
      </c>
      <c r="F3987" s="36" t="s">
        <v>1818</v>
      </c>
      <c r="G3987" s="8">
        <v>2</v>
      </c>
      <c r="H3987" s="5" t="s">
        <v>6736</v>
      </c>
      <c r="I3987" s="9" t="s">
        <v>21</v>
      </c>
      <c r="J3987" s="9" t="s">
        <v>22</v>
      </c>
      <c r="K3987" s="5" t="s">
        <v>1982</v>
      </c>
      <c r="L3987" s="9" t="s">
        <v>24</v>
      </c>
      <c r="M3987" s="8">
        <v>7.8494887999999999E-2</v>
      </c>
      <c r="N3987" s="10">
        <v>2843264.76</v>
      </c>
      <c r="O3987" s="11">
        <v>223181.74889054699</v>
      </c>
    </row>
    <row r="3988" spans="1:15" ht="22.5" x14ac:dyDescent="0.25">
      <c r="A3988" s="46" t="str">
        <f t="shared" si="1038"/>
        <v/>
      </c>
      <c r="B3988" s="37" t="str">
        <f t="shared" si="1034"/>
        <v>8472107119</v>
      </c>
      <c r="C3988" s="40" t="str">
        <f t="shared" ref="C3988:F3988" si="1044">C3987</f>
        <v>8473107124</v>
      </c>
      <c r="D3988" s="38" t="str">
        <f t="shared" si="1044"/>
        <v>151419</v>
      </c>
      <c r="E3988" s="42">
        <f t="shared" si="1044"/>
        <v>44549</v>
      </c>
      <c r="F3988" s="38" t="str">
        <f t="shared" si="1044"/>
        <v>Saleem Mohammad Rajai Saleem Rayan</v>
      </c>
      <c r="G3988" s="8">
        <v>3</v>
      </c>
      <c r="H3988" s="5" t="s">
        <v>6737</v>
      </c>
      <c r="I3988" s="9" t="s">
        <v>21</v>
      </c>
      <c r="J3988" s="9" t="s">
        <v>22</v>
      </c>
      <c r="K3988" s="5" t="s">
        <v>1982</v>
      </c>
      <c r="L3988" s="9" t="s">
        <v>24</v>
      </c>
      <c r="M3988" s="8">
        <v>7.8510079999999996E-2</v>
      </c>
      <c r="N3988" s="10">
        <v>3449261.15</v>
      </c>
      <c r="O3988" s="11">
        <v>270801.76882739202</v>
      </c>
    </row>
    <row r="3989" spans="1:15" ht="22.5" customHeight="1" x14ac:dyDescent="0.25">
      <c r="A3989" s="46" t="str">
        <f t="shared" si="1038"/>
        <v/>
      </c>
      <c r="B3989" s="37" t="str">
        <f t="shared" si="1034"/>
        <v>8472107119</v>
      </c>
      <c r="C3989" s="39" t="s">
        <v>6777</v>
      </c>
      <c r="D3989" s="36" t="s">
        <v>6778</v>
      </c>
      <c r="E3989" s="41">
        <v>44549</v>
      </c>
      <c r="F3989" s="36" t="s">
        <v>2835</v>
      </c>
      <c r="G3989" s="8">
        <v>1</v>
      </c>
      <c r="H3989" s="5" t="s">
        <v>6750</v>
      </c>
      <c r="I3989" s="9" t="s">
        <v>21</v>
      </c>
      <c r="J3989" s="9" t="s">
        <v>22</v>
      </c>
      <c r="K3989" s="5" t="s">
        <v>1982</v>
      </c>
      <c r="L3989" s="9" t="s">
        <v>24</v>
      </c>
      <c r="M3989" s="8">
        <v>5.6283670000000001E-2</v>
      </c>
      <c r="N3989" s="10">
        <v>5861837.25</v>
      </c>
      <c r="O3989" s="11">
        <v>329925.71337270801</v>
      </c>
    </row>
    <row r="3990" spans="1:15" ht="22.5" x14ac:dyDescent="0.25">
      <c r="A3990" s="46" t="str">
        <f t="shared" si="1038"/>
        <v/>
      </c>
      <c r="B3990" s="37" t="str">
        <f t="shared" si="1034"/>
        <v>8472107119</v>
      </c>
      <c r="C3990" s="43" t="str">
        <f t="shared" ref="C3990:F3991" si="1045">C3989</f>
        <v>8473107154</v>
      </c>
      <c r="D3990" s="37" t="str">
        <f t="shared" si="1045"/>
        <v>151505</v>
      </c>
      <c r="E3990" s="44">
        <f t="shared" si="1045"/>
        <v>44549</v>
      </c>
      <c r="F3990" s="37" t="str">
        <f t="shared" si="1045"/>
        <v>Adnan Jasem Yaqoob AlMansoori</v>
      </c>
      <c r="G3990" s="8">
        <v>2</v>
      </c>
      <c r="H3990" s="5" t="s">
        <v>6736</v>
      </c>
      <c r="I3990" s="9" t="s">
        <v>21</v>
      </c>
      <c r="J3990" s="9" t="s">
        <v>22</v>
      </c>
      <c r="K3990" s="5" t="s">
        <v>1982</v>
      </c>
      <c r="L3990" s="9" t="s">
        <v>24</v>
      </c>
      <c r="M3990" s="8">
        <v>8.4761716000000001E-2</v>
      </c>
      <c r="N3990" s="10">
        <v>2843264.76</v>
      </c>
      <c r="O3990" s="11">
        <v>241000.000099928</v>
      </c>
    </row>
    <row r="3991" spans="1:15" ht="22.5" x14ac:dyDescent="0.25">
      <c r="A3991" s="46" t="str">
        <f t="shared" si="1038"/>
        <v/>
      </c>
      <c r="B3991" s="37" t="str">
        <f t="shared" si="1034"/>
        <v>8472107119</v>
      </c>
      <c r="C3991" s="40" t="str">
        <f t="shared" si="1045"/>
        <v>8473107154</v>
      </c>
      <c r="D3991" s="38" t="str">
        <f t="shared" si="1045"/>
        <v>151505</v>
      </c>
      <c r="E3991" s="42">
        <f t="shared" si="1045"/>
        <v>44549</v>
      </c>
      <c r="F3991" s="38" t="str">
        <f t="shared" si="1045"/>
        <v>Adnan Jasem Yaqoob AlMansoori</v>
      </c>
      <c r="G3991" s="8">
        <v>3</v>
      </c>
      <c r="H3991" s="5" t="s">
        <v>6737</v>
      </c>
      <c r="I3991" s="9" t="s">
        <v>21</v>
      </c>
      <c r="J3991" s="9" t="s">
        <v>22</v>
      </c>
      <c r="K3991" s="5" t="s">
        <v>1982</v>
      </c>
      <c r="L3991" s="9" t="s">
        <v>24</v>
      </c>
      <c r="M3991" s="8">
        <v>8.4655810999999997E-2</v>
      </c>
      <c r="N3991" s="10">
        <v>3449261.15</v>
      </c>
      <c r="O3991" s="11">
        <v>292000.00000404299</v>
      </c>
    </row>
    <row r="3992" spans="1:15" ht="22.5" customHeight="1" x14ac:dyDescent="0.25">
      <c r="A3992" s="46" t="str">
        <f t="shared" si="1038"/>
        <v/>
      </c>
      <c r="B3992" s="37" t="str">
        <f t="shared" si="1034"/>
        <v>8472107119</v>
      </c>
      <c r="C3992" s="39" t="s">
        <v>6779</v>
      </c>
      <c r="D3992" s="36" t="s">
        <v>6780</v>
      </c>
      <c r="E3992" s="41">
        <v>44549</v>
      </c>
      <c r="F3992" s="36" t="s">
        <v>2835</v>
      </c>
      <c r="G3992" s="8">
        <v>1</v>
      </c>
      <c r="H3992" s="5" t="s">
        <v>6750</v>
      </c>
      <c r="I3992" s="9" t="s">
        <v>21</v>
      </c>
      <c r="J3992" s="9" t="s">
        <v>22</v>
      </c>
      <c r="K3992" s="5" t="s">
        <v>1982</v>
      </c>
      <c r="L3992" s="9" t="s">
        <v>24</v>
      </c>
      <c r="M3992" s="8">
        <v>8.6321059000000006E-2</v>
      </c>
      <c r="N3992" s="10">
        <v>5861837.25</v>
      </c>
      <c r="O3992" s="11">
        <v>505999.99910564802</v>
      </c>
    </row>
    <row r="3993" spans="1:15" ht="22.5" x14ac:dyDescent="0.25">
      <c r="A3993" s="46" t="str">
        <f t="shared" si="1038"/>
        <v/>
      </c>
      <c r="B3993" s="37" t="str">
        <f t="shared" si="1034"/>
        <v>8472107119</v>
      </c>
      <c r="C3993" s="43" t="str">
        <f t="shared" ref="C3993:F3994" si="1046">C3992</f>
        <v>8473107155</v>
      </c>
      <c r="D3993" s="37" t="str">
        <f t="shared" si="1046"/>
        <v>151503</v>
      </c>
      <c r="E3993" s="44">
        <f t="shared" si="1046"/>
        <v>44549</v>
      </c>
      <c r="F3993" s="37" t="str">
        <f t="shared" si="1046"/>
        <v>Adnan Jasem Yaqoob AlMansoori</v>
      </c>
      <c r="G3993" s="8">
        <v>2</v>
      </c>
      <c r="H3993" s="5" t="s">
        <v>6736</v>
      </c>
      <c r="I3993" s="9" t="s">
        <v>21</v>
      </c>
      <c r="J3993" s="9" t="s">
        <v>22</v>
      </c>
      <c r="K3993" s="5" t="s">
        <v>1982</v>
      </c>
      <c r="L3993" s="9" t="s">
        <v>24</v>
      </c>
      <c r="M3993" s="8">
        <v>8.4761716000000001E-2</v>
      </c>
      <c r="N3993" s="10">
        <v>2843264.76</v>
      </c>
      <c r="O3993" s="11">
        <v>241000.000099928</v>
      </c>
    </row>
    <row r="3994" spans="1:15" ht="22.5" x14ac:dyDescent="0.25">
      <c r="A3994" s="46" t="str">
        <f t="shared" si="1038"/>
        <v/>
      </c>
      <c r="B3994" s="37" t="str">
        <f t="shared" si="1034"/>
        <v>8472107119</v>
      </c>
      <c r="C3994" s="40" t="str">
        <f t="shared" si="1046"/>
        <v>8473107155</v>
      </c>
      <c r="D3994" s="38" t="str">
        <f t="shared" si="1046"/>
        <v>151503</v>
      </c>
      <c r="E3994" s="42">
        <f t="shared" si="1046"/>
        <v>44549</v>
      </c>
      <c r="F3994" s="38" t="str">
        <f t="shared" si="1046"/>
        <v>Adnan Jasem Yaqoob AlMansoori</v>
      </c>
      <c r="G3994" s="8">
        <v>3</v>
      </c>
      <c r="H3994" s="5" t="s">
        <v>6737</v>
      </c>
      <c r="I3994" s="9" t="s">
        <v>21</v>
      </c>
      <c r="J3994" s="9" t="s">
        <v>22</v>
      </c>
      <c r="K3994" s="5" t="s">
        <v>1982</v>
      </c>
      <c r="L3994" s="9" t="s">
        <v>24</v>
      </c>
      <c r="M3994" s="8">
        <v>8.4655810999999997E-2</v>
      </c>
      <c r="N3994" s="10">
        <v>3449261.15</v>
      </c>
      <c r="O3994" s="11">
        <v>292000.00000404299</v>
      </c>
    </row>
    <row r="3995" spans="1:15" ht="22.5" customHeight="1" x14ac:dyDescent="0.25">
      <c r="A3995" s="46" t="str">
        <f t="shared" si="1038"/>
        <v/>
      </c>
      <c r="B3995" s="37" t="str">
        <f t="shared" si="1034"/>
        <v>8472107119</v>
      </c>
      <c r="C3995" s="39" t="s">
        <v>6781</v>
      </c>
      <c r="D3995" s="36" t="s">
        <v>6782</v>
      </c>
      <c r="E3995" s="41">
        <v>44549</v>
      </c>
      <c r="F3995" s="36" t="s">
        <v>2835</v>
      </c>
      <c r="G3995" s="8">
        <v>1</v>
      </c>
      <c r="H3995" s="5" t="s">
        <v>6750</v>
      </c>
      <c r="I3995" s="9" t="s">
        <v>21</v>
      </c>
      <c r="J3995" s="9" t="s">
        <v>22</v>
      </c>
      <c r="K3995" s="5" t="s">
        <v>1982</v>
      </c>
      <c r="L3995" s="9" t="s">
        <v>24</v>
      </c>
      <c r="M3995" s="8">
        <v>8.4484177999999993E-2</v>
      </c>
      <c r="N3995" s="10">
        <v>5861837.25</v>
      </c>
      <c r="O3995" s="11">
        <v>495232.50163603103</v>
      </c>
    </row>
    <row r="3996" spans="1:15" ht="22.5" x14ac:dyDescent="0.25">
      <c r="A3996" s="46" t="str">
        <f t="shared" si="1038"/>
        <v/>
      </c>
      <c r="B3996" s="37" t="str">
        <f t="shared" ref="B3996:F3997" si="1047">B3995</f>
        <v>8472107119</v>
      </c>
      <c r="C3996" s="43" t="str">
        <f t="shared" si="1047"/>
        <v>8473107156</v>
      </c>
      <c r="D3996" s="37" t="str">
        <f t="shared" si="1047"/>
        <v>151428</v>
      </c>
      <c r="E3996" s="44">
        <f t="shared" si="1047"/>
        <v>44549</v>
      </c>
      <c r="F3996" s="37" t="str">
        <f t="shared" si="1047"/>
        <v>Adnan Jasem Yaqoob AlMansoori</v>
      </c>
      <c r="G3996" s="8">
        <v>2</v>
      </c>
      <c r="H3996" s="5" t="s">
        <v>6736</v>
      </c>
      <c r="I3996" s="9" t="s">
        <v>21</v>
      </c>
      <c r="J3996" s="9" t="s">
        <v>22</v>
      </c>
      <c r="K3996" s="5" t="s">
        <v>1982</v>
      </c>
      <c r="L3996" s="9" t="s">
        <v>24</v>
      </c>
      <c r="M3996" s="8">
        <v>8.4464519000000002E-2</v>
      </c>
      <c r="N3996" s="10">
        <v>2843264.76</v>
      </c>
      <c r="O3996" s="11">
        <v>240154.99034305001</v>
      </c>
    </row>
    <row r="3997" spans="1:15" ht="22.5" x14ac:dyDescent="0.25">
      <c r="A3997" s="46" t="str">
        <f t="shared" si="1038"/>
        <v/>
      </c>
      <c r="B3997" s="38" t="str">
        <f t="shared" si="1047"/>
        <v>8472107119</v>
      </c>
      <c r="C3997" s="40" t="str">
        <f t="shared" si="1047"/>
        <v>8473107156</v>
      </c>
      <c r="D3997" s="38" t="str">
        <f t="shared" si="1047"/>
        <v>151428</v>
      </c>
      <c r="E3997" s="42">
        <f t="shared" si="1047"/>
        <v>44549</v>
      </c>
      <c r="F3997" s="38" t="str">
        <f t="shared" si="1047"/>
        <v>Adnan Jasem Yaqoob AlMansoori</v>
      </c>
      <c r="G3997" s="8">
        <v>3</v>
      </c>
      <c r="H3997" s="5" t="s">
        <v>6737</v>
      </c>
      <c r="I3997" s="9" t="s">
        <v>21</v>
      </c>
      <c r="J3997" s="9" t="s">
        <v>22</v>
      </c>
      <c r="K3997" s="5" t="s">
        <v>1982</v>
      </c>
      <c r="L3997" s="9" t="s">
        <v>24</v>
      </c>
      <c r="M3997" s="8">
        <v>8.4480863000000003E-2</v>
      </c>
      <c r="N3997" s="10">
        <v>3449261.15</v>
      </c>
      <c r="O3997" s="11">
        <v>291396.55866437202</v>
      </c>
    </row>
    <row r="3998" spans="1:15" ht="15" customHeight="1" x14ac:dyDescent="0.25">
      <c r="A3998" s="46" t="str">
        <f t="shared" si="1038"/>
        <v/>
      </c>
      <c r="B3998" s="36" t="s">
        <v>6783</v>
      </c>
      <c r="C3998" s="39" t="s">
        <v>6784</v>
      </c>
      <c r="D3998" s="36" t="s">
        <v>6785</v>
      </c>
      <c r="E3998" s="41">
        <v>44465</v>
      </c>
      <c r="F3998" s="36" t="s">
        <v>2641</v>
      </c>
      <c r="G3998" s="8">
        <v>1</v>
      </c>
      <c r="H3998" s="5" t="s">
        <v>6786</v>
      </c>
      <c r="I3998" s="9" t="s">
        <v>21</v>
      </c>
      <c r="J3998" s="9" t="s">
        <v>33</v>
      </c>
      <c r="K3998" s="5" t="s">
        <v>1685</v>
      </c>
      <c r="L3998" s="9" t="s">
        <v>24</v>
      </c>
      <c r="M3998" s="8">
        <v>5</v>
      </c>
      <c r="N3998" s="10">
        <v>3596</v>
      </c>
      <c r="O3998" s="11">
        <v>17980</v>
      </c>
    </row>
    <row r="3999" spans="1:15" x14ac:dyDescent="0.25">
      <c r="A3999" s="46" t="str">
        <f t="shared" si="1038"/>
        <v/>
      </c>
      <c r="B3999" s="38" t="str">
        <f t="shared" ref="B3999:F3999" si="1048">B3998</f>
        <v>8472107121</v>
      </c>
      <c r="C3999" s="40" t="str">
        <f t="shared" si="1048"/>
        <v>8473106543</v>
      </c>
      <c r="D3999" s="38" t="str">
        <f t="shared" si="1048"/>
        <v>144990</v>
      </c>
      <c r="E3999" s="42">
        <f t="shared" si="1048"/>
        <v>44465</v>
      </c>
      <c r="F3999" s="38" t="str">
        <f t="shared" si="1048"/>
        <v>Habiba Sayed Asgar Sayed Mohd Al Safar</v>
      </c>
      <c r="G3999" s="8">
        <v>2</v>
      </c>
      <c r="H3999" s="5" t="s">
        <v>6787</v>
      </c>
      <c r="I3999" s="9" t="s">
        <v>21</v>
      </c>
      <c r="J3999" s="9" t="s">
        <v>33</v>
      </c>
      <c r="K3999" s="5" t="s">
        <v>1685</v>
      </c>
      <c r="L3999" s="9" t="s">
        <v>24</v>
      </c>
      <c r="M3999" s="8">
        <v>5</v>
      </c>
      <c r="N3999" s="10">
        <v>1387</v>
      </c>
      <c r="O3999" s="11">
        <v>6935</v>
      </c>
    </row>
    <row r="4000" spans="1:15" ht="22.5" x14ac:dyDescent="0.25">
      <c r="A4000" s="46" t="str">
        <f t="shared" si="1038"/>
        <v/>
      </c>
      <c r="B4000" s="36" t="s">
        <v>6788</v>
      </c>
      <c r="C4000" s="39" t="s">
        <v>6789</v>
      </c>
      <c r="D4000" s="36" t="s">
        <v>6790</v>
      </c>
      <c r="E4000" s="41">
        <v>44440</v>
      </c>
      <c r="F4000" s="36" t="s">
        <v>19</v>
      </c>
      <c r="G4000" s="8">
        <v>1</v>
      </c>
      <c r="H4000" s="5" t="s">
        <v>6791</v>
      </c>
      <c r="I4000" s="9" t="s">
        <v>21</v>
      </c>
      <c r="J4000" s="9" t="s">
        <v>33</v>
      </c>
      <c r="K4000" s="5" t="s">
        <v>6471</v>
      </c>
      <c r="L4000" s="9" t="s">
        <v>24</v>
      </c>
      <c r="M4000" s="8">
        <v>2</v>
      </c>
      <c r="N4000" s="10">
        <v>120</v>
      </c>
      <c r="O4000" s="11">
        <v>240</v>
      </c>
    </row>
    <row r="4001" spans="1:15" ht="22.5" x14ac:dyDescent="0.25">
      <c r="A4001" s="46" t="str">
        <f t="shared" si="1038"/>
        <v/>
      </c>
      <c r="B4001" s="37" t="str">
        <f t="shared" ref="B4001:B4032" si="1049">B4000</f>
        <v>8472107122</v>
      </c>
      <c r="C4001" s="43" t="str">
        <f t="shared" ref="C4001:C4032" si="1050">C4000</f>
        <v>8473106420</v>
      </c>
      <c r="D4001" s="37" t="str">
        <f t="shared" ref="D4001:D4032" si="1051">D4000</f>
        <v>847900000303</v>
      </c>
      <c r="E4001" s="44">
        <f t="shared" ref="E4001:E4032" si="1052">E4000</f>
        <v>44440</v>
      </c>
      <c r="F4001" s="37" t="str">
        <f t="shared" ref="F4001:F4032" si="1053">F4000</f>
        <v>Shiju Badarudeen</v>
      </c>
      <c r="G4001" s="8">
        <v>2</v>
      </c>
      <c r="H4001" s="5" t="s">
        <v>6470</v>
      </c>
      <c r="I4001" s="9" t="s">
        <v>2262</v>
      </c>
      <c r="J4001" s="9" t="s">
        <v>33</v>
      </c>
      <c r="K4001" s="5" t="s">
        <v>6471</v>
      </c>
      <c r="L4001" s="9" t="s">
        <v>24</v>
      </c>
      <c r="M4001" s="8">
        <v>85</v>
      </c>
      <c r="N4001" s="10">
        <v>23.5</v>
      </c>
      <c r="O4001" s="11">
        <v>1997.5</v>
      </c>
    </row>
    <row r="4002" spans="1:15" ht="22.5" x14ac:dyDescent="0.25">
      <c r="A4002" s="46" t="str">
        <f t="shared" si="1038"/>
        <v/>
      </c>
      <c r="B4002" s="37" t="str">
        <f t="shared" si="1049"/>
        <v>8472107122</v>
      </c>
      <c r="C4002" s="43" t="str">
        <f t="shared" si="1050"/>
        <v>8473106420</v>
      </c>
      <c r="D4002" s="37" t="str">
        <f t="shared" si="1051"/>
        <v>847900000303</v>
      </c>
      <c r="E4002" s="44">
        <f t="shared" si="1052"/>
        <v>44440</v>
      </c>
      <c r="F4002" s="37" t="str">
        <f t="shared" si="1053"/>
        <v>Shiju Badarudeen</v>
      </c>
      <c r="G4002" s="8">
        <v>3</v>
      </c>
      <c r="H4002" s="5" t="s">
        <v>6472</v>
      </c>
      <c r="I4002" s="9" t="s">
        <v>21</v>
      </c>
      <c r="J4002" s="9" t="s">
        <v>33</v>
      </c>
      <c r="K4002" s="5" t="s">
        <v>6471</v>
      </c>
      <c r="L4002" s="9" t="s">
        <v>24</v>
      </c>
      <c r="M4002" s="8">
        <v>290</v>
      </c>
      <c r="N4002" s="10">
        <v>8.75</v>
      </c>
      <c r="O4002" s="11">
        <v>2537.5</v>
      </c>
    </row>
    <row r="4003" spans="1:15" ht="22.5" x14ac:dyDescent="0.25">
      <c r="A4003" s="46" t="str">
        <f t="shared" si="1038"/>
        <v/>
      </c>
      <c r="B4003" s="37" t="str">
        <f t="shared" si="1049"/>
        <v>8472107122</v>
      </c>
      <c r="C4003" s="43" t="str">
        <f t="shared" si="1050"/>
        <v>8473106420</v>
      </c>
      <c r="D4003" s="37" t="str">
        <f t="shared" si="1051"/>
        <v>847900000303</v>
      </c>
      <c r="E4003" s="44">
        <f t="shared" si="1052"/>
        <v>44440</v>
      </c>
      <c r="F4003" s="37" t="str">
        <f t="shared" si="1053"/>
        <v>Shiju Badarudeen</v>
      </c>
      <c r="G4003" s="8">
        <v>4</v>
      </c>
      <c r="H4003" s="5" t="s">
        <v>6473</v>
      </c>
      <c r="I4003" s="9" t="s">
        <v>21</v>
      </c>
      <c r="J4003" s="9" t="s">
        <v>33</v>
      </c>
      <c r="K4003" s="5" t="s">
        <v>6471</v>
      </c>
      <c r="L4003" s="9" t="s">
        <v>24</v>
      </c>
      <c r="M4003" s="8">
        <v>1</v>
      </c>
      <c r="N4003" s="10">
        <v>13.5</v>
      </c>
      <c r="O4003" s="11">
        <v>13.5</v>
      </c>
    </row>
    <row r="4004" spans="1:15" ht="22.5" x14ac:dyDescent="0.25">
      <c r="A4004" s="46" t="str">
        <f t="shared" si="1038"/>
        <v/>
      </c>
      <c r="B4004" s="37" t="str">
        <f t="shared" si="1049"/>
        <v>8472107122</v>
      </c>
      <c r="C4004" s="43" t="str">
        <f t="shared" si="1050"/>
        <v>8473106420</v>
      </c>
      <c r="D4004" s="37" t="str">
        <f t="shared" si="1051"/>
        <v>847900000303</v>
      </c>
      <c r="E4004" s="44">
        <f t="shared" si="1052"/>
        <v>44440</v>
      </c>
      <c r="F4004" s="37" t="str">
        <f t="shared" si="1053"/>
        <v>Shiju Badarudeen</v>
      </c>
      <c r="G4004" s="8">
        <v>5</v>
      </c>
      <c r="H4004" s="5" t="s">
        <v>6582</v>
      </c>
      <c r="I4004" s="9" t="s">
        <v>21</v>
      </c>
      <c r="J4004" s="9" t="s">
        <v>33</v>
      </c>
      <c r="K4004" s="5" t="s">
        <v>6471</v>
      </c>
      <c r="L4004" s="9" t="s">
        <v>24</v>
      </c>
      <c r="M4004" s="8">
        <v>5</v>
      </c>
      <c r="N4004" s="10">
        <v>7</v>
      </c>
      <c r="O4004" s="11">
        <v>35</v>
      </c>
    </row>
    <row r="4005" spans="1:15" ht="22.5" x14ac:dyDescent="0.25">
      <c r="A4005" s="46" t="str">
        <f t="shared" si="1038"/>
        <v/>
      </c>
      <c r="B4005" s="37" t="str">
        <f t="shared" si="1049"/>
        <v>8472107122</v>
      </c>
      <c r="C4005" s="43" t="str">
        <f t="shared" si="1050"/>
        <v>8473106420</v>
      </c>
      <c r="D4005" s="37" t="str">
        <f t="shared" si="1051"/>
        <v>847900000303</v>
      </c>
      <c r="E4005" s="44">
        <f t="shared" si="1052"/>
        <v>44440</v>
      </c>
      <c r="F4005" s="37" t="str">
        <f t="shared" si="1053"/>
        <v>Shiju Badarudeen</v>
      </c>
      <c r="G4005" s="8">
        <v>6</v>
      </c>
      <c r="H4005" s="5" t="s">
        <v>6474</v>
      </c>
      <c r="I4005" s="9" t="s">
        <v>21</v>
      </c>
      <c r="J4005" s="9" t="s">
        <v>33</v>
      </c>
      <c r="K4005" s="5" t="s">
        <v>6471</v>
      </c>
      <c r="L4005" s="9" t="s">
        <v>24</v>
      </c>
      <c r="M4005" s="8">
        <v>40</v>
      </c>
      <c r="N4005" s="10">
        <v>6.25</v>
      </c>
      <c r="O4005" s="11">
        <v>250</v>
      </c>
    </row>
    <row r="4006" spans="1:15" ht="22.5" x14ac:dyDescent="0.25">
      <c r="A4006" s="46" t="str">
        <f t="shared" si="1038"/>
        <v/>
      </c>
      <c r="B4006" s="37" t="str">
        <f t="shared" si="1049"/>
        <v>8472107122</v>
      </c>
      <c r="C4006" s="43" t="str">
        <f t="shared" si="1050"/>
        <v>8473106420</v>
      </c>
      <c r="D4006" s="37" t="str">
        <f t="shared" si="1051"/>
        <v>847900000303</v>
      </c>
      <c r="E4006" s="44">
        <f t="shared" si="1052"/>
        <v>44440</v>
      </c>
      <c r="F4006" s="37" t="str">
        <f t="shared" si="1053"/>
        <v>Shiju Badarudeen</v>
      </c>
      <c r="G4006" s="8">
        <v>7</v>
      </c>
      <c r="H4006" s="5" t="s">
        <v>6475</v>
      </c>
      <c r="I4006" s="9" t="s">
        <v>2262</v>
      </c>
      <c r="J4006" s="9" t="s">
        <v>33</v>
      </c>
      <c r="K4006" s="5" t="s">
        <v>6471</v>
      </c>
      <c r="L4006" s="9" t="s">
        <v>24</v>
      </c>
      <c r="M4006" s="8">
        <v>160</v>
      </c>
      <c r="N4006" s="10">
        <v>2.15</v>
      </c>
      <c r="O4006" s="11">
        <v>344</v>
      </c>
    </row>
    <row r="4007" spans="1:15" ht="22.5" x14ac:dyDescent="0.25">
      <c r="A4007" s="46" t="str">
        <f t="shared" si="1038"/>
        <v/>
      </c>
      <c r="B4007" s="37" t="str">
        <f t="shared" si="1049"/>
        <v>8472107122</v>
      </c>
      <c r="C4007" s="43" t="str">
        <f t="shared" si="1050"/>
        <v>8473106420</v>
      </c>
      <c r="D4007" s="37" t="str">
        <f t="shared" si="1051"/>
        <v>847900000303</v>
      </c>
      <c r="E4007" s="44">
        <f t="shared" si="1052"/>
        <v>44440</v>
      </c>
      <c r="F4007" s="37" t="str">
        <f t="shared" si="1053"/>
        <v>Shiju Badarudeen</v>
      </c>
      <c r="G4007" s="8">
        <v>8</v>
      </c>
      <c r="H4007" s="5" t="s">
        <v>6476</v>
      </c>
      <c r="I4007" s="9" t="s">
        <v>2262</v>
      </c>
      <c r="J4007" s="9" t="s">
        <v>33</v>
      </c>
      <c r="K4007" s="5" t="s">
        <v>6471</v>
      </c>
      <c r="L4007" s="9" t="s">
        <v>24</v>
      </c>
      <c r="M4007" s="8">
        <v>232</v>
      </c>
      <c r="N4007" s="10">
        <v>3.3</v>
      </c>
      <c r="O4007" s="11">
        <v>765.6</v>
      </c>
    </row>
    <row r="4008" spans="1:15" ht="22.5" x14ac:dyDescent="0.25">
      <c r="A4008" s="46" t="str">
        <f t="shared" si="1038"/>
        <v/>
      </c>
      <c r="B4008" s="37" t="str">
        <f t="shared" si="1049"/>
        <v>8472107122</v>
      </c>
      <c r="C4008" s="43" t="str">
        <f t="shared" si="1050"/>
        <v>8473106420</v>
      </c>
      <c r="D4008" s="37" t="str">
        <f t="shared" si="1051"/>
        <v>847900000303</v>
      </c>
      <c r="E4008" s="44">
        <f t="shared" si="1052"/>
        <v>44440</v>
      </c>
      <c r="F4008" s="37" t="str">
        <f t="shared" si="1053"/>
        <v>Shiju Badarudeen</v>
      </c>
      <c r="G4008" s="8">
        <v>9</v>
      </c>
      <c r="H4008" s="5" t="s">
        <v>6477</v>
      </c>
      <c r="I4008" s="9" t="s">
        <v>2262</v>
      </c>
      <c r="J4008" s="9" t="s">
        <v>33</v>
      </c>
      <c r="K4008" s="5" t="s">
        <v>6471</v>
      </c>
      <c r="L4008" s="9" t="s">
        <v>24</v>
      </c>
      <c r="M4008" s="8">
        <v>40</v>
      </c>
      <c r="N4008" s="10">
        <v>1.02</v>
      </c>
      <c r="O4008" s="11">
        <v>40.799999999999997</v>
      </c>
    </row>
    <row r="4009" spans="1:15" ht="22.5" x14ac:dyDescent="0.25">
      <c r="A4009" s="46" t="str">
        <f t="shared" si="1038"/>
        <v/>
      </c>
      <c r="B4009" s="37" t="str">
        <f t="shared" si="1049"/>
        <v>8472107122</v>
      </c>
      <c r="C4009" s="43" t="str">
        <f t="shared" si="1050"/>
        <v>8473106420</v>
      </c>
      <c r="D4009" s="37" t="str">
        <f t="shared" si="1051"/>
        <v>847900000303</v>
      </c>
      <c r="E4009" s="44">
        <f t="shared" si="1052"/>
        <v>44440</v>
      </c>
      <c r="F4009" s="37" t="str">
        <f t="shared" si="1053"/>
        <v>Shiju Badarudeen</v>
      </c>
      <c r="G4009" s="8">
        <v>10</v>
      </c>
      <c r="H4009" s="5" t="s">
        <v>6478</v>
      </c>
      <c r="I4009" s="9" t="s">
        <v>2262</v>
      </c>
      <c r="J4009" s="9" t="s">
        <v>33</v>
      </c>
      <c r="K4009" s="5" t="s">
        <v>6471</v>
      </c>
      <c r="L4009" s="9" t="s">
        <v>24</v>
      </c>
      <c r="M4009" s="8">
        <v>1260</v>
      </c>
      <c r="N4009" s="10">
        <v>2.6</v>
      </c>
      <c r="O4009" s="11">
        <v>3276</v>
      </c>
    </row>
    <row r="4010" spans="1:15" ht="22.5" x14ac:dyDescent="0.25">
      <c r="A4010" s="46" t="str">
        <f t="shared" si="1038"/>
        <v/>
      </c>
      <c r="B4010" s="37" t="str">
        <f t="shared" si="1049"/>
        <v>8472107122</v>
      </c>
      <c r="C4010" s="43" t="str">
        <f t="shared" si="1050"/>
        <v>8473106420</v>
      </c>
      <c r="D4010" s="37" t="str">
        <f t="shared" si="1051"/>
        <v>847900000303</v>
      </c>
      <c r="E4010" s="44">
        <f t="shared" si="1052"/>
        <v>44440</v>
      </c>
      <c r="F4010" s="37" t="str">
        <f t="shared" si="1053"/>
        <v>Shiju Badarudeen</v>
      </c>
      <c r="G4010" s="8">
        <v>11</v>
      </c>
      <c r="H4010" s="5" t="s">
        <v>6479</v>
      </c>
      <c r="I4010" s="9" t="s">
        <v>2262</v>
      </c>
      <c r="J4010" s="9" t="s">
        <v>33</v>
      </c>
      <c r="K4010" s="5" t="s">
        <v>6471</v>
      </c>
      <c r="L4010" s="9" t="s">
        <v>24</v>
      </c>
      <c r="M4010" s="8">
        <v>280</v>
      </c>
      <c r="N4010" s="10">
        <v>1.28</v>
      </c>
      <c r="O4010" s="11">
        <v>358.4</v>
      </c>
    </row>
    <row r="4011" spans="1:15" ht="22.5" x14ac:dyDescent="0.25">
      <c r="A4011" s="46" t="str">
        <f t="shared" si="1038"/>
        <v/>
      </c>
      <c r="B4011" s="37" t="str">
        <f t="shared" si="1049"/>
        <v>8472107122</v>
      </c>
      <c r="C4011" s="43" t="str">
        <f t="shared" si="1050"/>
        <v>8473106420</v>
      </c>
      <c r="D4011" s="37" t="str">
        <f t="shared" si="1051"/>
        <v>847900000303</v>
      </c>
      <c r="E4011" s="44">
        <f t="shared" si="1052"/>
        <v>44440</v>
      </c>
      <c r="F4011" s="37" t="str">
        <f t="shared" si="1053"/>
        <v>Shiju Badarudeen</v>
      </c>
      <c r="G4011" s="8">
        <v>12</v>
      </c>
      <c r="H4011" s="5" t="s">
        <v>6480</v>
      </c>
      <c r="I4011" s="9" t="s">
        <v>2262</v>
      </c>
      <c r="J4011" s="9" t="s">
        <v>33</v>
      </c>
      <c r="K4011" s="5" t="s">
        <v>6471</v>
      </c>
      <c r="L4011" s="9" t="s">
        <v>24</v>
      </c>
      <c r="M4011" s="8">
        <v>620</v>
      </c>
      <c r="N4011" s="10">
        <v>1.1000000000000001</v>
      </c>
      <c r="O4011" s="11">
        <v>682</v>
      </c>
    </row>
    <row r="4012" spans="1:15" ht="22.5" x14ac:dyDescent="0.25">
      <c r="A4012" s="46" t="str">
        <f t="shared" si="1038"/>
        <v/>
      </c>
      <c r="B4012" s="37" t="str">
        <f t="shared" si="1049"/>
        <v>8472107122</v>
      </c>
      <c r="C4012" s="43" t="str">
        <f t="shared" si="1050"/>
        <v>8473106420</v>
      </c>
      <c r="D4012" s="37" t="str">
        <f t="shared" si="1051"/>
        <v>847900000303</v>
      </c>
      <c r="E4012" s="44">
        <f t="shared" si="1052"/>
        <v>44440</v>
      </c>
      <c r="F4012" s="37" t="str">
        <f t="shared" si="1053"/>
        <v>Shiju Badarudeen</v>
      </c>
      <c r="G4012" s="8">
        <v>13</v>
      </c>
      <c r="H4012" s="5" t="s">
        <v>6481</v>
      </c>
      <c r="I4012" s="9" t="s">
        <v>1025</v>
      </c>
      <c r="J4012" s="9" t="s">
        <v>33</v>
      </c>
      <c r="K4012" s="5" t="s">
        <v>6471</v>
      </c>
      <c r="L4012" s="9" t="s">
        <v>24</v>
      </c>
      <c r="M4012" s="8">
        <v>71</v>
      </c>
      <c r="N4012" s="10">
        <v>8.5</v>
      </c>
      <c r="O4012" s="11">
        <v>603.5</v>
      </c>
    </row>
    <row r="4013" spans="1:15" ht="22.5" x14ac:dyDescent="0.25">
      <c r="A4013" s="46" t="str">
        <f t="shared" si="1038"/>
        <v/>
      </c>
      <c r="B4013" s="37" t="str">
        <f t="shared" si="1049"/>
        <v>8472107122</v>
      </c>
      <c r="C4013" s="43" t="str">
        <f t="shared" si="1050"/>
        <v>8473106420</v>
      </c>
      <c r="D4013" s="37" t="str">
        <f t="shared" si="1051"/>
        <v>847900000303</v>
      </c>
      <c r="E4013" s="44">
        <f t="shared" si="1052"/>
        <v>44440</v>
      </c>
      <c r="F4013" s="37" t="str">
        <f t="shared" si="1053"/>
        <v>Shiju Badarudeen</v>
      </c>
      <c r="G4013" s="8">
        <v>14</v>
      </c>
      <c r="H4013" s="5" t="s">
        <v>6482</v>
      </c>
      <c r="I4013" s="9" t="s">
        <v>21</v>
      </c>
      <c r="J4013" s="9" t="s">
        <v>33</v>
      </c>
      <c r="K4013" s="5" t="s">
        <v>6471</v>
      </c>
      <c r="L4013" s="9" t="s">
        <v>24</v>
      </c>
      <c r="M4013" s="8">
        <v>24</v>
      </c>
      <c r="N4013" s="10">
        <v>8</v>
      </c>
      <c r="O4013" s="11">
        <v>192</v>
      </c>
    </row>
    <row r="4014" spans="1:15" ht="22.5" x14ac:dyDescent="0.25">
      <c r="A4014" s="46" t="str">
        <f t="shared" si="1038"/>
        <v/>
      </c>
      <c r="B4014" s="37" t="str">
        <f t="shared" si="1049"/>
        <v>8472107122</v>
      </c>
      <c r="C4014" s="43" t="str">
        <f t="shared" si="1050"/>
        <v>8473106420</v>
      </c>
      <c r="D4014" s="37" t="str">
        <f t="shared" si="1051"/>
        <v>847900000303</v>
      </c>
      <c r="E4014" s="44">
        <f t="shared" si="1052"/>
        <v>44440</v>
      </c>
      <c r="F4014" s="37" t="str">
        <f t="shared" si="1053"/>
        <v>Shiju Badarudeen</v>
      </c>
      <c r="G4014" s="8">
        <v>15</v>
      </c>
      <c r="H4014" s="5" t="s">
        <v>6483</v>
      </c>
      <c r="I4014" s="9" t="s">
        <v>1025</v>
      </c>
      <c r="J4014" s="9" t="s">
        <v>33</v>
      </c>
      <c r="K4014" s="5" t="s">
        <v>6471</v>
      </c>
      <c r="L4014" s="9" t="s">
        <v>24</v>
      </c>
      <c r="M4014" s="8">
        <v>65</v>
      </c>
      <c r="N4014" s="10">
        <v>8.75</v>
      </c>
      <c r="O4014" s="11">
        <v>568.75</v>
      </c>
    </row>
    <row r="4015" spans="1:15" ht="22.5" x14ac:dyDescent="0.25">
      <c r="A4015" s="46" t="str">
        <f t="shared" si="1038"/>
        <v/>
      </c>
      <c r="B4015" s="37" t="str">
        <f t="shared" si="1049"/>
        <v>8472107122</v>
      </c>
      <c r="C4015" s="43" t="str">
        <f t="shared" si="1050"/>
        <v>8473106420</v>
      </c>
      <c r="D4015" s="37" t="str">
        <f t="shared" si="1051"/>
        <v>847900000303</v>
      </c>
      <c r="E4015" s="44">
        <f t="shared" si="1052"/>
        <v>44440</v>
      </c>
      <c r="F4015" s="37" t="str">
        <f t="shared" si="1053"/>
        <v>Shiju Badarudeen</v>
      </c>
      <c r="G4015" s="8">
        <v>16</v>
      </c>
      <c r="H4015" s="5" t="s">
        <v>6484</v>
      </c>
      <c r="I4015" s="9" t="s">
        <v>21</v>
      </c>
      <c r="J4015" s="9" t="s">
        <v>33</v>
      </c>
      <c r="K4015" s="5" t="s">
        <v>6471</v>
      </c>
      <c r="L4015" s="9" t="s">
        <v>24</v>
      </c>
      <c r="M4015" s="8">
        <v>240</v>
      </c>
      <c r="N4015" s="10">
        <v>10.5</v>
      </c>
      <c r="O4015" s="11">
        <v>2520</v>
      </c>
    </row>
    <row r="4016" spans="1:15" ht="22.5" x14ac:dyDescent="0.25">
      <c r="A4016" s="46" t="str">
        <f t="shared" si="1038"/>
        <v/>
      </c>
      <c r="B4016" s="37" t="str">
        <f t="shared" si="1049"/>
        <v>8472107122</v>
      </c>
      <c r="C4016" s="43" t="str">
        <f t="shared" si="1050"/>
        <v>8473106420</v>
      </c>
      <c r="D4016" s="37" t="str">
        <f t="shared" si="1051"/>
        <v>847900000303</v>
      </c>
      <c r="E4016" s="44">
        <f t="shared" si="1052"/>
        <v>44440</v>
      </c>
      <c r="F4016" s="37" t="str">
        <f t="shared" si="1053"/>
        <v>Shiju Badarudeen</v>
      </c>
      <c r="G4016" s="8">
        <v>17</v>
      </c>
      <c r="H4016" s="5" t="s">
        <v>6485</v>
      </c>
      <c r="I4016" s="9" t="s">
        <v>21</v>
      </c>
      <c r="J4016" s="9" t="s">
        <v>33</v>
      </c>
      <c r="K4016" s="5" t="s">
        <v>6471</v>
      </c>
      <c r="L4016" s="9" t="s">
        <v>24</v>
      </c>
      <c r="M4016" s="8">
        <v>128</v>
      </c>
      <c r="N4016" s="10">
        <v>1.25</v>
      </c>
      <c r="O4016" s="11">
        <v>160</v>
      </c>
    </row>
    <row r="4017" spans="1:15" ht="22.5" x14ac:dyDescent="0.25">
      <c r="A4017" s="46" t="str">
        <f t="shared" si="1038"/>
        <v/>
      </c>
      <c r="B4017" s="37" t="str">
        <f t="shared" si="1049"/>
        <v>8472107122</v>
      </c>
      <c r="C4017" s="43" t="str">
        <f t="shared" si="1050"/>
        <v>8473106420</v>
      </c>
      <c r="D4017" s="37" t="str">
        <f t="shared" si="1051"/>
        <v>847900000303</v>
      </c>
      <c r="E4017" s="44">
        <f t="shared" si="1052"/>
        <v>44440</v>
      </c>
      <c r="F4017" s="37" t="str">
        <f t="shared" si="1053"/>
        <v>Shiju Badarudeen</v>
      </c>
      <c r="G4017" s="8">
        <v>18</v>
      </c>
      <c r="H4017" s="5" t="s">
        <v>6486</v>
      </c>
      <c r="I4017" s="9" t="s">
        <v>21</v>
      </c>
      <c r="J4017" s="9" t="s">
        <v>33</v>
      </c>
      <c r="K4017" s="5" t="s">
        <v>6471</v>
      </c>
      <c r="L4017" s="9" t="s">
        <v>24</v>
      </c>
      <c r="M4017" s="8">
        <v>21</v>
      </c>
      <c r="N4017" s="10">
        <v>11</v>
      </c>
      <c r="O4017" s="11">
        <v>231</v>
      </c>
    </row>
    <row r="4018" spans="1:15" ht="22.5" x14ac:dyDescent="0.25">
      <c r="A4018" s="46" t="str">
        <f t="shared" si="1038"/>
        <v/>
      </c>
      <c r="B4018" s="37" t="str">
        <f t="shared" si="1049"/>
        <v>8472107122</v>
      </c>
      <c r="C4018" s="43" t="str">
        <f t="shared" si="1050"/>
        <v>8473106420</v>
      </c>
      <c r="D4018" s="37" t="str">
        <f t="shared" si="1051"/>
        <v>847900000303</v>
      </c>
      <c r="E4018" s="44">
        <f t="shared" si="1052"/>
        <v>44440</v>
      </c>
      <c r="F4018" s="37" t="str">
        <f t="shared" si="1053"/>
        <v>Shiju Badarudeen</v>
      </c>
      <c r="G4018" s="8">
        <v>19</v>
      </c>
      <c r="H4018" s="5" t="s">
        <v>6792</v>
      </c>
      <c r="I4018" s="9" t="s">
        <v>21</v>
      </c>
      <c r="J4018" s="9" t="s">
        <v>33</v>
      </c>
      <c r="K4018" s="5" t="s">
        <v>6471</v>
      </c>
      <c r="L4018" s="9" t="s">
        <v>24</v>
      </c>
      <c r="M4018" s="8">
        <v>2</v>
      </c>
      <c r="N4018" s="10">
        <v>110</v>
      </c>
      <c r="O4018" s="11">
        <v>220</v>
      </c>
    </row>
    <row r="4019" spans="1:15" ht="22.5" x14ac:dyDescent="0.25">
      <c r="A4019" s="46" t="str">
        <f t="shared" si="1038"/>
        <v/>
      </c>
      <c r="B4019" s="37" t="str">
        <f t="shared" si="1049"/>
        <v>8472107122</v>
      </c>
      <c r="C4019" s="43" t="str">
        <f t="shared" si="1050"/>
        <v>8473106420</v>
      </c>
      <c r="D4019" s="37" t="str">
        <f t="shared" si="1051"/>
        <v>847900000303</v>
      </c>
      <c r="E4019" s="44">
        <f t="shared" si="1052"/>
        <v>44440</v>
      </c>
      <c r="F4019" s="37" t="str">
        <f t="shared" si="1053"/>
        <v>Shiju Badarudeen</v>
      </c>
      <c r="G4019" s="8">
        <v>20</v>
      </c>
      <c r="H4019" s="5" t="s">
        <v>6488</v>
      </c>
      <c r="I4019" s="9" t="s">
        <v>1025</v>
      </c>
      <c r="J4019" s="9" t="s">
        <v>33</v>
      </c>
      <c r="K4019" s="5" t="s">
        <v>6471</v>
      </c>
      <c r="L4019" s="9" t="s">
        <v>24</v>
      </c>
      <c r="M4019" s="8">
        <v>30</v>
      </c>
      <c r="N4019" s="10">
        <v>24.5</v>
      </c>
      <c r="O4019" s="11">
        <v>735</v>
      </c>
    </row>
    <row r="4020" spans="1:15" ht="22.5" x14ac:dyDescent="0.25">
      <c r="A4020" s="46" t="str">
        <f t="shared" si="1038"/>
        <v/>
      </c>
      <c r="B4020" s="37" t="str">
        <f t="shared" si="1049"/>
        <v>8472107122</v>
      </c>
      <c r="C4020" s="43" t="str">
        <f t="shared" si="1050"/>
        <v>8473106420</v>
      </c>
      <c r="D4020" s="37" t="str">
        <f t="shared" si="1051"/>
        <v>847900000303</v>
      </c>
      <c r="E4020" s="44">
        <f t="shared" si="1052"/>
        <v>44440</v>
      </c>
      <c r="F4020" s="37" t="str">
        <f t="shared" si="1053"/>
        <v>Shiju Badarudeen</v>
      </c>
      <c r="G4020" s="8">
        <v>21</v>
      </c>
      <c r="H4020" s="5" t="s">
        <v>6587</v>
      </c>
      <c r="I4020" s="9" t="s">
        <v>1025</v>
      </c>
      <c r="J4020" s="9" t="s">
        <v>33</v>
      </c>
      <c r="K4020" s="5" t="s">
        <v>6471</v>
      </c>
      <c r="L4020" s="9" t="s">
        <v>24</v>
      </c>
      <c r="M4020" s="8">
        <v>20</v>
      </c>
      <c r="N4020" s="10">
        <v>24.5</v>
      </c>
      <c r="O4020" s="11">
        <v>490</v>
      </c>
    </row>
    <row r="4021" spans="1:15" ht="22.5" x14ac:dyDescent="0.25">
      <c r="A4021" s="46" t="str">
        <f t="shared" si="1038"/>
        <v/>
      </c>
      <c r="B4021" s="37" t="str">
        <f t="shared" si="1049"/>
        <v>8472107122</v>
      </c>
      <c r="C4021" s="43" t="str">
        <f t="shared" si="1050"/>
        <v>8473106420</v>
      </c>
      <c r="D4021" s="37" t="str">
        <f t="shared" si="1051"/>
        <v>847900000303</v>
      </c>
      <c r="E4021" s="44">
        <f t="shared" si="1052"/>
        <v>44440</v>
      </c>
      <c r="F4021" s="37" t="str">
        <f t="shared" si="1053"/>
        <v>Shiju Badarudeen</v>
      </c>
      <c r="G4021" s="8">
        <v>22</v>
      </c>
      <c r="H4021" s="5" t="s">
        <v>6489</v>
      </c>
      <c r="I4021" s="9" t="s">
        <v>21</v>
      </c>
      <c r="J4021" s="9" t="s">
        <v>33</v>
      </c>
      <c r="K4021" s="5" t="s">
        <v>6471</v>
      </c>
      <c r="L4021" s="9" t="s">
        <v>24</v>
      </c>
      <c r="M4021" s="8">
        <v>63</v>
      </c>
      <c r="N4021" s="10">
        <v>15.5</v>
      </c>
      <c r="O4021" s="11">
        <v>976.5</v>
      </c>
    </row>
    <row r="4022" spans="1:15" ht="22.5" x14ac:dyDescent="0.25">
      <c r="A4022" s="46" t="str">
        <f t="shared" si="1038"/>
        <v/>
      </c>
      <c r="B4022" s="37" t="str">
        <f t="shared" si="1049"/>
        <v>8472107122</v>
      </c>
      <c r="C4022" s="43" t="str">
        <f t="shared" si="1050"/>
        <v>8473106420</v>
      </c>
      <c r="D4022" s="37" t="str">
        <f t="shared" si="1051"/>
        <v>847900000303</v>
      </c>
      <c r="E4022" s="44">
        <f t="shared" si="1052"/>
        <v>44440</v>
      </c>
      <c r="F4022" s="37" t="str">
        <f t="shared" si="1053"/>
        <v>Shiju Badarudeen</v>
      </c>
      <c r="G4022" s="8">
        <v>23</v>
      </c>
      <c r="H4022" s="5" t="s">
        <v>6490</v>
      </c>
      <c r="I4022" s="9" t="s">
        <v>21</v>
      </c>
      <c r="J4022" s="9" t="s">
        <v>33</v>
      </c>
      <c r="K4022" s="5" t="s">
        <v>6471</v>
      </c>
      <c r="L4022" s="9" t="s">
        <v>24</v>
      </c>
      <c r="M4022" s="8">
        <v>63</v>
      </c>
      <c r="N4022" s="10">
        <v>14.25</v>
      </c>
      <c r="O4022" s="11">
        <v>897.75</v>
      </c>
    </row>
    <row r="4023" spans="1:15" ht="22.5" x14ac:dyDescent="0.25">
      <c r="A4023" s="46" t="str">
        <f t="shared" si="1038"/>
        <v/>
      </c>
      <c r="B4023" s="37" t="str">
        <f t="shared" si="1049"/>
        <v>8472107122</v>
      </c>
      <c r="C4023" s="43" t="str">
        <f t="shared" si="1050"/>
        <v>8473106420</v>
      </c>
      <c r="D4023" s="37" t="str">
        <f t="shared" si="1051"/>
        <v>847900000303</v>
      </c>
      <c r="E4023" s="44">
        <f t="shared" si="1052"/>
        <v>44440</v>
      </c>
      <c r="F4023" s="37" t="str">
        <f t="shared" si="1053"/>
        <v>Shiju Badarudeen</v>
      </c>
      <c r="G4023" s="8">
        <v>24</v>
      </c>
      <c r="H4023" s="5" t="s">
        <v>6491</v>
      </c>
      <c r="I4023" s="9" t="s">
        <v>21</v>
      </c>
      <c r="J4023" s="9" t="s">
        <v>33</v>
      </c>
      <c r="K4023" s="5" t="s">
        <v>6471</v>
      </c>
      <c r="L4023" s="9" t="s">
        <v>24</v>
      </c>
      <c r="M4023" s="8">
        <v>251.893</v>
      </c>
      <c r="N4023" s="10">
        <v>10.56</v>
      </c>
      <c r="O4023" s="11">
        <v>2659.99008</v>
      </c>
    </row>
    <row r="4024" spans="1:15" ht="22.5" x14ac:dyDescent="0.25">
      <c r="A4024" s="46" t="str">
        <f t="shared" si="1038"/>
        <v/>
      </c>
      <c r="B4024" s="37" t="str">
        <f t="shared" si="1049"/>
        <v>8472107122</v>
      </c>
      <c r="C4024" s="43" t="str">
        <f t="shared" si="1050"/>
        <v>8473106420</v>
      </c>
      <c r="D4024" s="37" t="str">
        <f t="shared" si="1051"/>
        <v>847900000303</v>
      </c>
      <c r="E4024" s="44">
        <f t="shared" si="1052"/>
        <v>44440</v>
      </c>
      <c r="F4024" s="37" t="str">
        <f t="shared" si="1053"/>
        <v>Shiju Badarudeen</v>
      </c>
      <c r="G4024" s="8">
        <v>25</v>
      </c>
      <c r="H4024" s="5" t="s">
        <v>6492</v>
      </c>
      <c r="I4024" s="9" t="s">
        <v>21</v>
      </c>
      <c r="J4024" s="9" t="s">
        <v>33</v>
      </c>
      <c r="K4024" s="5" t="s">
        <v>6471</v>
      </c>
      <c r="L4024" s="9" t="s">
        <v>24</v>
      </c>
      <c r="M4024" s="8">
        <v>47</v>
      </c>
      <c r="N4024" s="10">
        <v>5.75</v>
      </c>
      <c r="O4024" s="11">
        <v>270.25</v>
      </c>
    </row>
    <row r="4025" spans="1:15" ht="22.5" x14ac:dyDescent="0.25">
      <c r="A4025" s="46" t="str">
        <f t="shared" si="1038"/>
        <v/>
      </c>
      <c r="B4025" s="37" t="str">
        <f t="shared" si="1049"/>
        <v>8472107122</v>
      </c>
      <c r="C4025" s="43" t="str">
        <f t="shared" si="1050"/>
        <v>8473106420</v>
      </c>
      <c r="D4025" s="37" t="str">
        <f t="shared" si="1051"/>
        <v>847900000303</v>
      </c>
      <c r="E4025" s="44">
        <f t="shared" si="1052"/>
        <v>44440</v>
      </c>
      <c r="F4025" s="37" t="str">
        <f t="shared" si="1053"/>
        <v>Shiju Badarudeen</v>
      </c>
      <c r="G4025" s="8">
        <v>26</v>
      </c>
      <c r="H4025" s="5" t="s">
        <v>6493</v>
      </c>
      <c r="I4025" s="9" t="s">
        <v>21</v>
      </c>
      <c r="J4025" s="9" t="s">
        <v>33</v>
      </c>
      <c r="K4025" s="5" t="s">
        <v>6471</v>
      </c>
      <c r="L4025" s="9" t="s">
        <v>24</v>
      </c>
      <c r="M4025" s="8">
        <v>53</v>
      </c>
      <c r="N4025" s="10">
        <v>12.75</v>
      </c>
      <c r="O4025" s="11">
        <v>675.75</v>
      </c>
    </row>
    <row r="4026" spans="1:15" ht="22.5" x14ac:dyDescent="0.25">
      <c r="A4026" s="46" t="str">
        <f t="shared" si="1038"/>
        <v/>
      </c>
      <c r="B4026" s="37" t="str">
        <f t="shared" si="1049"/>
        <v>8472107122</v>
      </c>
      <c r="C4026" s="43" t="str">
        <f t="shared" si="1050"/>
        <v>8473106420</v>
      </c>
      <c r="D4026" s="37" t="str">
        <f t="shared" si="1051"/>
        <v>847900000303</v>
      </c>
      <c r="E4026" s="44">
        <f t="shared" si="1052"/>
        <v>44440</v>
      </c>
      <c r="F4026" s="37" t="str">
        <f t="shared" si="1053"/>
        <v>Shiju Badarudeen</v>
      </c>
      <c r="G4026" s="8">
        <v>27</v>
      </c>
      <c r="H4026" s="5" t="s">
        <v>6494</v>
      </c>
      <c r="I4026" s="9" t="s">
        <v>21</v>
      </c>
      <c r="J4026" s="9" t="s">
        <v>33</v>
      </c>
      <c r="K4026" s="5" t="s">
        <v>6471</v>
      </c>
      <c r="L4026" s="9" t="s">
        <v>24</v>
      </c>
      <c r="M4026" s="8">
        <v>60</v>
      </c>
      <c r="N4026" s="10">
        <v>4.17</v>
      </c>
      <c r="O4026" s="11">
        <v>250.2</v>
      </c>
    </row>
    <row r="4027" spans="1:15" ht="22.5" x14ac:dyDescent="0.25">
      <c r="A4027" s="46" t="str">
        <f t="shared" si="1038"/>
        <v/>
      </c>
      <c r="B4027" s="37" t="str">
        <f t="shared" si="1049"/>
        <v>8472107122</v>
      </c>
      <c r="C4027" s="43" t="str">
        <f t="shared" si="1050"/>
        <v>8473106420</v>
      </c>
      <c r="D4027" s="37" t="str">
        <f t="shared" si="1051"/>
        <v>847900000303</v>
      </c>
      <c r="E4027" s="44">
        <f t="shared" si="1052"/>
        <v>44440</v>
      </c>
      <c r="F4027" s="37" t="str">
        <f t="shared" si="1053"/>
        <v>Shiju Badarudeen</v>
      </c>
      <c r="G4027" s="8">
        <v>28</v>
      </c>
      <c r="H4027" s="5" t="s">
        <v>6495</v>
      </c>
      <c r="I4027" s="9" t="s">
        <v>21</v>
      </c>
      <c r="J4027" s="9" t="s">
        <v>33</v>
      </c>
      <c r="K4027" s="5" t="s">
        <v>6471</v>
      </c>
      <c r="L4027" s="9" t="s">
        <v>24</v>
      </c>
      <c r="M4027" s="8">
        <v>58</v>
      </c>
      <c r="N4027" s="10">
        <v>4.17</v>
      </c>
      <c r="O4027" s="11">
        <v>241.86</v>
      </c>
    </row>
    <row r="4028" spans="1:15" ht="22.5" x14ac:dyDescent="0.25">
      <c r="A4028" s="46" t="str">
        <f t="shared" si="1038"/>
        <v/>
      </c>
      <c r="B4028" s="37" t="str">
        <f t="shared" si="1049"/>
        <v>8472107122</v>
      </c>
      <c r="C4028" s="43" t="str">
        <f t="shared" si="1050"/>
        <v>8473106420</v>
      </c>
      <c r="D4028" s="37" t="str">
        <f t="shared" si="1051"/>
        <v>847900000303</v>
      </c>
      <c r="E4028" s="44">
        <f t="shared" si="1052"/>
        <v>44440</v>
      </c>
      <c r="F4028" s="37" t="str">
        <f t="shared" si="1053"/>
        <v>Shiju Badarudeen</v>
      </c>
      <c r="G4028" s="8">
        <v>29</v>
      </c>
      <c r="H4028" s="5" t="s">
        <v>6496</v>
      </c>
      <c r="I4028" s="9" t="s">
        <v>1025</v>
      </c>
      <c r="J4028" s="9" t="s">
        <v>33</v>
      </c>
      <c r="K4028" s="5" t="s">
        <v>6471</v>
      </c>
      <c r="L4028" s="9" t="s">
        <v>24</v>
      </c>
      <c r="M4028" s="8">
        <v>30</v>
      </c>
      <c r="N4028" s="10">
        <v>25</v>
      </c>
      <c r="O4028" s="11">
        <v>750</v>
      </c>
    </row>
    <row r="4029" spans="1:15" ht="22.5" x14ac:dyDescent="0.25">
      <c r="A4029" s="46" t="str">
        <f t="shared" si="1038"/>
        <v/>
      </c>
      <c r="B4029" s="37" t="str">
        <f t="shared" si="1049"/>
        <v>8472107122</v>
      </c>
      <c r="C4029" s="43" t="str">
        <f t="shared" si="1050"/>
        <v>8473106420</v>
      </c>
      <c r="D4029" s="37" t="str">
        <f t="shared" si="1051"/>
        <v>847900000303</v>
      </c>
      <c r="E4029" s="44">
        <f t="shared" si="1052"/>
        <v>44440</v>
      </c>
      <c r="F4029" s="37" t="str">
        <f t="shared" si="1053"/>
        <v>Shiju Badarudeen</v>
      </c>
      <c r="G4029" s="8">
        <v>30</v>
      </c>
      <c r="H4029" s="5" t="s">
        <v>6497</v>
      </c>
      <c r="I4029" s="9" t="s">
        <v>1025</v>
      </c>
      <c r="J4029" s="9" t="s">
        <v>33</v>
      </c>
      <c r="K4029" s="5" t="s">
        <v>6471</v>
      </c>
      <c r="L4029" s="9" t="s">
        <v>24</v>
      </c>
      <c r="M4029" s="8">
        <v>83</v>
      </c>
      <c r="N4029" s="10">
        <v>25</v>
      </c>
      <c r="O4029" s="11">
        <v>2075</v>
      </c>
    </row>
    <row r="4030" spans="1:15" ht="22.5" x14ac:dyDescent="0.25">
      <c r="A4030" s="46" t="str">
        <f t="shared" ref="A4030:A4093" si="1054">A4029</f>
        <v/>
      </c>
      <c r="B4030" s="37" t="str">
        <f t="shared" si="1049"/>
        <v>8472107122</v>
      </c>
      <c r="C4030" s="43" t="str">
        <f t="shared" si="1050"/>
        <v>8473106420</v>
      </c>
      <c r="D4030" s="37" t="str">
        <f t="shared" si="1051"/>
        <v>847900000303</v>
      </c>
      <c r="E4030" s="44">
        <f t="shared" si="1052"/>
        <v>44440</v>
      </c>
      <c r="F4030" s="37" t="str">
        <f t="shared" si="1053"/>
        <v>Shiju Badarudeen</v>
      </c>
      <c r="G4030" s="8">
        <v>31</v>
      </c>
      <c r="H4030" s="5" t="s">
        <v>6793</v>
      </c>
      <c r="I4030" s="9" t="s">
        <v>21</v>
      </c>
      <c r="J4030" s="9" t="s">
        <v>33</v>
      </c>
      <c r="K4030" s="5" t="s">
        <v>6471</v>
      </c>
      <c r="L4030" s="9" t="s">
        <v>24</v>
      </c>
      <c r="M4030" s="8">
        <v>2</v>
      </c>
      <c r="N4030" s="10">
        <v>349</v>
      </c>
      <c r="O4030" s="11">
        <v>698</v>
      </c>
    </row>
    <row r="4031" spans="1:15" ht="22.5" x14ac:dyDescent="0.25">
      <c r="A4031" s="46" t="str">
        <f t="shared" si="1054"/>
        <v/>
      </c>
      <c r="B4031" s="37" t="str">
        <f t="shared" si="1049"/>
        <v>8472107122</v>
      </c>
      <c r="C4031" s="43" t="str">
        <f t="shared" si="1050"/>
        <v>8473106420</v>
      </c>
      <c r="D4031" s="37" t="str">
        <f t="shared" si="1051"/>
        <v>847900000303</v>
      </c>
      <c r="E4031" s="44">
        <f t="shared" si="1052"/>
        <v>44440</v>
      </c>
      <c r="F4031" s="37" t="str">
        <f t="shared" si="1053"/>
        <v>Shiju Badarudeen</v>
      </c>
      <c r="G4031" s="8">
        <v>32</v>
      </c>
      <c r="H4031" s="5" t="s">
        <v>6498</v>
      </c>
      <c r="I4031" s="9" t="s">
        <v>21</v>
      </c>
      <c r="J4031" s="9" t="s">
        <v>33</v>
      </c>
      <c r="K4031" s="5" t="s">
        <v>6471</v>
      </c>
      <c r="L4031" s="9" t="s">
        <v>24</v>
      </c>
      <c r="M4031" s="8">
        <v>180</v>
      </c>
      <c r="N4031" s="10">
        <v>32</v>
      </c>
      <c r="O4031" s="11">
        <v>5760</v>
      </c>
    </row>
    <row r="4032" spans="1:15" ht="22.5" x14ac:dyDescent="0.25">
      <c r="A4032" s="46" t="str">
        <f t="shared" si="1054"/>
        <v/>
      </c>
      <c r="B4032" s="37" t="str">
        <f t="shared" si="1049"/>
        <v>8472107122</v>
      </c>
      <c r="C4032" s="43" t="str">
        <f t="shared" si="1050"/>
        <v>8473106420</v>
      </c>
      <c r="D4032" s="37" t="str">
        <f t="shared" si="1051"/>
        <v>847900000303</v>
      </c>
      <c r="E4032" s="44">
        <f t="shared" si="1052"/>
        <v>44440</v>
      </c>
      <c r="F4032" s="37" t="str">
        <f t="shared" si="1053"/>
        <v>Shiju Badarudeen</v>
      </c>
      <c r="G4032" s="8">
        <v>33</v>
      </c>
      <c r="H4032" s="5" t="s">
        <v>6499</v>
      </c>
      <c r="I4032" s="9" t="s">
        <v>21</v>
      </c>
      <c r="J4032" s="9" t="s">
        <v>33</v>
      </c>
      <c r="K4032" s="5" t="s">
        <v>6471</v>
      </c>
      <c r="L4032" s="9" t="s">
        <v>24</v>
      </c>
      <c r="M4032" s="8">
        <v>24</v>
      </c>
      <c r="N4032" s="10">
        <v>24.75</v>
      </c>
      <c r="O4032" s="11">
        <v>594</v>
      </c>
    </row>
    <row r="4033" spans="1:15" ht="22.5" x14ac:dyDescent="0.25">
      <c r="A4033" s="46" t="str">
        <f t="shared" si="1054"/>
        <v/>
      </c>
      <c r="B4033" s="37" t="str">
        <f t="shared" ref="B4033:B4052" si="1055">B4032</f>
        <v>8472107122</v>
      </c>
      <c r="C4033" s="43" t="str">
        <f t="shared" ref="C4033:C4052" si="1056">C4032</f>
        <v>8473106420</v>
      </c>
      <c r="D4033" s="37" t="str">
        <f t="shared" ref="D4033:D4052" si="1057">D4032</f>
        <v>847900000303</v>
      </c>
      <c r="E4033" s="44">
        <f t="shared" ref="E4033:E4052" si="1058">E4032</f>
        <v>44440</v>
      </c>
      <c r="F4033" s="37" t="str">
        <f t="shared" ref="F4033:F4052" si="1059">F4032</f>
        <v>Shiju Badarudeen</v>
      </c>
      <c r="G4033" s="8">
        <v>34</v>
      </c>
      <c r="H4033" s="5" t="s">
        <v>6500</v>
      </c>
      <c r="I4033" s="9" t="s">
        <v>6501</v>
      </c>
      <c r="J4033" s="9" t="s">
        <v>33</v>
      </c>
      <c r="K4033" s="5" t="s">
        <v>6471</v>
      </c>
      <c r="L4033" s="9" t="s">
        <v>24</v>
      </c>
      <c r="M4033" s="8">
        <v>17</v>
      </c>
      <c r="N4033" s="10">
        <v>61</v>
      </c>
      <c r="O4033" s="11">
        <v>1037</v>
      </c>
    </row>
    <row r="4034" spans="1:15" ht="22.5" x14ac:dyDescent="0.25">
      <c r="A4034" s="46" t="str">
        <f t="shared" si="1054"/>
        <v/>
      </c>
      <c r="B4034" s="37" t="str">
        <f t="shared" si="1055"/>
        <v>8472107122</v>
      </c>
      <c r="C4034" s="43" t="str">
        <f t="shared" si="1056"/>
        <v>8473106420</v>
      </c>
      <c r="D4034" s="37" t="str">
        <f t="shared" si="1057"/>
        <v>847900000303</v>
      </c>
      <c r="E4034" s="44">
        <f t="shared" si="1058"/>
        <v>44440</v>
      </c>
      <c r="F4034" s="37" t="str">
        <f t="shared" si="1059"/>
        <v>Shiju Badarudeen</v>
      </c>
      <c r="G4034" s="8">
        <v>35</v>
      </c>
      <c r="H4034" s="5" t="s">
        <v>6502</v>
      </c>
      <c r="I4034" s="9" t="s">
        <v>21</v>
      </c>
      <c r="J4034" s="9" t="s">
        <v>33</v>
      </c>
      <c r="K4034" s="5" t="s">
        <v>6471</v>
      </c>
      <c r="L4034" s="9" t="s">
        <v>24</v>
      </c>
      <c r="M4034" s="8">
        <v>4317.26</v>
      </c>
      <c r="N4034" s="10">
        <v>1.97</v>
      </c>
      <c r="O4034" s="11">
        <v>8505.0022000000008</v>
      </c>
    </row>
    <row r="4035" spans="1:15" ht="22.5" x14ac:dyDescent="0.25">
      <c r="A4035" s="46" t="str">
        <f t="shared" si="1054"/>
        <v/>
      </c>
      <c r="B4035" s="37" t="str">
        <f t="shared" si="1055"/>
        <v>8472107122</v>
      </c>
      <c r="C4035" s="43" t="str">
        <f t="shared" si="1056"/>
        <v>8473106420</v>
      </c>
      <c r="D4035" s="37" t="str">
        <f t="shared" si="1057"/>
        <v>847900000303</v>
      </c>
      <c r="E4035" s="44">
        <f t="shared" si="1058"/>
        <v>44440</v>
      </c>
      <c r="F4035" s="37" t="str">
        <f t="shared" si="1059"/>
        <v>Shiju Badarudeen</v>
      </c>
      <c r="G4035" s="8">
        <v>36</v>
      </c>
      <c r="H4035" s="5" t="s">
        <v>6503</v>
      </c>
      <c r="I4035" s="9" t="s">
        <v>21</v>
      </c>
      <c r="J4035" s="9" t="s">
        <v>33</v>
      </c>
      <c r="K4035" s="5" t="s">
        <v>6471</v>
      </c>
      <c r="L4035" s="9" t="s">
        <v>24</v>
      </c>
      <c r="M4035" s="8">
        <v>30</v>
      </c>
      <c r="N4035" s="10">
        <v>6.25</v>
      </c>
      <c r="O4035" s="11">
        <v>187.5</v>
      </c>
    </row>
    <row r="4036" spans="1:15" ht="22.5" x14ac:dyDescent="0.25">
      <c r="A4036" s="46" t="str">
        <f t="shared" si="1054"/>
        <v/>
      </c>
      <c r="B4036" s="37" t="str">
        <f t="shared" si="1055"/>
        <v>8472107122</v>
      </c>
      <c r="C4036" s="43" t="str">
        <f t="shared" si="1056"/>
        <v>8473106420</v>
      </c>
      <c r="D4036" s="37" t="str">
        <f t="shared" si="1057"/>
        <v>847900000303</v>
      </c>
      <c r="E4036" s="44">
        <f t="shared" si="1058"/>
        <v>44440</v>
      </c>
      <c r="F4036" s="37" t="str">
        <f t="shared" si="1059"/>
        <v>Shiju Badarudeen</v>
      </c>
      <c r="G4036" s="8">
        <v>37</v>
      </c>
      <c r="H4036" s="5" t="s">
        <v>6504</v>
      </c>
      <c r="I4036" s="9" t="s">
        <v>21</v>
      </c>
      <c r="J4036" s="9" t="s">
        <v>33</v>
      </c>
      <c r="K4036" s="5" t="s">
        <v>6471</v>
      </c>
      <c r="L4036" s="9" t="s">
        <v>24</v>
      </c>
      <c r="M4036" s="8">
        <v>67</v>
      </c>
      <c r="N4036" s="10">
        <v>64</v>
      </c>
      <c r="O4036" s="11">
        <v>4288</v>
      </c>
    </row>
    <row r="4037" spans="1:15" ht="22.5" x14ac:dyDescent="0.25">
      <c r="A4037" s="46" t="str">
        <f t="shared" si="1054"/>
        <v/>
      </c>
      <c r="B4037" s="37" t="str">
        <f t="shared" si="1055"/>
        <v>8472107122</v>
      </c>
      <c r="C4037" s="43" t="str">
        <f t="shared" si="1056"/>
        <v>8473106420</v>
      </c>
      <c r="D4037" s="37" t="str">
        <f t="shared" si="1057"/>
        <v>847900000303</v>
      </c>
      <c r="E4037" s="44">
        <f t="shared" si="1058"/>
        <v>44440</v>
      </c>
      <c r="F4037" s="37" t="str">
        <f t="shared" si="1059"/>
        <v>Shiju Badarudeen</v>
      </c>
      <c r="G4037" s="8">
        <v>38</v>
      </c>
      <c r="H4037" s="5" t="s">
        <v>6505</v>
      </c>
      <c r="I4037" s="9" t="s">
        <v>21</v>
      </c>
      <c r="J4037" s="9" t="s">
        <v>33</v>
      </c>
      <c r="K4037" s="5" t="s">
        <v>6471</v>
      </c>
      <c r="L4037" s="9" t="s">
        <v>24</v>
      </c>
      <c r="M4037" s="8">
        <v>24</v>
      </c>
      <c r="N4037" s="10">
        <v>2.2000000000000002</v>
      </c>
      <c r="O4037" s="11">
        <v>52.8</v>
      </c>
    </row>
    <row r="4038" spans="1:15" ht="22.5" x14ac:dyDescent="0.25">
      <c r="A4038" s="46" t="str">
        <f t="shared" si="1054"/>
        <v/>
      </c>
      <c r="B4038" s="37" t="str">
        <f t="shared" si="1055"/>
        <v>8472107122</v>
      </c>
      <c r="C4038" s="43" t="str">
        <f t="shared" si="1056"/>
        <v>8473106420</v>
      </c>
      <c r="D4038" s="37" t="str">
        <f t="shared" si="1057"/>
        <v>847900000303</v>
      </c>
      <c r="E4038" s="44">
        <f t="shared" si="1058"/>
        <v>44440</v>
      </c>
      <c r="F4038" s="37" t="str">
        <f t="shared" si="1059"/>
        <v>Shiju Badarudeen</v>
      </c>
      <c r="G4038" s="8">
        <v>39</v>
      </c>
      <c r="H4038" s="5" t="s">
        <v>6506</v>
      </c>
      <c r="I4038" s="9" t="s">
        <v>21</v>
      </c>
      <c r="J4038" s="9" t="s">
        <v>33</v>
      </c>
      <c r="K4038" s="5" t="s">
        <v>6471</v>
      </c>
      <c r="L4038" s="9" t="s">
        <v>24</v>
      </c>
      <c r="M4038" s="8">
        <v>24</v>
      </c>
      <c r="N4038" s="10">
        <v>2.2000000000000002</v>
      </c>
      <c r="O4038" s="11">
        <v>52.8</v>
      </c>
    </row>
    <row r="4039" spans="1:15" ht="22.5" x14ac:dyDescent="0.25">
      <c r="A4039" s="46" t="str">
        <f t="shared" si="1054"/>
        <v/>
      </c>
      <c r="B4039" s="37" t="str">
        <f t="shared" si="1055"/>
        <v>8472107122</v>
      </c>
      <c r="C4039" s="43" t="str">
        <f t="shared" si="1056"/>
        <v>8473106420</v>
      </c>
      <c r="D4039" s="37" t="str">
        <f t="shared" si="1057"/>
        <v>847900000303</v>
      </c>
      <c r="E4039" s="44">
        <f t="shared" si="1058"/>
        <v>44440</v>
      </c>
      <c r="F4039" s="37" t="str">
        <f t="shared" si="1059"/>
        <v>Shiju Badarudeen</v>
      </c>
      <c r="G4039" s="8">
        <v>40</v>
      </c>
      <c r="H4039" s="5" t="s">
        <v>6507</v>
      </c>
      <c r="I4039" s="9" t="s">
        <v>21</v>
      </c>
      <c r="J4039" s="9" t="s">
        <v>33</v>
      </c>
      <c r="K4039" s="5" t="s">
        <v>6471</v>
      </c>
      <c r="L4039" s="9" t="s">
        <v>24</v>
      </c>
      <c r="M4039" s="8">
        <v>60</v>
      </c>
      <c r="N4039" s="10">
        <v>2.2000000000000002</v>
      </c>
      <c r="O4039" s="11">
        <v>132</v>
      </c>
    </row>
    <row r="4040" spans="1:15" ht="22.5" x14ac:dyDescent="0.25">
      <c r="A4040" s="46" t="str">
        <f t="shared" si="1054"/>
        <v/>
      </c>
      <c r="B4040" s="37" t="str">
        <f t="shared" si="1055"/>
        <v>8472107122</v>
      </c>
      <c r="C4040" s="43" t="str">
        <f t="shared" si="1056"/>
        <v>8473106420</v>
      </c>
      <c r="D4040" s="37" t="str">
        <f t="shared" si="1057"/>
        <v>847900000303</v>
      </c>
      <c r="E4040" s="44">
        <f t="shared" si="1058"/>
        <v>44440</v>
      </c>
      <c r="F4040" s="37" t="str">
        <f t="shared" si="1059"/>
        <v>Shiju Badarudeen</v>
      </c>
      <c r="G4040" s="8">
        <v>41</v>
      </c>
      <c r="H4040" s="5" t="s">
        <v>6508</v>
      </c>
      <c r="I4040" s="9" t="s">
        <v>21</v>
      </c>
      <c r="J4040" s="9" t="s">
        <v>33</v>
      </c>
      <c r="K4040" s="5" t="s">
        <v>6471</v>
      </c>
      <c r="L4040" s="9" t="s">
        <v>24</v>
      </c>
      <c r="M4040" s="8">
        <v>20</v>
      </c>
      <c r="N4040" s="10">
        <v>9.75</v>
      </c>
      <c r="O4040" s="11">
        <v>195</v>
      </c>
    </row>
    <row r="4041" spans="1:15" ht="22.5" x14ac:dyDescent="0.25">
      <c r="A4041" s="46" t="str">
        <f t="shared" si="1054"/>
        <v/>
      </c>
      <c r="B4041" s="37" t="str">
        <f t="shared" si="1055"/>
        <v>8472107122</v>
      </c>
      <c r="C4041" s="43" t="str">
        <f t="shared" si="1056"/>
        <v>8473106420</v>
      </c>
      <c r="D4041" s="37" t="str">
        <f t="shared" si="1057"/>
        <v>847900000303</v>
      </c>
      <c r="E4041" s="44">
        <f t="shared" si="1058"/>
        <v>44440</v>
      </c>
      <c r="F4041" s="37" t="str">
        <f t="shared" si="1059"/>
        <v>Shiju Badarudeen</v>
      </c>
      <c r="G4041" s="8">
        <v>42</v>
      </c>
      <c r="H4041" s="5" t="s">
        <v>6583</v>
      </c>
      <c r="I4041" s="9" t="s">
        <v>21</v>
      </c>
      <c r="J4041" s="9" t="s">
        <v>33</v>
      </c>
      <c r="K4041" s="5" t="s">
        <v>6471</v>
      </c>
      <c r="L4041" s="9" t="s">
        <v>24</v>
      </c>
      <c r="M4041" s="8">
        <v>1</v>
      </c>
      <c r="N4041" s="10">
        <v>6</v>
      </c>
      <c r="O4041" s="11">
        <v>6</v>
      </c>
    </row>
    <row r="4042" spans="1:15" ht="22.5" x14ac:dyDescent="0.25">
      <c r="A4042" s="46" t="str">
        <f t="shared" si="1054"/>
        <v/>
      </c>
      <c r="B4042" s="37" t="str">
        <f t="shared" si="1055"/>
        <v>8472107122</v>
      </c>
      <c r="C4042" s="43" t="str">
        <f t="shared" si="1056"/>
        <v>8473106420</v>
      </c>
      <c r="D4042" s="37" t="str">
        <f t="shared" si="1057"/>
        <v>847900000303</v>
      </c>
      <c r="E4042" s="44">
        <f t="shared" si="1058"/>
        <v>44440</v>
      </c>
      <c r="F4042" s="37" t="str">
        <f t="shared" si="1059"/>
        <v>Shiju Badarudeen</v>
      </c>
      <c r="G4042" s="8">
        <v>43</v>
      </c>
      <c r="H4042" s="5" t="s">
        <v>6509</v>
      </c>
      <c r="I4042" s="9" t="s">
        <v>21</v>
      </c>
      <c r="J4042" s="9" t="s">
        <v>33</v>
      </c>
      <c r="K4042" s="5" t="s">
        <v>6471</v>
      </c>
      <c r="L4042" s="9" t="s">
        <v>24</v>
      </c>
      <c r="M4042" s="8">
        <v>168</v>
      </c>
      <c r="N4042" s="10">
        <v>9</v>
      </c>
      <c r="O4042" s="11">
        <v>1512</v>
      </c>
    </row>
    <row r="4043" spans="1:15" ht="22.5" x14ac:dyDescent="0.25">
      <c r="A4043" s="46" t="str">
        <f t="shared" si="1054"/>
        <v/>
      </c>
      <c r="B4043" s="37" t="str">
        <f t="shared" si="1055"/>
        <v>8472107122</v>
      </c>
      <c r="C4043" s="43" t="str">
        <f t="shared" si="1056"/>
        <v>8473106420</v>
      </c>
      <c r="D4043" s="37" t="str">
        <f t="shared" si="1057"/>
        <v>847900000303</v>
      </c>
      <c r="E4043" s="44">
        <f t="shared" si="1058"/>
        <v>44440</v>
      </c>
      <c r="F4043" s="37" t="str">
        <f t="shared" si="1059"/>
        <v>Shiju Badarudeen</v>
      </c>
      <c r="G4043" s="8">
        <v>44</v>
      </c>
      <c r="H4043" s="5" t="s">
        <v>6510</v>
      </c>
      <c r="I4043" s="9" t="s">
        <v>21</v>
      </c>
      <c r="J4043" s="9" t="s">
        <v>33</v>
      </c>
      <c r="K4043" s="5" t="s">
        <v>6471</v>
      </c>
      <c r="L4043" s="9" t="s">
        <v>24</v>
      </c>
      <c r="M4043" s="8">
        <v>19</v>
      </c>
      <c r="N4043" s="10">
        <v>152</v>
      </c>
      <c r="O4043" s="11">
        <v>2888</v>
      </c>
    </row>
    <row r="4044" spans="1:15" ht="22.5" x14ac:dyDescent="0.25">
      <c r="A4044" s="46" t="str">
        <f t="shared" si="1054"/>
        <v/>
      </c>
      <c r="B4044" s="37" t="str">
        <f t="shared" si="1055"/>
        <v>8472107122</v>
      </c>
      <c r="C4044" s="43" t="str">
        <f t="shared" si="1056"/>
        <v>8473106420</v>
      </c>
      <c r="D4044" s="37" t="str">
        <f t="shared" si="1057"/>
        <v>847900000303</v>
      </c>
      <c r="E4044" s="44">
        <f t="shared" si="1058"/>
        <v>44440</v>
      </c>
      <c r="F4044" s="37" t="str">
        <f t="shared" si="1059"/>
        <v>Shiju Badarudeen</v>
      </c>
      <c r="G4044" s="8">
        <v>45</v>
      </c>
      <c r="H4044" s="5" t="s">
        <v>6511</v>
      </c>
      <c r="I4044" s="9" t="s">
        <v>21</v>
      </c>
      <c r="J4044" s="9" t="s">
        <v>33</v>
      </c>
      <c r="K4044" s="5" t="s">
        <v>6471</v>
      </c>
      <c r="L4044" s="9" t="s">
        <v>24</v>
      </c>
      <c r="M4044" s="8">
        <v>204</v>
      </c>
      <c r="N4044" s="10">
        <v>5</v>
      </c>
      <c r="O4044" s="11">
        <v>1020</v>
      </c>
    </row>
    <row r="4045" spans="1:15" ht="22.5" x14ac:dyDescent="0.25">
      <c r="A4045" s="46" t="str">
        <f t="shared" si="1054"/>
        <v/>
      </c>
      <c r="B4045" s="37" t="str">
        <f t="shared" si="1055"/>
        <v>8472107122</v>
      </c>
      <c r="C4045" s="43" t="str">
        <f t="shared" si="1056"/>
        <v>8473106420</v>
      </c>
      <c r="D4045" s="37" t="str">
        <f t="shared" si="1057"/>
        <v>847900000303</v>
      </c>
      <c r="E4045" s="44">
        <f t="shared" si="1058"/>
        <v>44440</v>
      </c>
      <c r="F4045" s="37" t="str">
        <f t="shared" si="1059"/>
        <v>Shiju Badarudeen</v>
      </c>
      <c r="G4045" s="8">
        <v>46</v>
      </c>
      <c r="H4045" s="5" t="s">
        <v>6513</v>
      </c>
      <c r="I4045" s="9" t="s">
        <v>21</v>
      </c>
      <c r="J4045" s="9" t="s">
        <v>33</v>
      </c>
      <c r="K4045" s="5" t="s">
        <v>6471</v>
      </c>
      <c r="L4045" s="9" t="s">
        <v>24</v>
      </c>
      <c r="M4045" s="8">
        <v>38</v>
      </c>
      <c r="N4045" s="10">
        <v>24.9</v>
      </c>
      <c r="O4045" s="11">
        <v>946.2</v>
      </c>
    </row>
    <row r="4046" spans="1:15" ht="22.5" x14ac:dyDescent="0.25">
      <c r="A4046" s="46" t="str">
        <f t="shared" si="1054"/>
        <v/>
      </c>
      <c r="B4046" s="37" t="str">
        <f t="shared" si="1055"/>
        <v>8472107122</v>
      </c>
      <c r="C4046" s="43" t="str">
        <f t="shared" si="1056"/>
        <v>8473106420</v>
      </c>
      <c r="D4046" s="37" t="str">
        <f t="shared" si="1057"/>
        <v>847900000303</v>
      </c>
      <c r="E4046" s="44">
        <f t="shared" si="1058"/>
        <v>44440</v>
      </c>
      <c r="F4046" s="37" t="str">
        <f t="shared" si="1059"/>
        <v>Shiju Badarudeen</v>
      </c>
      <c r="G4046" s="8">
        <v>47</v>
      </c>
      <c r="H4046" s="5" t="s">
        <v>6514</v>
      </c>
      <c r="I4046" s="9" t="s">
        <v>2262</v>
      </c>
      <c r="J4046" s="9" t="s">
        <v>33</v>
      </c>
      <c r="K4046" s="5" t="s">
        <v>6471</v>
      </c>
      <c r="L4046" s="9" t="s">
        <v>24</v>
      </c>
      <c r="M4046" s="8">
        <v>16</v>
      </c>
      <c r="N4046" s="10">
        <v>11.25</v>
      </c>
      <c r="O4046" s="11">
        <v>180</v>
      </c>
    </row>
    <row r="4047" spans="1:15" ht="22.5" x14ac:dyDescent="0.25">
      <c r="A4047" s="46" t="str">
        <f t="shared" si="1054"/>
        <v/>
      </c>
      <c r="B4047" s="37" t="str">
        <f t="shared" si="1055"/>
        <v>8472107122</v>
      </c>
      <c r="C4047" s="43" t="str">
        <f t="shared" si="1056"/>
        <v>8473106420</v>
      </c>
      <c r="D4047" s="37" t="str">
        <f t="shared" si="1057"/>
        <v>847900000303</v>
      </c>
      <c r="E4047" s="44">
        <f t="shared" si="1058"/>
        <v>44440</v>
      </c>
      <c r="F4047" s="37" t="str">
        <f t="shared" si="1059"/>
        <v>Shiju Badarudeen</v>
      </c>
      <c r="G4047" s="8">
        <v>48</v>
      </c>
      <c r="H4047" s="5" t="s">
        <v>6515</v>
      </c>
      <c r="I4047" s="9" t="s">
        <v>21</v>
      </c>
      <c r="J4047" s="9" t="s">
        <v>33</v>
      </c>
      <c r="K4047" s="5" t="s">
        <v>6471</v>
      </c>
      <c r="L4047" s="9" t="s">
        <v>24</v>
      </c>
      <c r="M4047" s="8">
        <v>63</v>
      </c>
      <c r="N4047" s="10">
        <v>13.5</v>
      </c>
      <c r="O4047" s="11">
        <v>850.5</v>
      </c>
    </row>
    <row r="4048" spans="1:15" ht="22.5" x14ac:dyDescent="0.25">
      <c r="A4048" s="46" t="str">
        <f t="shared" si="1054"/>
        <v/>
      </c>
      <c r="B4048" s="37" t="str">
        <f t="shared" si="1055"/>
        <v>8472107122</v>
      </c>
      <c r="C4048" s="43" t="str">
        <f t="shared" si="1056"/>
        <v>8473106420</v>
      </c>
      <c r="D4048" s="37" t="str">
        <f t="shared" si="1057"/>
        <v>847900000303</v>
      </c>
      <c r="E4048" s="44">
        <f t="shared" si="1058"/>
        <v>44440</v>
      </c>
      <c r="F4048" s="37" t="str">
        <f t="shared" si="1059"/>
        <v>Shiju Badarudeen</v>
      </c>
      <c r="G4048" s="8">
        <v>49</v>
      </c>
      <c r="H4048" s="5" t="s">
        <v>6516</v>
      </c>
      <c r="I4048" s="9" t="s">
        <v>21</v>
      </c>
      <c r="J4048" s="9" t="s">
        <v>33</v>
      </c>
      <c r="K4048" s="5" t="s">
        <v>6471</v>
      </c>
      <c r="L4048" s="9" t="s">
        <v>24</v>
      </c>
      <c r="M4048" s="8">
        <v>175</v>
      </c>
      <c r="N4048" s="10">
        <v>13.25</v>
      </c>
      <c r="O4048" s="11">
        <v>2318.75</v>
      </c>
    </row>
    <row r="4049" spans="1:15" ht="22.5" x14ac:dyDescent="0.25">
      <c r="A4049" s="46" t="str">
        <f t="shared" si="1054"/>
        <v/>
      </c>
      <c r="B4049" s="37" t="str">
        <f t="shared" si="1055"/>
        <v>8472107122</v>
      </c>
      <c r="C4049" s="43" t="str">
        <f t="shared" si="1056"/>
        <v>8473106420</v>
      </c>
      <c r="D4049" s="37" t="str">
        <f t="shared" si="1057"/>
        <v>847900000303</v>
      </c>
      <c r="E4049" s="44">
        <f t="shared" si="1058"/>
        <v>44440</v>
      </c>
      <c r="F4049" s="37" t="str">
        <f t="shared" si="1059"/>
        <v>Shiju Badarudeen</v>
      </c>
      <c r="G4049" s="8">
        <v>50</v>
      </c>
      <c r="H4049" s="5" t="s">
        <v>6517</v>
      </c>
      <c r="I4049" s="9" t="s">
        <v>21</v>
      </c>
      <c r="J4049" s="9" t="s">
        <v>33</v>
      </c>
      <c r="K4049" s="5" t="s">
        <v>6471</v>
      </c>
      <c r="L4049" s="9" t="s">
        <v>24</v>
      </c>
      <c r="M4049" s="8">
        <v>16</v>
      </c>
      <c r="N4049" s="10">
        <v>11.25</v>
      </c>
      <c r="O4049" s="11">
        <v>180</v>
      </c>
    </row>
    <row r="4050" spans="1:15" ht="22.5" x14ac:dyDescent="0.25">
      <c r="A4050" s="46" t="str">
        <f t="shared" si="1054"/>
        <v/>
      </c>
      <c r="B4050" s="37" t="str">
        <f t="shared" si="1055"/>
        <v>8472107122</v>
      </c>
      <c r="C4050" s="43" t="str">
        <f t="shared" si="1056"/>
        <v>8473106420</v>
      </c>
      <c r="D4050" s="37" t="str">
        <f t="shared" si="1057"/>
        <v>847900000303</v>
      </c>
      <c r="E4050" s="44">
        <f t="shared" si="1058"/>
        <v>44440</v>
      </c>
      <c r="F4050" s="37" t="str">
        <f t="shared" si="1059"/>
        <v>Shiju Badarudeen</v>
      </c>
      <c r="G4050" s="8">
        <v>51</v>
      </c>
      <c r="H4050" s="5" t="s">
        <v>6518</v>
      </c>
      <c r="I4050" s="9" t="s">
        <v>21</v>
      </c>
      <c r="J4050" s="9" t="s">
        <v>33</v>
      </c>
      <c r="K4050" s="5" t="s">
        <v>6471</v>
      </c>
      <c r="L4050" s="9" t="s">
        <v>24</v>
      </c>
      <c r="M4050" s="8">
        <v>66</v>
      </c>
      <c r="N4050" s="10">
        <v>11.25</v>
      </c>
      <c r="O4050" s="11">
        <v>742.5</v>
      </c>
    </row>
    <row r="4051" spans="1:15" ht="22.5" x14ac:dyDescent="0.25">
      <c r="A4051" s="46" t="str">
        <f t="shared" si="1054"/>
        <v/>
      </c>
      <c r="B4051" s="37" t="str">
        <f t="shared" si="1055"/>
        <v>8472107122</v>
      </c>
      <c r="C4051" s="43" t="str">
        <f t="shared" si="1056"/>
        <v>8473106420</v>
      </c>
      <c r="D4051" s="37" t="str">
        <f t="shared" si="1057"/>
        <v>847900000303</v>
      </c>
      <c r="E4051" s="44">
        <f t="shared" si="1058"/>
        <v>44440</v>
      </c>
      <c r="F4051" s="37" t="str">
        <f t="shared" si="1059"/>
        <v>Shiju Badarudeen</v>
      </c>
      <c r="G4051" s="8">
        <v>52</v>
      </c>
      <c r="H4051" s="5" t="s">
        <v>6519</v>
      </c>
      <c r="I4051" s="9" t="s">
        <v>21</v>
      </c>
      <c r="J4051" s="9" t="s">
        <v>33</v>
      </c>
      <c r="K4051" s="5" t="s">
        <v>6471</v>
      </c>
      <c r="L4051" s="9" t="s">
        <v>24</v>
      </c>
      <c r="M4051" s="8">
        <v>50</v>
      </c>
      <c r="N4051" s="10">
        <v>5.25</v>
      </c>
      <c r="O4051" s="11">
        <v>262.5</v>
      </c>
    </row>
    <row r="4052" spans="1:15" ht="22.5" x14ac:dyDescent="0.25">
      <c r="A4052" s="46" t="str">
        <f t="shared" si="1054"/>
        <v/>
      </c>
      <c r="B4052" s="38" t="str">
        <f t="shared" si="1055"/>
        <v>8472107122</v>
      </c>
      <c r="C4052" s="40" t="str">
        <f t="shared" si="1056"/>
        <v>8473106420</v>
      </c>
      <c r="D4052" s="38" t="str">
        <f t="shared" si="1057"/>
        <v>847900000303</v>
      </c>
      <c r="E4052" s="42">
        <f t="shared" si="1058"/>
        <v>44440</v>
      </c>
      <c r="F4052" s="38" t="str">
        <f t="shared" si="1059"/>
        <v>Shiju Badarudeen</v>
      </c>
      <c r="G4052" s="8">
        <v>53</v>
      </c>
      <c r="H4052" s="5" t="s">
        <v>6520</v>
      </c>
      <c r="I4052" s="9" t="s">
        <v>21</v>
      </c>
      <c r="J4052" s="9" t="s">
        <v>33</v>
      </c>
      <c r="K4052" s="5" t="s">
        <v>6471</v>
      </c>
      <c r="L4052" s="9" t="s">
        <v>24</v>
      </c>
      <c r="M4052" s="8">
        <v>5</v>
      </c>
      <c r="N4052" s="10">
        <v>11.25</v>
      </c>
      <c r="O4052" s="11">
        <v>56.25</v>
      </c>
    </row>
    <row r="4053" spans="1:15" ht="15" customHeight="1" x14ac:dyDescent="0.25">
      <c r="A4053" s="46" t="str">
        <f t="shared" si="1054"/>
        <v/>
      </c>
      <c r="B4053" s="36" t="s">
        <v>6794</v>
      </c>
      <c r="C4053" s="39" t="s">
        <v>6795</v>
      </c>
      <c r="D4053" s="36" t="s">
        <v>6796</v>
      </c>
      <c r="E4053" s="41">
        <v>44509</v>
      </c>
      <c r="F4053" s="36" t="s">
        <v>624</v>
      </c>
      <c r="G4053" s="8">
        <v>1</v>
      </c>
      <c r="H4053" s="5" t="s">
        <v>6797</v>
      </c>
      <c r="I4053" s="9" t="s">
        <v>21</v>
      </c>
      <c r="J4053" s="9" t="s">
        <v>33</v>
      </c>
      <c r="K4053" s="5" t="s">
        <v>490</v>
      </c>
      <c r="L4053" s="9" t="s">
        <v>24</v>
      </c>
      <c r="M4053" s="8">
        <v>2</v>
      </c>
      <c r="N4053" s="10">
        <v>226</v>
      </c>
      <c r="O4053" s="11">
        <v>452</v>
      </c>
    </row>
    <row r="4054" spans="1:15" x14ac:dyDescent="0.25">
      <c r="A4054" s="46" t="str">
        <f t="shared" si="1054"/>
        <v/>
      </c>
      <c r="B4054" s="37" t="str">
        <f t="shared" ref="B4054:F4058" si="1060">B4053</f>
        <v>8472107123</v>
      </c>
      <c r="C4054" s="43" t="str">
        <f t="shared" si="1060"/>
        <v>8473106772</v>
      </c>
      <c r="D4054" s="37" t="str">
        <f t="shared" si="1060"/>
        <v>847900000349</v>
      </c>
      <c r="E4054" s="44">
        <f t="shared" si="1060"/>
        <v>44509</v>
      </c>
      <c r="F4054" s="37" t="str">
        <f t="shared" si="1060"/>
        <v>Khalid Khalil Ibrahim AlHaj AlHosani</v>
      </c>
      <c r="G4054" s="8">
        <v>2</v>
      </c>
      <c r="H4054" s="5" t="s">
        <v>6798</v>
      </c>
      <c r="I4054" s="9" t="s">
        <v>21</v>
      </c>
      <c r="J4054" s="9" t="s">
        <v>33</v>
      </c>
      <c r="K4054" s="5" t="s">
        <v>490</v>
      </c>
      <c r="L4054" s="9" t="s">
        <v>24</v>
      </c>
      <c r="M4054" s="8">
        <v>1</v>
      </c>
      <c r="N4054" s="10">
        <v>238</v>
      </c>
      <c r="O4054" s="11">
        <v>238</v>
      </c>
    </row>
    <row r="4055" spans="1:15" x14ac:dyDescent="0.25">
      <c r="A4055" s="46" t="str">
        <f t="shared" si="1054"/>
        <v/>
      </c>
      <c r="B4055" s="37" t="str">
        <f t="shared" si="1060"/>
        <v>8472107123</v>
      </c>
      <c r="C4055" s="43" t="str">
        <f t="shared" si="1060"/>
        <v>8473106772</v>
      </c>
      <c r="D4055" s="37" t="str">
        <f t="shared" si="1060"/>
        <v>847900000349</v>
      </c>
      <c r="E4055" s="44">
        <f t="shared" si="1060"/>
        <v>44509</v>
      </c>
      <c r="F4055" s="37" t="str">
        <f t="shared" si="1060"/>
        <v>Khalid Khalil Ibrahim AlHaj AlHosani</v>
      </c>
      <c r="G4055" s="8">
        <v>3</v>
      </c>
      <c r="H4055" s="5" t="s">
        <v>6799</v>
      </c>
      <c r="I4055" s="9" t="s">
        <v>21</v>
      </c>
      <c r="J4055" s="9" t="s">
        <v>33</v>
      </c>
      <c r="K4055" s="5" t="s">
        <v>490</v>
      </c>
      <c r="L4055" s="9" t="s">
        <v>24</v>
      </c>
      <c r="M4055" s="8">
        <v>1</v>
      </c>
      <c r="N4055" s="10">
        <v>369</v>
      </c>
      <c r="O4055" s="11">
        <v>369</v>
      </c>
    </row>
    <row r="4056" spans="1:15" x14ac:dyDescent="0.25">
      <c r="A4056" s="46" t="str">
        <f t="shared" si="1054"/>
        <v/>
      </c>
      <c r="B4056" s="37" t="str">
        <f t="shared" si="1060"/>
        <v>8472107123</v>
      </c>
      <c r="C4056" s="43" t="str">
        <f t="shared" si="1060"/>
        <v>8473106772</v>
      </c>
      <c r="D4056" s="37" t="str">
        <f t="shared" si="1060"/>
        <v>847900000349</v>
      </c>
      <c r="E4056" s="44">
        <f t="shared" si="1060"/>
        <v>44509</v>
      </c>
      <c r="F4056" s="37" t="str">
        <f t="shared" si="1060"/>
        <v>Khalid Khalil Ibrahim AlHaj AlHosani</v>
      </c>
      <c r="G4056" s="8">
        <v>4</v>
      </c>
      <c r="H4056" s="5" t="s">
        <v>6800</v>
      </c>
      <c r="I4056" s="9" t="s">
        <v>21</v>
      </c>
      <c r="J4056" s="9" t="s">
        <v>33</v>
      </c>
      <c r="K4056" s="5" t="s">
        <v>490</v>
      </c>
      <c r="L4056" s="9" t="s">
        <v>24</v>
      </c>
      <c r="M4056" s="8">
        <v>1</v>
      </c>
      <c r="N4056" s="10">
        <v>458</v>
      </c>
      <c r="O4056" s="11">
        <v>458</v>
      </c>
    </row>
    <row r="4057" spans="1:15" x14ac:dyDescent="0.25">
      <c r="A4057" s="46" t="str">
        <f t="shared" si="1054"/>
        <v/>
      </c>
      <c r="B4057" s="37" t="str">
        <f t="shared" si="1060"/>
        <v>8472107123</v>
      </c>
      <c r="C4057" s="43" t="str">
        <f t="shared" si="1060"/>
        <v>8473106772</v>
      </c>
      <c r="D4057" s="37" t="str">
        <f t="shared" si="1060"/>
        <v>847900000349</v>
      </c>
      <c r="E4057" s="44">
        <f t="shared" si="1060"/>
        <v>44509</v>
      </c>
      <c r="F4057" s="37" t="str">
        <f t="shared" si="1060"/>
        <v>Khalid Khalil Ibrahim AlHaj AlHosani</v>
      </c>
      <c r="G4057" s="8">
        <v>5</v>
      </c>
      <c r="H4057" s="5" t="s">
        <v>6801</v>
      </c>
      <c r="I4057" s="9" t="s">
        <v>21</v>
      </c>
      <c r="J4057" s="9" t="s">
        <v>33</v>
      </c>
      <c r="K4057" s="5" t="s">
        <v>490</v>
      </c>
      <c r="L4057" s="9" t="s">
        <v>24</v>
      </c>
      <c r="M4057" s="8">
        <v>3</v>
      </c>
      <c r="N4057" s="10">
        <v>43</v>
      </c>
      <c r="O4057" s="11">
        <v>129</v>
      </c>
    </row>
    <row r="4058" spans="1:15" x14ac:dyDescent="0.25">
      <c r="A4058" s="46" t="str">
        <f t="shared" si="1054"/>
        <v/>
      </c>
      <c r="B4058" s="38" t="str">
        <f t="shared" si="1060"/>
        <v>8472107123</v>
      </c>
      <c r="C4058" s="40" t="str">
        <f t="shared" si="1060"/>
        <v>8473106772</v>
      </c>
      <c r="D4058" s="38" t="str">
        <f t="shared" si="1060"/>
        <v>847900000349</v>
      </c>
      <c r="E4058" s="42">
        <f t="shared" si="1060"/>
        <v>44509</v>
      </c>
      <c r="F4058" s="38" t="str">
        <f t="shared" si="1060"/>
        <v>Khalid Khalil Ibrahim AlHaj AlHosani</v>
      </c>
      <c r="G4058" s="8">
        <v>6</v>
      </c>
      <c r="H4058" s="5" t="s">
        <v>6802</v>
      </c>
      <c r="I4058" s="9" t="s">
        <v>21</v>
      </c>
      <c r="J4058" s="9" t="s">
        <v>33</v>
      </c>
      <c r="K4058" s="5" t="s">
        <v>490</v>
      </c>
      <c r="L4058" s="9" t="s">
        <v>24</v>
      </c>
      <c r="M4058" s="8">
        <v>3</v>
      </c>
      <c r="N4058" s="10">
        <v>47</v>
      </c>
      <c r="O4058" s="11">
        <v>141</v>
      </c>
    </row>
    <row r="4059" spans="1:15" ht="22.5" x14ac:dyDescent="0.25">
      <c r="A4059" s="46" t="str">
        <f t="shared" si="1054"/>
        <v/>
      </c>
      <c r="B4059" s="36" t="s">
        <v>6803</v>
      </c>
      <c r="C4059" s="39" t="s">
        <v>6804</v>
      </c>
      <c r="D4059" s="36" t="s">
        <v>6805</v>
      </c>
      <c r="E4059" s="41">
        <v>44520</v>
      </c>
      <c r="F4059" s="36" t="s">
        <v>5217</v>
      </c>
      <c r="G4059" s="8">
        <v>1</v>
      </c>
      <c r="H4059" s="5" t="s">
        <v>6806</v>
      </c>
      <c r="I4059" s="9" t="s">
        <v>21</v>
      </c>
      <c r="J4059" s="9" t="s">
        <v>148</v>
      </c>
      <c r="K4059" s="5" t="s">
        <v>347</v>
      </c>
      <c r="L4059" s="9" t="s">
        <v>24</v>
      </c>
      <c r="M4059" s="8">
        <v>3</v>
      </c>
      <c r="N4059" s="10">
        <v>2500</v>
      </c>
      <c r="O4059" s="11">
        <v>7500</v>
      </c>
    </row>
    <row r="4060" spans="1:15" ht="22.5" x14ac:dyDescent="0.25">
      <c r="A4060" s="46" t="str">
        <f t="shared" si="1054"/>
        <v/>
      </c>
      <c r="B4060" s="37" t="str">
        <f t="shared" ref="B4060:F4061" si="1061">B4059</f>
        <v>8472107124</v>
      </c>
      <c r="C4060" s="43" t="str">
        <f t="shared" si="1061"/>
        <v>8473106867</v>
      </c>
      <c r="D4060" s="37" t="str">
        <f t="shared" si="1061"/>
        <v>148871</v>
      </c>
      <c r="E4060" s="44">
        <f t="shared" si="1061"/>
        <v>44520</v>
      </c>
      <c r="F4060" s="37" t="str">
        <f t="shared" si="1061"/>
        <v>Hassan Ali Hassan Arafat</v>
      </c>
      <c r="G4060" s="8">
        <v>2</v>
      </c>
      <c r="H4060" s="5" t="s">
        <v>6807</v>
      </c>
      <c r="I4060" s="9" t="s">
        <v>21</v>
      </c>
      <c r="J4060" s="9" t="s">
        <v>148</v>
      </c>
      <c r="K4060" s="5" t="s">
        <v>347</v>
      </c>
      <c r="L4060" s="9" t="s">
        <v>24</v>
      </c>
      <c r="M4060" s="8">
        <v>3</v>
      </c>
      <c r="N4060" s="10">
        <v>300</v>
      </c>
      <c r="O4060" s="11">
        <v>900</v>
      </c>
    </row>
    <row r="4061" spans="1:15" ht="22.5" x14ac:dyDescent="0.25">
      <c r="A4061" s="46" t="str">
        <f t="shared" si="1054"/>
        <v/>
      </c>
      <c r="B4061" s="38" t="str">
        <f t="shared" si="1061"/>
        <v>8472107124</v>
      </c>
      <c r="C4061" s="40" t="str">
        <f t="shared" si="1061"/>
        <v>8473106867</v>
      </c>
      <c r="D4061" s="38" t="str">
        <f t="shared" si="1061"/>
        <v>148871</v>
      </c>
      <c r="E4061" s="42">
        <f t="shared" si="1061"/>
        <v>44520</v>
      </c>
      <c r="F4061" s="38" t="str">
        <f t="shared" si="1061"/>
        <v>Hassan Ali Hassan Arafat</v>
      </c>
      <c r="G4061" s="8">
        <v>3</v>
      </c>
      <c r="H4061" s="5" t="s">
        <v>6808</v>
      </c>
      <c r="I4061" s="9" t="s">
        <v>21</v>
      </c>
      <c r="J4061" s="9" t="s">
        <v>148</v>
      </c>
      <c r="K4061" s="5" t="s">
        <v>347</v>
      </c>
      <c r="L4061" s="9" t="s">
        <v>24</v>
      </c>
      <c r="M4061" s="8">
        <v>3</v>
      </c>
      <c r="N4061" s="10">
        <v>1000</v>
      </c>
      <c r="O4061" s="11">
        <v>3000</v>
      </c>
    </row>
    <row r="4062" spans="1:15" ht="33.75" x14ac:dyDescent="0.25">
      <c r="A4062" s="46" t="str">
        <f t="shared" si="1054"/>
        <v/>
      </c>
      <c r="B4062" s="5" t="s">
        <v>6809</v>
      </c>
      <c r="C4062" s="6" t="s">
        <v>6810</v>
      </c>
      <c r="D4062" s="5" t="s">
        <v>6811</v>
      </c>
      <c r="E4062" s="7">
        <v>44426</v>
      </c>
      <c r="F4062" s="5" t="s">
        <v>1380</v>
      </c>
      <c r="G4062" s="8">
        <v>1</v>
      </c>
      <c r="H4062" s="5" t="s">
        <v>6812</v>
      </c>
      <c r="I4062" s="9" t="s">
        <v>21</v>
      </c>
      <c r="J4062" s="9" t="s">
        <v>33</v>
      </c>
      <c r="K4062" s="5" t="s">
        <v>1225</v>
      </c>
      <c r="L4062" s="9" t="s">
        <v>24</v>
      </c>
      <c r="M4062" s="8">
        <v>1</v>
      </c>
      <c r="N4062" s="10">
        <v>32214</v>
      </c>
      <c r="O4062" s="11">
        <v>32214</v>
      </c>
    </row>
    <row r="4063" spans="1:15" ht="45" x14ac:dyDescent="0.25">
      <c r="A4063" s="46" t="str">
        <f t="shared" si="1054"/>
        <v/>
      </c>
      <c r="B4063" s="5" t="s">
        <v>6813</v>
      </c>
      <c r="C4063" s="6" t="s">
        <v>6814</v>
      </c>
      <c r="D4063" s="5" t="s">
        <v>6815</v>
      </c>
      <c r="E4063" s="7">
        <v>44549</v>
      </c>
      <c r="F4063" s="5" t="s">
        <v>1818</v>
      </c>
      <c r="G4063" s="8">
        <v>1</v>
      </c>
      <c r="H4063" s="5" t="s">
        <v>6816</v>
      </c>
      <c r="I4063" s="13"/>
      <c r="J4063" s="9" t="s">
        <v>33</v>
      </c>
      <c r="K4063" s="5" t="s">
        <v>221</v>
      </c>
      <c r="L4063" s="9" t="s">
        <v>24</v>
      </c>
      <c r="M4063" s="13"/>
      <c r="N4063" s="14"/>
      <c r="O4063" s="11">
        <v>78538</v>
      </c>
    </row>
    <row r="4064" spans="1:15" ht="15" customHeight="1" x14ac:dyDescent="0.25">
      <c r="A4064" s="46" t="str">
        <f t="shared" si="1054"/>
        <v/>
      </c>
      <c r="B4064" s="36" t="s">
        <v>6817</v>
      </c>
      <c r="C4064" s="39" t="s">
        <v>6818</v>
      </c>
      <c r="D4064" s="36" t="s">
        <v>6819</v>
      </c>
      <c r="E4064" s="41">
        <v>44536</v>
      </c>
      <c r="F4064" s="36" t="s">
        <v>1380</v>
      </c>
      <c r="G4064" s="8">
        <v>1</v>
      </c>
      <c r="H4064" s="5" t="s">
        <v>6820</v>
      </c>
      <c r="I4064" s="9" t="s">
        <v>21</v>
      </c>
      <c r="J4064" s="9" t="s">
        <v>33</v>
      </c>
      <c r="K4064" s="5" t="s">
        <v>3634</v>
      </c>
      <c r="L4064" s="9" t="s">
        <v>453</v>
      </c>
      <c r="M4064" s="8">
        <v>8</v>
      </c>
      <c r="N4064" s="10">
        <v>1200</v>
      </c>
      <c r="O4064" s="11">
        <v>9600</v>
      </c>
    </row>
    <row r="4065" spans="1:15" x14ac:dyDescent="0.25">
      <c r="A4065" s="46" t="str">
        <f t="shared" si="1054"/>
        <v/>
      </c>
      <c r="B4065" s="37" t="str">
        <f t="shared" ref="B4065:F4071" si="1062">B4064</f>
        <v>8472107128</v>
      </c>
      <c r="C4065" s="43" t="str">
        <f t="shared" si="1062"/>
        <v>8473106995</v>
      </c>
      <c r="D4065" s="37" t="str">
        <f t="shared" si="1062"/>
        <v>149949</v>
      </c>
      <c r="E4065" s="44">
        <f t="shared" si="1062"/>
        <v>44536</v>
      </c>
      <c r="F4065" s="37" t="str">
        <f t="shared" si="1062"/>
        <v>Jeremie Daniel Alexandre Pelletier</v>
      </c>
      <c r="G4065" s="8">
        <v>2</v>
      </c>
      <c r="H4065" s="5" t="s">
        <v>6821</v>
      </c>
      <c r="I4065" s="9" t="s">
        <v>21</v>
      </c>
      <c r="J4065" s="9" t="s">
        <v>33</v>
      </c>
      <c r="K4065" s="5" t="s">
        <v>3634</v>
      </c>
      <c r="L4065" s="9" t="s">
        <v>453</v>
      </c>
      <c r="M4065" s="8">
        <v>3</v>
      </c>
      <c r="N4065" s="10">
        <v>2200</v>
      </c>
      <c r="O4065" s="11">
        <v>6600</v>
      </c>
    </row>
    <row r="4066" spans="1:15" x14ac:dyDescent="0.25">
      <c r="A4066" s="46" t="str">
        <f t="shared" si="1054"/>
        <v/>
      </c>
      <c r="B4066" s="37" t="str">
        <f t="shared" si="1062"/>
        <v>8472107128</v>
      </c>
      <c r="C4066" s="43" t="str">
        <f t="shared" si="1062"/>
        <v>8473106995</v>
      </c>
      <c r="D4066" s="37" t="str">
        <f t="shared" si="1062"/>
        <v>149949</v>
      </c>
      <c r="E4066" s="44">
        <f t="shared" si="1062"/>
        <v>44536</v>
      </c>
      <c r="F4066" s="37" t="str">
        <f t="shared" si="1062"/>
        <v>Jeremie Daniel Alexandre Pelletier</v>
      </c>
      <c r="G4066" s="8">
        <v>3</v>
      </c>
      <c r="H4066" s="5" t="s">
        <v>6822</v>
      </c>
      <c r="I4066" s="9" t="s">
        <v>21</v>
      </c>
      <c r="J4066" s="9" t="s">
        <v>33</v>
      </c>
      <c r="K4066" s="5" t="s">
        <v>3634</v>
      </c>
      <c r="L4066" s="9" t="s">
        <v>453</v>
      </c>
      <c r="M4066" s="8">
        <v>7</v>
      </c>
      <c r="N4066" s="10">
        <v>1200</v>
      </c>
      <c r="O4066" s="11">
        <v>8400</v>
      </c>
    </row>
    <row r="4067" spans="1:15" x14ac:dyDescent="0.25">
      <c r="A4067" s="46" t="str">
        <f t="shared" si="1054"/>
        <v/>
      </c>
      <c r="B4067" s="37" t="str">
        <f t="shared" si="1062"/>
        <v>8472107128</v>
      </c>
      <c r="C4067" s="43" t="str">
        <f t="shared" si="1062"/>
        <v>8473106995</v>
      </c>
      <c r="D4067" s="37" t="str">
        <f t="shared" si="1062"/>
        <v>149949</v>
      </c>
      <c r="E4067" s="44">
        <f t="shared" si="1062"/>
        <v>44536</v>
      </c>
      <c r="F4067" s="37" t="str">
        <f t="shared" si="1062"/>
        <v>Jeremie Daniel Alexandre Pelletier</v>
      </c>
      <c r="G4067" s="8">
        <v>4</v>
      </c>
      <c r="H4067" s="5" t="s">
        <v>6823</v>
      </c>
      <c r="I4067" s="9" t="s">
        <v>21</v>
      </c>
      <c r="J4067" s="9" t="s">
        <v>33</v>
      </c>
      <c r="K4067" s="5" t="s">
        <v>3634</v>
      </c>
      <c r="L4067" s="9" t="s">
        <v>453</v>
      </c>
      <c r="M4067" s="8">
        <v>1</v>
      </c>
      <c r="N4067" s="10">
        <v>2200</v>
      </c>
      <c r="O4067" s="11">
        <v>2200</v>
      </c>
    </row>
    <row r="4068" spans="1:15" x14ac:dyDescent="0.25">
      <c r="A4068" s="46" t="str">
        <f t="shared" si="1054"/>
        <v/>
      </c>
      <c r="B4068" s="37" t="str">
        <f t="shared" si="1062"/>
        <v>8472107128</v>
      </c>
      <c r="C4068" s="43" t="str">
        <f t="shared" si="1062"/>
        <v>8473106995</v>
      </c>
      <c r="D4068" s="37" t="str">
        <f t="shared" si="1062"/>
        <v>149949</v>
      </c>
      <c r="E4068" s="44">
        <f t="shared" si="1062"/>
        <v>44536</v>
      </c>
      <c r="F4068" s="37" t="str">
        <f t="shared" si="1062"/>
        <v>Jeremie Daniel Alexandre Pelletier</v>
      </c>
      <c r="G4068" s="8">
        <v>5</v>
      </c>
      <c r="H4068" s="5" t="s">
        <v>6824</v>
      </c>
      <c r="I4068" s="9" t="s">
        <v>21</v>
      </c>
      <c r="J4068" s="9" t="s">
        <v>33</v>
      </c>
      <c r="K4068" s="5" t="s">
        <v>3634</v>
      </c>
      <c r="L4068" s="9" t="s">
        <v>453</v>
      </c>
      <c r="M4068" s="8">
        <v>3</v>
      </c>
      <c r="N4068" s="10">
        <v>1200</v>
      </c>
      <c r="O4068" s="11">
        <v>3600</v>
      </c>
    </row>
    <row r="4069" spans="1:15" x14ac:dyDescent="0.25">
      <c r="A4069" s="46" t="str">
        <f t="shared" si="1054"/>
        <v/>
      </c>
      <c r="B4069" s="37" t="str">
        <f t="shared" si="1062"/>
        <v>8472107128</v>
      </c>
      <c r="C4069" s="43" t="str">
        <f t="shared" si="1062"/>
        <v>8473106995</v>
      </c>
      <c r="D4069" s="37" t="str">
        <f t="shared" si="1062"/>
        <v>149949</v>
      </c>
      <c r="E4069" s="44">
        <f t="shared" si="1062"/>
        <v>44536</v>
      </c>
      <c r="F4069" s="37" t="str">
        <f t="shared" si="1062"/>
        <v>Jeremie Daniel Alexandre Pelletier</v>
      </c>
      <c r="G4069" s="8">
        <v>6</v>
      </c>
      <c r="H4069" s="5" t="s">
        <v>6825</v>
      </c>
      <c r="I4069" s="9" t="s">
        <v>21</v>
      </c>
      <c r="J4069" s="9" t="s">
        <v>33</v>
      </c>
      <c r="K4069" s="5" t="s">
        <v>3634</v>
      </c>
      <c r="L4069" s="9" t="s">
        <v>453</v>
      </c>
      <c r="M4069" s="8">
        <v>8</v>
      </c>
      <c r="N4069" s="10">
        <v>2200</v>
      </c>
      <c r="O4069" s="11">
        <v>17600</v>
      </c>
    </row>
    <row r="4070" spans="1:15" x14ac:dyDescent="0.25">
      <c r="A4070" s="46" t="str">
        <f t="shared" si="1054"/>
        <v/>
      </c>
      <c r="B4070" s="37" t="str">
        <f t="shared" si="1062"/>
        <v>8472107128</v>
      </c>
      <c r="C4070" s="43" t="str">
        <f t="shared" si="1062"/>
        <v>8473106995</v>
      </c>
      <c r="D4070" s="37" t="str">
        <f t="shared" si="1062"/>
        <v>149949</v>
      </c>
      <c r="E4070" s="44">
        <f t="shared" si="1062"/>
        <v>44536</v>
      </c>
      <c r="F4070" s="37" t="str">
        <f t="shared" si="1062"/>
        <v>Jeremie Daniel Alexandre Pelletier</v>
      </c>
      <c r="G4070" s="8">
        <v>7</v>
      </c>
      <c r="H4070" s="5" t="s">
        <v>6826</v>
      </c>
      <c r="I4070" s="9" t="s">
        <v>21</v>
      </c>
      <c r="J4070" s="9" t="s">
        <v>33</v>
      </c>
      <c r="K4070" s="5" t="s">
        <v>3634</v>
      </c>
      <c r="L4070" s="9" t="s">
        <v>453</v>
      </c>
      <c r="M4070" s="8">
        <v>1</v>
      </c>
      <c r="N4070" s="10">
        <v>8000</v>
      </c>
      <c r="O4070" s="11">
        <v>8000</v>
      </c>
    </row>
    <row r="4071" spans="1:15" x14ac:dyDescent="0.25">
      <c r="A4071" s="46" t="str">
        <f t="shared" si="1054"/>
        <v/>
      </c>
      <c r="B4071" s="38" t="str">
        <f t="shared" si="1062"/>
        <v>8472107128</v>
      </c>
      <c r="C4071" s="40" t="str">
        <f t="shared" si="1062"/>
        <v>8473106995</v>
      </c>
      <c r="D4071" s="38" t="str">
        <f t="shared" si="1062"/>
        <v>149949</v>
      </c>
      <c r="E4071" s="42">
        <f t="shared" si="1062"/>
        <v>44536</v>
      </c>
      <c r="F4071" s="38" t="str">
        <f t="shared" si="1062"/>
        <v>Jeremie Daniel Alexandre Pelletier</v>
      </c>
      <c r="G4071" s="8">
        <v>8</v>
      </c>
      <c r="H4071" s="5" t="s">
        <v>6827</v>
      </c>
      <c r="I4071" s="9" t="s">
        <v>21</v>
      </c>
      <c r="J4071" s="9" t="s">
        <v>33</v>
      </c>
      <c r="K4071" s="5" t="s">
        <v>3634</v>
      </c>
      <c r="L4071" s="9" t="s">
        <v>453</v>
      </c>
      <c r="M4071" s="8">
        <v>1</v>
      </c>
      <c r="N4071" s="10">
        <v>6000</v>
      </c>
      <c r="O4071" s="11">
        <v>6000</v>
      </c>
    </row>
    <row r="4072" spans="1:15" ht="22.5" customHeight="1" x14ac:dyDescent="0.25">
      <c r="A4072" s="46" t="str">
        <f t="shared" si="1054"/>
        <v/>
      </c>
      <c r="B4072" s="36" t="s">
        <v>6828</v>
      </c>
      <c r="C4072" s="39" t="s">
        <v>6829</v>
      </c>
      <c r="D4072" s="36" t="s">
        <v>6830</v>
      </c>
      <c r="E4072" s="41">
        <v>44517</v>
      </c>
      <c r="F4072" s="36" t="s">
        <v>1380</v>
      </c>
      <c r="G4072" s="8">
        <v>1</v>
      </c>
      <c r="H4072" s="5" t="s">
        <v>6831</v>
      </c>
      <c r="I4072" s="9" t="s">
        <v>21</v>
      </c>
      <c r="J4072" s="9" t="s">
        <v>33</v>
      </c>
      <c r="K4072" s="5" t="s">
        <v>468</v>
      </c>
      <c r="L4072" s="9" t="s">
        <v>24</v>
      </c>
      <c r="M4072" s="8">
        <v>1</v>
      </c>
      <c r="N4072" s="10">
        <v>21500</v>
      </c>
      <c r="O4072" s="11">
        <v>21500</v>
      </c>
    </row>
    <row r="4073" spans="1:15" ht="22.5" x14ac:dyDescent="0.25">
      <c r="A4073" s="46" t="str">
        <f t="shared" si="1054"/>
        <v/>
      </c>
      <c r="B4073" s="37" t="str">
        <f t="shared" ref="B4073:F4074" si="1063">B4072</f>
        <v>8472107129</v>
      </c>
      <c r="C4073" s="43" t="str">
        <f t="shared" si="1063"/>
        <v>8473106861</v>
      </c>
      <c r="D4073" s="37" t="str">
        <f t="shared" si="1063"/>
        <v>148776</v>
      </c>
      <c r="E4073" s="44">
        <f t="shared" si="1063"/>
        <v>44517</v>
      </c>
      <c r="F4073" s="37" t="str">
        <f t="shared" si="1063"/>
        <v>Jeremie Daniel Alexandre Pelletier</v>
      </c>
      <c r="G4073" s="8">
        <v>2</v>
      </c>
      <c r="H4073" s="5" t="s">
        <v>6832</v>
      </c>
      <c r="I4073" s="9" t="s">
        <v>21</v>
      </c>
      <c r="J4073" s="9" t="s">
        <v>33</v>
      </c>
      <c r="K4073" s="5" t="s">
        <v>468</v>
      </c>
      <c r="L4073" s="9" t="s">
        <v>24</v>
      </c>
      <c r="M4073" s="8">
        <v>2</v>
      </c>
      <c r="N4073" s="10">
        <v>110000</v>
      </c>
      <c r="O4073" s="11">
        <v>220000</v>
      </c>
    </row>
    <row r="4074" spans="1:15" ht="22.5" x14ac:dyDescent="0.25">
      <c r="A4074" s="46" t="str">
        <f t="shared" si="1054"/>
        <v/>
      </c>
      <c r="B4074" s="38" t="str">
        <f t="shared" si="1063"/>
        <v>8472107129</v>
      </c>
      <c r="C4074" s="40" t="str">
        <f t="shared" si="1063"/>
        <v>8473106861</v>
      </c>
      <c r="D4074" s="38" t="str">
        <f t="shared" si="1063"/>
        <v>148776</v>
      </c>
      <c r="E4074" s="42">
        <f t="shared" si="1063"/>
        <v>44517</v>
      </c>
      <c r="F4074" s="38" t="str">
        <f t="shared" si="1063"/>
        <v>Jeremie Daniel Alexandre Pelletier</v>
      </c>
      <c r="G4074" s="8">
        <v>3</v>
      </c>
      <c r="H4074" s="5" t="s">
        <v>6833</v>
      </c>
      <c r="I4074" s="9" t="s">
        <v>21</v>
      </c>
      <c r="J4074" s="9" t="s">
        <v>33</v>
      </c>
      <c r="K4074" s="5" t="s">
        <v>468</v>
      </c>
      <c r="L4074" s="9" t="s">
        <v>24</v>
      </c>
      <c r="M4074" s="8">
        <v>2</v>
      </c>
      <c r="N4074" s="10">
        <v>36000</v>
      </c>
      <c r="O4074" s="11">
        <v>72000</v>
      </c>
    </row>
    <row r="4075" spans="1:15" ht="22.5" x14ac:dyDescent="0.25">
      <c r="A4075" s="46" t="str">
        <f t="shared" si="1054"/>
        <v/>
      </c>
      <c r="B4075" s="5" t="s">
        <v>6834</v>
      </c>
      <c r="C4075" s="6" t="s">
        <v>6835</v>
      </c>
      <c r="D4075" s="5" t="s">
        <v>6836</v>
      </c>
      <c r="E4075" s="7">
        <v>44528</v>
      </c>
      <c r="F4075" s="5" t="s">
        <v>5217</v>
      </c>
      <c r="G4075" s="8">
        <v>1</v>
      </c>
      <c r="H4075" s="5" t="s">
        <v>6837</v>
      </c>
      <c r="I4075" s="9" t="s">
        <v>21</v>
      </c>
      <c r="J4075" s="9" t="s">
        <v>148</v>
      </c>
      <c r="K4075" s="5" t="s">
        <v>342</v>
      </c>
      <c r="L4075" s="9" t="s">
        <v>24</v>
      </c>
      <c r="M4075" s="8">
        <v>1</v>
      </c>
      <c r="N4075" s="10">
        <v>44000</v>
      </c>
      <c r="O4075" s="11">
        <v>44000</v>
      </c>
    </row>
    <row r="4076" spans="1:15" x14ac:dyDescent="0.25">
      <c r="A4076" s="46" t="str">
        <f t="shared" si="1054"/>
        <v/>
      </c>
      <c r="B4076" s="5" t="s">
        <v>6838</v>
      </c>
      <c r="C4076" s="6" t="s">
        <v>6839</v>
      </c>
      <c r="D4076" s="5" t="s">
        <v>6840</v>
      </c>
      <c r="E4076" s="7">
        <v>44550</v>
      </c>
      <c r="F4076" s="5" t="s">
        <v>27</v>
      </c>
      <c r="G4076" s="8">
        <v>1</v>
      </c>
      <c r="H4076" s="5" t="s">
        <v>6841</v>
      </c>
      <c r="I4076" s="9" t="s">
        <v>21</v>
      </c>
      <c r="J4076" s="9" t="s">
        <v>33</v>
      </c>
      <c r="K4076" s="5" t="s">
        <v>3712</v>
      </c>
      <c r="L4076" s="9" t="s">
        <v>24</v>
      </c>
      <c r="M4076" s="8">
        <v>1</v>
      </c>
      <c r="N4076" s="10">
        <v>85327</v>
      </c>
      <c r="O4076" s="11">
        <v>85327</v>
      </c>
    </row>
    <row r="4077" spans="1:15" ht="22.5" x14ac:dyDescent="0.25">
      <c r="A4077" s="46" t="str">
        <f t="shared" si="1054"/>
        <v/>
      </c>
      <c r="B4077" s="5" t="s">
        <v>6842</v>
      </c>
      <c r="C4077" s="6" t="s">
        <v>6843</v>
      </c>
      <c r="D4077" s="5" t="s">
        <v>6844</v>
      </c>
      <c r="E4077" s="7">
        <v>44478</v>
      </c>
      <c r="F4077" s="5" t="s">
        <v>1863</v>
      </c>
      <c r="G4077" s="8">
        <v>1</v>
      </c>
      <c r="H4077" s="5" t="s">
        <v>6845</v>
      </c>
      <c r="I4077" s="9" t="s">
        <v>21</v>
      </c>
      <c r="J4077" s="9" t="s">
        <v>22</v>
      </c>
      <c r="K4077" s="5" t="s">
        <v>6846</v>
      </c>
      <c r="L4077" s="9" t="s">
        <v>24</v>
      </c>
      <c r="M4077" s="8">
        <v>9</v>
      </c>
      <c r="N4077" s="10">
        <v>1380</v>
      </c>
      <c r="O4077" s="11">
        <v>12420</v>
      </c>
    </row>
    <row r="4078" spans="1:15" ht="22.5" x14ac:dyDescent="0.25">
      <c r="A4078" s="46" t="str">
        <f t="shared" si="1054"/>
        <v/>
      </c>
      <c r="B4078" s="36" t="s">
        <v>6847</v>
      </c>
      <c r="C4078" s="39" t="s">
        <v>6848</v>
      </c>
      <c r="D4078" s="36" t="s">
        <v>6849</v>
      </c>
      <c r="E4078" s="41">
        <v>44438</v>
      </c>
      <c r="F4078" s="36" t="s">
        <v>6850</v>
      </c>
      <c r="G4078" s="8">
        <v>1</v>
      </c>
      <c r="H4078" s="5" t="s">
        <v>6851</v>
      </c>
      <c r="I4078" s="13"/>
      <c r="J4078" s="9" t="s">
        <v>22</v>
      </c>
      <c r="K4078" s="5" t="s">
        <v>2677</v>
      </c>
      <c r="L4078" s="9" t="s">
        <v>24</v>
      </c>
      <c r="M4078" s="13"/>
      <c r="N4078" s="14"/>
      <c r="O4078" s="11">
        <v>40812.5</v>
      </c>
    </row>
    <row r="4079" spans="1:15" ht="22.5" x14ac:dyDescent="0.25">
      <c r="A4079" s="46" t="str">
        <f t="shared" si="1054"/>
        <v/>
      </c>
      <c r="B4079" s="37" t="str">
        <f t="shared" ref="B4079:B4104" si="1064">B4078</f>
        <v>8472107136</v>
      </c>
      <c r="C4079" s="40" t="str">
        <f t="shared" ref="C4079:F4079" si="1065">C4078</f>
        <v>8473106416</v>
      </c>
      <c r="D4079" s="38" t="str">
        <f t="shared" si="1065"/>
        <v>143323</v>
      </c>
      <c r="E4079" s="42">
        <f t="shared" si="1065"/>
        <v>44438</v>
      </c>
      <c r="F4079" s="38" t="str">
        <f t="shared" si="1065"/>
        <v>Sami Al Ameri</v>
      </c>
      <c r="G4079" s="8">
        <v>2</v>
      </c>
      <c r="H4079" s="5" t="s">
        <v>6852</v>
      </c>
      <c r="I4079" s="13"/>
      <c r="J4079" s="9" t="s">
        <v>22</v>
      </c>
      <c r="K4079" s="5" t="s">
        <v>2677</v>
      </c>
      <c r="L4079" s="9" t="s">
        <v>24</v>
      </c>
      <c r="M4079" s="13"/>
      <c r="N4079" s="14"/>
      <c r="O4079" s="11">
        <v>35562.5</v>
      </c>
    </row>
    <row r="4080" spans="1:15" ht="22.5" x14ac:dyDescent="0.25">
      <c r="A4080" s="46" t="str">
        <f t="shared" si="1054"/>
        <v/>
      </c>
      <c r="B4080" s="37" t="str">
        <f t="shared" si="1064"/>
        <v>8472107136</v>
      </c>
      <c r="C4080" s="39" t="s">
        <v>6853</v>
      </c>
      <c r="D4080" s="36" t="s">
        <v>6854</v>
      </c>
      <c r="E4080" s="41">
        <v>44438</v>
      </c>
      <c r="F4080" s="36" t="s">
        <v>6850</v>
      </c>
      <c r="G4080" s="8">
        <v>1</v>
      </c>
      <c r="H4080" s="5" t="s">
        <v>6851</v>
      </c>
      <c r="I4080" s="13"/>
      <c r="J4080" s="9" t="s">
        <v>22</v>
      </c>
      <c r="K4080" s="5" t="s">
        <v>2677</v>
      </c>
      <c r="L4080" s="9" t="s">
        <v>24</v>
      </c>
      <c r="M4080" s="13"/>
      <c r="N4080" s="14"/>
      <c r="O4080" s="11">
        <v>22000</v>
      </c>
    </row>
    <row r="4081" spans="1:15" ht="22.5" x14ac:dyDescent="0.25">
      <c r="A4081" s="46" t="str">
        <f t="shared" si="1054"/>
        <v/>
      </c>
      <c r="B4081" s="37" t="str">
        <f t="shared" si="1064"/>
        <v>8472107136</v>
      </c>
      <c r="C4081" s="40" t="str">
        <f t="shared" ref="C4081:F4081" si="1066">C4080</f>
        <v>8473106417</v>
      </c>
      <c r="D4081" s="38" t="str">
        <f t="shared" si="1066"/>
        <v>143334</v>
      </c>
      <c r="E4081" s="42">
        <f t="shared" si="1066"/>
        <v>44438</v>
      </c>
      <c r="F4081" s="38" t="str">
        <f t="shared" si="1066"/>
        <v>Sami Al Ameri</v>
      </c>
      <c r="G4081" s="8">
        <v>2</v>
      </c>
      <c r="H4081" s="5" t="s">
        <v>6852</v>
      </c>
      <c r="I4081" s="13"/>
      <c r="J4081" s="9" t="s">
        <v>22</v>
      </c>
      <c r="K4081" s="5" t="s">
        <v>2677</v>
      </c>
      <c r="L4081" s="9" t="s">
        <v>24</v>
      </c>
      <c r="M4081" s="13"/>
      <c r="N4081" s="14"/>
      <c r="O4081" s="11">
        <v>19000</v>
      </c>
    </row>
    <row r="4082" spans="1:15" ht="22.5" x14ac:dyDescent="0.25">
      <c r="A4082" s="46" t="str">
        <f t="shared" si="1054"/>
        <v/>
      </c>
      <c r="B4082" s="37" t="str">
        <f t="shared" si="1064"/>
        <v>8472107136</v>
      </c>
      <c r="C4082" s="39" t="s">
        <v>6855</v>
      </c>
      <c r="D4082" s="36" t="s">
        <v>6856</v>
      </c>
      <c r="E4082" s="41">
        <v>44438</v>
      </c>
      <c r="F4082" s="36" t="s">
        <v>6850</v>
      </c>
      <c r="G4082" s="8">
        <v>1</v>
      </c>
      <c r="H4082" s="5" t="s">
        <v>6851</v>
      </c>
      <c r="I4082" s="13"/>
      <c r="J4082" s="9" t="s">
        <v>22</v>
      </c>
      <c r="K4082" s="5" t="s">
        <v>2677</v>
      </c>
      <c r="L4082" s="9" t="s">
        <v>24</v>
      </c>
      <c r="M4082" s="13"/>
      <c r="N4082" s="14"/>
      <c r="O4082" s="11">
        <v>7000</v>
      </c>
    </row>
    <row r="4083" spans="1:15" ht="22.5" x14ac:dyDescent="0.25">
      <c r="A4083" s="46" t="str">
        <f t="shared" si="1054"/>
        <v/>
      </c>
      <c r="B4083" s="37" t="str">
        <f t="shared" si="1064"/>
        <v>8472107136</v>
      </c>
      <c r="C4083" s="40" t="str">
        <f t="shared" ref="C4083:F4083" si="1067">C4082</f>
        <v>8473106418</v>
      </c>
      <c r="D4083" s="38" t="str">
        <f t="shared" si="1067"/>
        <v>143311</v>
      </c>
      <c r="E4083" s="42">
        <f t="shared" si="1067"/>
        <v>44438</v>
      </c>
      <c r="F4083" s="38" t="str">
        <f t="shared" si="1067"/>
        <v>Sami Al Ameri</v>
      </c>
      <c r="G4083" s="8">
        <v>2</v>
      </c>
      <c r="H4083" s="5" t="s">
        <v>6852</v>
      </c>
      <c r="I4083" s="13"/>
      <c r="J4083" s="9" t="s">
        <v>22</v>
      </c>
      <c r="K4083" s="5" t="s">
        <v>2677</v>
      </c>
      <c r="L4083" s="9" t="s">
        <v>24</v>
      </c>
      <c r="M4083" s="13"/>
      <c r="N4083" s="14"/>
      <c r="O4083" s="11">
        <v>5750</v>
      </c>
    </row>
    <row r="4084" spans="1:15" ht="22.5" customHeight="1" x14ac:dyDescent="0.25">
      <c r="A4084" s="46" t="str">
        <f t="shared" si="1054"/>
        <v/>
      </c>
      <c r="B4084" s="37" t="str">
        <f t="shared" si="1064"/>
        <v>8472107136</v>
      </c>
      <c r="C4084" s="39" t="s">
        <v>6857</v>
      </c>
      <c r="D4084" s="36" t="s">
        <v>6858</v>
      </c>
      <c r="E4084" s="41">
        <v>44438</v>
      </c>
      <c r="F4084" s="36" t="s">
        <v>1818</v>
      </c>
      <c r="G4084" s="8">
        <v>1</v>
      </c>
      <c r="H4084" s="5" t="s">
        <v>6851</v>
      </c>
      <c r="I4084" s="13"/>
      <c r="J4084" s="9" t="s">
        <v>22</v>
      </c>
      <c r="K4084" s="5" t="s">
        <v>2677</v>
      </c>
      <c r="L4084" s="9" t="s">
        <v>24</v>
      </c>
      <c r="M4084" s="13"/>
      <c r="N4084" s="14"/>
      <c r="O4084" s="11">
        <v>62000</v>
      </c>
    </row>
    <row r="4085" spans="1:15" ht="22.5" x14ac:dyDescent="0.25">
      <c r="A4085" s="46" t="str">
        <f t="shared" si="1054"/>
        <v/>
      </c>
      <c r="B4085" s="37" t="str">
        <f t="shared" si="1064"/>
        <v>8472107136</v>
      </c>
      <c r="C4085" s="40" t="str">
        <f t="shared" ref="C4085:F4085" si="1068">C4084</f>
        <v>8473106419</v>
      </c>
      <c r="D4085" s="38" t="str">
        <f t="shared" si="1068"/>
        <v>143327</v>
      </c>
      <c r="E4085" s="42">
        <f t="shared" si="1068"/>
        <v>44438</v>
      </c>
      <c r="F4085" s="38" t="str">
        <f t="shared" si="1068"/>
        <v>Saleem Mohammad Rajai Saleem Rayan</v>
      </c>
      <c r="G4085" s="8">
        <v>2</v>
      </c>
      <c r="H4085" s="5" t="s">
        <v>6852</v>
      </c>
      <c r="I4085" s="13"/>
      <c r="J4085" s="9" t="s">
        <v>22</v>
      </c>
      <c r="K4085" s="5" t="s">
        <v>2677</v>
      </c>
      <c r="L4085" s="9" t="s">
        <v>24</v>
      </c>
      <c r="M4085" s="13"/>
      <c r="N4085" s="14"/>
      <c r="O4085" s="11">
        <v>60750</v>
      </c>
    </row>
    <row r="4086" spans="1:15" ht="22.5" x14ac:dyDescent="0.25">
      <c r="A4086" s="46" t="str">
        <f t="shared" si="1054"/>
        <v/>
      </c>
      <c r="B4086" s="37" t="str">
        <f t="shared" si="1064"/>
        <v>8472107136</v>
      </c>
      <c r="C4086" s="39" t="s">
        <v>6859</v>
      </c>
      <c r="D4086" s="36" t="s">
        <v>6860</v>
      </c>
      <c r="E4086" s="41">
        <v>44465</v>
      </c>
      <c r="F4086" s="36" t="s">
        <v>1710</v>
      </c>
      <c r="G4086" s="8">
        <v>1</v>
      </c>
      <c r="H4086" s="5" t="s">
        <v>6851</v>
      </c>
      <c r="I4086" s="13"/>
      <c r="J4086" s="9" t="s">
        <v>22</v>
      </c>
      <c r="K4086" s="5" t="s">
        <v>2677</v>
      </c>
      <c r="L4086" s="9" t="s">
        <v>24</v>
      </c>
      <c r="M4086" s="13"/>
      <c r="N4086" s="14"/>
      <c r="O4086" s="11">
        <v>6000</v>
      </c>
    </row>
    <row r="4087" spans="1:15" ht="22.5" x14ac:dyDescent="0.25">
      <c r="A4087" s="46" t="str">
        <f t="shared" si="1054"/>
        <v/>
      </c>
      <c r="B4087" s="37" t="str">
        <f t="shared" si="1064"/>
        <v>8472107136</v>
      </c>
      <c r="C4087" s="40" t="str">
        <f t="shared" ref="C4087:F4087" si="1069">C4086</f>
        <v>8473106549</v>
      </c>
      <c r="D4087" s="38" t="str">
        <f t="shared" si="1069"/>
        <v>144924</v>
      </c>
      <c r="E4087" s="42">
        <f t="shared" si="1069"/>
        <v>44465</v>
      </c>
      <c r="F4087" s="38" t="str">
        <f t="shared" si="1069"/>
        <v>Michael Giblin</v>
      </c>
      <c r="G4087" s="8">
        <v>2</v>
      </c>
      <c r="H4087" s="5" t="s">
        <v>6852</v>
      </c>
      <c r="I4087" s="13"/>
      <c r="J4087" s="9" t="s">
        <v>22</v>
      </c>
      <c r="K4087" s="5" t="s">
        <v>2677</v>
      </c>
      <c r="L4087" s="9" t="s">
        <v>24</v>
      </c>
      <c r="M4087" s="13"/>
      <c r="N4087" s="14"/>
      <c r="O4087" s="11">
        <v>4000</v>
      </c>
    </row>
    <row r="4088" spans="1:15" ht="22.5" customHeight="1" x14ac:dyDescent="0.25">
      <c r="A4088" s="46" t="str">
        <f t="shared" si="1054"/>
        <v/>
      </c>
      <c r="B4088" s="37" t="str">
        <f t="shared" si="1064"/>
        <v>8472107136</v>
      </c>
      <c r="C4088" s="39" t="s">
        <v>6861</v>
      </c>
      <c r="D4088" s="36" t="s">
        <v>6862</v>
      </c>
      <c r="E4088" s="41">
        <v>44438</v>
      </c>
      <c r="F4088" s="36" t="s">
        <v>1818</v>
      </c>
      <c r="G4088" s="8">
        <v>1</v>
      </c>
      <c r="H4088" s="5" t="s">
        <v>6851</v>
      </c>
      <c r="I4088" s="13"/>
      <c r="J4088" s="9" t="s">
        <v>22</v>
      </c>
      <c r="K4088" s="5" t="s">
        <v>2677</v>
      </c>
      <c r="L4088" s="9" t="s">
        <v>24</v>
      </c>
      <c r="M4088" s="13"/>
      <c r="N4088" s="14"/>
      <c r="O4088" s="11">
        <v>209976.67</v>
      </c>
    </row>
    <row r="4089" spans="1:15" ht="22.5" x14ac:dyDescent="0.25">
      <c r="A4089" s="46" t="str">
        <f t="shared" si="1054"/>
        <v/>
      </c>
      <c r="B4089" s="37" t="str">
        <f t="shared" si="1064"/>
        <v>8472107136</v>
      </c>
      <c r="C4089" s="40" t="str">
        <f t="shared" ref="C4089:F4089" si="1070">C4088</f>
        <v>8473106555</v>
      </c>
      <c r="D4089" s="38" t="str">
        <f t="shared" si="1070"/>
        <v>143321</v>
      </c>
      <c r="E4089" s="42">
        <f t="shared" si="1070"/>
        <v>44438</v>
      </c>
      <c r="F4089" s="38" t="str">
        <f t="shared" si="1070"/>
        <v>Saleem Mohammad Rajai Saleem Rayan</v>
      </c>
      <c r="G4089" s="8">
        <v>2</v>
      </c>
      <c r="H4089" s="5" t="s">
        <v>6852</v>
      </c>
      <c r="I4089" s="13"/>
      <c r="J4089" s="9" t="s">
        <v>22</v>
      </c>
      <c r="K4089" s="5" t="s">
        <v>2677</v>
      </c>
      <c r="L4089" s="9" t="s">
        <v>24</v>
      </c>
      <c r="M4089" s="13"/>
      <c r="N4089" s="14"/>
      <c r="O4089" s="11">
        <v>177871.58</v>
      </c>
    </row>
    <row r="4090" spans="1:15" ht="22.5" customHeight="1" x14ac:dyDescent="0.25">
      <c r="A4090" s="46" t="str">
        <f t="shared" si="1054"/>
        <v/>
      </c>
      <c r="B4090" s="37" t="str">
        <f t="shared" si="1064"/>
        <v>8472107136</v>
      </c>
      <c r="C4090" s="39" t="s">
        <v>6863</v>
      </c>
      <c r="D4090" s="36" t="s">
        <v>6864</v>
      </c>
      <c r="E4090" s="41">
        <v>44438</v>
      </c>
      <c r="F4090" s="36" t="s">
        <v>1818</v>
      </c>
      <c r="G4090" s="8">
        <v>1</v>
      </c>
      <c r="H4090" s="5" t="s">
        <v>6851</v>
      </c>
      <c r="I4090" s="13"/>
      <c r="J4090" s="9" t="s">
        <v>22</v>
      </c>
      <c r="K4090" s="5" t="s">
        <v>2677</v>
      </c>
      <c r="L4090" s="9" t="s">
        <v>24</v>
      </c>
      <c r="M4090" s="13"/>
      <c r="N4090" s="14"/>
      <c r="O4090" s="11">
        <v>197798.26</v>
      </c>
    </row>
    <row r="4091" spans="1:15" ht="22.5" x14ac:dyDescent="0.25">
      <c r="A4091" s="46" t="str">
        <f t="shared" si="1054"/>
        <v/>
      </c>
      <c r="B4091" s="37" t="str">
        <f t="shared" si="1064"/>
        <v>8472107136</v>
      </c>
      <c r="C4091" s="40" t="str">
        <f t="shared" ref="C4091:F4091" si="1071">C4090</f>
        <v>8473106556</v>
      </c>
      <c r="D4091" s="38" t="str">
        <f t="shared" si="1071"/>
        <v>143325</v>
      </c>
      <c r="E4091" s="42">
        <f t="shared" si="1071"/>
        <v>44438</v>
      </c>
      <c r="F4091" s="38" t="str">
        <f t="shared" si="1071"/>
        <v>Saleem Mohammad Rajai Saleem Rayan</v>
      </c>
      <c r="G4091" s="8">
        <v>2</v>
      </c>
      <c r="H4091" s="5" t="s">
        <v>6852</v>
      </c>
      <c r="I4091" s="13"/>
      <c r="J4091" s="9" t="s">
        <v>22</v>
      </c>
      <c r="K4091" s="5" t="s">
        <v>2677</v>
      </c>
      <c r="L4091" s="9" t="s">
        <v>24</v>
      </c>
      <c r="M4091" s="13"/>
      <c r="N4091" s="14"/>
      <c r="O4091" s="11">
        <v>181070</v>
      </c>
    </row>
    <row r="4092" spans="1:15" ht="22.5" customHeight="1" x14ac:dyDescent="0.25">
      <c r="A4092" s="46" t="str">
        <f t="shared" si="1054"/>
        <v/>
      </c>
      <c r="B4092" s="37" t="str">
        <f t="shared" si="1064"/>
        <v>8472107136</v>
      </c>
      <c r="C4092" s="39" t="s">
        <v>6865</v>
      </c>
      <c r="D4092" s="36" t="s">
        <v>6866</v>
      </c>
      <c r="E4092" s="41">
        <v>44438</v>
      </c>
      <c r="F4092" s="36" t="s">
        <v>1818</v>
      </c>
      <c r="G4092" s="8">
        <v>1</v>
      </c>
      <c r="H4092" s="5" t="s">
        <v>6851</v>
      </c>
      <c r="I4092" s="13"/>
      <c r="J4092" s="9" t="s">
        <v>22</v>
      </c>
      <c r="K4092" s="5" t="s">
        <v>2677</v>
      </c>
      <c r="L4092" s="9" t="s">
        <v>24</v>
      </c>
      <c r="M4092" s="13"/>
      <c r="N4092" s="14"/>
      <c r="O4092" s="11">
        <v>196871.37</v>
      </c>
    </row>
    <row r="4093" spans="1:15" ht="22.5" x14ac:dyDescent="0.25">
      <c r="A4093" s="46" t="str">
        <f t="shared" si="1054"/>
        <v/>
      </c>
      <c r="B4093" s="37" t="str">
        <f t="shared" si="1064"/>
        <v>8472107136</v>
      </c>
      <c r="C4093" s="40" t="str">
        <f t="shared" ref="C4093:F4093" si="1072">C4092</f>
        <v>8473106557</v>
      </c>
      <c r="D4093" s="38" t="str">
        <f t="shared" si="1072"/>
        <v>143330</v>
      </c>
      <c r="E4093" s="42">
        <f t="shared" si="1072"/>
        <v>44438</v>
      </c>
      <c r="F4093" s="38" t="str">
        <f t="shared" si="1072"/>
        <v>Saleem Mohammad Rajai Saleem Rayan</v>
      </c>
      <c r="G4093" s="8">
        <v>2</v>
      </c>
      <c r="H4093" s="5" t="s">
        <v>6852</v>
      </c>
      <c r="I4093" s="13"/>
      <c r="J4093" s="9" t="s">
        <v>22</v>
      </c>
      <c r="K4093" s="5" t="s">
        <v>2677</v>
      </c>
      <c r="L4093" s="9" t="s">
        <v>24</v>
      </c>
      <c r="M4093" s="13"/>
      <c r="N4093" s="14"/>
      <c r="O4093" s="11">
        <v>181070</v>
      </c>
    </row>
    <row r="4094" spans="1:15" ht="22.5" customHeight="1" x14ac:dyDescent="0.25">
      <c r="A4094" s="46" t="str">
        <f t="shared" ref="A4094:A4157" si="1073">A4093</f>
        <v/>
      </c>
      <c r="B4094" s="37" t="str">
        <f t="shared" si="1064"/>
        <v>8472107136</v>
      </c>
      <c r="C4094" s="39" t="s">
        <v>6867</v>
      </c>
      <c r="D4094" s="36" t="s">
        <v>6868</v>
      </c>
      <c r="E4094" s="41">
        <v>44438</v>
      </c>
      <c r="F4094" s="36" t="s">
        <v>1818</v>
      </c>
      <c r="G4094" s="8">
        <v>1</v>
      </c>
      <c r="H4094" s="5" t="s">
        <v>6851</v>
      </c>
      <c r="I4094" s="13"/>
      <c r="J4094" s="9" t="s">
        <v>22</v>
      </c>
      <c r="K4094" s="5" t="s">
        <v>2677</v>
      </c>
      <c r="L4094" s="9" t="s">
        <v>24</v>
      </c>
      <c r="M4094" s="13"/>
      <c r="N4094" s="14"/>
      <c r="O4094" s="11">
        <v>195342.25</v>
      </c>
    </row>
    <row r="4095" spans="1:15" ht="22.5" x14ac:dyDescent="0.25">
      <c r="A4095" s="46" t="str">
        <f t="shared" si="1073"/>
        <v/>
      </c>
      <c r="B4095" s="37" t="str">
        <f t="shared" si="1064"/>
        <v>8472107136</v>
      </c>
      <c r="C4095" s="40" t="str">
        <f t="shared" ref="C4095:F4095" si="1074">C4094</f>
        <v>8473106558</v>
      </c>
      <c r="D4095" s="38" t="str">
        <f t="shared" si="1074"/>
        <v>143309</v>
      </c>
      <c r="E4095" s="42">
        <f t="shared" si="1074"/>
        <v>44438</v>
      </c>
      <c r="F4095" s="38" t="str">
        <f t="shared" si="1074"/>
        <v>Saleem Mohammad Rajai Saleem Rayan</v>
      </c>
      <c r="G4095" s="8">
        <v>2</v>
      </c>
      <c r="H4095" s="5" t="s">
        <v>6852</v>
      </c>
      <c r="I4095" s="13"/>
      <c r="J4095" s="9" t="s">
        <v>22</v>
      </c>
      <c r="K4095" s="5" t="s">
        <v>2677</v>
      </c>
      <c r="L4095" s="9" t="s">
        <v>24</v>
      </c>
      <c r="M4095" s="13"/>
      <c r="N4095" s="14"/>
      <c r="O4095" s="11">
        <v>181070</v>
      </c>
    </row>
    <row r="4096" spans="1:15" ht="22.5" customHeight="1" x14ac:dyDescent="0.25">
      <c r="A4096" s="46" t="str">
        <f t="shared" si="1073"/>
        <v/>
      </c>
      <c r="B4096" s="37" t="str">
        <f t="shared" si="1064"/>
        <v>8472107136</v>
      </c>
      <c r="C4096" s="39" t="s">
        <v>6869</v>
      </c>
      <c r="D4096" s="36" t="s">
        <v>6870</v>
      </c>
      <c r="E4096" s="41">
        <v>44438</v>
      </c>
      <c r="F4096" s="36" t="s">
        <v>1818</v>
      </c>
      <c r="G4096" s="8">
        <v>1</v>
      </c>
      <c r="H4096" s="5" t="s">
        <v>6851</v>
      </c>
      <c r="I4096" s="13"/>
      <c r="J4096" s="9" t="s">
        <v>22</v>
      </c>
      <c r="K4096" s="5" t="s">
        <v>2677</v>
      </c>
      <c r="L4096" s="9" t="s">
        <v>24</v>
      </c>
      <c r="M4096" s="13"/>
      <c r="N4096" s="14"/>
      <c r="O4096" s="11">
        <v>204428.38</v>
      </c>
    </row>
    <row r="4097" spans="1:15" ht="22.5" x14ac:dyDescent="0.25">
      <c r="A4097" s="46" t="str">
        <f t="shared" si="1073"/>
        <v/>
      </c>
      <c r="B4097" s="37" t="str">
        <f t="shared" si="1064"/>
        <v>8472107136</v>
      </c>
      <c r="C4097" s="40" t="str">
        <f t="shared" ref="C4097:F4097" si="1075">C4096</f>
        <v>8473106559</v>
      </c>
      <c r="D4097" s="38" t="str">
        <f t="shared" si="1075"/>
        <v>143332</v>
      </c>
      <c r="E4097" s="42">
        <f t="shared" si="1075"/>
        <v>44438</v>
      </c>
      <c r="F4097" s="38" t="str">
        <f t="shared" si="1075"/>
        <v>Saleem Mohammad Rajai Saleem Rayan</v>
      </c>
      <c r="G4097" s="8">
        <v>2</v>
      </c>
      <c r="H4097" s="5" t="s">
        <v>6852</v>
      </c>
      <c r="I4097" s="13"/>
      <c r="J4097" s="9" t="s">
        <v>22</v>
      </c>
      <c r="K4097" s="5" t="s">
        <v>2677</v>
      </c>
      <c r="L4097" s="9" t="s">
        <v>24</v>
      </c>
      <c r="M4097" s="13"/>
      <c r="N4097" s="14"/>
      <c r="O4097" s="11">
        <v>156840.29999999999</v>
      </c>
    </row>
    <row r="4098" spans="1:15" ht="22.5" customHeight="1" x14ac:dyDescent="0.25">
      <c r="A4098" s="46" t="str">
        <f t="shared" si="1073"/>
        <v/>
      </c>
      <c r="B4098" s="37" t="str">
        <f t="shared" si="1064"/>
        <v>8472107136</v>
      </c>
      <c r="C4098" s="39" t="s">
        <v>6871</v>
      </c>
      <c r="D4098" s="36" t="s">
        <v>6872</v>
      </c>
      <c r="E4098" s="41">
        <v>44438</v>
      </c>
      <c r="F4098" s="36" t="s">
        <v>1818</v>
      </c>
      <c r="G4098" s="8">
        <v>1</v>
      </c>
      <c r="H4098" s="5" t="s">
        <v>6851</v>
      </c>
      <c r="I4098" s="13"/>
      <c r="J4098" s="9" t="s">
        <v>22</v>
      </c>
      <c r="K4098" s="5" t="s">
        <v>2677</v>
      </c>
      <c r="L4098" s="9" t="s">
        <v>24</v>
      </c>
      <c r="M4098" s="13"/>
      <c r="N4098" s="14"/>
      <c r="O4098" s="11">
        <v>200511.94</v>
      </c>
    </row>
    <row r="4099" spans="1:15" ht="22.5" x14ac:dyDescent="0.25">
      <c r="A4099" s="46" t="str">
        <f t="shared" si="1073"/>
        <v/>
      </c>
      <c r="B4099" s="37" t="str">
        <f t="shared" si="1064"/>
        <v>8472107136</v>
      </c>
      <c r="C4099" s="40" t="str">
        <f t="shared" ref="C4099:F4099" si="1076">C4098</f>
        <v>8473106560</v>
      </c>
      <c r="D4099" s="38" t="str">
        <f t="shared" si="1076"/>
        <v>143318</v>
      </c>
      <c r="E4099" s="42">
        <f t="shared" si="1076"/>
        <v>44438</v>
      </c>
      <c r="F4099" s="38" t="str">
        <f t="shared" si="1076"/>
        <v>Saleem Mohammad Rajai Saleem Rayan</v>
      </c>
      <c r="G4099" s="8">
        <v>2</v>
      </c>
      <c r="H4099" s="5" t="s">
        <v>6852</v>
      </c>
      <c r="I4099" s="13"/>
      <c r="J4099" s="9" t="s">
        <v>22</v>
      </c>
      <c r="K4099" s="5" t="s">
        <v>2677</v>
      </c>
      <c r="L4099" s="9" t="s">
        <v>24</v>
      </c>
      <c r="M4099" s="13"/>
      <c r="N4099" s="14"/>
      <c r="O4099" s="11">
        <v>181070</v>
      </c>
    </row>
    <row r="4100" spans="1:15" ht="22.5" customHeight="1" x14ac:dyDescent="0.25">
      <c r="A4100" s="46" t="str">
        <f t="shared" si="1073"/>
        <v/>
      </c>
      <c r="B4100" s="37" t="str">
        <f t="shared" si="1064"/>
        <v>8472107136</v>
      </c>
      <c r="C4100" s="39" t="s">
        <v>6873</v>
      </c>
      <c r="D4100" s="36" t="s">
        <v>6874</v>
      </c>
      <c r="E4100" s="41">
        <v>44465</v>
      </c>
      <c r="F4100" s="36" t="s">
        <v>1818</v>
      </c>
      <c r="G4100" s="8">
        <v>1</v>
      </c>
      <c r="H4100" s="5" t="s">
        <v>6851</v>
      </c>
      <c r="I4100" s="13"/>
      <c r="J4100" s="9" t="s">
        <v>22</v>
      </c>
      <c r="K4100" s="5" t="s">
        <v>2677</v>
      </c>
      <c r="L4100" s="9" t="s">
        <v>24</v>
      </c>
      <c r="M4100" s="13"/>
      <c r="N4100" s="14"/>
      <c r="O4100" s="11">
        <v>137158.54999999999</v>
      </c>
    </row>
    <row r="4101" spans="1:15" ht="22.5" x14ac:dyDescent="0.25">
      <c r="A4101" s="46" t="str">
        <f t="shared" si="1073"/>
        <v/>
      </c>
      <c r="B4101" s="37" t="str">
        <f t="shared" si="1064"/>
        <v>8472107136</v>
      </c>
      <c r="C4101" s="40" t="str">
        <f t="shared" ref="C4101:F4101" si="1077">C4100</f>
        <v>8473106561</v>
      </c>
      <c r="D4101" s="38" t="str">
        <f t="shared" si="1077"/>
        <v>144944</v>
      </c>
      <c r="E4101" s="42">
        <f t="shared" si="1077"/>
        <v>44465</v>
      </c>
      <c r="F4101" s="38" t="str">
        <f t="shared" si="1077"/>
        <v>Saleem Mohammad Rajai Saleem Rayan</v>
      </c>
      <c r="G4101" s="8">
        <v>2</v>
      </c>
      <c r="H4101" s="5" t="s">
        <v>6852</v>
      </c>
      <c r="I4101" s="13"/>
      <c r="J4101" s="9" t="s">
        <v>22</v>
      </c>
      <c r="K4101" s="5" t="s">
        <v>2677</v>
      </c>
      <c r="L4101" s="9" t="s">
        <v>24</v>
      </c>
      <c r="M4101" s="13"/>
      <c r="N4101" s="14"/>
      <c r="O4101" s="11">
        <v>84440.83</v>
      </c>
    </row>
    <row r="4102" spans="1:15" ht="22.5" customHeight="1" x14ac:dyDescent="0.25">
      <c r="A4102" s="46" t="str">
        <f t="shared" si="1073"/>
        <v/>
      </c>
      <c r="B4102" s="37" t="str">
        <f t="shared" si="1064"/>
        <v>8472107136</v>
      </c>
      <c r="C4102" s="39" t="s">
        <v>6875</v>
      </c>
      <c r="D4102" s="36" t="s">
        <v>6876</v>
      </c>
      <c r="E4102" s="41">
        <v>44438</v>
      </c>
      <c r="F4102" s="36" t="s">
        <v>1818</v>
      </c>
      <c r="G4102" s="8">
        <v>1</v>
      </c>
      <c r="H4102" s="5" t="s">
        <v>6851</v>
      </c>
      <c r="I4102" s="13"/>
      <c r="J4102" s="9" t="s">
        <v>22</v>
      </c>
      <c r="K4102" s="5" t="s">
        <v>2677</v>
      </c>
      <c r="L4102" s="9" t="s">
        <v>24</v>
      </c>
      <c r="M4102" s="13"/>
      <c r="N4102" s="14"/>
      <c r="O4102" s="11">
        <v>197994.08</v>
      </c>
    </row>
    <row r="4103" spans="1:15" ht="22.5" x14ac:dyDescent="0.25">
      <c r="A4103" s="46" t="str">
        <f t="shared" si="1073"/>
        <v/>
      </c>
      <c r="B4103" s="37" t="str">
        <f t="shared" si="1064"/>
        <v>8472107136</v>
      </c>
      <c r="C4103" s="40" t="str">
        <f t="shared" ref="C4103:F4103" si="1078">C4102</f>
        <v>8473106562</v>
      </c>
      <c r="D4103" s="38" t="str">
        <f t="shared" si="1078"/>
        <v>143313</v>
      </c>
      <c r="E4103" s="42">
        <f t="shared" si="1078"/>
        <v>44438</v>
      </c>
      <c r="F4103" s="38" t="str">
        <f t="shared" si="1078"/>
        <v>Saleem Mohammad Rajai Saleem Rayan</v>
      </c>
      <c r="G4103" s="8">
        <v>2</v>
      </c>
      <c r="H4103" s="5" t="s">
        <v>6852</v>
      </c>
      <c r="I4103" s="13"/>
      <c r="J4103" s="9" t="s">
        <v>22</v>
      </c>
      <c r="K4103" s="5" t="s">
        <v>2677</v>
      </c>
      <c r="L4103" s="9" t="s">
        <v>24</v>
      </c>
      <c r="M4103" s="13"/>
      <c r="N4103" s="14"/>
      <c r="O4103" s="11">
        <v>180064.79</v>
      </c>
    </row>
    <row r="4104" spans="1:15" ht="22.5" x14ac:dyDescent="0.25">
      <c r="A4104" s="46" t="str">
        <f t="shared" si="1073"/>
        <v/>
      </c>
      <c r="B4104" s="38" t="str">
        <f t="shared" si="1064"/>
        <v>8472107136</v>
      </c>
      <c r="C4104" s="6" t="s">
        <v>6877</v>
      </c>
      <c r="D4104" s="5" t="s">
        <v>6878</v>
      </c>
      <c r="E4104" s="7">
        <v>44480</v>
      </c>
      <c r="F4104" s="5" t="s">
        <v>1710</v>
      </c>
      <c r="G4104" s="8">
        <v>1</v>
      </c>
      <c r="H4104" s="5" t="s">
        <v>6851</v>
      </c>
      <c r="I4104" s="13"/>
      <c r="J4104" s="9" t="s">
        <v>22</v>
      </c>
      <c r="K4104" s="5" t="s">
        <v>2677</v>
      </c>
      <c r="L4104" s="9" t="s">
        <v>24</v>
      </c>
      <c r="M4104" s="13"/>
      <c r="N4104" s="14"/>
      <c r="O4104" s="11">
        <v>8000.17</v>
      </c>
    </row>
    <row r="4105" spans="1:15" ht="22.5" x14ac:dyDescent="0.25">
      <c r="A4105" s="46" t="str">
        <f t="shared" si="1073"/>
        <v/>
      </c>
      <c r="B4105" s="36" t="s">
        <v>6879</v>
      </c>
      <c r="C4105" s="39" t="s">
        <v>6880</v>
      </c>
      <c r="D4105" s="36" t="s">
        <v>6881</v>
      </c>
      <c r="E4105" s="41">
        <v>44424</v>
      </c>
      <c r="F4105" s="36" t="s">
        <v>2465</v>
      </c>
      <c r="G4105" s="8">
        <v>1</v>
      </c>
      <c r="H4105" s="5" t="s">
        <v>6882</v>
      </c>
      <c r="I4105" s="9" t="s">
        <v>21</v>
      </c>
      <c r="J4105" s="9" t="s">
        <v>33</v>
      </c>
      <c r="K4105" s="5" t="s">
        <v>423</v>
      </c>
      <c r="L4105" s="9" t="s">
        <v>24</v>
      </c>
      <c r="M4105" s="8">
        <v>1</v>
      </c>
      <c r="N4105" s="10">
        <v>250405.36</v>
      </c>
      <c r="O4105" s="11">
        <v>250405.36</v>
      </c>
    </row>
    <row r="4106" spans="1:15" ht="22.5" x14ac:dyDescent="0.25">
      <c r="A4106" s="46" t="str">
        <f t="shared" si="1073"/>
        <v/>
      </c>
      <c r="B4106" s="37" t="str">
        <f t="shared" ref="B4106:F4110" si="1079">B4105</f>
        <v>8472107138</v>
      </c>
      <c r="C4106" s="43" t="str">
        <f t="shared" si="1079"/>
        <v>8473106340</v>
      </c>
      <c r="D4106" s="37" t="str">
        <f t="shared" si="1079"/>
        <v>142620</v>
      </c>
      <c r="E4106" s="44">
        <f t="shared" si="1079"/>
        <v>44424</v>
      </c>
      <c r="F4106" s="37" t="str">
        <f t="shared" si="1079"/>
        <v>Steven Wesley Griffiths</v>
      </c>
      <c r="G4106" s="8">
        <v>2</v>
      </c>
      <c r="H4106" s="5" t="s">
        <v>6883</v>
      </c>
      <c r="I4106" s="9" t="s">
        <v>21</v>
      </c>
      <c r="J4106" s="9" t="s">
        <v>33</v>
      </c>
      <c r="K4106" s="5" t="s">
        <v>423</v>
      </c>
      <c r="L4106" s="9" t="s">
        <v>24</v>
      </c>
      <c r="M4106" s="8">
        <v>1</v>
      </c>
      <c r="N4106" s="10">
        <v>20000</v>
      </c>
      <c r="O4106" s="11">
        <v>20000</v>
      </c>
    </row>
    <row r="4107" spans="1:15" ht="22.5" x14ac:dyDescent="0.25">
      <c r="A4107" s="46" t="str">
        <f t="shared" si="1073"/>
        <v/>
      </c>
      <c r="B4107" s="37" t="str">
        <f t="shared" si="1079"/>
        <v>8472107138</v>
      </c>
      <c r="C4107" s="43" t="str">
        <f t="shared" si="1079"/>
        <v>8473106340</v>
      </c>
      <c r="D4107" s="37" t="str">
        <f t="shared" si="1079"/>
        <v>142620</v>
      </c>
      <c r="E4107" s="44">
        <f t="shared" si="1079"/>
        <v>44424</v>
      </c>
      <c r="F4107" s="37" t="str">
        <f t="shared" si="1079"/>
        <v>Steven Wesley Griffiths</v>
      </c>
      <c r="G4107" s="8">
        <v>3</v>
      </c>
      <c r="H4107" s="5" t="s">
        <v>6884</v>
      </c>
      <c r="I4107" s="9" t="s">
        <v>21</v>
      </c>
      <c r="J4107" s="9" t="s">
        <v>33</v>
      </c>
      <c r="K4107" s="5" t="s">
        <v>423</v>
      </c>
      <c r="L4107" s="9" t="s">
        <v>24</v>
      </c>
      <c r="M4107" s="8">
        <v>1</v>
      </c>
      <c r="N4107" s="10">
        <v>11000</v>
      </c>
      <c r="O4107" s="11">
        <v>11000</v>
      </c>
    </row>
    <row r="4108" spans="1:15" ht="22.5" x14ac:dyDescent="0.25">
      <c r="A4108" s="46" t="str">
        <f t="shared" si="1073"/>
        <v/>
      </c>
      <c r="B4108" s="37" t="str">
        <f t="shared" si="1079"/>
        <v>8472107138</v>
      </c>
      <c r="C4108" s="43" t="str">
        <f t="shared" si="1079"/>
        <v>8473106340</v>
      </c>
      <c r="D4108" s="37" t="str">
        <f t="shared" si="1079"/>
        <v>142620</v>
      </c>
      <c r="E4108" s="44">
        <f t="shared" si="1079"/>
        <v>44424</v>
      </c>
      <c r="F4108" s="37" t="str">
        <f t="shared" si="1079"/>
        <v>Steven Wesley Griffiths</v>
      </c>
      <c r="G4108" s="8">
        <v>4</v>
      </c>
      <c r="H4108" s="5" t="s">
        <v>6885</v>
      </c>
      <c r="I4108" s="9" t="s">
        <v>21</v>
      </c>
      <c r="J4108" s="9" t="s">
        <v>33</v>
      </c>
      <c r="K4108" s="5" t="s">
        <v>423</v>
      </c>
      <c r="L4108" s="9" t="s">
        <v>24</v>
      </c>
      <c r="M4108" s="8">
        <v>1</v>
      </c>
      <c r="N4108" s="10">
        <v>12000</v>
      </c>
      <c r="O4108" s="11">
        <v>12000</v>
      </c>
    </row>
    <row r="4109" spans="1:15" ht="22.5" x14ac:dyDescent="0.25">
      <c r="A4109" s="46" t="str">
        <f t="shared" si="1073"/>
        <v/>
      </c>
      <c r="B4109" s="37" t="str">
        <f t="shared" si="1079"/>
        <v>8472107138</v>
      </c>
      <c r="C4109" s="43" t="str">
        <f t="shared" si="1079"/>
        <v>8473106340</v>
      </c>
      <c r="D4109" s="37" t="str">
        <f t="shared" si="1079"/>
        <v>142620</v>
      </c>
      <c r="E4109" s="44">
        <f t="shared" si="1079"/>
        <v>44424</v>
      </c>
      <c r="F4109" s="37" t="str">
        <f t="shared" si="1079"/>
        <v>Steven Wesley Griffiths</v>
      </c>
      <c r="G4109" s="8">
        <v>5</v>
      </c>
      <c r="H4109" s="5" t="s">
        <v>6883</v>
      </c>
      <c r="I4109" s="9" t="s">
        <v>21</v>
      </c>
      <c r="J4109" s="9" t="s">
        <v>33</v>
      </c>
      <c r="K4109" s="5" t="s">
        <v>423</v>
      </c>
      <c r="L4109" s="9" t="s">
        <v>24</v>
      </c>
      <c r="M4109" s="8">
        <v>1</v>
      </c>
      <c r="N4109" s="10">
        <v>8500</v>
      </c>
      <c r="O4109" s="11">
        <v>8500</v>
      </c>
    </row>
    <row r="4110" spans="1:15" ht="22.5" x14ac:dyDescent="0.25">
      <c r="A4110" s="46" t="str">
        <f t="shared" si="1073"/>
        <v/>
      </c>
      <c r="B4110" s="38" t="str">
        <f t="shared" si="1079"/>
        <v>8472107138</v>
      </c>
      <c r="C4110" s="40" t="str">
        <f t="shared" si="1079"/>
        <v>8473106340</v>
      </c>
      <c r="D4110" s="38" t="str">
        <f t="shared" si="1079"/>
        <v>142620</v>
      </c>
      <c r="E4110" s="42">
        <f t="shared" si="1079"/>
        <v>44424</v>
      </c>
      <c r="F4110" s="38" t="str">
        <f t="shared" si="1079"/>
        <v>Steven Wesley Griffiths</v>
      </c>
      <c r="G4110" s="8">
        <v>6</v>
      </c>
      <c r="H4110" s="5" t="s">
        <v>6886</v>
      </c>
      <c r="I4110" s="9" t="s">
        <v>21</v>
      </c>
      <c r="J4110" s="9" t="s">
        <v>33</v>
      </c>
      <c r="K4110" s="5" t="s">
        <v>423</v>
      </c>
      <c r="L4110" s="9" t="s">
        <v>24</v>
      </c>
      <c r="M4110" s="8">
        <v>1</v>
      </c>
      <c r="N4110" s="10">
        <v>7500</v>
      </c>
      <c r="O4110" s="11">
        <v>7500</v>
      </c>
    </row>
    <row r="4111" spans="1:15" ht="45" x14ac:dyDescent="0.25">
      <c r="A4111" s="46" t="str">
        <f t="shared" si="1073"/>
        <v/>
      </c>
      <c r="B4111" s="5" t="s">
        <v>6887</v>
      </c>
      <c r="C4111" s="6" t="s">
        <v>6888</v>
      </c>
      <c r="D4111" s="5" t="s">
        <v>6889</v>
      </c>
      <c r="E4111" s="7">
        <v>44539</v>
      </c>
      <c r="F4111" s="5" t="s">
        <v>1818</v>
      </c>
      <c r="G4111" s="8">
        <v>1</v>
      </c>
      <c r="H4111" s="5" t="s">
        <v>6890</v>
      </c>
      <c r="I4111" s="9" t="s">
        <v>21</v>
      </c>
      <c r="J4111" s="9" t="s">
        <v>33</v>
      </c>
      <c r="K4111" s="5" t="s">
        <v>6891</v>
      </c>
      <c r="L4111" s="9" t="s">
        <v>24</v>
      </c>
      <c r="M4111" s="8">
        <v>1</v>
      </c>
      <c r="N4111" s="10">
        <v>120000</v>
      </c>
      <c r="O4111" s="11">
        <v>120000</v>
      </c>
    </row>
    <row r="4112" spans="1:15" ht="22.5" x14ac:dyDescent="0.25">
      <c r="A4112" s="46" t="str">
        <f t="shared" si="1073"/>
        <v/>
      </c>
      <c r="B4112" s="5" t="s">
        <v>6892</v>
      </c>
      <c r="C4112" s="6" t="s">
        <v>6893</v>
      </c>
      <c r="D4112" s="5" t="s">
        <v>6894</v>
      </c>
      <c r="E4112" s="7">
        <v>44549</v>
      </c>
      <c r="F4112" s="5" t="s">
        <v>4309</v>
      </c>
      <c r="G4112" s="8">
        <v>1</v>
      </c>
      <c r="H4112" s="5" t="s">
        <v>6895</v>
      </c>
      <c r="I4112" s="13"/>
      <c r="J4112" s="9" t="s">
        <v>33</v>
      </c>
      <c r="K4112" s="5" t="s">
        <v>1982</v>
      </c>
      <c r="L4112" s="9" t="s">
        <v>24</v>
      </c>
      <c r="M4112" s="13"/>
      <c r="N4112" s="14"/>
      <c r="O4112" s="11">
        <v>69850</v>
      </c>
    </row>
    <row r="4113" spans="1:15" ht="22.5" customHeight="1" x14ac:dyDescent="0.25">
      <c r="A4113" s="46" t="str">
        <f t="shared" si="1073"/>
        <v/>
      </c>
      <c r="B4113" s="36" t="s">
        <v>6896</v>
      </c>
      <c r="C4113" s="39" t="s">
        <v>6897</v>
      </c>
      <c r="D4113" s="36" t="s">
        <v>6898</v>
      </c>
      <c r="E4113" s="41">
        <v>44543</v>
      </c>
      <c r="F4113" s="36" t="s">
        <v>1380</v>
      </c>
      <c r="G4113" s="8">
        <v>1</v>
      </c>
      <c r="H4113" s="5" t="s">
        <v>6899</v>
      </c>
      <c r="I4113" s="9" t="s">
        <v>21</v>
      </c>
      <c r="J4113" s="9" t="s">
        <v>33</v>
      </c>
      <c r="K4113" s="5" t="s">
        <v>2385</v>
      </c>
      <c r="L4113" s="9" t="s">
        <v>24</v>
      </c>
      <c r="M4113" s="8">
        <v>4</v>
      </c>
      <c r="N4113" s="10">
        <v>18850</v>
      </c>
      <c r="O4113" s="11">
        <v>75400</v>
      </c>
    </row>
    <row r="4114" spans="1:15" ht="22.5" x14ac:dyDescent="0.25">
      <c r="A4114" s="46" t="str">
        <f t="shared" si="1073"/>
        <v/>
      </c>
      <c r="B4114" s="37" t="str">
        <f t="shared" ref="B4114:F4115" si="1080">B4113</f>
        <v>8472107141</v>
      </c>
      <c r="C4114" s="43" t="str">
        <f t="shared" si="1080"/>
        <v>8473107056</v>
      </c>
      <c r="D4114" s="37" t="str">
        <f t="shared" si="1080"/>
        <v>150762</v>
      </c>
      <c r="E4114" s="44">
        <f t="shared" si="1080"/>
        <v>44543</v>
      </c>
      <c r="F4114" s="37" t="str">
        <f t="shared" si="1080"/>
        <v>Jeremie Daniel Alexandre Pelletier</v>
      </c>
      <c r="G4114" s="8">
        <v>2</v>
      </c>
      <c r="H4114" s="5" t="s">
        <v>6900</v>
      </c>
      <c r="I4114" s="9" t="s">
        <v>21</v>
      </c>
      <c r="J4114" s="9" t="s">
        <v>33</v>
      </c>
      <c r="K4114" s="5" t="s">
        <v>2385</v>
      </c>
      <c r="L4114" s="9" t="s">
        <v>24</v>
      </c>
      <c r="M4114" s="8">
        <v>4</v>
      </c>
      <c r="N4114" s="10">
        <v>16980</v>
      </c>
      <c r="O4114" s="11">
        <v>67920</v>
      </c>
    </row>
    <row r="4115" spans="1:15" ht="22.5" x14ac:dyDescent="0.25">
      <c r="A4115" s="46" t="str">
        <f t="shared" si="1073"/>
        <v/>
      </c>
      <c r="B4115" s="38" t="str">
        <f t="shared" si="1080"/>
        <v>8472107141</v>
      </c>
      <c r="C4115" s="40" t="str">
        <f t="shared" si="1080"/>
        <v>8473107056</v>
      </c>
      <c r="D4115" s="38" t="str">
        <f t="shared" si="1080"/>
        <v>150762</v>
      </c>
      <c r="E4115" s="42">
        <f t="shared" si="1080"/>
        <v>44543</v>
      </c>
      <c r="F4115" s="38" t="str">
        <f t="shared" si="1080"/>
        <v>Jeremie Daniel Alexandre Pelletier</v>
      </c>
      <c r="G4115" s="8">
        <v>3</v>
      </c>
      <c r="H4115" s="5" t="s">
        <v>6901</v>
      </c>
      <c r="I4115" s="9" t="s">
        <v>21</v>
      </c>
      <c r="J4115" s="9" t="s">
        <v>148</v>
      </c>
      <c r="K4115" s="5" t="s">
        <v>2385</v>
      </c>
      <c r="L4115" s="9" t="s">
        <v>24</v>
      </c>
      <c r="M4115" s="8">
        <v>2</v>
      </c>
      <c r="N4115" s="10">
        <v>52000</v>
      </c>
      <c r="O4115" s="11">
        <v>104000</v>
      </c>
    </row>
    <row r="4116" spans="1:15" ht="22.5" x14ac:dyDescent="0.25">
      <c r="A4116" s="46" t="str">
        <f t="shared" si="1073"/>
        <v/>
      </c>
      <c r="B4116" s="36" t="s">
        <v>6902</v>
      </c>
      <c r="C4116" s="39" t="s">
        <v>6903</v>
      </c>
      <c r="D4116" s="36" t="s">
        <v>6904</v>
      </c>
      <c r="E4116" s="41">
        <v>44493</v>
      </c>
      <c r="F4116" s="36" t="s">
        <v>6905</v>
      </c>
      <c r="G4116" s="8">
        <v>1</v>
      </c>
      <c r="H4116" s="5" t="s">
        <v>6906</v>
      </c>
      <c r="I4116" s="9" t="s">
        <v>21</v>
      </c>
      <c r="J4116" s="9" t="s">
        <v>33</v>
      </c>
      <c r="K4116" s="5" t="s">
        <v>364</v>
      </c>
      <c r="L4116" s="9" t="s">
        <v>24</v>
      </c>
      <c r="M4116" s="8">
        <v>1</v>
      </c>
      <c r="N4116" s="10">
        <v>335</v>
      </c>
      <c r="O4116" s="11">
        <v>335</v>
      </c>
    </row>
    <row r="4117" spans="1:15" ht="22.5" x14ac:dyDescent="0.25">
      <c r="A4117" s="46" t="str">
        <f t="shared" si="1073"/>
        <v/>
      </c>
      <c r="B4117" s="37" t="str">
        <f t="shared" ref="B4117:F4124" si="1081">B4116</f>
        <v>8472107142</v>
      </c>
      <c r="C4117" s="43" t="str">
        <f t="shared" si="1081"/>
        <v>8473106693</v>
      </c>
      <c r="D4117" s="37" t="str">
        <f t="shared" si="1081"/>
        <v>146794</v>
      </c>
      <c r="E4117" s="44">
        <f t="shared" si="1081"/>
        <v>44493</v>
      </c>
      <c r="F4117" s="37" t="str">
        <f t="shared" si="1081"/>
        <v>Mirella El-Kadi</v>
      </c>
      <c r="G4117" s="8">
        <v>2</v>
      </c>
      <c r="H4117" s="5" t="s">
        <v>6907</v>
      </c>
      <c r="I4117" s="9" t="s">
        <v>21</v>
      </c>
      <c r="J4117" s="9" t="s">
        <v>33</v>
      </c>
      <c r="K4117" s="5" t="s">
        <v>364</v>
      </c>
      <c r="L4117" s="9" t="s">
        <v>24</v>
      </c>
      <c r="M4117" s="8">
        <v>1</v>
      </c>
      <c r="N4117" s="10">
        <v>345</v>
      </c>
      <c r="O4117" s="11">
        <v>345</v>
      </c>
    </row>
    <row r="4118" spans="1:15" ht="22.5" x14ac:dyDescent="0.25">
      <c r="A4118" s="46" t="str">
        <f t="shared" si="1073"/>
        <v/>
      </c>
      <c r="B4118" s="37" t="str">
        <f t="shared" si="1081"/>
        <v>8472107142</v>
      </c>
      <c r="C4118" s="43" t="str">
        <f t="shared" si="1081"/>
        <v>8473106693</v>
      </c>
      <c r="D4118" s="37" t="str">
        <f t="shared" si="1081"/>
        <v>146794</v>
      </c>
      <c r="E4118" s="44">
        <f t="shared" si="1081"/>
        <v>44493</v>
      </c>
      <c r="F4118" s="37" t="str">
        <f t="shared" si="1081"/>
        <v>Mirella El-Kadi</v>
      </c>
      <c r="G4118" s="8">
        <v>3</v>
      </c>
      <c r="H4118" s="5" t="s">
        <v>6908</v>
      </c>
      <c r="I4118" s="9" t="s">
        <v>21</v>
      </c>
      <c r="J4118" s="9" t="s">
        <v>33</v>
      </c>
      <c r="K4118" s="5" t="s">
        <v>364</v>
      </c>
      <c r="L4118" s="9" t="s">
        <v>24</v>
      </c>
      <c r="M4118" s="8">
        <v>1</v>
      </c>
      <c r="N4118" s="10">
        <v>120</v>
      </c>
      <c r="O4118" s="11">
        <v>120</v>
      </c>
    </row>
    <row r="4119" spans="1:15" ht="22.5" x14ac:dyDescent="0.25">
      <c r="A4119" s="46" t="str">
        <f t="shared" si="1073"/>
        <v/>
      </c>
      <c r="B4119" s="37" t="str">
        <f t="shared" si="1081"/>
        <v>8472107142</v>
      </c>
      <c r="C4119" s="43" t="str">
        <f t="shared" si="1081"/>
        <v>8473106693</v>
      </c>
      <c r="D4119" s="37" t="str">
        <f t="shared" si="1081"/>
        <v>146794</v>
      </c>
      <c r="E4119" s="44">
        <f t="shared" si="1081"/>
        <v>44493</v>
      </c>
      <c r="F4119" s="37" t="str">
        <f t="shared" si="1081"/>
        <v>Mirella El-Kadi</v>
      </c>
      <c r="G4119" s="8">
        <v>4</v>
      </c>
      <c r="H4119" s="5" t="s">
        <v>6909</v>
      </c>
      <c r="I4119" s="9" t="s">
        <v>21</v>
      </c>
      <c r="J4119" s="9" t="s">
        <v>33</v>
      </c>
      <c r="K4119" s="5" t="s">
        <v>364</v>
      </c>
      <c r="L4119" s="9" t="s">
        <v>24</v>
      </c>
      <c r="M4119" s="8">
        <v>1</v>
      </c>
      <c r="N4119" s="10">
        <v>670</v>
      </c>
      <c r="O4119" s="11">
        <v>670</v>
      </c>
    </row>
    <row r="4120" spans="1:15" ht="22.5" x14ac:dyDescent="0.25">
      <c r="A4120" s="46" t="str">
        <f t="shared" si="1073"/>
        <v/>
      </c>
      <c r="B4120" s="37" t="str">
        <f t="shared" si="1081"/>
        <v>8472107142</v>
      </c>
      <c r="C4120" s="43" t="str">
        <f t="shared" si="1081"/>
        <v>8473106693</v>
      </c>
      <c r="D4120" s="37" t="str">
        <f t="shared" si="1081"/>
        <v>146794</v>
      </c>
      <c r="E4120" s="44">
        <f t="shared" si="1081"/>
        <v>44493</v>
      </c>
      <c r="F4120" s="37" t="str">
        <f t="shared" si="1081"/>
        <v>Mirella El-Kadi</v>
      </c>
      <c r="G4120" s="8">
        <v>5</v>
      </c>
      <c r="H4120" s="5" t="s">
        <v>6910</v>
      </c>
      <c r="I4120" s="9" t="s">
        <v>21</v>
      </c>
      <c r="J4120" s="9" t="s">
        <v>33</v>
      </c>
      <c r="K4120" s="5" t="s">
        <v>364</v>
      </c>
      <c r="L4120" s="9" t="s">
        <v>24</v>
      </c>
      <c r="M4120" s="8">
        <v>1</v>
      </c>
      <c r="N4120" s="10">
        <v>125</v>
      </c>
      <c r="O4120" s="11">
        <v>125</v>
      </c>
    </row>
    <row r="4121" spans="1:15" ht="22.5" x14ac:dyDescent="0.25">
      <c r="A4121" s="46" t="str">
        <f t="shared" si="1073"/>
        <v/>
      </c>
      <c r="B4121" s="37" t="str">
        <f t="shared" si="1081"/>
        <v>8472107142</v>
      </c>
      <c r="C4121" s="43" t="str">
        <f t="shared" si="1081"/>
        <v>8473106693</v>
      </c>
      <c r="D4121" s="37" t="str">
        <f t="shared" si="1081"/>
        <v>146794</v>
      </c>
      <c r="E4121" s="44">
        <f t="shared" si="1081"/>
        <v>44493</v>
      </c>
      <c r="F4121" s="37" t="str">
        <f t="shared" si="1081"/>
        <v>Mirella El-Kadi</v>
      </c>
      <c r="G4121" s="8">
        <v>6</v>
      </c>
      <c r="H4121" s="5" t="s">
        <v>6911</v>
      </c>
      <c r="I4121" s="9" t="s">
        <v>21</v>
      </c>
      <c r="J4121" s="9" t="s">
        <v>33</v>
      </c>
      <c r="K4121" s="5" t="s">
        <v>364</v>
      </c>
      <c r="L4121" s="9" t="s">
        <v>24</v>
      </c>
      <c r="M4121" s="8">
        <v>1</v>
      </c>
      <c r="N4121" s="10">
        <v>120</v>
      </c>
      <c r="O4121" s="11">
        <v>120</v>
      </c>
    </row>
    <row r="4122" spans="1:15" ht="22.5" x14ac:dyDescent="0.25">
      <c r="A4122" s="46" t="str">
        <f t="shared" si="1073"/>
        <v/>
      </c>
      <c r="B4122" s="37" t="str">
        <f t="shared" si="1081"/>
        <v>8472107142</v>
      </c>
      <c r="C4122" s="43" t="str">
        <f t="shared" si="1081"/>
        <v>8473106693</v>
      </c>
      <c r="D4122" s="37" t="str">
        <f t="shared" si="1081"/>
        <v>146794</v>
      </c>
      <c r="E4122" s="44">
        <f t="shared" si="1081"/>
        <v>44493</v>
      </c>
      <c r="F4122" s="37" t="str">
        <f t="shared" si="1081"/>
        <v>Mirella El-Kadi</v>
      </c>
      <c r="G4122" s="8">
        <v>7</v>
      </c>
      <c r="H4122" s="5" t="s">
        <v>6912</v>
      </c>
      <c r="I4122" s="9" t="s">
        <v>21</v>
      </c>
      <c r="J4122" s="9" t="s">
        <v>33</v>
      </c>
      <c r="K4122" s="5" t="s">
        <v>364</v>
      </c>
      <c r="L4122" s="9" t="s">
        <v>24</v>
      </c>
      <c r="M4122" s="8">
        <v>1</v>
      </c>
      <c r="N4122" s="10">
        <v>165</v>
      </c>
      <c r="O4122" s="11">
        <v>165</v>
      </c>
    </row>
    <row r="4123" spans="1:15" ht="22.5" x14ac:dyDescent="0.25">
      <c r="A4123" s="46" t="str">
        <f t="shared" si="1073"/>
        <v/>
      </c>
      <c r="B4123" s="37" t="str">
        <f t="shared" si="1081"/>
        <v>8472107142</v>
      </c>
      <c r="C4123" s="43" t="str">
        <f t="shared" si="1081"/>
        <v>8473106693</v>
      </c>
      <c r="D4123" s="37" t="str">
        <f t="shared" si="1081"/>
        <v>146794</v>
      </c>
      <c r="E4123" s="44">
        <f t="shared" si="1081"/>
        <v>44493</v>
      </c>
      <c r="F4123" s="37" t="str">
        <f t="shared" si="1081"/>
        <v>Mirella El-Kadi</v>
      </c>
      <c r="G4123" s="8">
        <v>8</v>
      </c>
      <c r="H4123" s="5" t="s">
        <v>6913</v>
      </c>
      <c r="I4123" s="9" t="s">
        <v>21</v>
      </c>
      <c r="J4123" s="9" t="s">
        <v>33</v>
      </c>
      <c r="K4123" s="5" t="s">
        <v>364</v>
      </c>
      <c r="L4123" s="9" t="s">
        <v>24</v>
      </c>
      <c r="M4123" s="8">
        <v>1</v>
      </c>
      <c r="N4123" s="10">
        <v>210</v>
      </c>
      <c r="O4123" s="11">
        <v>210</v>
      </c>
    </row>
    <row r="4124" spans="1:15" ht="22.5" x14ac:dyDescent="0.25">
      <c r="A4124" s="46" t="str">
        <f t="shared" si="1073"/>
        <v/>
      </c>
      <c r="B4124" s="38" t="str">
        <f t="shared" si="1081"/>
        <v>8472107142</v>
      </c>
      <c r="C4124" s="40" t="str">
        <f t="shared" si="1081"/>
        <v>8473106693</v>
      </c>
      <c r="D4124" s="38" t="str">
        <f t="shared" si="1081"/>
        <v>146794</v>
      </c>
      <c r="E4124" s="42">
        <f t="shared" si="1081"/>
        <v>44493</v>
      </c>
      <c r="F4124" s="38" t="str">
        <f t="shared" si="1081"/>
        <v>Mirella El-Kadi</v>
      </c>
      <c r="G4124" s="8">
        <v>9</v>
      </c>
      <c r="H4124" s="5" t="s">
        <v>6914</v>
      </c>
      <c r="I4124" s="9" t="s">
        <v>21</v>
      </c>
      <c r="J4124" s="9" t="s">
        <v>33</v>
      </c>
      <c r="K4124" s="5" t="s">
        <v>364</v>
      </c>
      <c r="L4124" s="9" t="s">
        <v>24</v>
      </c>
      <c r="M4124" s="8">
        <v>1</v>
      </c>
      <c r="N4124" s="10">
        <v>225</v>
      </c>
      <c r="O4124" s="11">
        <v>225</v>
      </c>
    </row>
    <row r="4125" spans="1:15" ht="22.5" customHeight="1" x14ac:dyDescent="0.25">
      <c r="A4125" s="46" t="str">
        <f t="shared" si="1073"/>
        <v/>
      </c>
      <c r="B4125" s="36" t="s">
        <v>6915</v>
      </c>
      <c r="C4125" s="39" t="s">
        <v>6916</v>
      </c>
      <c r="D4125" s="36" t="s">
        <v>6917</v>
      </c>
      <c r="E4125" s="41">
        <v>44494</v>
      </c>
      <c r="F4125" s="36" t="s">
        <v>2641</v>
      </c>
      <c r="G4125" s="8">
        <v>1</v>
      </c>
      <c r="H4125" s="5" t="s">
        <v>6918</v>
      </c>
      <c r="I4125" s="9" t="s">
        <v>21</v>
      </c>
      <c r="J4125" s="9" t="s">
        <v>33</v>
      </c>
      <c r="K4125" s="5" t="s">
        <v>3786</v>
      </c>
      <c r="L4125" s="9" t="s">
        <v>453</v>
      </c>
      <c r="M4125" s="8">
        <v>25</v>
      </c>
      <c r="N4125" s="10">
        <v>56</v>
      </c>
      <c r="O4125" s="11">
        <v>1400</v>
      </c>
    </row>
    <row r="4126" spans="1:15" ht="22.5" x14ac:dyDescent="0.25">
      <c r="A4126" s="46" t="str">
        <f t="shared" si="1073"/>
        <v/>
      </c>
      <c r="B4126" s="37" t="str">
        <f t="shared" ref="B4126:F4130" si="1082">B4125</f>
        <v>8472107143</v>
      </c>
      <c r="C4126" s="43" t="str">
        <f t="shared" si="1082"/>
        <v>8473106700</v>
      </c>
      <c r="D4126" s="37" t="str">
        <f t="shared" si="1082"/>
        <v>146916</v>
      </c>
      <c r="E4126" s="44">
        <f t="shared" si="1082"/>
        <v>44494</v>
      </c>
      <c r="F4126" s="37" t="str">
        <f t="shared" si="1082"/>
        <v>Habiba Sayed Asgar Sayed Mohd Al Safar</v>
      </c>
      <c r="G4126" s="8">
        <v>2</v>
      </c>
      <c r="H4126" s="5" t="s">
        <v>6919</v>
      </c>
      <c r="I4126" s="9" t="s">
        <v>21</v>
      </c>
      <c r="J4126" s="9" t="s">
        <v>33</v>
      </c>
      <c r="K4126" s="5" t="s">
        <v>3786</v>
      </c>
      <c r="L4126" s="9" t="s">
        <v>453</v>
      </c>
      <c r="M4126" s="8">
        <v>25</v>
      </c>
      <c r="N4126" s="10">
        <v>49</v>
      </c>
      <c r="O4126" s="11">
        <v>1225</v>
      </c>
    </row>
    <row r="4127" spans="1:15" ht="22.5" x14ac:dyDescent="0.25">
      <c r="A4127" s="46" t="str">
        <f t="shared" si="1073"/>
        <v/>
      </c>
      <c r="B4127" s="37" t="str">
        <f t="shared" si="1082"/>
        <v>8472107143</v>
      </c>
      <c r="C4127" s="43" t="str">
        <f t="shared" si="1082"/>
        <v>8473106700</v>
      </c>
      <c r="D4127" s="37" t="str">
        <f t="shared" si="1082"/>
        <v>146916</v>
      </c>
      <c r="E4127" s="44">
        <f t="shared" si="1082"/>
        <v>44494</v>
      </c>
      <c r="F4127" s="37" t="str">
        <f t="shared" si="1082"/>
        <v>Habiba Sayed Asgar Sayed Mohd Al Safar</v>
      </c>
      <c r="G4127" s="8">
        <v>3</v>
      </c>
      <c r="H4127" s="5" t="s">
        <v>6920</v>
      </c>
      <c r="I4127" s="9" t="s">
        <v>21</v>
      </c>
      <c r="J4127" s="9" t="s">
        <v>33</v>
      </c>
      <c r="K4127" s="5" t="s">
        <v>3786</v>
      </c>
      <c r="L4127" s="9" t="s">
        <v>453</v>
      </c>
      <c r="M4127" s="8">
        <v>25</v>
      </c>
      <c r="N4127" s="10">
        <v>19.399999999999999</v>
      </c>
      <c r="O4127" s="11">
        <v>485</v>
      </c>
    </row>
    <row r="4128" spans="1:15" x14ac:dyDescent="0.25">
      <c r="A4128" s="46" t="str">
        <f t="shared" si="1073"/>
        <v/>
      </c>
      <c r="B4128" s="37" t="str">
        <f t="shared" si="1082"/>
        <v>8472107143</v>
      </c>
      <c r="C4128" s="43" t="str">
        <f t="shared" si="1082"/>
        <v>8473106700</v>
      </c>
      <c r="D4128" s="37" t="str">
        <f t="shared" si="1082"/>
        <v>146916</v>
      </c>
      <c r="E4128" s="44">
        <f t="shared" si="1082"/>
        <v>44494</v>
      </c>
      <c r="F4128" s="37" t="str">
        <f t="shared" si="1082"/>
        <v>Habiba Sayed Asgar Sayed Mohd Al Safar</v>
      </c>
      <c r="G4128" s="8">
        <v>4</v>
      </c>
      <c r="H4128" s="5" t="s">
        <v>6921</v>
      </c>
      <c r="I4128" s="9" t="s">
        <v>21</v>
      </c>
      <c r="J4128" s="9" t="s">
        <v>33</v>
      </c>
      <c r="K4128" s="5" t="s">
        <v>3786</v>
      </c>
      <c r="L4128" s="9" t="s">
        <v>453</v>
      </c>
      <c r="M4128" s="8">
        <v>25</v>
      </c>
      <c r="N4128" s="10">
        <v>29</v>
      </c>
      <c r="O4128" s="11">
        <v>725</v>
      </c>
    </row>
    <row r="4129" spans="1:15" x14ac:dyDescent="0.25">
      <c r="A4129" s="46" t="str">
        <f t="shared" si="1073"/>
        <v/>
      </c>
      <c r="B4129" s="37" t="str">
        <f t="shared" si="1082"/>
        <v>8472107143</v>
      </c>
      <c r="C4129" s="43" t="str">
        <f t="shared" si="1082"/>
        <v>8473106700</v>
      </c>
      <c r="D4129" s="37" t="str">
        <f t="shared" si="1082"/>
        <v>146916</v>
      </c>
      <c r="E4129" s="44">
        <f t="shared" si="1082"/>
        <v>44494</v>
      </c>
      <c r="F4129" s="37" t="str">
        <f t="shared" si="1082"/>
        <v>Habiba Sayed Asgar Sayed Mohd Al Safar</v>
      </c>
      <c r="G4129" s="8">
        <v>5</v>
      </c>
      <c r="H4129" s="5" t="s">
        <v>6922</v>
      </c>
      <c r="I4129" s="9" t="s">
        <v>21</v>
      </c>
      <c r="J4129" s="9" t="s">
        <v>33</v>
      </c>
      <c r="K4129" s="5" t="s">
        <v>3786</v>
      </c>
      <c r="L4129" s="9" t="s">
        <v>453</v>
      </c>
      <c r="M4129" s="8">
        <v>25</v>
      </c>
      <c r="N4129" s="10">
        <v>36</v>
      </c>
      <c r="O4129" s="11">
        <v>900</v>
      </c>
    </row>
    <row r="4130" spans="1:15" x14ac:dyDescent="0.25">
      <c r="A4130" s="46" t="str">
        <f t="shared" si="1073"/>
        <v/>
      </c>
      <c r="B4130" s="38" t="str">
        <f t="shared" si="1082"/>
        <v>8472107143</v>
      </c>
      <c r="C4130" s="40" t="str">
        <f t="shared" si="1082"/>
        <v>8473106700</v>
      </c>
      <c r="D4130" s="38" t="str">
        <f t="shared" si="1082"/>
        <v>146916</v>
      </c>
      <c r="E4130" s="42">
        <f t="shared" si="1082"/>
        <v>44494</v>
      </c>
      <c r="F4130" s="38" t="str">
        <f t="shared" si="1082"/>
        <v>Habiba Sayed Asgar Sayed Mohd Al Safar</v>
      </c>
      <c r="G4130" s="8">
        <v>6</v>
      </c>
      <c r="H4130" s="5" t="s">
        <v>6923</v>
      </c>
      <c r="I4130" s="9" t="s">
        <v>21</v>
      </c>
      <c r="J4130" s="9" t="s">
        <v>33</v>
      </c>
      <c r="K4130" s="5" t="s">
        <v>3786</v>
      </c>
      <c r="L4130" s="9" t="s">
        <v>453</v>
      </c>
      <c r="M4130" s="8">
        <v>1</v>
      </c>
      <c r="N4130" s="10">
        <v>350</v>
      </c>
      <c r="O4130" s="11">
        <v>350</v>
      </c>
    </row>
    <row r="4131" spans="1:15" ht="22.5" x14ac:dyDescent="0.25">
      <c r="A4131" s="46" t="str">
        <f t="shared" si="1073"/>
        <v/>
      </c>
      <c r="B4131" s="5" t="s">
        <v>6924</v>
      </c>
      <c r="C4131" s="6" t="s">
        <v>6925</v>
      </c>
      <c r="D4131" s="5" t="s">
        <v>6926</v>
      </c>
      <c r="E4131" s="7">
        <v>44421</v>
      </c>
      <c r="F4131" s="5" t="s">
        <v>6927</v>
      </c>
      <c r="G4131" s="8">
        <v>1</v>
      </c>
      <c r="H4131" s="5" t="s">
        <v>6928</v>
      </c>
      <c r="I4131" s="9" t="s">
        <v>21</v>
      </c>
      <c r="J4131" s="9" t="s">
        <v>22</v>
      </c>
      <c r="K4131" s="5" t="s">
        <v>3129</v>
      </c>
      <c r="L4131" s="9" t="s">
        <v>24</v>
      </c>
      <c r="M4131" s="8">
        <v>15363.766149999999</v>
      </c>
      <c r="N4131" s="10">
        <v>3.25</v>
      </c>
      <c r="O4131" s="11">
        <v>49932.239987499997</v>
      </c>
    </row>
    <row r="4132" spans="1:15" x14ac:dyDescent="0.25">
      <c r="A4132" s="46" t="str">
        <f t="shared" si="1073"/>
        <v/>
      </c>
      <c r="B4132" s="5" t="s">
        <v>6929</v>
      </c>
      <c r="C4132" s="6" t="s">
        <v>6930</v>
      </c>
      <c r="D4132" s="5" t="s">
        <v>6931</v>
      </c>
      <c r="E4132" s="7">
        <v>44544</v>
      </c>
      <c r="F4132" s="5" t="s">
        <v>1863</v>
      </c>
      <c r="G4132" s="8">
        <v>1</v>
      </c>
      <c r="H4132" s="5" t="s">
        <v>6932</v>
      </c>
      <c r="I4132" s="9" t="s">
        <v>21</v>
      </c>
      <c r="J4132" s="9" t="s">
        <v>33</v>
      </c>
      <c r="K4132" s="5" t="s">
        <v>6933</v>
      </c>
      <c r="L4132" s="9" t="s">
        <v>453</v>
      </c>
      <c r="M4132" s="8">
        <v>1</v>
      </c>
      <c r="N4132" s="10">
        <v>7000</v>
      </c>
      <c r="O4132" s="11">
        <v>7000</v>
      </c>
    </row>
    <row r="4133" spans="1:15" ht="33.75" x14ac:dyDescent="0.25">
      <c r="A4133" s="46" t="str">
        <f t="shared" si="1073"/>
        <v/>
      </c>
      <c r="B4133" s="5" t="s">
        <v>6934</v>
      </c>
      <c r="C4133" s="6" t="s">
        <v>6935</v>
      </c>
      <c r="D4133" s="5" t="s">
        <v>6936</v>
      </c>
      <c r="E4133" s="7">
        <v>44504</v>
      </c>
      <c r="F4133" s="5" t="s">
        <v>1380</v>
      </c>
      <c r="G4133" s="8">
        <v>1</v>
      </c>
      <c r="H4133" s="5" t="s">
        <v>6937</v>
      </c>
      <c r="I4133" s="9" t="s">
        <v>21</v>
      </c>
      <c r="J4133" s="9" t="s">
        <v>33</v>
      </c>
      <c r="K4133" s="5" t="s">
        <v>2514</v>
      </c>
      <c r="L4133" s="9" t="s">
        <v>24</v>
      </c>
      <c r="M4133" s="8">
        <v>1</v>
      </c>
      <c r="N4133" s="10">
        <v>18800</v>
      </c>
      <c r="O4133" s="11">
        <v>18800</v>
      </c>
    </row>
    <row r="4134" spans="1:15" ht="22.5" x14ac:dyDescent="0.25">
      <c r="A4134" s="46" t="str">
        <f t="shared" si="1073"/>
        <v/>
      </c>
      <c r="B4134" s="5" t="s">
        <v>6938</v>
      </c>
      <c r="C4134" s="6" t="s">
        <v>6939</v>
      </c>
      <c r="D4134" s="5" t="s">
        <v>6940</v>
      </c>
      <c r="E4134" s="7">
        <v>44428</v>
      </c>
      <c r="F4134" s="5" t="s">
        <v>1757</v>
      </c>
      <c r="G4134" s="8">
        <v>1</v>
      </c>
      <c r="H4134" s="5" t="s">
        <v>6941</v>
      </c>
      <c r="I4134" s="9" t="s">
        <v>21</v>
      </c>
      <c r="J4134" s="9" t="s">
        <v>33</v>
      </c>
      <c r="K4134" s="5" t="s">
        <v>6942</v>
      </c>
      <c r="L4134" s="9" t="s">
        <v>24</v>
      </c>
      <c r="M4134" s="8">
        <v>1</v>
      </c>
      <c r="N4134" s="10">
        <v>77175</v>
      </c>
      <c r="O4134" s="11">
        <v>38587.5</v>
      </c>
    </row>
    <row r="4135" spans="1:15" ht="15" customHeight="1" x14ac:dyDescent="0.25">
      <c r="A4135" s="46" t="str">
        <f t="shared" si="1073"/>
        <v/>
      </c>
      <c r="B4135" s="36" t="s">
        <v>6943</v>
      </c>
      <c r="C4135" s="39" t="s">
        <v>6944</v>
      </c>
      <c r="D4135" s="36" t="s">
        <v>6945</v>
      </c>
      <c r="E4135" s="41">
        <v>44494</v>
      </c>
      <c r="F4135" s="36" t="s">
        <v>2655</v>
      </c>
      <c r="G4135" s="8">
        <v>1</v>
      </c>
      <c r="H4135" s="5" t="s">
        <v>6946</v>
      </c>
      <c r="I4135" s="9" t="s">
        <v>21</v>
      </c>
      <c r="J4135" s="9" t="s">
        <v>33</v>
      </c>
      <c r="K4135" s="5" t="s">
        <v>6947</v>
      </c>
      <c r="L4135" s="9" t="s">
        <v>453</v>
      </c>
      <c r="M4135" s="8">
        <v>10</v>
      </c>
      <c r="N4135" s="10">
        <v>224</v>
      </c>
      <c r="O4135" s="11">
        <v>2240</v>
      </c>
    </row>
    <row r="4136" spans="1:15" x14ac:dyDescent="0.25">
      <c r="A4136" s="46" t="str">
        <f t="shared" si="1073"/>
        <v/>
      </c>
      <c r="B4136" s="37" t="str">
        <f t="shared" ref="B4136:F4140" si="1083">B4135</f>
        <v>8472107148</v>
      </c>
      <c r="C4136" s="43" t="str">
        <f t="shared" si="1083"/>
        <v>8473106751</v>
      </c>
      <c r="D4136" s="37" t="str">
        <f t="shared" si="1083"/>
        <v>146874</v>
      </c>
      <c r="E4136" s="44">
        <f t="shared" si="1083"/>
        <v>44494</v>
      </c>
      <c r="F4136" s="37" t="str">
        <f t="shared" si="1083"/>
        <v>Mauro Fernandes Pereira Junior</v>
      </c>
      <c r="G4136" s="8">
        <v>2</v>
      </c>
      <c r="H4136" s="5" t="s">
        <v>6948</v>
      </c>
      <c r="I4136" s="9" t="s">
        <v>21</v>
      </c>
      <c r="J4136" s="9" t="s">
        <v>33</v>
      </c>
      <c r="K4136" s="5" t="s">
        <v>6947</v>
      </c>
      <c r="L4136" s="9" t="s">
        <v>453</v>
      </c>
      <c r="M4136" s="8">
        <v>10</v>
      </c>
      <c r="N4136" s="10">
        <v>224</v>
      </c>
      <c r="O4136" s="11">
        <v>2240</v>
      </c>
    </row>
    <row r="4137" spans="1:15" x14ac:dyDescent="0.25">
      <c r="A4137" s="46" t="str">
        <f t="shared" si="1073"/>
        <v/>
      </c>
      <c r="B4137" s="37" t="str">
        <f t="shared" si="1083"/>
        <v>8472107148</v>
      </c>
      <c r="C4137" s="43" t="str">
        <f t="shared" si="1083"/>
        <v>8473106751</v>
      </c>
      <c r="D4137" s="37" t="str">
        <f t="shared" si="1083"/>
        <v>146874</v>
      </c>
      <c r="E4137" s="44">
        <f t="shared" si="1083"/>
        <v>44494</v>
      </c>
      <c r="F4137" s="37" t="str">
        <f t="shared" si="1083"/>
        <v>Mauro Fernandes Pereira Junior</v>
      </c>
      <c r="G4137" s="8">
        <v>3</v>
      </c>
      <c r="H4137" s="5" t="s">
        <v>6949</v>
      </c>
      <c r="I4137" s="9" t="s">
        <v>21</v>
      </c>
      <c r="J4137" s="9" t="s">
        <v>33</v>
      </c>
      <c r="K4137" s="5" t="s">
        <v>6947</v>
      </c>
      <c r="L4137" s="9" t="s">
        <v>453</v>
      </c>
      <c r="M4137" s="8">
        <v>10</v>
      </c>
      <c r="N4137" s="10">
        <v>224</v>
      </c>
      <c r="O4137" s="11">
        <v>2240</v>
      </c>
    </row>
    <row r="4138" spans="1:15" x14ac:dyDescent="0.25">
      <c r="A4138" s="46" t="str">
        <f t="shared" si="1073"/>
        <v/>
      </c>
      <c r="B4138" s="37" t="str">
        <f t="shared" si="1083"/>
        <v>8472107148</v>
      </c>
      <c r="C4138" s="43" t="str">
        <f t="shared" si="1083"/>
        <v>8473106751</v>
      </c>
      <c r="D4138" s="37" t="str">
        <f t="shared" si="1083"/>
        <v>146874</v>
      </c>
      <c r="E4138" s="44">
        <f t="shared" si="1083"/>
        <v>44494</v>
      </c>
      <c r="F4138" s="37" t="str">
        <f t="shared" si="1083"/>
        <v>Mauro Fernandes Pereira Junior</v>
      </c>
      <c r="G4138" s="8">
        <v>4</v>
      </c>
      <c r="H4138" s="5" t="s">
        <v>6950</v>
      </c>
      <c r="I4138" s="9" t="s">
        <v>21</v>
      </c>
      <c r="J4138" s="9" t="s">
        <v>33</v>
      </c>
      <c r="K4138" s="5" t="s">
        <v>6947</v>
      </c>
      <c r="L4138" s="9" t="s">
        <v>453</v>
      </c>
      <c r="M4138" s="8">
        <v>10</v>
      </c>
      <c r="N4138" s="10">
        <v>274</v>
      </c>
      <c r="O4138" s="11">
        <v>2740</v>
      </c>
    </row>
    <row r="4139" spans="1:15" x14ac:dyDescent="0.25">
      <c r="A4139" s="46" t="str">
        <f t="shared" si="1073"/>
        <v/>
      </c>
      <c r="B4139" s="37" t="str">
        <f t="shared" si="1083"/>
        <v>8472107148</v>
      </c>
      <c r="C4139" s="43" t="str">
        <f t="shared" si="1083"/>
        <v>8473106751</v>
      </c>
      <c r="D4139" s="37" t="str">
        <f t="shared" si="1083"/>
        <v>146874</v>
      </c>
      <c r="E4139" s="44">
        <f t="shared" si="1083"/>
        <v>44494</v>
      </c>
      <c r="F4139" s="37" t="str">
        <f t="shared" si="1083"/>
        <v>Mauro Fernandes Pereira Junior</v>
      </c>
      <c r="G4139" s="8">
        <v>5</v>
      </c>
      <c r="H4139" s="5" t="s">
        <v>6951</v>
      </c>
      <c r="I4139" s="9" t="s">
        <v>21</v>
      </c>
      <c r="J4139" s="9" t="s">
        <v>33</v>
      </c>
      <c r="K4139" s="5" t="s">
        <v>6947</v>
      </c>
      <c r="L4139" s="9" t="s">
        <v>453</v>
      </c>
      <c r="M4139" s="8">
        <v>10</v>
      </c>
      <c r="N4139" s="10">
        <v>274</v>
      </c>
      <c r="O4139" s="11">
        <v>2740</v>
      </c>
    </row>
    <row r="4140" spans="1:15" x14ac:dyDescent="0.25">
      <c r="A4140" s="46" t="str">
        <f t="shared" si="1073"/>
        <v/>
      </c>
      <c r="B4140" s="38" t="str">
        <f t="shared" si="1083"/>
        <v>8472107148</v>
      </c>
      <c r="C4140" s="40" t="str">
        <f t="shared" si="1083"/>
        <v>8473106751</v>
      </c>
      <c r="D4140" s="38" t="str">
        <f t="shared" si="1083"/>
        <v>146874</v>
      </c>
      <c r="E4140" s="42">
        <f t="shared" si="1083"/>
        <v>44494</v>
      </c>
      <c r="F4140" s="38" t="str">
        <f t="shared" si="1083"/>
        <v>Mauro Fernandes Pereira Junior</v>
      </c>
      <c r="G4140" s="8">
        <v>6</v>
      </c>
      <c r="H4140" s="5" t="s">
        <v>6952</v>
      </c>
      <c r="I4140" s="9" t="s">
        <v>21</v>
      </c>
      <c r="J4140" s="9" t="s">
        <v>33</v>
      </c>
      <c r="K4140" s="5" t="s">
        <v>6947</v>
      </c>
      <c r="L4140" s="9" t="s">
        <v>453</v>
      </c>
      <c r="M4140" s="8">
        <v>1</v>
      </c>
      <c r="N4140" s="10">
        <v>195</v>
      </c>
      <c r="O4140" s="11">
        <v>195</v>
      </c>
    </row>
    <row r="4141" spans="1:15" ht="15" customHeight="1" x14ac:dyDescent="0.25">
      <c r="A4141" s="46" t="str">
        <f t="shared" si="1073"/>
        <v/>
      </c>
      <c r="B4141" s="36" t="s">
        <v>6953</v>
      </c>
      <c r="C4141" s="39" t="s">
        <v>6954</v>
      </c>
      <c r="D4141" s="36" t="s">
        <v>6955</v>
      </c>
      <c r="E4141" s="41">
        <v>44429</v>
      </c>
      <c r="F4141" s="36" t="s">
        <v>19</v>
      </c>
      <c r="G4141" s="8">
        <v>1</v>
      </c>
      <c r="H4141" s="5" t="s">
        <v>6956</v>
      </c>
      <c r="I4141" s="9" t="s">
        <v>21</v>
      </c>
      <c r="J4141" s="9" t="s">
        <v>33</v>
      </c>
      <c r="K4141" s="5" t="s">
        <v>1930</v>
      </c>
      <c r="L4141" s="9" t="s">
        <v>453</v>
      </c>
      <c r="M4141" s="8">
        <v>1</v>
      </c>
      <c r="N4141" s="10">
        <v>65</v>
      </c>
      <c r="O4141" s="11">
        <v>65</v>
      </c>
    </row>
    <row r="4142" spans="1:15" x14ac:dyDescent="0.25">
      <c r="A4142" s="46" t="str">
        <f t="shared" si="1073"/>
        <v/>
      </c>
      <c r="B4142" s="37" t="str">
        <f t="shared" ref="B4142:F4148" si="1084">B4141</f>
        <v>8472107149</v>
      </c>
      <c r="C4142" s="43" t="str">
        <f t="shared" si="1084"/>
        <v>8473106354</v>
      </c>
      <c r="D4142" s="37" t="str">
        <f t="shared" si="1084"/>
        <v>847900000292</v>
      </c>
      <c r="E4142" s="44">
        <f t="shared" si="1084"/>
        <v>44429</v>
      </c>
      <c r="F4142" s="37" t="str">
        <f t="shared" si="1084"/>
        <v>Shiju Badarudeen</v>
      </c>
      <c r="G4142" s="8">
        <v>2</v>
      </c>
      <c r="H4142" s="5" t="s">
        <v>6957</v>
      </c>
      <c r="I4142" s="9" t="s">
        <v>21</v>
      </c>
      <c r="J4142" s="9" t="s">
        <v>33</v>
      </c>
      <c r="K4142" s="5" t="s">
        <v>1930</v>
      </c>
      <c r="L4142" s="9" t="s">
        <v>453</v>
      </c>
      <c r="M4142" s="8">
        <v>1</v>
      </c>
      <c r="N4142" s="10">
        <v>65</v>
      </c>
      <c r="O4142" s="11">
        <v>65</v>
      </c>
    </row>
    <row r="4143" spans="1:15" x14ac:dyDescent="0.25">
      <c r="A4143" s="46" t="str">
        <f t="shared" si="1073"/>
        <v/>
      </c>
      <c r="B4143" s="37" t="str">
        <f t="shared" si="1084"/>
        <v>8472107149</v>
      </c>
      <c r="C4143" s="43" t="str">
        <f t="shared" si="1084"/>
        <v>8473106354</v>
      </c>
      <c r="D4143" s="37" t="str">
        <f t="shared" si="1084"/>
        <v>847900000292</v>
      </c>
      <c r="E4143" s="44">
        <f t="shared" si="1084"/>
        <v>44429</v>
      </c>
      <c r="F4143" s="37" t="str">
        <f t="shared" si="1084"/>
        <v>Shiju Badarudeen</v>
      </c>
      <c r="G4143" s="8">
        <v>3</v>
      </c>
      <c r="H4143" s="5" t="s">
        <v>6958</v>
      </c>
      <c r="I4143" s="9" t="s">
        <v>21</v>
      </c>
      <c r="J4143" s="9" t="s">
        <v>33</v>
      </c>
      <c r="K4143" s="5" t="s">
        <v>1930</v>
      </c>
      <c r="L4143" s="9" t="s">
        <v>453</v>
      </c>
      <c r="M4143" s="8">
        <v>2</v>
      </c>
      <c r="N4143" s="10">
        <v>69.400000000000006</v>
      </c>
      <c r="O4143" s="11">
        <v>138.80000000000001</v>
      </c>
    </row>
    <row r="4144" spans="1:15" x14ac:dyDescent="0.25">
      <c r="A4144" s="46" t="str">
        <f t="shared" si="1073"/>
        <v/>
      </c>
      <c r="B4144" s="37" t="str">
        <f t="shared" si="1084"/>
        <v>8472107149</v>
      </c>
      <c r="C4144" s="43" t="str">
        <f t="shared" si="1084"/>
        <v>8473106354</v>
      </c>
      <c r="D4144" s="37" t="str">
        <f t="shared" si="1084"/>
        <v>847900000292</v>
      </c>
      <c r="E4144" s="44">
        <f t="shared" si="1084"/>
        <v>44429</v>
      </c>
      <c r="F4144" s="37" t="str">
        <f t="shared" si="1084"/>
        <v>Shiju Badarudeen</v>
      </c>
      <c r="G4144" s="8">
        <v>4</v>
      </c>
      <c r="H4144" s="5" t="s">
        <v>6959</v>
      </c>
      <c r="I4144" s="9" t="s">
        <v>21</v>
      </c>
      <c r="J4144" s="9" t="s">
        <v>33</v>
      </c>
      <c r="K4144" s="5" t="s">
        <v>1930</v>
      </c>
      <c r="L4144" s="9" t="s">
        <v>453</v>
      </c>
      <c r="M4144" s="8">
        <v>2</v>
      </c>
      <c r="N4144" s="10">
        <v>69.400000000000006</v>
      </c>
      <c r="O4144" s="11">
        <v>138.80000000000001</v>
      </c>
    </row>
    <row r="4145" spans="1:15" x14ac:dyDescent="0.25">
      <c r="A4145" s="46" t="str">
        <f t="shared" si="1073"/>
        <v/>
      </c>
      <c r="B4145" s="37" t="str">
        <f t="shared" si="1084"/>
        <v>8472107149</v>
      </c>
      <c r="C4145" s="43" t="str">
        <f t="shared" si="1084"/>
        <v>8473106354</v>
      </c>
      <c r="D4145" s="37" t="str">
        <f t="shared" si="1084"/>
        <v>847900000292</v>
      </c>
      <c r="E4145" s="44">
        <f t="shared" si="1084"/>
        <v>44429</v>
      </c>
      <c r="F4145" s="37" t="str">
        <f t="shared" si="1084"/>
        <v>Shiju Badarudeen</v>
      </c>
      <c r="G4145" s="8">
        <v>5</v>
      </c>
      <c r="H4145" s="5" t="s">
        <v>6960</v>
      </c>
      <c r="I4145" s="9" t="s">
        <v>21</v>
      </c>
      <c r="J4145" s="9" t="s">
        <v>33</v>
      </c>
      <c r="K4145" s="5" t="s">
        <v>1930</v>
      </c>
      <c r="L4145" s="9" t="s">
        <v>453</v>
      </c>
      <c r="M4145" s="8">
        <v>2</v>
      </c>
      <c r="N4145" s="10">
        <v>69.400000000000006</v>
      </c>
      <c r="O4145" s="11">
        <v>138.80000000000001</v>
      </c>
    </row>
    <row r="4146" spans="1:15" x14ac:dyDescent="0.25">
      <c r="A4146" s="46" t="str">
        <f t="shared" si="1073"/>
        <v/>
      </c>
      <c r="B4146" s="37" t="str">
        <f t="shared" si="1084"/>
        <v>8472107149</v>
      </c>
      <c r="C4146" s="43" t="str">
        <f t="shared" si="1084"/>
        <v>8473106354</v>
      </c>
      <c r="D4146" s="37" t="str">
        <f t="shared" si="1084"/>
        <v>847900000292</v>
      </c>
      <c r="E4146" s="44">
        <f t="shared" si="1084"/>
        <v>44429</v>
      </c>
      <c r="F4146" s="37" t="str">
        <f t="shared" si="1084"/>
        <v>Shiju Badarudeen</v>
      </c>
      <c r="G4146" s="8">
        <v>6</v>
      </c>
      <c r="H4146" s="5" t="s">
        <v>6961</v>
      </c>
      <c r="I4146" s="9" t="s">
        <v>21</v>
      </c>
      <c r="J4146" s="9" t="s">
        <v>33</v>
      </c>
      <c r="K4146" s="5" t="s">
        <v>1930</v>
      </c>
      <c r="L4146" s="9" t="s">
        <v>453</v>
      </c>
      <c r="M4146" s="8">
        <v>2</v>
      </c>
      <c r="N4146" s="10">
        <v>74.5</v>
      </c>
      <c r="O4146" s="11">
        <v>149</v>
      </c>
    </row>
    <row r="4147" spans="1:15" x14ac:dyDescent="0.25">
      <c r="A4147" s="46" t="str">
        <f t="shared" si="1073"/>
        <v/>
      </c>
      <c r="B4147" s="37" t="str">
        <f t="shared" si="1084"/>
        <v>8472107149</v>
      </c>
      <c r="C4147" s="43" t="str">
        <f t="shared" si="1084"/>
        <v>8473106354</v>
      </c>
      <c r="D4147" s="37" t="str">
        <f t="shared" si="1084"/>
        <v>847900000292</v>
      </c>
      <c r="E4147" s="44">
        <f t="shared" si="1084"/>
        <v>44429</v>
      </c>
      <c r="F4147" s="37" t="str">
        <f t="shared" si="1084"/>
        <v>Shiju Badarudeen</v>
      </c>
      <c r="G4147" s="8">
        <v>7</v>
      </c>
      <c r="H4147" s="5" t="s">
        <v>6962</v>
      </c>
      <c r="I4147" s="9" t="s">
        <v>21</v>
      </c>
      <c r="J4147" s="9" t="s">
        <v>33</v>
      </c>
      <c r="K4147" s="5" t="s">
        <v>1930</v>
      </c>
      <c r="L4147" s="9" t="s">
        <v>453</v>
      </c>
      <c r="M4147" s="8">
        <v>1</v>
      </c>
      <c r="N4147" s="10">
        <v>27.1</v>
      </c>
      <c r="O4147" s="11">
        <v>27.1</v>
      </c>
    </row>
    <row r="4148" spans="1:15" x14ac:dyDescent="0.25">
      <c r="A4148" s="46" t="str">
        <f t="shared" si="1073"/>
        <v/>
      </c>
      <c r="B4148" s="38" t="str">
        <f t="shared" si="1084"/>
        <v>8472107149</v>
      </c>
      <c r="C4148" s="40" t="str">
        <f t="shared" si="1084"/>
        <v>8473106354</v>
      </c>
      <c r="D4148" s="38" t="str">
        <f t="shared" si="1084"/>
        <v>847900000292</v>
      </c>
      <c r="E4148" s="42">
        <f t="shared" si="1084"/>
        <v>44429</v>
      </c>
      <c r="F4148" s="38" t="str">
        <f t="shared" si="1084"/>
        <v>Shiju Badarudeen</v>
      </c>
      <c r="G4148" s="8">
        <v>8</v>
      </c>
      <c r="H4148" s="5" t="s">
        <v>6963</v>
      </c>
      <c r="I4148" s="9" t="s">
        <v>21</v>
      </c>
      <c r="J4148" s="9" t="s">
        <v>33</v>
      </c>
      <c r="K4148" s="5" t="s">
        <v>1930</v>
      </c>
      <c r="L4148" s="9" t="s">
        <v>453</v>
      </c>
      <c r="M4148" s="8">
        <v>1</v>
      </c>
      <c r="N4148" s="10">
        <v>9.75</v>
      </c>
      <c r="O4148" s="11">
        <v>9.75</v>
      </c>
    </row>
    <row r="4149" spans="1:15" x14ac:dyDescent="0.25">
      <c r="A4149" s="46" t="str">
        <f t="shared" si="1073"/>
        <v/>
      </c>
      <c r="B4149" s="5" t="s">
        <v>6964</v>
      </c>
      <c r="C4149" s="6" t="s">
        <v>6965</v>
      </c>
      <c r="D4149" s="5" t="s">
        <v>6966</v>
      </c>
      <c r="E4149" s="7">
        <v>44528</v>
      </c>
      <c r="F4149" s="5" t="s">
        <v>27</v>
      </c>
      <c r="G4149" s="8">
        <v>1</v>
      </c>
      <c r="H4149" s="5" t="s">
        <v>6967</v>
      </c>
      <c r="I4149" s="9" t="s">
        <v>21</v>
      </c>
      <c r="J4149" s="9" t="s">
        <v>33</v>
      </c>
      <c r="K4149" s="5" t="s">
        <v>3712</v>
      </c>
      <c r="L4149" s="9" t="s">
        <v>24</v>
      </c>
      <c r="M4149" s="8">
        <v>1</v>
      </c>
      <c r="N4149" s="10">
        <v>35000</v>
      </c>
      <c r="O4149" s="11">
        <v>35000</v>
      </c>
    </row>
    <row r="4150" spans="1:15" ht="22.5" x14ac:dyDescent="0.25">
      <c r="A4150" s="46" t="str">
        <f t="shared" si="1073"/>
        <v/>
      </c>
      <c r="B4150" s="5" t="s">
        <v>6968</v>
      </c>
      <c r="C4150" s="6" t="s">
        <v>6969</v>
      </c>
      <c r="D4150" s="5" t="s">
        <v>6970</v>
      </c>
      <c r="E4150" s="7">
        <v>44437</v>
      </c>
      <c r="F4150" s="5" t="s">
        <v>1757</v>
      </c>
      <c r="G4150" s="8">
        <v>1</v>
      </c>
      <c r="H4150" s="5" t="s">
        <v>6971</v>
      </c>
      <c r="I4150" s="9" t="s">
        <v>21</v>
      </c>
      <c r="J4150" s="9" t="s">
        <v>33</v>
      </c>
      <c r="K4150" s="5" t="s">
        <v>6972</v>
      </c>
      <c r="L4150" s="9" t="s">
        <v>453</v>
      </c>
      <c r="M4150" s="8">
        <v>0</v>
      </c>
      <c r="N4150" s="10">
        <v>13716</v>
      </c>
      <c r="O4150" s="11">
        <v>0</v>
      </c>
    </row>
    <row r="4151" spans="1:15" ht="33.75" x14ac:dyDescent="0.25">
      <c r="A4151" s="46" t="str">
        <f t="shared" si="1073"/>
        <v/>
      </c>
      <c r="B4151" s="5" t="s">
        <v>6973</v>
      </c>
      <c r="C4151" s="6" t="s">
        <v>6974</v>
      </c>
      <c r="D4151" s="5" t="s">
        <v>6975</v>
      </c>
      <c r="E4151" s="7">
        <v>44551</v>
      </c>
      <c r="F4151" s="5" t="s">
        <v>1380</v>
      </c>
      <c r="G4151" s="8">
        <v>1</v>
      </c>
      <c r="H4151" s="5" t="s">
        <v>6976</v>
      </c>
      <c r="I4151" s="9" t="s">
        <v>21</v>
      </c>
      <c r="J4151" s="9" t="s">
        <v>33</v>
      </c>
      <c r="K4151" s="5" t="s">
        <v>291</v>
      </c>
      <c r="L4151" s="9" t="s">
        <v>24</v>
      </c>
      <c r="M4151" s="8">
        <v>1</v>
      </c>
      <c r="N4151" s="10">
        <v>15316.35</v>
      </c>
      <c r="O4151" s="11">
        <v>15316.35</v>
      </c>
    </row>
    <row r="4152" spans="1:15" x14ac:dyDescent="0.25">
      <c r="A4152" s="46" t="str">
        <f t="shared" si="1073"/>
        <v/>
      </c>
      <c r="B4152" s="5" t="s">
        <v>6977</v>
      </c>
      <c r="C4152" s="6" t="s">
        <v>6978</v>
      </c>
      <c r="D4152" s="5" t="s">
        <v>6979</v>
      </c>
      <c r="E4152" s="7">
        <v>44437</v>
      </c>
      <c r="F4152" s="5" t="s">
        <v>1986</v>
      </c>
      <c r="G4152" s="8">
        <v>1</v>
      </c>
      <c r="H4152" s="5" t="s">
        <v>6980</v>
      </c>
      <c r="I4152" s="9" t="s">
        <v>21</v>
      </c>
      <c r="J4152" s="9" t="s">
        <v>33</v>
      </c>
      <c r="K4152" s="5" t="s">
        <v>3153</v>
      </c>
      <c r="L4152" s="9" t="s">
        <v>24</v>
      </c>
      <c r="M4152" s="8">
        <v>1</v>
      </c>
      <c r="N4152" s="10">
        <v>22300</v>
      </c>
      <c r="O4152" s="11">
        <v>22300</v>
      </c>
    </row>
    <row r="4153" spans="1:15" ht="22.5" x14ac:dyDescent="0.25">
      <c r="A4153" s="46" t="str">
        <f t="shared" si="1073"/>
        <v/>
      </c>
      <c r="B4153" s="36" t="s">
        <v>6981</v>
      </c>
      <c r="C4153" s="39" t="s">
        <v>6982</v>
      </c>
      <c r="D4153" s="36" t="s">
        <v>6983</v>
      </c>
      <c r="E4153" s="41">
        <v>44529</v>
      </c>
      <c r="F4153" s="36" t="s">
        <v>1074</v>
      </c>
      <c r="G4153" s="8">
        <v>2</v>
      </c>
      <c r="H4153" s="5" t="s">
        <v>6984</v>
      </c>
      <c r="I4153" s="9" t="s">
        <v>21</v>
      </c>
      <c r="J4153" s="9" t="s">
        <v>33</v>
      </c>
      <c r="K4153" s="5" t="s">
        <v>602</v>
      </c>
      <c r="L4153" s="9" t="s">
        <v>24</v>
      </c>
      <c r="M4153" s="8">
        <v>1</v>
      </c>
      <c r="N4153" s="10">
        <v>395</v>
      </c>
      <c r="O4153" s="11">
        <v>395</v>
      </c>
    </row>
    <row r="4154" spans="1:15" ht="22.5" x14ac:dyDescent="0.25">
      <c r="A4154" s="46" t="str">
        <f t="shared" si="1073"/>
        <v/>
      </c>
      <c r="B4154" s="37" t="str">
        <f t="shared" ref="B4154:F4156" si="1085">B4153</f>
        <v>8472107155</v>
      </c>
      <c r="C4154" s="43" t="str">
        <f t="shared" si="1085"/>
        <v>8473106954</v>
      </c>
      <c r="D4154" s="37" t="str">
        <f t="shared" si="1085"/>
        <v>149552</v>
      </c>
      <c r="E4154" s="44">
        <f t="shared" si="1085"/>
        <v>44529</v>
      </c>
      <c r="F4154" s="37" t="str">
        <f t="shared" si="1085"/>
        <v>Fawzi Banat</v>
      </c>
      <c r="G4154" s="8">
        <v>3</v>
      </c>
      <c r="H4154" s="5" t="s">
        <v>6985</v>
      </c>
      <c r="I4154" s="9" t="s">
        <v>21</v>
      </c>
      <c r="J4154" s="9" t="s">
        <v>33</v>
      </c>
      <c r="K4154" s="5" t="s">
        <v>602</v>
      </c>
      <c r="L4154" s="9" t="s">
        <v>24</v>
      </c>
      <c r="M4154" s="8">
        <v>1</v>
      </c>
      <c r="N4154" s="10">
        <v>395</v>
      </c>
      <c r="O4154" s="11">
        <v>395</v>
      </c>
    </row>
    <row r="4155" spans="1:15" ht="22.5" x14ac:dyDescent="0.25">
      <c r="A4155" s="46" t="str">
        <f t="shared" si="1073"/>
        <v/>
      </c>
      <c r="B4155" s="37" t="str">
        <f t="shared" si="1085"/>
        <v>8472107155</v>
      </c>
      <c r="C4155" s="43" t="str">
        <f t="shared" si="1085"/>
        <v>8473106954</v>
      </c>
      <c r="D4155" s="37" t="str">
        <f t="shared" si="1085"/>
        <v>149552</v>
      </c>
      <c r="E4155" s="44">
        <f t="shared" si="1085"/>
        <v>44529</v>
      </c>
      <c r="F4155" s="37" t="str">
        <f t="shared" si="1085"/>
        <v>Fawzi Banat</v>
      </c>
      <c r="G4155" s="8">
        <v>4</v>
      </c>
      <c r="H4155" s="5" t="s">
        <v>6986</v>
      </c>
      <c r="I4155" s="9" t="s">
        <v>21</v>
      </c>
      <c r="J4155" s="9" t="s">
        <v>33</v>
      </c>
      <c r="K4155" s="5" t="s">
        <v>602</v>
      </c>
      <c r="L4155" s="9" t="s">
        <v>24</v>
      </c>
      <c r="M4155" s="8">
        <v>1</v>
      </c>
      <c r="N4155" s="10">
        <v>395</v>
      </c>
      <c r="O4155" s="11">
        <v>395</v>
      </c>
    </row>
    <row r="4156" spans="1:15" ht="22.5" x14ac:dyDescent="0.25">
      <c r="A4156" s="46" t="str">
        <f t="shared" si="1073"/>
        <v/>
      </c>
      <c r="B4156" s="38" t="str">
        <f t="shared" si="1085"/>
        <v>8472107155</v>
      </c>
      <c r="C4156" s="40" t="str">
        <f t="shared" si="1085"/>
        <v>8473106954</v>
      </c>
      <c r="D4156" s="38" t="str">
        <f t="shared" si="1085"/>
        <v>149552</v>
      </c>
      <c r="E4156" s="42">
        <f t="shared" si="1085"/>
        <v>44529</v>
      </c>
      <c r="F4156" s="38" t="str">
        <f t="shared" si="1085"/>
        <v>Fawzi Banat</v>
      </c>
      <c r="G4156" s="8">
        <v>6</v>
      </c>
      <c r="H4156" s="5" t="s">
        <v>6987</v>
      </c>
      <c r="I4156" s="9" t="s">
        <v>21</v>
      </c>
      <c r="J4156" s="9" t="s">
        <v>33</v>
      </c>
      <c r="K4156" s="5" t="s">
        <v>602</v>
      </c>
      <c r="L4156" s="9" t="s">
        <v>24</v>
      </c>
      <c r="M4156" s="8">
        <v>4</v>
      </c>
      <c r="N4156" s="10">
        <v>1775</v>
      </c>
      <c r="O4156" s="11">
        <v>7100</v>
      </c>
    </row>
    <row r="4157" spans="1:15" x14ac:dyDescent="0.25">
      <c r="A4157" s="46" t="str">
        <f t="shared" si="1073"/>
        <v/>
      </c>
      <c r="B4157" s="36" t="s">
        <v>6988</v>
      </c>
      <c r="C4157" s="39" t="s">
        <v>6989</v>
      </c>
      <c r="D4157" s="36" t="s">
        <v>6990</v>
      </c>
      <c r="E4157" s="41">
        <v>44528</v>
      </c>
      <c r="F4157" s="36" t="s">
        <v>1863</v>
      </c>
      <c r="G4157" s="8">
        <v>1</v>
      </c>
      <c r="H4157" s="5" t="s">
        <v>6991</v>
      </c>
      <c r="I4157" s="9" t="s">
        <v>21</v>
      </c>
      <c r="J4157" s="9" t="s">
        <v>148</v>
      </c>
      <c r="K4157" s="5" t="s">
        <v>1860</v>
      </c>
      <c r="L4157" s="9" t="s">
        <v>24</v>
      </c>
      <c r="M4157" s="8">
        <v>1</v>
      </c>
      <c r="N4157" s="10">
        <v>5780</v>
      </c>
      <c r="O4157" s="11">
        <v>5780</v>
      </c>
    </row>
    <row r="4158" spans="1:15" x14ac:dyDescent="0.25">
      <c r="A4158" s="46" t="str">
        <f t="shared" ref="A4158:A4179" si="1086">A4157</f>
        <v/>
      </c>
      <c r="B4158" s="37" t="str">
        <f t="shared" ref="B4158:B4177" si="1087">B4157</f>
        <v>8472107157</v>
      </c>
      <c r="C4158" s="43" t="str">
        <f t="shared" ref="C4158:C4177" si="1088">C4157</f>
        <v>8473106993</v>
      </c>
      <c r="D4158" s="37" t="str">
        <f t="shared" ref="D4158:D4177" si="1089">D4157</f>
        <v>149438</v>
      </c>
      <c r="E4158" s="44">
        <f t="shared" ref="E4158:E4177" si="1090">E4157</f>
        <v>44528</v>
      </c>
      <c r="F4158" s="37" t="str">
        <f t="shared" ref="F4158:F4177" si="1091">F4157</f>
        <v>Jennie Lou</v>
      </c>
      <c r="G4158" s="8">
        <v>2</v>
      </c>
      <c r="H4158" s="5" t="s">
        <v>6992</v>
      </c>
      <c r="I4158" s="9" t="s">
        <v>21</v>
      </c>
      <c r="J4158" s="9" t="s">
        <v>148</v>
      </c>
      <c r="K4158" s="5" t="s">
        <v>1860</v>
      </c>
      <c r="L4158" s="9" t="s">
        <v>24</v>
      </c>
      <c r="M4158" s="8">
        <v>2</v>
      </c>
      <c r="N4158" s="10">
        <v>4230</v>
      </c>
      <c r="O4158" s="11">
        <v>8460</v>
      </c>
    </row>
    <row r="4159" spans="1:15" x14ac:dyDescent="0.25">
      <c r="A4159" s="46" t="str">
        <f t="shared" si="1086"/>
        <v/>
      </c>
      <c r="B4159" s="37" t="str">
        <f t="shared" si="1087"/>
        <v>8472107157</v>
      </c>
      <c r="C4159" s="43" t="str">
        <f t="shared" si="1088"/>
        <v>8473106993</v>
      </c>
      <c r="D4159" s="37" t="str">
        <f t="shared" si="1089"/>
        <v>149438</v>
      </c>
      <c r="E4159" s="44">
        <f t="shared" si="1090"/>
        <v>44528</v>
      </c>
      <c r="F4159" s="37" t="str">
        <f t="shared" si="1091"/>
        <v>Jennie Lou</v>
      </c>
      <c r="G4159" s="8">
        <v>3</v>
      </c>
      <c r="H4159" s="5" t="s">
        <v>6993</v>
      </c>
      <c r="I4159" s="9" t="s">
        <v>21</v>
      </c>
      <c r="J4159" s="9" t="s">
        <v>148</v>
      </c>
      <c r="K4159" s="5" t="s">
        <v>1860</v>
      </c>
      <c r="L4159" s="9" t="s">
        <v>24</v>
      </c>
      <c r="M4159" s="8">
        <v>5</v>
      </c>
      <c r="N4159" s="10">
        <v>75</v>
      </c>
      <c r="O4159" s="11">
        <v>375</v>
      </c>
    </row>
    <row r="4160" spans="1:15" x14ac:dyDescent="0.25">
      <c r="A4160" s="46" t="str">
        <f t="shared" si="1086"/>
        <v/>
      </c>
      <c r="B4160" s="37" t="str">
        <f t="shared" si="1087"/>
        <v>8472107157</v>
      </c>
      <c r="C4160" s="43" t="str">
        <f t="shared" si="1088"/>
        <v>8473106993</v>
      </c>
      <c r="D4160" s="37" t="str">
        <f t="shared" si="1089"/>
        <v>149438</v>
      </c>
      <c r="E4160" s="44">
        <f t="shared" si="1090"/>
        <v>44528</v>
      </c>
      <c r="F4160" s="37" t="str">
        <f t="shared" si="1091"/>
        <v>Jennie Lou</v>
      </c>
      <c r="G4160" s="8">
        <v>4</v>
      </c>
      <c r="H4160" s="5" t="s">
        <v>6994</v>
      </c>
      <c r="I4160" s="9" t="s">
        <v>21</v>
      </c>
      <c r="J4160" s="9" t="s">
        <v>148</v>
      </c>
      <c r="K4160" s="5" t="s">
        <v>1860</v>
      </c>
      <c r="L4160" s="9" t="s">
        <v>24</v>
      </c>
      <c r="M4160" s="8">
        <v>3</v>
      </c>
      <c r="N4160" s="10">
        <v>60</v>
      </c>
      <c r="O4160" s="11">
        <v>180</v>
      </c>
    </row>
    <row r="4161" spans="1:15" x14ac:dyDescent="0.25">
      <c r="A4161" s="46" t="str">
        <f t="shared" si="1086"/>
        <v/>
      </c>
      <c r="B4161" s="37" t="str">
        <f t="shared" si="1087"/>
        <v>8472107157</v>
      </c>
      <c r="C4161" s="43" t="str">
        <f t="shared" si="1088"/>
        <v>8473106993</v>
      </c>
      <c r="D4161" s="37" t="str">
        <f t="shared" si="1089"/>
        <v>149438</v>
      </c>
      <c r="E4161" s="44">
        <f t="shared" si="1090"/>
        <v>44528</v>
      </c>
      <c r="F4161" s="37" t="str">
        <f t="shared" si="1091"/>
        <v>Jennie Lou</v>
      </c>
      <c r="G4161" s="8">
        <v>5</v>
      </c>
      <c r="H4161" s="5" t="s">
        <v>6995</v>
      </c>
      <c r="I4161" s="9" t="s">
        <v>21</v>
      </c>
      <c r="J4161" s="9" t="s">
        <v>148</v>
      </c>
      <c r="K4161" s="5" t="s">
        <v>1860</v>
      </c>
      <c r="L4161" s="9" t="s">
        <v>24</v>
      </c>
      <c r="M4161" s="8">
        <v>10</v>
      </c>
      <c r="N4161" s="10">
        <v>20</v>
      </c>
      <c r="O4161" s="11">
        <v>200</v>
      </c>
    </row>
    <row r="4162" spans="1:15" x14ac:dyDescent="0.25">
      <c r="A4162" s="46" t="str">
        <f t="shared" si="1086"/>
        <v/>
      </c>
      <c r="B4162" s="37" t="str">
        <f t="shared" si="1087"/>
        <v>8472107157</v>
      </c>
      <c r="C4162" s="43" t="str">
        <f t="shared" si="1088"/>
        <v>8473106993</v>
      </c>
      <c r="D4162" s="37" t="str">
        <f t="shared" si="1089"/>
        <v>149438</v>
      </c>
      <c r="E4162" s="44">
        <f t="shared" si="1090"/>
        <v>44528</v>
      </c>
      <c r="F4162" s="37" t="str">
        <f t="shared" si="1091"/>
        <v>Jennie Lou</v>
      </c>
      <c r="G4162" s="8">
        <v>6</v>
      </c>
      <c r="H4162" s="5" t="s">
        <v>6996</v>
      </c>
      <c r="I4162" s="9" t="s">
        <v>21</v>
      </c>
      <c r="J4162" s="9" t="s">
        <v>148</v>
      </c>
      <c r="K4162" s="5" t="s">
        <v>1860</v>
      </c>
      <c r="L4162" s="9" t="s">
        <v>24</v>
      </c>
      <c r="M4162" s="8">
        <v>10</v>
      </c>
      <c r="N4162" s="10">
        <v>15</v>
      </c>
      <c r="O4162" s="11">
        <v>150</v>
      </c>
    </row>
    <row r="4163" spans="1:15" x14ac:dyDescent="0.25">
      <c r="A4163" s="46" t="str">
        <f t="shared" si="1086"/>
        <v/>
      </c>
      <c r="B4163" s="37" t="str">
        <f t="shared" si="1087"/>
        <v>8472107157</v>
      </c>
      <c r="C4163" s="43" t="str">
        <f t="shared" si="1088"/>
        <v>8473106993</v>
      </c>
      <c r="D4163" s="37" t="str">
        <f t="shared" si="1089"/>
        <v>149438</v>
      </c>
      <c r="E4163" s="44">
        <f t="shared" si="1090"/>
        <v>44528</v>
      </c>
      <c r="F4163" s="37" t="str">
        <f t="shared" si="1091"/>
        <v>Jennie Lou</v>
      </c>
      <c r="G4163" s="8">
        <v>7</v>
      </c>
      <c r="H4163" s="5" t="s">
        <v>6997</v>
      </c>
      <c r="I4163" s="9" t="s">
        <v>21</v>
      </c>
      <c r="J4163" s="9" t="s">
        <v>148</v>
      </c>
      <c r="K4163" s="5" t="s">
        <v>1860</v>
      </c>
      <c r="L4163" s="9" t="s">
        <v>24</v>
      </c>
      <c r="M4163" s="8">
        <v>2</v>
      </c>
      <c r="N4163" s="10">
        <v>10</v>
      </c>
      <c r="O4163" s="11">
        <v>20</v>
      </c>
    </row>
    <row r="4164" spans="1:15" x14ac:dyDescent="0.25">
      <c r="A4164" s="46" t="str">
        <f t="shared" si="1086"/>
        <v/>
      </c>
      <c r="B4164" s="37" t="str">
        <f t="shared" si="1087"/>
        <v>8472107157</v>
      </c>
      <c r="C4164" s="43" t="str">
        <f t="shared" si="1088"/>
        <v>8473106993</v>
      </c>
      <c r="D4164" s="37" t="str">
        <f t="shared" si="1089"/>
        <v>149438</v>
      </c>
      <c r="E4164" s="44">
        <f t="shared" si="1090"/>
        <v>44528</v>
      </c>
      <c r="F4164" s="37" t="str">
        <f t="shared" si="1091"/>
        <v>Jennie Lou</v>
      </c>
      <c r="G4164" s="8">
        <v>8</v>
      </c>
      <c r="H4164" s="5" t="s">
        <v>6998</v>
      </c>
      <c r="I4164" s="9" t="s">
        <v>21</v>
      </c>
      <c r="J4164" s="9" t="s">
        <v>148</v>
      </c>
      <c r="K4164" s="5" t="s">
        <v>1860</v>
      </c>
      <c r="L4164" s="9" t="s">
        <v>24</v>
      </c>
      <c r="M4164" s="8">
        <v>2</v>
      </c>
      <c r="N4164" s="10">
        <v>12</v>
      </c>
      <c r="O4164" s="11">
        <v>24</v>
      </c>
    </row>
    <row r="4165" spans="1:15" x14ac:dyDescent="0.25">
      <c r="A4165" s="46" t="str">
        <f t="shared" si="1086"/>
        <v/>
      </c>
      <c r="B4165" s="37" t="str">
        <f t="shared" si="1087"/>
        <v>8472107157</v>
      </c>
      <c r="C4165" s="43" t="str">
        <f t="shared" si="1088"/>
        <v>8473106993</v>
      </c>
      <c r="D4165" s="37" t="str">
        <f t="shared" si="1089"/>
        <v>149438</v>
      </c>
      <c r="E4165" s="44">
        <f t="shared" si="1090"/>
        <v>44528</v>
      </c>
      <c r="F4165" s="37" t="str">
        <f t="shared" si="1091"/>
        <v>Jennie Lou</v>
      </c>
      <c r="G4165" s="8">
        <v>9</v>
      </c>
      <c r="H4165" s="5" t="s">
        <v>6999</v>
      </c>
      <c r="I4165" s="9" t="s">
        <v>21</v>
      </c>
      <c r="J4165" s="9" t="s">
        <v>148</v>
      </c>
      <c r="K4165" s="5" t="s">
        <v>1860</v>
      </c>
      <c r="L4165" s="9" t="s">
        <v>24</v>
      </c>
      <c r="M4165" s="8">
        <v>2</v>
      </c>
      <c r="N4165" s="10">
        <v>15</v>
      </c>
      <c r="O4165" s="11">
        <v>30</v>
      </c>
    </row>
    <row r="4166" spans="1:15" x14ac:dyDescent="0.25">
      <c r="A4166" s="46" t="str">
        <f t="shared" si="1086"/>
        <v/>
      </c>
      <c r="B4166" s="37" t="str">
        <f t="shared" si="1087"/>
        <v>8472107157</v>
      </c>
      <c r="C4166" s="43" t="str">
        <f t="shared" si="1088"/>
        <v>8473106993</v>
      </c>
      <c r="D4166" s="37" t="str">
        <f t="shared" si="1089"/>
        <v>149438</v>
      </c>
      <c r="E4166" s="44">
        <f t="shared" si="1090"/>
        <v>44528</v>
      </c>
      <c r="F4166" s="37" t="str">
        <f t="shared" si="1091"/>
        <v>Jennie Lou</v>
      </c>
      <c r="G4166" s="8">
        <v>10</v>
      </c>
      <c r="H4166" s="5" t="s">
        <v>7000</v>
      </c>
      <c r="I4166" s="9" t="s">
        <v>21</v>
      </c>
      <c r="J4166" s="9" t="s">
        <v>148</v>
      </c>
      <c r="K4166" s="5" t="s">
        <v>1860</v>
      </c>
      <c r="L4166" s="9" t="s">
        <v>24</v>
      </c>
      <c r="M4166" s="8">
        <v>2</v>
      </c>
      <c r="N4166" s="10">
        <v>20</v>
      </c>
      <c r="O4166" s="11">
        <v>40</v>
      </c>
    </row>
    <row r="4167" spans="1:15" x14ac:dyDescent="0.25">
      <c r="A4167" s="46" t="str">
        <f t="shared" si="1086"/>
        <v/>
      </c>
      <c r="B4167" s="37" t="str">
        <f t="shared" si="1087"/>
        <v>8472107157</v>
      </c>
      <c r="C4167" s="43" t="str">
        <f t="shared" si="1088"/>
        <v>8473106993</v>
      </c>
      <c r="D4167" s="37" t="str">
        <f t="shared" si="1089"/>
        <v>149438</v>
      </c>
      <c r="E4167" s="44">
        <f t="shared" si="1090"/>
        <v>44528</v>
      </c>
      <c r="F4167" s="37" t="str">
        <f t="shared" si="1091"/>
        <v>Jennie Lou</v>
      </c>
      <c r="G4167" s="8">
        <v>11</v>
      </c>
      <c r="H4167" s="5" t="s">
        <v>7001</v>
      </c>
      <c r="I4167" s="9" t="s">
        <v>21</v>
      </c>
      <c r="J4167" s="9" t="s">
        <v>148</v>
      </c>
      <c r="K4167" s="5" t="s">
        <v>1860</v>
      </c>
      <c r="L4167" s="9" t="s">
        <v>24</v>
      </c>
      <c r="M4167" s="8">
        <v>2</v>
      </c>
      <c r="N4167" s="10">
        <v>25</v>
      </c>
      <c r="O4167" s="11">
        <v>50</v>
      </c>
    </row>
    <row r="4168" spans="1:15" x14ac:dyDescent="0.25">
      <c r="A4168" s="46" t="str">
        <f t="shared" si="1086"/>
        <v/>
      </c>
      <c r="B4168" s="37" t="str">
        <f t="shared" si="1087"/>
        <v>8472107157</v>
      </c>
      <c r="C4168" s="43" t="str">
        <f t="shared" si="1088"/>
        <v>8473106993</v>
      </c>
      <c r="D4168" s="37" t="str">
        <f t="shared" si="1089"/>
        <v>149438</v>
      </c>
      <c r="E4168" s="44">
        <f t="shared" si="1090"/>
        <v>44528</v>
      </c>
      <c r="F4168" s="37" t="str">
        <f t="shared" si="1091"/>
        <v>Jennie Lou</v>
      </c>
      <c r="G4168" s="8">
        <v>12</v>
      </c>
      <c r="H4168" s="5" t="s">
        <v>7002</v>
      </c>
      <c r="I4168" s="9" t="s">
        <v>21</v>
      </c>
      <c r="J4168" s="9" t="s">
        <v>148</v>
      </c>
      <c r="K4168" s="5" t="s">
        <v>1860</v>
      </c>
      <c r="L4168" s="9" t="s">
        <v>24</v>
      </c>
      <c r="M4168" s="8">
        <v>2</v>
      </c>
      <c r="N4168" s="10">
        <v>85</v>
      </c>
      <c r="O4168" s="11">
        <v>170</v>
      </c>
    </row>
    <row r="4169" spans="1:15" x14ac:dyDescent="0.25">
      <c r="A4169" s="46" t="str">
        <f t="shared" si="1086"/>
        <v/>
      </c>
      <c r="B4169" s="37" t="str">
        <f t="shared" si="1087"/>
        <v>8472107157</v>
      </c>
      <c r="C4169" s="43" t="str">
        <f t="shared" si="1088"/>
        <v>8473106993</v>
      </c>
      <c r="D4169" s="37" t="str">
        <f t="shared" si="1089"/>
        <v>149438</v>
      </c>
      <c r="E4169" s="44">
        <f t="shared" si="1090"/>
        <v>44528</v>
      </c>
      <c r="F4169" s="37" t="str">
        <f t="shared" si="1091"/>
        <v>Jennie Lou</v>
      </c>
      <c r="G4169" s="8">
        <v>13</v>
      </c>
      <c r="H4169" s="5" t="s">
        <v>7003</v>
      </c>
      <c r="I4169" s="9" t="s">
        <v>21</v>
      </c>
      <c r="J4169" s="9" t="s">
        <v>148</v>
      </c>
      <c r="K4169" s="5" t="s">
        <v>1860</v>
      </c>
      <c r="L4169" s="9" t="s">
        <v>24</v>
      </c>
      <c r="M4169" s="8">
        <v>2</v>
      </c>
      <c r="N4169" s="10">
        <v>95</v>
      </c>
      <c r="O4169" s="11">
        <v>190</v>
      </c>
    </row>
    <row r="4170" spans="1:15" x14ac:dyDescent="0.25">
      <c r="A4170" s="46" t="str">
        <f t="shared" si="1086"/>
        <v/>
      </c>
      <c r="B4170" s="37" t="str">
        <f t="shared" si="1087"/>
        <v>8472107157</v>
      </c>
      <c r="C4170" s="43" t="str">
        <f t="shared" si="1088"/>
        <v>8473106993</v>
      </c>
      <c r="D4170" s="37" t="str">
        <f t="shared" si="1089"/>
        <v>149438</v>
      </c>
      <c r="E4170" s="44">
        <f t="shared" si="1090"/>
        <v>44528</v>
      </c>
      <c r="F4170" s="37" t="str">
        <f t="shared" si="1091"/>
        <v>Jennie Lou</v>
      </c>
      <c r="G4170" s="8">
        <v>14</v>
      </c>
      <c r="H4170" s="5" t="s">
        <v>7004</v>
      </c>
      <c r="I4170" s="9" t="s">
        <v>21</v>
      </c>
      <c r="J4170" s="9" t="s">
        <v>148</v>
      </c>
      <c r="K4170" s="5" t="s">
        <v>1860</v>
      </c>
      <c r="L4170" s="9" t="s">
        <v>24</v>
      </c>
      <c r="M4170" s="8">
        <v>2</v>
      </c>
      <c r="N4170" s="10">
        <v>105</v>
      </c>
      <c r="O4170" s="11">
        <v>210</v>
      </c>
    </row>
    <row r="4171" spans="1:15" x14ac:dyDescent="0.25">
      <c r="A4171" s="46" t="str">
        <f t="shared" si="1086"/>
        <v/>
      </c>
      <c r="B4171" s="37" t="str">
        <f t="shared" si="1087"/>
        <v>8472107157</v>
      </c>
      <c r="C4171" s="43" t="str">
        <f t="shared" si="1088"/>
        <v>8473106993</v>
      </c>
      <c r="D4171" s="37" t="str">
        <f t="shared" si="1089"/>
        <v>149438</v>
      </c>
      <c r="E4171" s="44">
        <f t="shared" si="1090"/>
        <v>44528</v>
      </c>
      <c r="F4171" s="37" t="str">
        <f t="shared" si="1091"/>
        <v>Jennie Lou</v>
      </c>
      <c r="G4171" s="8">
        <v>15</v>
      </c>
      <c r="H4171" s="5" t="s">
        <v>7005</v>
      </c>
      <c r="I4171" s="9" t="s">
        <v>21</v>
      </c>
      <c r="J4171" s="9" t="s">
        <v>148</v>
      </c>
      <c r="K4171" s="5" t="s">
        <v>1860</v>
      </c>
      <c r="L4171" s="9" t="s">
        <v>24</v>
      </c>
      <c r="M4171" s="8">
        <v>2</v>
      </c>
      <c r="N4171" s="10">
        <v>205</v>
      </c>
      <c r="O4171" s="11">
        <v>410</v>
      </c>
    </row>
    <row r="4172" spans="1:15" x14ac:dyDescent="0.25">
      <c r="A4172" s="46" t="str">
        <f t="shared" si="1086"/>
        <v/>
      </c>
      <c r="B4172" s="37" t="str">
        <f t="shared" si="1087"/>
        <v>8472107157</v>
      </c>
      <c r="C4172" s="43" t="str">
        <f t="shared" si="1088"/>
        <v>8473106993</v>
      </c>
      <c r="D4172" s="37" t="str">
        <f t="shared" si="1089"/>
        <v>149438</v>
      </c>
      <c r="E4172" s="44">
        <f t="shared" si="1090"/>
        <v>44528</v>
      </c>
      <c r="F4172" s="37" t="str">
        <f t="shared" si="1091"/>
        <v>Jennie Lou</v>
      </c>
      <c r="G4172" s="8">
        <v>16</v>
      </c>
      <c r="H4172" s="5" t="s">
        <v>7006</v>
      </c>
      <c r="I4172" s="9" t="s">
        <v>21</v>
      </c>
      <c r="J4172" s="9" t="s">
        <v>148</v>
      </c>
      <c r="K4172" s="5" t="s">
        <v>1860</v>
      </c>
      <c r="L4172" s="9" t="s">
        <v>24</v>
      </c>
      <c r="M4172" s="8">
        <v>2</v>
      </c>
      <c r="N4172" s="10">
        <v>10</v>
      </c>
      <c r="O4172" s="11">
        <v>20</v>
      </c>
    </row>
    <row r="4173" spans="1:15" x14ac:dyDescent="0.25">
      <c r="A4173" s="46" t="str">
        <f t="shared" si="1086"/>
        <v/>
      </c>
      <c r="B4173" s="37" t="str">
        <f t="shared" si="1087"/>
        <v>8472107157</v>
      </c>
      <c r="C4173" s="43" t="str">
        <f t="shared" si="1088"/>
        <v>8473106993</v>
      </c>
      <c r="D4173" s="37" t="str">
        <f t="shared" si="1089"/>
        <v>149438</v>
      </c>
      <c r="E4173" s="44">
        <f t="shared" si="1090"/>
        <v>44528</v>
      </c>
      <c r="F4173" s="37" t="str">
        <f t="shared" si="1091"/>
        <v>Jennie Lou</v>
      </c>
      <c r="G4173" s="8">
        <v>17</v>
      </c>
      <c r="H4173" s="5" t="s">
        <v>7007</v>
      </c>
      <c r="I4173" s="9" t="s">
        <v>21</v>
      </c>
      <c r="J4173" s="9" t="s">
        <v>148</v>
      </c>
      <c r="K4173" s="5" t="s">
        <v>1860</v>
      </c>
      <c r="L4173" s="9" t="s">
        <v>24</v>
      </c>
      <c r="M4173" s="8">
        <v>2</v>
      </c>
      <c r="N4173" s="10">
        <v>15</v>
      </c>
      <c r="O4173" s="11">
        <v>30</v>
      </c>
    </row>
    <row r="4174" spans="1:15" x14ac:dyDescent="0.25">
      <c r="A4174" s="46" t="str">
        <f t="shared" si="1086"/>
        <v/>
      </c>
      <c r="B4174" s="37" t="str">
        <f t="shared" si="1087"/>
        <v>8472107157</v>
      </c>
      <c r="C4174" s="43" t="str">
        <f t="shared" si="1088"/>
        <v>8473106993</v>
      </c>
      <c r="D4174" s="37" t="str">
        <f t="shared" si="1089"/>
        <v>149438</v>
      </c>
      <c r="E4174" s="44">
        <f t="shared" si="1090"/>
        <v>44528</v>
      </c>
      <c r="F4174" s="37" t="str">
        <f t="shared" si="1091"/>
        <v>Jennie Lou</v>
      </c>
      <c r="G4174" s="8">
        <v>18</v>
      </c>
      <c r="H4174" s="5" t="s">
        <v>7008</v>
      </c>
      <c r="I4174" s="9" t="s">
        <v>21</v>
      </c>
      <c r="J4174" s="9" t="s">
        <v>148</v>
      </c>
      <c r="K4174" s="5" t="s">
        <v>1860</v>
      </c>
      <c r="L4174" s="9" t="s">
        <v>24</v>
      </c>
      <c r="M4174" s="8">
        <v>2</v>
      </c>
      <c r="N4174" s="10">
        <v>20</v>
      </c>
      <c r="O4174" s="11">
        <v>40</v>
      </c>
    </row>
    <row r="4175" spans="1:15" x14ac:dyDescent="0.25">
      <c r="A4175" s="46" t="str">
        <f t="shared" si="1086"/>
        <v/>
      </c>
      <c r="B4175" s="37" t="str">
        <f t="shared" si="1087"/>
        <v>8472107157</v>
      </c>
      <c r="C4175" s="43" t="str">
        <f t="shared" si="1088"/>
        <v>8473106993</v>
      </c>
      <c r="D4175" s="37" t="str">
        <f t="shared" si="1089"/>
        <v>149438</v>
      </c>
      <c r="E4175" s="44">
        <f t="shared" si="1090"/>
        <v>44528</v>
      </c>
      <c r="F4175" s="37" t="str">
        <f t="shared" si="1091"/>
        <v>Jennie Lou</v>
      </c>
      <c r="G4175" s="8">
        <v>19</v>
      </c>
      <c r="H4175" s="5" t="s">
        <v>7009</v>
      </c>
      <c r="I4175" s="9" t="s">
        <v>21</v>
      </c>
      <c r="J4175" s="9" t="s">
        <v>148</v>
      </c>
      <c r="K4175" s="5" t="s">
        <v>1860</v>
      </c>
      <c r="L4175" s="9" t="s">
        <v>24</v>
      </c>
      <c r="M4175" s="8">
        <v>2</v>
      </c>
      <c r="N4175" s="10">
        <v>40</v>
      </c>
      <c r="O4175" s="11">
        <v>80</v>
      </c>
    </row>
    <row r="4176" spans="1:15" x14ac:dyDescent="0.25">
      <c r="A4176" s="46" t="str">
        <f t="shared" si="1086"/>
        <v/>
      </c>
      <c r="B4176" s="37" t="str">
        <f t="shared" si="1087"/>
        <v>8472107157</v>
      </c>
      <c r="C4176" s="43" t="str">
        <f t="shared" si="1088"/>
        <v>8473106993</v>
      </c>
      <c r="D4176" s="37" t="str">
        <f t="shared" si="1089"/>
        <v>149438</v>
      </c>
      <c r="E4176" s="44">
        <f t="shared" si="1090"/>
        <v>44528</v>
      </c>
      <c r="F4176" s="37" t="str">
        <f t="shared" si="1091"/>
        <v>Jennie Lou</v>
      </c>
      <c r="G4176" s="8">
        <v>20</v>
      </c>
      <c r="H4176" s="5" t="s">
        <v>7010</v>
      </c>
      <c r="I4176" s="9" t="s">
        <v>21</v>
      </c>
      <c r="J4176" s="9" t="s">
        <v>148</v>
      </c>
      <c r="K4176" s="5" t="s">
        <v>1860</v>
      </c>
      <c r="L4176" s="9" t="s">
        <v>24</v>
      </c>
      <c r="M4176" s="8">
        <v>2</v>
      </c>
      <c r="N4176" s="10">
        <v>180</v>
      </c>
      <c r="O4176" s="11">
        <v>360</v>
      </c>
    </row>
    <row r="4177" spans="1:15" x14ac:dyDescent="0.25">
      <c r="A4177" s="46" t="str">
        <f t="shared" si="1086"/>
        <v/>
      </c>
      <c r="B4177" s="38" t="str">
        <f t="shared" si="1087"/>
        <v>8472107157</v>
      </c>
      <c r="C4177" s="40" t="str">
        <f t="shared" si="1088"/>
        <v>8473106993</v>
      </c>
      <c r="D4177" s="38" t="str">
        <f t="shared" si="1089"/>
        <v>149438</v>
      </c>
      <c r="E4177" s="42">
        <f t="shared" si="1090"/>
        <v>44528</v>
      </c>
      <c r="F4177" s="38" t="str">
        <f t="shared" si="1091"/>
        <v>Jennie Lou</v>
      </c>
      <c r="G4177" s="8">
        <v>26</v>
      </c>
      <c r="H4177" s="5" t="s">
        <v>7011</v>
      </c>
      <c r="I4177" s="9" t="s">
        <v>21</v>
      </c>
      <c r="J4177" s="9" t="s">
        <v>148</v>
      </c>
      <c r="K4177" s="5" t="s">
        <v>1860</v>
      </c>
      <c r="L4177" s="9" t="s">
        <v>24</v>
      </c>
      <c r="M4177" s="8">
        <v>16</v>
      </c>
      <c r="N4177" s="10">
        <v>470</v>
      </c>
      <c r="O4177" s="11">
        <v>7520</v>
      </c>
    </row>
    <row r="4178" spans="1:15" ht="22.5" x14ac:dyDescent="0.25">
      <c r="A4178" s="46" t="str">
        <f t="shared" si="1086"/>
        <v/>
      </c>
      <c r="B4178" s="5" t="s">
        <v>7012</v>
      </c>
      <c r="C4178" s="6" t="s">
        <v>7013</v>
      </c>
      <c r="D4178" s="5" t="s">
        <v>7014</v>
      </c>
      <c r="E4178" s="7">
        <v>44529</v>
      </c>
      <c r="F4178" s="5" t="s">
        <v>4309</v>
      </c>
      <c r="G4178" s="8">
        <v>1</v>
      </c>
      <c r="H4178" s="5" t="s">
        <v>7015</v>
      </c>
      <c r="I4178" s="13"/>
      <c r="J4178" s="9" t="s">
        <v>33</v>
      </c>
      <c r="K4178" s="5" t="s">
        <v>1982</v>
      </c>
      <c r="L4178" s="9" t="s">
        <v>24</v>
      </c>
      <c r="M4178" s="13"/>
      <c r="N4178" s="14"/>
      <c r="O4178" s="11">
        <v>78950</v>
      </c>
    </row>
    <row r="4179" spans="1:15" x14ac:dyDescent="0.25">
      <c r="A4179" s="46" t="str">
        <f t="shared" si="1086"/>
        <v/>
      </c>
      <c r="B4179" s="36" t="s">
        <v>7016</v>
      </c>
      <c r="C4179" s="39" t="s">
        <v>7017</v>
      </c>
      <c r="D4179" s="36" t="s">
        <v>7018</v>
      </c>
      <c r="E4179" s="41">
        <v>44556</v>
      </c>
      <c r="F4179" s="45" t="s">
        <v>0</v>
      </c>
      <c r="G4179" s="8">
        <v>1</v>
      </c>
      <c r="H4179" s="5" t="s">
        <v>7019</v>
      </c>
      <c r="I4179" s="9" t="s">
        <v>21</v>
      </c>
      <c r="J4179" s="9" t="s">
        <v>33</v>
      </c>
      <c r="K4179" s="5" t="s">
        <v>474</v>
      </c>
      <c r="L4179" s="9" t="s">
        <v>24</v>
      </c>
      <c r="M4179" s="8">
        <v>4</v>
      </c>
      <c r="N4179" s="10">
        <v>455</v>
      </c>
      <c r="O4179" s="11">
        <v>1820</v>
      </c>
    </row>
    <row r="4180" spans="1:15" x14ac:dyDescent="0.25">
      <c r="A4180" s="46" t="str">
        <f t="shared" ref="A4180:A4200" si="1092">A4179</f>
        <v/>
      </c>
      <c r="B4180" s="37" t="str">
        <f t="shared" ref="B4180:B4200" si="1093">B4179</f>
        <v>8472107159</v>
      </c>
      <c r="C4180" s="43" t="str">
        <f t="shared" ref="C4180:C4200" si="1094">C4179</f>
        <v>8473107308</v>
      </c>
      <c r="D4180" s="37" t="str">
        <f t="shared" ref="D4180:D4200" si="1095">D4179</f>
        <v>152116</v>
      </c>
      <c r="E4180" s="44">
        <f t="shared" ref="E4180:E4200" si="1096">E4179</f>
        <v>44556</v>
      </c>
      <c r="F4180" s="46" t="str">
        <f t="shared" ref="F4180:F4200" si="1097">F4179</f>
        <v/>
      </c>
      <c r="G4180" s="8">
        <v>2</v>
      </c>
      <c r="H4180" s="5" t="s">
        <v>7020</v>
      </c>
      <c r="I4180" s="9" t="s">
        <v>21</v>
      </c>
      <c r="J4180" s="9" t="s">
        <v>33</v>
      </c>
      <c r="K4180" s="5" t="s">
        <v>474</v>
      </c>
      <c r="L4180" s="9" t="s">
        <v>24</v>
      </c>
      <c r="M4180" s="8">
        <v>50</v>
      </c>
      <c r="N4180" s="10">
        <v>40</v>
      </c>
      <c r="O4180" s="11">
        <v>2000</v>
      </c>
    </row>
    <row r="4181" spans="1:15" x14ac:dyDescent="0.25">
      <c r="A4181" s="46" t="str">
        <f t="shared" si="1092"/>
        <v/>
      </c>
      <c r="B4181" s="37" t="str">
        <f t="shared" si="1093"/>
        <v>8472107159</v>
      </c>
      <c r="C4181" s="43" t="str">
        <f t="shared" si="1094"/>
        <v>8473107308</v>
      </c>
      <c r="D4181" s="37" t="str">
        <f t="shared" si="1095"/>
        <v>152116</v>
      </c>
      <c r="E4181" s="44">
        <f t="shared" si="1096"/>
        <v>44556</v>
      </c>
      <c r="F4181" s="46" t="str">
        <f t="shared" si="1097"/>
        <v/>
      </c>
      <c r="G4181" s="8">
        <v>3</v>
      </c>
      <c r="H4181" s="5" t="s">
        <v>7021</v>
      </c>
      <c r="I4181" s="9" t="s">
        <v>21</v>
      </c>
      <c r="J4181" s="9" t="s">
        <v>33</v>
      </c>
      <c r="K4181" s="5" t="s">
        <v>474</v>
      </c>
      <c r="L4181" s="9" t="s">
        <v>24</v>
      </c>
      <c r="M4181" s="8">
        <v>4</v>
      </c>
      <c r="N4181" s="10">
        <v>370</v>
      </c>
      <c r="O4181" s="11">
        <v>1480</v>
      </c>
    </row>
    <row r="4182" spans="1:15" x14ac:dyDescent="0.25">
      <c r="A4182" s="46" t="str">
        <f t="shared" si="1092"/>
        <v/>
      </c>
      <c r="B4182" s="37" t="str">
        <f t="shared" si="1093"/>
        <v>8472107159</v>
      </c>
      <c r="C4182" s="43" t="str">
        <f t="shared" si="1094"/>
        <v>8473107308</v>
      </c>
      <c r="D4182" s="37" t="str">
        <f t="shared" si="1095"/>
        <v>152116</v>
      </c>
      <c r="E4182" s="44">
        <f t="shared" si="1096"/>
        <v>44556</v>
      </c>
      <c r="F4182" s="46" t="str">
        <f t="shared" si="1097"/>
        <v/>
      </c>
      <c r="G4182" s="8">
        <v>4</v>
      </c>
      <c r="H4182" s="5" t="s">
        <v>7022</v>
      </c>
      <c r="I4182" s="9" t="s">
        <v>21</v>
      </c>
      <c r="J4182" s="9" t="s">
        <v>33</v>
      </c>
      <c r="K4182" s="5" t="s">
        <v>474</v>
      </c>
      <c r="L4182" s="9" t="s">
        <v>24</v>
      </c>
      <c r="M4182" s="8">
        <v>50</v>
      </c>
      <c r="N4182" s="10">
        <v>33</v>
      </c>
      <c r="O4182" s="11">
        <v>1650</v>
      </c>
    </row>
    <row r="4183" spans="1:15" x14ac:dyDescent="0.25">
      <c r="A4183" s="46" t="str">
        <f t="shared" si="1092"/>
        <v/>
      </c>
      <c r="B4183" s="37" t="str">
        <f t="shared" si="1093"/>
        <v>8472107159</v>
      </c>
      <c r="C4183" s="43" t="str">
        <f t="shared" si="1094"/>
        <v>8473107308</v>
      </c>
      <c r="D4183" s="37" t="str">
        <f t="shared" si="1095"/>
        <v>152116</v>
      </c>
      <c r="E4183" s="44">
        <f t="shared" si="1096"/>
        <v>44556</v>
      </c>
      <c r="F4183" s="46" t="str">
        <f t="shared" si="1097"/>
        <v/>
      </c>
      <c r="G4183" s="8">
        <v>5</v>
      </c>
      <c r="H4183" s="5" t="s">
        <v>7023</v>
      </c>
      <c r="I4183" s="9" t="s">
        <v>21</v>
      </c>
      <c r="J4183" s="9" t="s">
        <v>33</v>
      </c>
      <c r="K4183" s="5" t="s">
        <v>474</v>
      </c>
      <c r="L4183" s="9" t="s">
        <v>24</v>
      </c>
      <c r="M4183" s="8">
        <v>4</v>
      </c>
      <c r="N4183" s="10">
        <v>384</v>
      </c>
      <c r="O4183" s="11">
        <v>1536</v>
      </c>
    </row>
    <row r="4184" spans="1:15" x14ac:dyDescent="0.25">
      <c r="A4184" s="46" t="str">
        <f t="shared" si="1092"/>
        <v/>
      </c>
      <c r="B4184" s="37" t="str">
        <f t="shared" si="1093"/>
        <v>8472107159</v>
      </c>
      <c r="C4184" s="43" t="str">
        <f t="shared" si="1094"/>
        <v>8473107308</v>
      </c>
      <c r="D4184" s="37" t="str">
        <f t="shared" si="1095"/>
        <v>152116</v>
      </c>
      <c r="E4184" s="44">
        <f t="shared" si="1096"/>
        <v>44556</v>
      </c>
      <c r="F4184" s="46" t="str">
        <f t="shared" si="1097"/>
        <v/>
      </c>
      <c r="G4184" s="8">
        <v>6</v>
      </c>
      <c r="H4184" s="5" t="s">
        <v>7024</v>
      </c>
      <c r="I4184" s="9" t="s">
        <v>21</v>
      </c>
      <c r="J4184" s="9" t="s">
        <v>33</v>
      </c>
      <c r="K4184" s="5" t="s">
        <v>474</v>
      </c>
      <c r="L4184" s="9" t="s">
        <v>24</v>
      </c>
      <c r="M4184" s="8">
        <v>50</v>
      </c>
      <c r="N4184" s="10">
        <v>33</v>
      </c>
      <c r="O4184" s="11">
        <v>1650</v>
      </c>
    </row>
    <row r="4185" spans="1:15" x14ac:dyDescent="0.25">
      <c r="A4185" s="46" t="str">
        <f t="shared" si="1092"/>
        <v/>
      </c>
      <c r="B4185" s="37" t="str">
        <f t="shared" si="1093"/>
        <v>8472107159</v>
      </c>
      <c r="C4185" s="43" t="str">
        <f t="shared" si="1094"/>
        <v>8473107308</v>
      </c>
      <c r="D4185" s="37" t="str">
        <f t="shared" si="1095"/>
        <v>152116</v>
      </c>
      <c r="E4185" s="44">
        <f t="shared" si="1096"/>
        <v>44556</v>
      </c>
      <c r="F4185" s="46" t="str">
        <f t="shared" si="1097"/>
        <v/>
      </c>
      <c r="G4185" s="8">
        <v>7</v>
      </c>
      <c r="H4185" s="5" t="s">
        <v>7025</v>
      </c>
      <c r="I4185" s="9" t="s">
        <v>21</v>
      </c>
      <c r="J4185" s="9" t="s">
        <v>33</v>
      </c>
      <c r="K4185" s="5" t="s">
        <v>474</v>
      </c>
      <c r="L4185" s="9" t="s">
        <v>24</v>
      </c>
      <c r="M4185" s="8">
        <v>4</v>
      </c>
      <c r="N4185" s="10">
        <v>455</v>
      </c>
      <c r="O4185" s="11">
        <v>1820</v>
      </c>
    </row>
    <row r="4186" spans="1:15" x14ac:dyDescent="0.25">
      <c r="A4186" s="46" t="str">
        <f t="shared" si="1092"/>
        <v/>
      </c>
      <c r="B4186" s="37" t="str">
        <f t="shared" si="1093"/>
        <v>8472107159</v>
      </c>
      <c r="C4186" s="43" t="str">
        <f t="shared" si="1094"/>
        <v>8473107308</v>
      </c>
      <c r="D4186" s="37" t="str">
        <f t="shared" si="1095"/>
        <v>152116</v>
      </c>
      <c r="E4186" s="44">
        <f t="shared" si="1096"/>
        <v>44556</v>
      </c>
      <c r="F4186" s="46" t="str">
        <f t="shared" si="1097"/>
        <v/>
      </c>
      <c r="G4186" s="8">
        <v>8</v>
      </c>
      <c r="H4186" s="5" t="s">
        <v>7026</v>
      </c>
      <c r="I4186" s="9" t="s">
        <v>21</v>
      </c>
      <c r="J4186" s="9" t="s">
        <v>33</v>
      </c>
      <c r="K4186" s="5" t="s">
        <v>474</v>
      </c>
      <c r="L4186" s="9" t="s">
        <v>24</v>
      </c>
      <c r="M4186" s="8">
        <v>50</v>
      </c>
      <c r="N4186" s="10">
        <v>40</v>
      </c>
      <c r="O4186" s="11">
        <v>2000</v>
      </c>
    </row>
    <row r="4187" spans="1:15" x14ac:dyDescent="0.25">
      <c r="A4187" s="46" t="str">
        <f t="shared" si="1092"/>
        <v/>
      </c>
      <c r="B4187" s="37" t="str">
        <f t="shared" si="1093"/>
        <v>8472107159</v>
      </c>
      <c r="C4187" s="43" t="str">
        <f t="shared" si="1094"/>
        <v>8473107308</v>
      </c>
      <c r="D4187" s="37" t="str">
        <f t="shared" si="1095"/>
        <v>152116</v>
      </c>
      <c r="E4187" s="44">
        <f t="shared" si="1096"/>
        <v>44556</v>
      </c>
      <c r="F4187" s="46" t="str">
        <f t="shared" si="1097"/>
        <v/>
      </c>
      <c r="G4187" s="8">
        <v>9</v>
      </c>
      <c r="H4187" s="5" t="s">
        <v>7027</v>
      </c>
      <c r="I4187" s="9" t="s">
        <v>21</v>
      </c>
      <c r="J4187" s="9" t="s">
        <v>33</v>
      </c>
      <c r="K4187" s="5" t="s">
        <v>474</v>
      </c>
      <c r="L4187" s="9" t="s">
        <v>24</v>
      </c>
      <c r="M4187" s="8">
        <v>4</v>
      </c>
      <c r="N4187" s="10">
        <v>370</v>
      </c>
      <c r="O4187" s="11">
        <v>1480</v>
      </c>
    </row>
    <row r="4188" spans="1:15" x14ac:dyDescent="0.25">
      <c r="A4188" s="46" t="str">
        <f t="shared" si="1092"/>
        <v/>
      </c>
      <c r="B4188" s="37" t="str">
        <f t="shared" si="1093"/>
        <v>8472107159</v>
      </c>
      <c r="C4188" s="43" t="str">
        <f t="shared" si="1094"/>
        <v>8473107308</v>
      </c>
      <c r="D4188" s="37" t="str">
        <f t="shared" si="1095"/>
        <v>152116</v>
      </c>
      <c r="E4188" s="44">
        <f t="shared" si="1096"/>
        <v>44556</v>
      </c>
      <c r="F4188" s="46" t="str">
        <f t="shared" si="1097"/>
        <v/>
      </c>
      <c r="G4188" s="8">
        <v>10</v>
      </c>
      <c r="H4188" s="5" t="s">
        <v>7028</v>
      </c>
      <c r="I4188" s="9" t="s">
        <v>21</v>
      </c>
      <c r="J4188" s="9" t="s">
        <v>33</v>
      </c>
      <c r="K4188" s="5" t="s">
        <v>474</v>
      </c>
      <c r="L4188" s="9" t="s">
        <v>24</v>
      </c>
      <c r="M4188" s="8">
        <v>50</v>
      </c>
      <c r="N4188" s="10">
        <v>33</v>
      </c>
      <c r="O4188" s="11">
        <v>1650</v>
      </c>
    </row>
    <row r="4189" spans="1:15" x14ac:dyDescent="0.25">
      <c r="A4189" s="46" t="str">
        <f t="shared" si="1092"/>
        <v/>
      </c>
      <c r="B4189" s="37" t="str">
        <f t="shared" si="1093"/>
        <v>8472107159</v>
      </c>
      <c r="C4189" s="43" t="str">
        <f t="shared" si="1094"/>
        <v>8473107308</v>
      </c>
      <c r="D4189" s="37" t="str">
        <f t="shared" si="1095"/>
        <v>152116</v>
      </c>
      <c r="E4189" s="44">
        <f t="shared" si="1096"/>
        <v>44556</v>
      </c>
      <c r="F4189" s="46" t="str">
        <f t="shared" si="1097"/>
        <v/>
      </c>
      <c r="G4189" s="8">
        <v>11</v>
      </c>
      <c r="H4189" s="5" t="s">
        <v>7029</v>
      </c>
      <c r="I4189" s="9" t="s">
        <v>21</v>
      </c>
      <c r="J4189" s="9" t="s">
        <v>33</v>
      </c>
      <c r="K4189" s="5" t="s">
        <v>474</v>
      </c>
      <c r="L4189" s="9" t="s">
        <v>24</v>
      </c>
      <c r="M4189" s="8">
        <v>4</v>
      </c>
      <c r="N4189" s="10">
        <v>254</v>
      </c>
      <c r="O4189" s="11">
        <v>1016</v>
      </c>
    </row>
    <row r="4190" spans="1:15" x14ac:dyDescent="0.25">
      <c r="A4190" s="46" t="str">
        <f t="shared" si="1092"/>
        <v/>
      </c>
      <c r="B4190" s="37" t="str">
        <f t="shared" si="1093"/>
        <v>8472107159</v>
      </c>
      <c r="C4190" s="43" t="str">
        <f t="shared" si="1094"/>
        <v>8473107308</v>
      </c>
      <c r="D4190" s="37" t="str">
        <f t="shared" si="1095"/>
        <v>152116</v>
      </c>
      <c r="E4190" s="44">
        <f t="shared" si="1096"/>
        <v>44556</v>
      </c>
      <c r="F4190" s="46" t="str">
        <f t="shared" si="1097"/>
        <v/>
      </c>
      <c r="G4190" s="8">
        <v>12</v>
      </c>
      <c r="H4190" s="5" t="s">
        <v>7030</v>
      </c>
      <c r="I4190" s="9" t="s">
        <v>21</v>
      </c>
      <c r="J4190" s="9" t="s">
        <v>33</v>
      </c>
      <c r="K4190" s="5" t="s">
        <v>474</v>
      </c>
      <c r="L4190" s="9" t="s">
        <v>24</v>
      </c>
      <c r="M4190" s="8">
        <v>50</v>
      </c>
      <c r="N4190" s="10">
        <v>33</v>
      </c>
      <c r="O4190" s="11">
        <v>1650</v>
      </c>
    </row>
    <row r="4191" spans="1:15" x14ac:dyDescent="0.25">
      <c r="A4191" s="46" t="str">
        <f t="shared" si="1092"/>
        <v/>
      </c>
      <c r="B4191" s="37" t="str">
        <f t="shared" si="1093"/>
        <v>8472107159</v>
      </c>
      <c r="C4191" s="43" t="str">
        <f t="shared" si="1094"/>
        <v>8473107308</v>
      </c>
      <c r="D4191" s="37" t="str">
        <f t="shared" si="1095"/>
        <v>152116</v>
      </c>
      <c r="E4191" s="44">
        <f t="shared" si="1096"/>
        <v>44556</v>
      </c>
      <c r="F4191" s="46" t="str">
        <f t="shared" si="1097"/>
        <v/>
      </c>
      <c r="G4191" s="8">
        <v>13</v>
      </c>
      <c r="H4191" s="5" t="s">
        <v>7031</v>
      </c>
      <c r="I4191" s="9" t="s">
        <v>21</v>
      </c>
      <c r="J4191" s="9" t="s">
        <v>33</v>
      </c>
      <c r="K4191" s="5" t="s">
        <v>474</v>
      </c>
      <c r="L4191" s="9" t="s">
        <v>24</v>
      </c>
      <c r="M4191" s="8">
        <v>4</v>
      </c>
      <c r="N4191" s="10">
        <v>455</v>
      </c>
      <c r="O4191" s="11">
        <v>1820</v>
      </c>
    </row>
    <row r="4192" spans="1:15" x14ac:dyDescent="0.25">
      <c r="A4192" s="46" t="str">
        <f t="shared" si="1092"/>
        <v/>
      </c>
      <c r="B4192" s="37" t="str">
        <f t="shared" si="1093"/>
        <v>8472107159</v>
      </c>
      <c r="C4192" s="43" t="str">
        <f t="shared" si="1094"/>
        <v>8473107308</v>
      </c>
      <c r="D4192" s="37" t="str">
        <f t="shared" si="1095"/>
        <v>152116</v>
      </c>
      <c r="E4192" s="44">
        <f t="shared" si="1096"/>
        <v>44556</v>
      </c>
      <c r="F4192" s="46" t="str">
        <f t="shared" si="1097"/>
        <v/>
      </c>
      <c r="G4192" s="8">
        <v>14</v>
      </c>
      <c r="H4192" s="5" t="s">
        <v>7032</v>
      </c>
      <c r="I4192" s="9" t="s">
        <v>21</v>
      </c>
      <c r="J4192" s="9" t="s">
        <v>33</v>
      </c>
      <c r="K4192" s="5" t="s">
        <v>474</v>
      </c>
      <c r="L4192" s="9" t="s">
        <v>24</v>
      </c>
      <c r="M4192" s="8">
        <v>50</v>
      </c>
      <c r="N4192" s="10">
        <v>40</v>
      </c>
      <c r="O4192" s="11">
        <v>2000</v>
      </c>
    </row>
    <row r="4193" spans="1:15" x14ac:dyDescent="0.25">
      <c r="A4193" s="46" t="str">
        <f t="shared" si="1092"/>
        <v/>
      </c>
      <c r="B4193" s="37" t="str">
        <f t="shared" si="1093"/>
        <v>8472107159</v>
      </c>
      <c r="C4193" s="43" t="str">
        <f t="shared" si="1094"/>
        <v>8473107308</v>
      </c>
      <c r="D4193" s="37" t="str">
        <f t="shared" si="1095"/>
        <v>152116</v>
      </c>
      <c r="E4193" s="44">
        <f t="shared" si="1096"/>
        <v>44556</v>
      </c>
      <c r="F4193" s="46" t="str">
        <f t="shared" si="1097"/>
        <v/>
      </c>
      <c r="G4193" s="8">
        <v>15</v>
      </c>
      <c r="H4193" s="5" t="s">
        <v>7033</v>
      </c>
      <c r="I4193" s="9" t="s">
        <v>21</v>
      </c>
      <c r="J4193" s="9" t="s">
        <v>33</v>
      </c>
      <c r="K4193" s="5" t="s">
        <v>474</v>
      </c>
      <c r="L4193" s="9" t="s">
        <v>24</v>
      </c>
      <c r="M4193" s="8">
        <v>4</v>
      </c>
      <c r="N4193" s="10">
        <v>423</v>
      </c>
      <c r="O4193" s="11">
        <v>1692</v>
      </c>
    </row>
    <row r="4194" spans="1:15" x14ac:dyDescent="0.25">
      <c r="A4194" s="46" t="str">
        <f t="shared" si="1092"/>
        <v/>
      </c>
      <c r="B4194" s="37" t="str">
        <f t="shared" si="1093"/>
        <v>8472107159</v>
      </c>
      <c r="C4194" s="43" t="str">
        <f t="shared" si="1094"/>
        <v>8473107308</v>
      </c>
      <c r="D4194" s="37" t="str">
        <f t="shared" si="1095"/>
        <v>152116</v>
      </c>
      <c r="E4194" s="44">
        <f t="shared" si="1096"/>
        <v>44556</v>
      </c>
      <c r="F4194" s="46" t="str">
        <f t="shared" si="1097"/>
        <v/>
      </c>
      <c r="G4194" s="8">
        <v>16</v>
      </c>
      <c r="H4194" s="5" t="s">
        <v>7034</v>
      </c>
      <c r="I4194" s="9" t="s">
        <v>21</v>
      </c>
      <c r="J4194" s="9" t="s">
        <v>33</v>
      </c>
      <c r="K4194" s="5" t="s">
        <v>474</v>
      </c>
      <c r="L4194" s="9" t="s">
        <v>24</v>
      </c>
      <c r="M4194" s="8">
        <v>50</v>
      </c>
      <c r="N4194" s="10">
        <v>33</v>
      </c>
      <c r="O4194" s="11">
        <v>1650</v>
      </c>
    </row>
    <row r="4195" spans="1:15" x14ac:dyDescent="0.25">
      <c r="A4195" s="46" t="str">
        <f t="shared" si="1092"/>
        <v/>
      </c>
      <c r="B4195" s="37" t="str">
        <f t="shared" si="1093"/>
        <v>8472107159</v>
      </c>
      <c r="C4195" s="43" t="str">
        <f t="shared" si="1094"/>
        <v>8473107308</v>
      </c>
      <c r="D4195" s="37" t="str">
        <f t="shared" si="1095"/>
        <v>152116</v>
      </c>
      <c r="E4195" s="44">
        <f t="shared" si="1096"/>
        <v>44556</v>
      </c>
      <c r="F4195" s="46" t="str">
        <f t="shared" si="1097"/>
        <v/>
      </c>
      <c r="G4195" s="8">
        <v>17</v>
      </c>
      <c r="H4195" s="5" t="s">
        <v>7033</v>
      </c>
      <c r="I4195" s="9" t="s">
        <v>21</v>
      </c>
      <c r="J4195" s="9" t="s">
        <v>33</v>
      </c>
      <c r="K4195" s="5" t="s">
        <v>474</v>
      </c>
      <c r="L4195" s="9" t="s">
        <v>24</v>
      </c>
      <c r="M4195" s="8">
        <v>2</v>
      </c>
      <c r="N4195" s="10">
        <v>423</v>
      </c>
      <c r="O4195" s="11">
        <v>846</v>
      </c>
    </row>
    <row r="4196" spans="1:15" x14ac:dyDescent="0.25">
      <c r="A4196" s="46" t="str">
        <f t="shared" si="1092"/>
        <v/>
      </c>
      <c r="B4196" s="37" t="str">
        <f t="shared" si="1093"/>
        <v>8472107159</v>
      </c>
      <c r="C4196" s="43" t="str">
        <f t="shared" si="1094"/>
        <v>8473107308</v>
      </c>
      <c r="D4196" s="37" t="str">
        <f t="shared" si="1095"/>
        <v>152116</v>
      </c>
      <c r="E4196" s="44">
        <f t="shared" si="1096"/>
        <v>44556</v>
      </c>
      <c r="F4196" s="46" t="str">
        <f t="shared" si="1097"/>
        <v/>
      </c>
      <c r="G4196" s="8">
        <v>18</v>
      </c>
      <c r="H4196" s="5" t="s">
        <v>7034</v>
      </c>
      <c r="I4196" s="9" t="s">
        <v>21</v>
      </c>
      <c r="J4196" s="9" t="s">
        <v>33</v>
      </c>
      <c r="K4196" s="5" t="s">
        <v>474</v>
      </c>
      <c r="L4196" s="9" t="s">
        <v>24</v>
      </c>
      <c r="M4196" s="8">
        <v>50</v>
      </c>
      <c r="N4196" s="10">
        <v>33</v>
      </c>
      <c r="O4196" s="11">
        <v>1650</v>
      </c>
    </row>
    <row r="4197" spans="1:15" x14ac:dyDescent="0.25">
      <c r="A4197" s="46" t="str">
        <f t="shared" si="1092"/>
        <v/>
      </c>
      <c r="B4197" s="37" t="str">
        <f t="shared" si="1093"/>
        <v>8472107159</v>
      </c>
      <c r="C4197" s="43" t="str">
        <f t="shared" si="1094"/>
        <v>8473107308</v>
      </c>
      <c r="D4197" s="37" t="str">
        <f t="shared" si="1095"/>
        <v>152116</v>
      </c>
      <c r="E4197" s="44">
        <f t="shared" si="1096"/>
        <v>44556</v>
      </c>
      <c r="F4197" s="46" t="str">
        <f t="shared" si="1097"/>
        <v/>
      </c>
      <c r="G4197" s="8">
        <v>19</v>
      </c>
      <c r="H4197" s="5" t="s">
        <v>7035</v>
      </c>
      <c r="I4197" s="9" t="s">
        <v>21</v>
      </c>
      <c r="J4197" s="9" t="s">
        <v>33</v>
      </c>
      <c r="K4197" s="5" t="s">
        <v>474</v>
      </c>
      <c r="L4197" s="9" t="s">
        <v>24</v>
      </c>
      <c r="M4197" s="8">
        <v>3</v>
      </c>
      <c r="N4197" s="10">
        <v>98</v>
      </c>
      <c r="O4197" s="11">
        <v>294</v>
      </c>
    </row>
    <row r="4198" spans="1:15" x14ac:dyDescent="0.25">
      <c r="A4198" s="46" t="str">
        <f t="shared" si="1092"/>
        <v/>
      </c>
      <c r="B4198" s="37" t="str">
        <f t="shared" si="1093"/>
        <v>8472107159</v>
      </c>
      <c r="C4198" s="43" t="str">
        <f t="shared" si="1094"/>
        <v>8473107308</v>
      </c>
      <c r="D4198" s="37" t="str">
        <f t="shared" si="1095"/>
        <v>152116</v>
      </c>
      <c r="E4198" s="44">
        <f t="shared" si="1096"/>
        <v>44556</v>
      </c>
      <c r="F4198" s="46" t="str">
        <f t="shared" si="1097"/>
        <v/>
      </c>
      <c r="G4198" s="8">
        <v>20</v>
      </c>
      <c r="H4198" s="5" t="s">
        <v>7036</v>
      </c>
      <c r="I4198" s="9" t="s">
        <v>21</v>
      </c>
      <c r="J4198" s="9" t="s">
        <v>33</v>
      </c>
      <c r="K4198" s="5" t="s">
        <v>474</v>
      </c>
      <c r="L4198" s="9" t="s">
        <v>24</v>
      </c>
      <c r="M4198" s="8">
        <v>2</v>
      </c>
      <c r="N4198" s="10">
        <v>98</v>
      </c>
      <c r="O4198" s="11">
        <v>196</v>
      </c>
    </row>
    <row r="4199" spans="1:15" x14ac:dyDescent="0.25">
      <c r="A4199" s="46" t="str">
        <f t="shared" si="1092"/>
        <v/>
      </c>
      <c r="B4199" s="37" t="str">
        <f t="shared" si="1093"/>
        <v>8472107159</v>
      </c>
      <c r="C4199" s="43" t="str">
        <f t="shared" si="1094"/>
        <v>8473107308</v>
      </c>
      <c r="D4199" s="37" t="str">
        <f t="shared" si="1095"/>
        <v>152116</v>
      </c>
      <c r="E4199" s="44">
        <f t="shared" si="1096"/>
        <v>44556</v>
      </c>
      <c r="F4199" s="46" t="str">
        <f t="shared" si="1097"/>
        <v/>
      </c>
      <c r="G4199" s="8">
        <v>21</v>
      </c>
      <c r="H4199" s="5" t="s">
        <v>7037</v>
      </c>
      <c r="I4199" s="9" t="s">
        <v>21</v>
      </c>
      <c r="J4199" s="9" t="s">
        <v>33</v>
      </c>
      <c r="K4199" s="5" t="s">
        <v>474</v>
      </c>
      <c r="L4199" s="9" t="s">
        <v>24</v>
      </c>
      <c r="M4199" s="8">
        <v>2</v>
      </c>
      <c r="N4199" s="10">
        <v>220</v>
      </c>
      <c r="O4199" s="11">
        <v>440</v>
      </c>
    </row>
    <row r="4200" spans="1:15" x14ac:dyDescent="0.25">
      <c r="A4200" s="47" t="str">
        <f t="shared" si="1092"/>
        <v/>
      </c>
      <c r="B4200" s="38" t="str">
        <f t="shared" si="1093"/>
        <v>8472107159</v>
      </c>
      <c r="C4200" s="40" t="str">
        <f t="shared" si="1094"/>
        <v>8473107308</v>
      </c>
      <c r="D4200" s="38" t="str">
        <f t="shared" si="1095"/>
        <v>152116</v>
      </c>
      <c r="E4200" s="42">
        <f t="shared" si="1096"/>
        <v>44556</v>
      </c>
      <c r="F4200" s="47" t="str">
        <f t="shared" si="1097"/>
        <v/>
      </c>
      <c r="G4200" s="8">
        <v>22</v>
      </c>
      <c r="H4200" s="5" t="s">
        <v>7038</v>
      </c>
      <c r="I4200" s="9" t="s">
        <v>21</v>
      </c>
      <c r="J4200" s="9" t="s">
        <v>33</v>
      </c>
      <c r="K4200" s="5" t="s">
        <v>474</v>
      </c>
      <c r="L4200" s="9" t="s">
        <v>24</v>
      </c>
      <c r="M4200" s="8">
        <v>2</v>
      </c>
      <c r="N4200" s="10">
        <v>365</v>
      </c>
      <c r="O4200" s="11">
        <v>730</v>
      </c>
    </row>
    <row r="4201" spans="1:15" x14ac:dyDescent="0.25">
      <c r="A4201" s="45" t="s">
        <v>0</v>
      </c>
      <c r="B4201" s="45" t="s">
        <v>0</v>
      </c>
      <c r="C4201" s="48" t="s">
        <v>0</v>
      </c>
      <c r="D4201" s="45" t="s">
        <v>0</v>
      </c>
      <c r="E4201" s="45" t="s">
        <v>0</v>
      </c>
      <c r="F4201" s="45" t="s">
        <v>0</v>
      </c>
      <c r="G4201" s="8">
        <v>23</v>
      </c>
      <c r="H4201" s="5" t="s">
        <v>7039</v>
      </c>
      <c r="I4201" s="9" t="s">
        <v>21</v>
      </c>
      <c r="J4201" s="9" t="s">
        <v>33</v>
      </c>
      <c r="K4201" s="5" t="s">
        <v>474</v>
      </c>
      <c r="L4201" s="9" t="s">
        <v>24</v>
      </c>
      <c r="M4201" s="8">
        <v>2</v>
      </c>
      <c r="N4201" s="10">
        <v>285</v>
      </c>
      <c r="O4201" s="11">
        <v>570</v>
      </c>
    </row>
    <row r="4202" spans="1:15" x14ac:dyDescent="0.25">
      <c r="A4202" s="46" t="str">
        <f t="shared" ref="A4202:A4265" si="1098">A4201</f>
        <v/>
      </c>
      <c r="B4202" s="46" t="str">
        <f t="shared" ref="B4202:B4226" si="1099">B4201</f>
        <v/>
      </c>
      <c r="C4202" s="49" t="str">
        <f t="shared" ref="C4202:C4226" si="1100">C4201</f>
        <v/>
      </c>
      <c r="D4202" s="46" t="str">
        <f t="shared" ref="D4202:D4226" si="1101">D4201</f>
        <v/>
      </c>
      <c r="E4202" s="46" t="str">
        <f t="shared" ref="E4202:E4226" si="1102">E4201</f>
        <v/>
      </c>
      <c r="F4202" s="46" t="str">
        <f t="shared" ref="F4202:F4226" si="1103">F4201</f>
        <v/>
      </c>
      <c r="G4202" s="8">
        <v>24</v>
      </c>
      <c r="H4202" s="5" t="s">
        <v>7040</v>
      </c>
      <c r="I4202" s="9" t="s">
        <v>21</v>
      </c>
      <c r="J4202" s="9" t="s">
        <v>33</v>
      </c>
      <c r="K4202" s="5" t="s">
        <v>474</v>
      </c>
      <c r="L4202" s="9" t="s">
        <v>24</v>
      </c>
      <c r="M4202" s="8">
        <v>2</v>
      </c>
      <c r="N4202" s="10">
        <v>355</v>
      </c>
      <c r="O4202" s="11">
        <v>710</v>
      </c>
    </row>
    <row r="4203" spans="1:15" x14ac:dyDescent="0.25">
      <c r="A4203" s="46" t="str">
        <f t="shared" si="1098"/>
        <v/>
      </c>
      <c r="B4203" s="46" t="str">
        <f t="shared" si="1099"/>
        <v/>
      </c>
      <c r="C4203" s="49" t="str">
        <f t="shared" si="1100"/>
        <v/>
      </c>
      <c r="D4203" s="46" t="str">
        <f t="shared" si="1101"/>
        <v/>
      </c>
      <c r="E4203" s="46" t="str">
        <f t="shared" si="1102"/>
        <v/>
      </c>
      <c r="F4203" s="46" t="str">
        <f t="shared" si="1103"/>
        <v/>
      </c>
      <c r="G4203" s="8">
        <v>25</v>
      </c>
      <c r="H4203" s="5" t="s">
        <v>7041</v>
      </c>
      <c r="I4203" s="9" t="s">
        <v>21</v>
      </c>
      <c r="J4203" s="9" t="s">
        <v>33</v>
      </c>
      <c r="K4203" s="5" t="s">
        <v>474</v>
      </c>
      <c r="L4203" s="9" t="s">
        <v>24</v>
      </c>
      <c r="M4203" s="8">
        <v>2</v>
      </c>
      <c r="N4203" s="10">
        <v>355</v>
      </c>
      <c r="O4203" s="11">
        <v>710</v>
      </c>
    </row>
    <row r="4204" spans="1:15" x14ac:dyDescent="0.25">
      <c r="A4204" s="46" t="str">
        <f t="shared" si="1098"/>
        <v/>
      </c>
      <c r="B4204" s="46" t="str">
        <f t="shared" si="1099"/>
        <v/>
      </c>
      <c r="C4204" s="49" t="str">
        <f t="shared" si="1100"/>
        <v/>
      </c>
      <c r="D4204" s="46" t="str">
        <f t="shared" si="1101"/>
        <v/>
      </c>
      <c r="E4204" s="46" t="str">
        <f t="shared" si="1102"/>
        <v/>
      </c>
      <c r="F4204" s="46" t="str">
        <f t="shared" si="1103"/>
        <v/>
      </c>
      <c r="G4204" s="8">
        <v>26</v>
      </c>
      <c r="H4204" s="5" t="s">
        <v>7042</v>
      </c>
      <c r="I4204" s="9" t="s">
        <v>21</v>
      </c>
      <c r="J4204" s="9" t="s">
        <v>33</v>
      </c>
      <c r="K4204" s="5" t="s">
        <v>474</v>
      </c>
      <c r="L4204" s="9" t="s">
        <v>24</v>
      </c>
      <c r="M4204" s="8">
        <v>1</v>
      </c>
      <c r="N4204" s="10">
        <v>800</v>
      </c>
      <c r="O4204" s="11">
        <v>800</v>
      </c>
    </row>
    <row r="4205" spans="1:15" x14ac:dyDescent="0.25">
      <c r="A4205" s="46" t="str">
        <f t="shared" si="1098"/>
        <v/>
      </c>
      <c r="B4205" s="46" t="str">
        <f t="shared" si="1099"/>
        <v/>
      </c>
      <c r="C4205" s="49" t="str">
        <f t="shared" si="1100"/>
        <v/>
      </c>
      <c r="D4205" s="46" t="str">
        <f t="shared" si="1101"/>
        <v/>
      </c>
      <c r="E4205" s="46" t="str">
        <f t="shared" si="1102"/>
        <v/>
      </c>
      <c r="F4205" s="46" t="str">
        <f t="shared" si="1103"/>
        <v/>
      </c>
      <c r="G4205" s="8">
        <v>27</v>
      </c>
      <c r="H4205" s="5" t="s">
        <v>7043</v>
      </c>
      <c r="I4205" s="9" t="s">
        <v>21</v>
      </c>
      <c r="J4205" s="9" t="s">
        <v>33</v>
      </c>
      <c r="K4205" s="5" t="s">
        <v>474</v>
      </c>
      <c r="L4205" s="9" t="s">
        <v>24</v>
      </c>
      <c r="M4205" s="8">
        <v>3</v>
      </c>
      <c r="N4205" s="10">
        <v>45</v>
      </c>
      <c r="O4205" s="11">
        <v>135</v>
      </c>
    </row>
    <row r="4206" spans="1:15" x14ac:dyDescent="0.25">
      <c r="A4206" s="46" t="str">
        <f t="shared" si="1098"/>
        <v/>
      </c>
      <c r="B4206" s="46" t="str">
        <f t="shared" si="1099"/>
        <v/>
      </c>
      <c r="C4206" s="49" t="str">
        <f t="shared" si="1100"/>
        <v/>
      </c>
      <c r="D4206" s="46" t="str">
        <f t="shared" si="1101"/>
        <v/>
      </c>
      <c r="E4206" s="46" t="str">
        <f t="shared" si="1102"/>
        <v/>
      </c>
      <c r="F4206" s="46" t="str">
        <f t="shared" si="1103"/>
        <v/>
      </c>
      <c r="G4206" s="8">
        <v>28</v>
      </c>
      <c r="H4206" s="5" t="s">
        <v>7044</v>
      </c>
      <c r="I4206" s="9" t="s">
        <v>21</v>
      </c>
      <c r="J4206" s="9" t="s">
        <v>33</v>
      </c>
      <c r="K4206" s="5" t="s">
        <v>474</v>
      </c>
      <c r="L4206" s="9" t="s">
        <v>24</v>
      </c>
      <c r="M4206" s="8">
        <v>3</v>
      </c>
      <c r="N4206" s="10">
        <v>45</v>
      </c>
      <c r="O4206" s="11">
        <v>135</v>
      </c>
    </row>
    <row r="4207" spans="1:15" x14ac:dyDescent="0.25">
      <c r="A4207" s="46" t="str">
        <f t="shared" si="1098"/>
        <v/>
      </c>
      <c r="B4207" s="46" t="str">
        <f t="shared" si="1099"/>
        <v/>
      </c>
      <c r="C4207" s="49" t="str">
        <f t="shared" si="1100"/>
        <v/>
      </c>
      <c r="D4207" s="46" t="str">
        <f t="shared" si="1101"/>
        <v/>
      </c>
      <c r="E4207" s="46" t="str">
        <f t="shared" si="1102"/>
        <v/>
      </c>
      <c r="F4207" s="46" t="str">
        <f t="shared" si="1103"/>
        <v/>
      </c>
      <c r="G4207" s="8">
        <v>29</v>
      </c>
      <c r="H4207" s="5" t="s">
        <v>7045</v>
      </c>
      <c r="I4207" s="9" t="s">
        <v>21</v>
      </c>
      <c r="J4207" s="9" t="s">
        <v>33</v>
      </c>
      <c r="K4207" s="5" t="s">
        <v>474</v>
      </c>
      <c r="L4207" s="9" t="s">
        <v>24</v>
      </c>
      <c r="M4207" s="8">
        <v>10</v>
      </c>
      <c r="N4207" s="10">
        <v>195</v>
      </c>
      <c r="O4207" s="11">
        <v>1950</v>
      </c>
    </row>
    <row r="4208" spans="1:15" x14ac:dyDescent="0.25">
      <c r="A4208" s="46" t="str">
        <f t="shared" si="1098"/>
        <v/>
      </c>
      <c r="B4208" s="46" t="str">
        <f t="shared" si="1099"/>
        <v/>
      </c>
      <c r="C4208" s="49" t="str">
        <f t="shared" si="1100"/>
        <v/>
      </c>
      <c r="D4208" s="46" t="str">
        <f t="shared" si="1101"/>
        <v/>
      </c>
      <c r="E4208" s="46" t="str">
        <f t="shared" si="1102"/>
        <v/>
      </c>
      <c r="F4208" s="46" t="str">
        <f t="shared" si="1103"/>
        <v/>
      </c>
      <c r="G4208" s="8">
        <v>30</v>
      </c>
      <c r="H4208" s="5" t="s">
        <v>7046</v>
      </c>
      <c r="I4208" s="9" t="s">
        <v>21</v>
      </c>
      <c r="J4208" s="9" t="s">
        <v>33</v>
      </c>
      <c r="K4208" s="5" t="s">
        <v>474</v>
      </c>
      <c r="L4208" s="9" t="s">
        <v>24</v>
      </c>
      <c r="M4208" s="8">
        <v>10</v>
      </c>
      <c r="N4208" s="10">
        <v>180</v>
      </c>
      <c r="O4208" s="11">
        <v>1800</v>
      </c>
    </row>
    <row r="4209" spans="1:15" x14ac:dyDescent="0.25">
      <c r="A4209" s="46" t="str">
        <f t="shared" si="1098"/>
        <v/>
      </c>
      <c r="B4209" s="46" t="str">
        <f t="shared" si="1099"/>
        <v/>
      </c>
      <c r="C4209" s="49" t="str">
        <f t="shared" si="1100"/>
        <v/>
      </c>
      <c r="D4209" s="46" t="str">
        <f t="shared" si="1101"/>
        <v/>
      </c>
      <c r="E4209" s="46" t="str">
        <f t="shared" si="1102"/>
        <v/>
      </c>
      <c r="F4209" s="46" t="str">
        <f t="shared" si="1103"/>
        <v/>
      </c>
      <c r="G4209" s="8">
        <v>31</v>
      </c>
      <c r="H4209" s="5" t="s">
        <v>7047</v>
      </c>
      <c r="I4209" s="9" t="s">
        <v>21</v>
      </c>
      <c r="J4209" s="9" t="s">
        <v>33</v>
      </c>
      <c r="K4209" s="5" t="s">
        <v>474</v>
      </c>
      <c r="L4209" s="9" t="s">
        <v>24</v>
      </c>
      <c r="M4209" s="8">
        <v>5</v>
      </c>
      <c r="N4209" s="10">
        <v>195</v>
      </c>
      <c r="O4209" s="11">
        <v>975</v>
      </c>
    </row>
    <row r="4210" spans="1:15" x14ac:dyDescent="0.25">
      <c r="A4210" s="46" t="str">
        <f t="shared" si="1098"/>
        <v/>
      </c>
      <c r="B4210" s="46" t="str">
        <f t="shared" si="1099"/>
        <v/>
      </c>
      <c r="C4210" s="49" t="str">
        <f t="shared" si="1100"/>
        <v/>
      </c>
      <c r="D4210" s="46" t="str">
        <f t="shared" si="1101"/>
        <v/>
      </c>
      <c r="E4210" s="46" t="str">
        <f t="shared" si="1102"/>
        <v/>
      </c>
      <c r="F4210" s="46" t="str">
        <f t="shared" si="1103"/>
        <v/>
      </c>
      <c r="G4210" s="8">
        <v>32</v>
      </c>
      <c r="H4210" s="5" t="s">
        <v>7048</v>
      </c>
      <c r="I4210" s="9" t="s">
        <v>21</v>
      </c>
      <c r="J4210" s="9" t="s">
        <v>33</v>
      </c>
      <c r="K4210" s="5" t="s">
        <v>474</v>
      </c>
      <c r="L4210" s="9" t="s">
        <v>24</v>
      </c>
      <c r="M4210" s="8">
        <v>5</v>
      </c>
      <c r="N4210" s="10">
        <v>220</v>
      </c>
      <c r="O4210" s="11">
        <v>1100</v>
      </c>
    </row>
    <row r="4211" spans="1:15" x14ac:dyDescent="0.25">
      <c r="A4211" s="46" t="str">
        <f t="shared" si="1098"/>
        <v/>
      </c>
      <c r="B4211" s="46" t="str">
        <f t="shared" si="1099"/>
        <v/>
      </c>
      <c r="C4211" s="49" t="str">
        <f t="shared" si="1100"/>
        <v/>
      </c>
      <c r="D4211" s="46" t="str">
        <f t="shared" si="1101"/>
        <v/>
      </c>
      <c r="E4211" s="46" t="str">
        <f t="shared" si="1102"/>
        <v/>
      </c>
      <c r="F4211" s="46" t="str">
        <f t="shared" si="1103"/>
        <v/>
      </c>
      <c r="G4211" s="8">
        <v>33</v>
      </c>
      <c r="H4211" s="5" t="s">
        <v>7049</v>
      </c>
      <c r="I4211" s="9" t="s">
        <v>21</v>
      </c>
      <c r="J4211" s="9" t="s">
        <v>33</v>
      </c>
      <c r="K4211" s="5" t="s">
        <v>474</v>
      </c>
      <c r="L4211" s="9" t="s">
        <v>24</v>
      </c>
      <c r="M4211" s="8">
        <v>5</v>
      </c>
      <c r="N4211" s="10">
        <v>325</v>
      </c>
      <c r="O4211" s="11">
        <v>1625</v>
      </c>
    </row>
    <row r="4212" spans="1:15" x14ac:dyDescent="0.25">
      <c r="A4212" s="46" t="str">
        <f t="shared" si="1098"/>
        <v/>
      </c>
      <c r="B4212" s="46" t="str">
        <f t="shared" si="1099"/>
        <v/>
      </c>
      <c r="C4212" s="49" t="str">
        <f t="shared" si="1100"/>
        <v/>
      </c>
      <c r="D4212" s="46" t="str">
        <f t="shared" si="1101"/>
        <v/>
      </c>
      <c r="E4212" s="46" t="str">
        <f t="shared" si="1102"/>
        <v/>
      </c>
      <c r="F4212" s="46" t="str">
        <f t="shared" si="1103"/>
        <v/>
      </c>
      <c r="G4212" s="8">
        <v>34</v>
      </c>
      <c r="H4212" s="5" t="s">
        <v>7050</v>
      </c>
      <c r="I4212" s="9" t="s">
        <v>21</v>
      </c>
      <c r="J4212" s="9" t="s">
        <v>33</v>
      </c>
      <c r="K4212" s="5" t="s">
        <v>474</v>
      </c>
      <c r="L4212" s="9" t="s">
        <v>24</v>
      </c>
      <c r="M4212" s="8">
        <v>2</v>
      </c>
      <c r="N4212" s="10">
        <v>550</v>
      </c>
      <c r="O4212" s="11">
        <v>1100</v>
      </c>
    </row>
    <row r="4213" spans="1:15" x14ac:dyDescent="0.25">
      <c r="A4213" s="46" t="str">
        <f t="shared" si="1098"/>
        <v/>
      </c>
      <c r="B4213" s="46" t="str">
        <f t="shared" si="1099"/>
        <v/>
      </c>
      <c r="C4213" s="49" t="str">
        <f t="shared" si="1100"/>
        <v/>
      </c>
      <c r="D4213" s="46" t="str">
        <f t="shared" si="1101"/>
        <v/>
      </c>
      <c r="E4213" s="46" t="str">
        <f t="shared" si="1102"/>
        <v/>
      </c>
      <c r="F4213" s="46" t="str">
        <f t="shared" si="1103"/>
        <v/>
      </c>
      <c r="G4213" s="8">
        <v>35</v>
      </c>
      <c r="H4213" s="5" t="s">
        <v>7051</v>
      </c>
      <c r="I4213" s="9" t="s">
        <v>21</v>
      </c>
      <c r="J4213" s="9" t="s">
        <v>33</v>
      </c>
      <c r="K4213" s="5" t="s">
        <v>474</v>
      </c>
      <c r="L4213" s="9" t="s">
        <v>24</v>
      </c>
      <c r="M4213" s="8">
        <v>1</v>
      </c>
      <c r="N4213" s="10">
        <v>115</v>
      </c>
      <c r="O4213" s="11">
        <v>115</v>
      </c>
    </row>
    <row r="4214" spans="1:15" x14ac:dyDescent="0.25">
      <c r="A4214" s="46" t="str">
        <f t="shared" si="1098"/>
        <v/>
      </c>
      <c r="B4214" s="46" t="str">
        <f t="shared" si="1099"/>
        <v/>
      </c>
      <c r="C4214" s="49" t="str">
        <f t="shared" si="1100"/>
        <v/>
      </c>
      <c r="D4214" s="46" t="str">
        <f t="shared" si="1101"/>
        <v/>
      </c>
      <c r="E4214" s="46" t="str">
        <f t="shared" si="1102"/>
        <v/>
      </c>
      <c r="F4214" s="46" t="str">
        <f t="shared" si="1103"/>
        <v/>
      </c>
      <c r="G4214" s="8">
        <v>36</v>
      </c>
      <c r="H4214" s="5" t="s">
        <v>7052</v>
      </c>
      <c r="I4214" s="9" t="s">
        <v>21</v>
      </c>
      <c r="J4214" s="9" t="s">
        <v>33</v>
      </c>
      <c r="K4214" s="5" t="s">
        <v>474</v>
      </c>
      <c r="L4214" s="9" t="s">
        <v>24</v>
      </c>
      <c r="M4214" s="8">
        <v>1</v>
      </c>
      <c r="N4214" s="10">
        <v>490</v>
      </c>
      <c r="O4214" s="11">
        <v>490</v>
      </c>
    </row>
    <row r="4215" spans="1:15" x14ac:dyDescent="0.25">
      <c r="A4215" s="46" t="str">
        <f t="shared" si="1098"/>
        <v/>
      </c>
      <c r="B4215" s="46" t="str">
        <f t="shared" si="1099"/>
        <v/>
      </c>
      <c r="C4215" s="49" t="str">
        <f t="shared" si="1100"/>
        <v/>
      </c>
      <c r="D4215" s="46" t="str">
        <f t="shared" si="1101"/>
        <v/>
      </c>
      <c r="E4215" s="46" t="str">
        <f t="shared" si="1102"/>
        <v/>
      </c>
      <c r="F4215" s="46" t="str">
        <f t="shared" si="1103"/>
        <v/>
      </c>
      <c r="G4215" s="8">
        <v>37</v>
      </c>
      <c r="H4215" s="5" t="s">
        <v>7053</v>
      </c>
      <c r="I4215" s="9" t="s">
        <v>21</v>
      </c>
      <c r="J4215" s="9" t="s">
        <v>33</v>
      </c>
      <c r="K4215" s="5" t="s">
        <v>474</v>
      </c>
      <c r="L4215" s="9" t="s">
        <v>24</v>
      </c>
      <c r="M4215" s="8">
        <v>1</v>
      </c>
      <c r="N4215" s="10">
        <v>115</v>
      </c>
      <c r="O4215" s="11">
        <v>115</v>
      </c>
    </row>
    <row r="4216" spans="1:15" x14ac:dyDescent="0.25">
      <c r="A4216" s="46" t="str">
        <f t="shared" si="1098"/>
        <v/>
      </c>
      <c r="B4216" s="46" t="str">
        <f t="shared" si="1099"/>
        <v/>
      </c>
      <c r="C4216" s="49" t="str">
        <f t="shared" si="1100"/>
        <v/>
      </c>
      <c r="D4216" s="46" t="str">
        <f t="shared" si="1101"/>
        <v/>
      </c>
      <c r="E4216" s="46" t="str">
        <f t="shared" si="1102"/>
        <v/>
      </c>
      <c r="F4216" s="46" t="str">
        <f t="shared" si="1103"/>
        <v/>
      </c>
      <c r="G4216" s="8">
        <v>38</v>
      </c>
      <c r="H4216" s="5" t="s">
        <v>7054</v>
      </c>
      <c r="I4216" s="9" t="s">
        <v>21</v>
      </c>
      <c r="J4216" s="9" t="s">
        <v>33</v>
      </c>
      <c r="K4216" s="5" t="s">
        <v>474</v>
      </c>
      <c r="L4216" s="9" t="s">
        <v>24</v>
      </c>
      <c r="M4216" s="8">
        <v>20</v>
      </c>
      <c r="N4216" s="10">
        <v>30</v>
      </c>
      <c r="O4216" s="11">
        <v>600</v>
      </c>
    </row>
    <row r="4217" spans="1:15" x14ac:dyDescent="0.25">
      <c r="A4217" s="46" t="str">
        <f t="shared" si="1098"/>
        <v/>
      </c>
      <c r="B4217" s="46" t="str">
        <f t="shared" si="1099"/>
        <v/>
      </c>
      <c r="C4217" s="49" t="str">
        <f t="shared" si="1100"/>
        <v/>
      </c>
      <c r="D4217" s="46" t="str">
        <f t="shared" si="1101"/>
        <v/>
      </c>
      <c r="E4217" s="46" t="str">
        <f t="shared" si="1102"/>
        <v/>
      </c>
      <c r="F4217" s="46" t="str">
        <f t="shared" si="1103"/>
        <v/>
      </c>
      <c r="G4217" s="8">
        <v>39</v>
      </c>
      <c r="H4217" s="5" t="s">
        <v>7055</v>
      </c>
      <c r="I4217" s="9" t="s">
        <v>21</v>
      </c>
      <c r="J4217" s="9" t="s">
        <v>33</v>
      </c>
      <c r="K4217" s="5" t="s">
        <v>474</v>
      </c>
      <c r="L4217" s="9" t="s">
        <v>24</v>
      </c>
      <c r="M4217" s="8">
        <v>1</v>
      </c>
      <c r="N4217" s="10">
        <v>40</v>
      </c>
      <c r="O4217" s="11">
        <v>40</v>
      </c>
    </row>
    <row r="4218" spans="1:15" x14ac:dyDescent="0.25">
      <c r="A4218" s="46" t="str">
        <f t="shared" si="1098"/>
        <v/>
      </c>
      <c r="B4218" s="46" t="str">
        <f t="shared" si="1099"/>
        <v/>
      </c>
      <c r="C4218" s="49" t="str">
        <f t="shared" si="1100"/>
        <v/>
      </c>
      <c r="D4218" s="46" t="str">
        <f t="shared" si="1101"/>
        <v/>
      </c>
      <c r="E4218" s="46" t="str">
        <f t="shared" si="1102"/>
        <v/>
      </c>
      <c r="F4218" s="46" t="str">
        <f t="shared" si="1103"/>
        <v/>
      </c>
      <c r="G4218" s="8">
        <v>40</v>
      </c>
      <c r="H4218" s="5" t="s">
        <v>7056</v>
      </c>
      <c r="I4218" s="9" t="s">
        <v>21</v>
      </c>
      <c r="J4218" s="9" t="s">
        <v>33</v>
      </c>
      <c r="K4218" s="5" t="s">
        <v>474</v>
      </c>
      <c r="L4218" s="9" t="s">
        <v>24</v>
      </c>
      <c r="M4218" s="8">
        <v>1</v>
      </c>
      <c r="N4218" s="10">
        <v>40</v>
      </c>
      <c r="O4218" s="11">
        <v>40</v>
      </c>
    </row>
    <row r="4219" spans="1:15" x14ac:dyDescent="0.25">
      <c r="A4219" s="46" t="str">
        <f t="shared" si="1098"/>
        <v/>
      </c>
      <c r="B4219" s="46" t="str">
        <f t="shared" si="1099"/>
        <v/>
      </c>
      <c r="C4219" s="49" t="str">
        <f t="shared" si="1100"/>
        <v/>
      </c>
      <c r="D4219" s="46" t="str">
        <f t="shared" si="1101"/>
        <v/>
      </c>
      <c r="E4219" s="46" t="str">
        <f t="shared" si="1102"/>
        <v/>
      </c>
      <c r="F4219" s="46" t="str">
        <f t="shared" si="1103"/>
        <v/>
      </c>
      <c r="G4219" s="8">
        <v>41</v>
      </c>
      <c r="H4219" s="5" t="s">
        <v>7057</v>
      </c>
      <c r="I4219" s="9" t="s">
        <v>21</v>
      </c>
      <c r="J4219" s="9" t="s">
        <v>33</v>
      </c>
      <c r="K4219" s="5" t="s">
        <v>474</v>
      </c>
      <c r="L4219" s="9" t="s">
        <v>24</v>
      </c>
      <c r="M4219" s="8">
        <v>1</v>
      </c>
      <c r="N4219" s="10">
        <v>40</v>
      </c>
      <c r="O4219" s="11">
        <v>40</v>
      </c>
    </row>
    <row r="4220" spans="1:15" x14ac:dyDescent="0.25">
      <c r="A4220" s="46" t="str">
        <f t="shared" si="1098"/>
        <v/>
      </c>
      <c r="B4220" s="46" t="str">
        <f t="shared" si="1099"/>
        <v/>
      </c>
      <c r="C4220" s="49" t="str">
        <f t="shared" si="1100"/>
        <v/>
      </c>
      <c r="D4220" s="46" t="str">
        <f t="shared" si="1101"/>
        <v/>
      </c>
      <c r="E4220" s="46" t="str">
        <f t="shared" si="1102"/>
        <v/>
      </c>
      <c r="F4220" s="46" t="str">
        <f t="shared" si="1103"/>
        <v/>
      </c>
      <c r="G4220" s="8">
        <v>42</v>
      </c>
      <c r="H4220" s="5" t="s">
        <v>7058</v>
      </c>
      <c r="I4220" s="9" t="s">
        <v>21</v>
      </c>
      <c r="J4220" s="9" t="s">
        <v>33</v>
      </c>
      <c r="K4220" s="5" t="s">
        <v>474</v>
      </c>
      <c r="L4220" s="9" t="s">
        <v>24</v>
      </c>
      <c r="M4220" s="8">
        <v>1</v>
      </c>
      <c r="N4220" s="10">
        <v>40</v>
      </c>
      <c r="O4220" s="11">
        <v>40</v>
      </c>
    </row>
    <row r="4221" spans="1:15" x14ac:dyDescent="0.25">
      <c r="A4221" s="46" t="str">
        <f t="shared" si="1098"/>
        <v/>
      </c>
      <c r="B4221" s="46" t="str">
        <f t="shared" si="1099"/>
        <v/>
      </c>
      <c r="C4221" s="49" t="str">
        <f t="shared" si="1100"/>
        <v/>
      </c>
      <c r="D4221" s="46" t="str">
        <f t="shared" si="1101"/>
        <v/>
      </c>
      <c r="E4221" s="46" t="str">
        <f t="shared" si="1102"/>
        <v/>
      </c>
      <c r="F4221" s="46" t="str">
        <f t="shared" si="1103"/>
        <v/>
      </c>
      <c r="G4221" s="8">
        <v>43</v>
      </c>
      <c r="H4221" s="5" t="s">
        <v>7059</v>
      </c>
      <c r="I4221" s="9" t="s">
        <v>21</v>
      </c>
      <c r="J4221" s="9" t="s">
        <v>33</v>
      </c>
      <c r="K4221" s="5" t="s">
        <v>474</v>
      </c>
      <c r="L4221" s="9" t="s">
        <v>24</v>
      </c>
      <c r="M4221" s="8">
        <v>1</v>
      </c>
      <c r="N4221" s="10">
        <v>40</v>
      </c>
      <c r="O4221" s="11">
        <v>40</v>
      </c>
    </row>
    <row r="4222" spans="1:15" x14ac:dyDescent="0.25">
      <c r="A4222" s="46" t="str">
        <f t="shared" si="1098"/>
        <v/>
      </c>
      <c r="B4222" s="46" t="str">
        <f t="shared" si="1099"/>
        <v/>
      </c>
      <c r="C4222" s="49" t="str">
        <f t="shared" si="1100"/>
        <v/>
      </c>
      <c r="D4222" s="46" t="str">
        <f t="shared" si="1101"/>
        <v/>
      </c>
      <c r="E4222" s="46" t="str">
        <f t="shared" si="1102"/>
        <v/>
      </c>
      <c r="F4222" s="46" t="str">
        <f t="shared" si="1103"/>
        <v/>
      </c>
      <c r="G4222" s="8">
        <v>44</v>
      </c>
      <c r="H4222" s="5" t="s">
        <v>7060</v>
      </c>
      <c r="I4222" s="9" t="s">
        <v>21</v>
      </c>
      <c r="J4222" s="9" t="s">
        <v>33</v>
      </c>
      <c r="K4222" s="5" t="s">
        <v>474</v>
      </c>
      <c r="L4222" s="9" t="s">
        <v>24</v>
      </c>
      <c r="M4222" s="8">
        <v>1</v>
      </c>
      <c r="N4222" s="10">
        <v>40</v>
      </c>
      <c r="O4222" s="11">
        <v>40</v>
      </c>
    </row>
    <row r="4223" spans="1:15" x14ac:dyDescent="0.25">
      <c r="A4223" s="46" t="str">
        <f t="shared" si="1098"/>
        <v/>
      </c>
      <c r="B4223" s="46" t="str">
        <f t="shared" si="1099"/>
        <v/>
      </c>
      <c r="C4223" s="49" t="str">
        <f t="shared" si="1100"/>
        <v/>
      </c>
      <c r="D4223" s="46" t="str">
        <f t="shared" si="1101"/>
        <v/>
      </c>
      <c r="E4223" s="46" t="str">
        <f t="shared" si="1102"/>
        <v/>
      </c>
      <c r="F4223" s="46" t="str">
        <f t="shared" si="1103"/>
        <v/>
      </c>
      <c r="G4223" s="8">
        <v>45</v>
      </c>
      <c r="H4223" s="5" t="s">
        <v>7061</v>
      </c>
      <c r="I4223" s="9" t="s">
        <v>21</v>
      </c>
      <c r="J4223" s="9" t="s">
        <v>33</v>
      </c>
      <c r="K4223" s="5" t="s">
        <v>474</v>
      </c>
      <c r="L4223" s="9" t="s">
        <v>24</v>
      </c>
      <c r="M4223" s="8">
        <v>1</v>
      </c>
      <c r="N4223" s="10">
        <v>1550</v>
      </c>
      <c r="O4223" s="11">
        <v>1550</v>
      </c>
    </row>
    <row r="4224" spans="1:15" x14ac:dyDescent="0.25">
      <c r="A4224" s="46" t="str">
        <f t="shared" si="1098"/>
        <v/>
      </c>
      <c r="B4224" s="46" t="str">
        <f t="shared" si="1099"/>
        <v/>
      </c>
      <c r="C4224" s="49" t="str">
        <f t="shared" si="1100"/>
        <v/>
      </c>
      <c r="D4224" s="46" t="str">
        <f t="shared" si="1101"/>
        <v/>
      </c>
      <c r="E4224" s="46" t="str">
        <f t="shared" si="1102"/>
        <v/>
      </c>
      <c r="F4224" s="46" t="str">
        <f t="shared" si="1103"/>
        <v/>
      </c>
      <c r="G4224" s="8">
        <v>46</v>
      </c>
      <c r="H4224" s="5" t="s">
        <v>7062</v>
      </c>
      <c r="I4224" s="9" t="s">
        <v>21</v>
      </c>
      <c r="J4224" s="9" t="s">
        <v>33</v>
      </c>
      <c r="K4224" s="5" t="s">
        <v>474</v>
      </c>
      <c r="L4224" s="9" t="s">
        <v>24</v>
      </c>
      <c r="M4224" s="8">
        <v>1</v>
      </c>
      <c r="N4224" s="10">
        <v>900</v>
      </c>
      <c r="O4224" s="11">
        <v>900</v>
      </c>
    </row>
    <row r="4225" spans="1:15" x14ac:dyDescent="0.25">
      <c r="A4225" s="46" t="str">
        <f t="shared" si="1098"/>
        <v/>
      </c>
      <c r="B4225" s="46" t="str">
        <f t="shared" si="1099"/>
        <v/>
      </c>
      <c r="C4225" s="49" t="str">
        <f t="shared" si="1100"/>
        <v/>
      </c>
      <c r="D4225" s="46" t="str">
        <f t="shared" si="1101"/>
        <v/>
      </c>
      <c r="E4225" s="46" t="str">
        <f t="shared" si="1102"/>
        <v/>
      </c>
      <c r="F4225" s="46" t="str">
        <f t="shared" si="1103"/>
        <v/>
      </c>
      <c r="G4225" s="8">
        <v>47</v>
      </c>
      <c r="H4225" s="5" t="s">
        <v>7063</v>
      </c>
      <c r="I4225" s="9" t="s">
        <v>21</v>
      </c>
      <c r="J4225" s="9" t="s">
        <v>33</v>
      </c>
      <c r="K4225" s="5" t="s">
        <v>474</v>
      </c>
      <c r="L4225" s="9" t="s">
        <v>24</v>
      </c>
      <c r="M4225" s="8">
        <v>1</v>
      </c>
      <c r="N4225" s="10">
        <v>990</v>
      </c>
      <c r="O4225" s="11">
        <v>990</v>
      </c>
    </row>
    <row r="4226" spans="1:15" x14ac:dyDescent="0.25">
      <c r="A4226" s="46" t="str">
        <f t="shared" si="1098"/>
        <v/>
      </c>
      <c r="B4226" s="47" t="str">
        <f t="shared" si="1099"/>
        <v/>
      </c>
      <c r="C4226" s="50" t="str">
        <f t="shared" si="1100"/>
        <v/>
      </c>
      <c r="D4226" s="47" t="str">
        <f t="shared" si="1101"/>
        <v/>
      </c>
      <c r="E4226" s="47" t="str">
        <f t="shared" si="1102"/>
        <v/>
      </c>
      <c r="F4226" s="47" t="str">
        <f t="shared" si="1103"/>
        <v/>
      </c>
      <c r="G4226" s="8">
        <v>48</v>
      </c>
      <c r="H4226" s="5" t="s">
        <v>7064</v>
      </c>
      <c r="I4226" s="9" t="s">
        <v>21</v>
      </c>
      <c r="J4226" s="9" t="s">
        <v>33</v>
      </c>
      <c r="K4226" s="5" t="s">
        <v>474</v>
      </c>
      <c r="L4226" s="9" t="s">
        <v>24</v>
      </c>
      <c r="M4226" s="8">
        <v>1</v>
      </c>
      <c r="N4226" s="10">
        <v>7720</v>
      </c>
      <c r="O4226" s="11">
        <v>7720</v>
      </c>
    </row>
    <row r="4227" spans="1:15" ht="15" customHeight="1" x14ac:dyDescent="0.25">
      <c r="A4227" s="46" t="str">
        <f t="shared" si="1098"/>
        <v/>
      </c>
      <c r="B4227" s="36" t="s">
        <v>7065</v>
      </c>
      <c r="C4227" s="39" t="s">
        <v>7066</v>
      </c>
      <c r="D4227" s="36" t="s">
        <v>7067</v>
      </c>
      <c r="E4227" s="41">
        <v>44426</v>
      </c>
      <c r="F4227" s="36" t="s">
        <v>1757</v>
      </c>
      <c r="G4227" s="8">
        <v>1</v>
      </c>
      <c r="H4227" s="5" t="s">
        <v>7068</v>
      </c>
      <c r="I4227" s="9" t="s">
        <v>21</v>
      </c>
      <c r="J4227" s="9" t="s">
        <v>33</v>
      </c>
      <c r="K4227" s="5" t="s">
        <v>7069</v>
      </c>
      <c r="L4227" s="9" t="s">
        <v>24</v>
      </c>
      <c r="M4227" s="8">
        <v>21</v>
      </c>
      <c r="N4227" s="10">
        <v>556</v>
      </c>
      <c r="O4227" s="11">
        <v>11676</v>
      </c>
    </row>
    <row r="4228" spans="1:15" x14ac:dyDescent="0.25">
      <c r="A4228" s="46" t="str">
        <f t="shared" si="1098"/>
        <v/>
      </c>
      <c r="B4228" s="38" t="str">
        <f t="shared" ref="B4228:F4228" si="1104">B4227</f>
        <v>8472107160</v>
      </c>
      <c r="C4228" s="40" t="str">
        <f t="shared" si="1104"/>
        <v>8473106344</v>
      </c>
      <c r="D4228" s="38" t="str">
        <f t="shared" si="1104"/>
        <v>142687</v>
      </c>
      <c r="E4228" s="42">
        <f t="shared" si="1104"/>
        <v>44426</v>
      </c>
      <c r="F4228" s="38" t="str">
        <f t="shared" si="1104"/>
        <v>Blake Andrew Ashwell</v>
      </c>
      <c r="G4228" s="8">
        <v>2</v>
      </c>
      <c r="H4228" s="5" t="s">
        <v>7070</v>
      </c>
      <c r="I4228" s="9" t="s">
        <v>21</v>
      </c>
      <c r="J4228" s="9" t="s">
        <v>33</v>
      </c>
      <c r="K4228" s="5" t="s">
        <v>7069</v>
      </c>
      <c r="L4228" s="9" t="s">
        <v>24</v>
      </c>
      <c r="M4228" s="8">
        <v>12</v>
      </c>
      <c r="N4228" s="10">
        <v>1113</v>
      </c>
      <c r="O4228" s="11">
        <v>13356</v>
      </c>
    </row>
    <row r="4229" spans="1:15" ht="22.5" x14ac:dyDescent="0.25">
      <c r="A4229" s="46" t="str">
        <f t="shared" si="1098"/>
        <v/>
      </c>
      <c r="B4229" s="36" t="s">
        <v>7071</v>
      </c>
      <c r="C4229" s="39" t="s">
        <v>7072</v>
      </c>
      <c r="D4229" s="36" t="s">
        <v>7073</v>
      </c>
      <c r="E4229" s="41">
        <v>44460</v>
      </c>
      <c r="F4229" s="36" t="s">
        <v>1863</v>
      </c>
      <c r="G4229" s="8">
        <v>1</v>
      </c>
      <c r="H4229" s="5" t="s">
        <v>7074</v>
      </c>
      <c r="I4229" s="9" t="s">
        <v>21</v>
      </c>
      <c r="J4229" s="9" t="s">
        <v>33</v>
      </c>
      <c r="K4229" s="5" t="s">
        <v>6213</v>
      </c>
      <c r="L4229" s="9" t="s">
        <v>24</v>
      </c>
      <c r="M4229" s="8">
        <v>1</v>
      </c>
      <c r="N4229" s="10">
        <v>8950</v>
      </c>
      <c r="O4229" s="11">
        <v>8950</v>
      </c>
    </row>
    <row r="4230" spans="1:15" ht="22.5" x14ac:dyDescent="0.25">
      <c r="A4230" s="46" t="str">
        <f t="shared" si="1098"/>
        <v/>
      </c>
      <c r="B4230" s="38" t="str">
        <f t="shared" ref="B4230:F4230" si="1105">B4229</f>
        <v>8472107162</v>
      </c>
      <c r="C4230" s="40" t="str">
        <f t="shared" si="1105"/>
        <v>8473106531</v>
      </c>
      <c r="D4230" s="38" t="str">
        <f t="shared" si="1105"/>
        <v>144732</v>
      </c>
      <c r="E4230" s="42">
        <f t="shared" si="1105"/>
        <v>44460</v>
      </c>
      <c r="F4230" s="38" t="str">
        <f t="shared" si="1105"/>
        <v>Jennie Lou</v>
      </c>
      <c r="G4230" s="8">
        <v>2</v>
      </c>
      <c r="H4230" s="5" t="s">
        <v>7075</v>
      </c>
      <c r="I4230" s="9" t="s">
        <v>21</v>
      </c>
      <c r="J4230" s="9" t="s">
        <v>33</v>
      </c>
      <c r="K4230" s="5" t="s">
        <v>6213</v>
      </c>
      <c r="L4230" s="9" t="s">
        <v>24</v>
      </c>
      <c r="M4230" s="8">
        <v>2</v>
      </c>
      <c r="N4230" s="10">
        <v>4600</v>
      </c>
      <c r="O4230" s="11">
        <v>9200</v>
      </c>
    </row>
    <row r="4231" spans="1:15" x14ac:dyDescent="0.25">
      <c r="A4231" s="46" t="str">
        <f t="shared" si="1098"/>
        <v/>
      </c>
      <c r="B4231" s="36" t="s">
        <v>7076</v>
      </c>
      <c r="C4231" s="39" t="s">
        <v>7077</v>
      </c>
      <c r="D4231" s="36" t="s">
        <v>7078</v>
      </c>
      <c r="E4231" s="41">
        <v>44466</v>
      </c>
      <c r="F4231" s="36" t="s">
        <v>1863</v>
      </c>
      <c r="G4231" s="8">
        <v>1</v>
      </c>
      <c r="H4231" s="5" t="s">
        <v>7079</v>
      </c>
      <c r="I4231" s="9" t="s">
        <v>21</v>
      </c>
      <c r="J4231" s="9" t="s">
        <v>33</v>
      </c>
      <c r="K4231" s="5" t="s">
        <v>34</v>
      </c>
      <c r="L4231" s="9" t="s">
        <v>24</v>
      </c>
      <c r="M4231" s="8">
        <v>5</v>
      </c>
      <c r="N4231" s="10">
        <v>5499.45</v>
      </c>
      <c r="O4231" s="11">
        <v>27497.25</v>
      </c>
    </row>
    <row r="4232" spans="1:15" x14ac:dyDescent="0.25">
      <c r="A4232" s="46" t="str">
        <f t="shared" si="1098"/>
        <v/>
      </c>
      <c r="B4232" s="37" t="str">
        <f t="shared" ref="B4232:F4236" si="1106">B4231</f>
        <v>8472107163</v>
      </c>
      <c r="C4232" s="43" t="str">
        <f t="shared" si="1106"/>
        <v>8473106623</v>
      </c>
      <c r="D4232" s="37" t="str">
        <f t="shared" si="1106"/>
        <v>145084</v>
      </c>
      <c r="E4232" s="44">
        <f t="shared" si="1106"/>
        <v>44466</v>
      </c>
      <c r="F4232" s="37" t="str">
        <f t="shared" si="1106"/>
        <v>Jennie Lou</v>
      </c>
      <c r="G4232" s="8">
        <v>2</v>
      </c>
      <c r="H4232" s="5" t="s">
        <v>7080</v>
      </c>
      <c r="I4232" s="9" t="s">
        <v>21</v>
      </c>
      <c r="J4232" s="9" t="s">
        <v>33</v>
      </c>
      <c r="K4232" s="5" t="s">
        <v>34</v>
      </c>
      <c r="L4232" s="9" t="s">
        <v>24</v>
      </c>
      <c r="M4232" s="8">
        <v>5</v>
      </c>
      <c r="N4232" s="10">
        <v>902</v>
      </c>
      <c r="O4232" s="11">
        <v>4510</v>
      </c>
    </row>
    <row r="4233" spans="1:15" x14ac:dyDescent="0.25">
      <c r="A4233" s="46" t="str">
        <f t="shared" si="1098"/>
        <v/>
      </c>
      <c r="B4233" s="37" t="str">
        <f t="shared" si="1106"/>
        <v>8472107163</v>
      </c>
      <c r="C4233" s="43" t="str">
        <f t="shared" si="1106"/>
        <v>8473106623</v>
      </c>
      <c r="D4233" s="37" t="str">
        <f t="shared" si="1106"/>
        <v>145084</v>
      </c>
      <c r="E4233" s="44">
        <f t="shared" si="1106"/>
        <v>44466</v>
      </c>
      <c r="F4233" s="37" t="str">
        <f t="shared" si="1106"/>
        <v>Jennie Lou</v>
      </c>
      <c r="G4233" s="8">
        <v>3</v>
      </c>
      <c r="H4233" s="5" t="s">
        <v>7081</v>
      </c>
      <c r="I4233" s="9" t="s">
        <v>21</v>
      </c>
      <c r="J4233" s="9" t="s">
        <v>33</v>
      </c>
      <c r="K4233" s="5" t="s">
        <v>34</v>
      </c>
      <c r="L4233" s="9" t="s">
        <v>24</v>
      </c>
      <c r="M4233" s="8">
        <v>5</v>
      </c>
      <c r="N4233" s="10">
        <v>2943.71</v>
      </c>
      <c r="O4233" s="11">
        <v>14718.55</v>
      </c>
    </row>
    <row r="4234" spans="1:15" x14ac:dyDescent="0.25">
      <c r="A4234" s="46" t="str">
        <f t="shared" si="1098"/>
        <v/>
      </c>
      <c r="B4234" s="37" t="str">
        <f t="shared" si="1106"/>
        <v>8472107163</v>
      </c>
      <c r="C4234" s="43" t="str">
        <f t="shared" si="1106"/>
        <v>8473106623</v>
      </c>
      <c r="D4234" s="37" t="str">
        <f t="shared" si="1106"/>
        <v>145084</v>
      </c>
      <c r="E4234" s="44">
        <f t="shared" si="1106"/>
        <v>44466</v>
      </c>
      <c r="F4234" s="37" t="str">
        <f t="shared" si="1106"/>
        <v>Jennie Lou</v>
      </c>
      <c r="G4234" s="8">
        <v>4</v>
      </c>
      <c r="H4234" s="5" t="s">
        <v>7082</v>
      </c>
      <c r="I4234" s="9" t="s">
        <v>21</v>
      </c>
      <c r="J4234" s="9" t="s">
        <v>33</v>
      </c>
      <c r="K4234" s="5" t="s">
        <v>34</v>
      </c>
      <c r="L4234" s="9" t="s">
        <v>24</v>
      </c>
      <c r="M4234" s="8">
        <v>5</v>
      </c>
      <c r="N4234" s="10">
        <v>829.96</v>
      </c>
      <c r="O4234" s="11">
        <v>4149.8</v>
      </c>
    </row>
    <row r="4235" spans="1:15" x14ac:dyDescent="0.25">
      <c r="A4235" s="46" t="str">
        <f t="shared" si="1098"/>
        <v/>
      </c>
      <c r="B4235" s="37" t="str">
        <f t="shared" si="1106"/>
        <v>8472107163</v>
      </c>
      <c r="C4235" s="43" t="str">
        <f t="shared" si="1106"/>
        <v>8473106623</v>
      </c>
      <c r="D4235" s="37" t="str">
        <f t="shared" si="1106"/>
        <v>145084</v>
      </c>
      <c r="E4235" s="44">
        <f t="shared" si="1106"/>
        <v>44466</v>
      </c>
      <c r="F4235" s="37" t="str">
        <f t="shared" si="1106"/>
        <v>Jennie Lou</v>
      </c>
      <c r="G4235" s="8">
        <v>5</v>
      </c>
      <c r="H4235" s="5" t="s">
        <v>7083</v>
      </c>
      <c r="I4235" s="9" t="s">
        <v>21</v>
      </c>
      <c r="J4235" s="9" t="s">
        <v>33</v>
      </c>
      <c r="K4235" s="5" t="s">
        <v>34</v>
      </c>
      <c r="L4235" s="9" t="s">
        <v>24</v>
      </c>
      <c r="M4235" s="8">
        <v>5</v>
      </c>
      <c r="N4235" s="10">
        <v>7212.08</v>
      </c>
      <c r="O4235" s="11">
        <v>36060.400000000001</v>
      </c>
    </row>
    <row r="4236" spans="1:15" x14ac:dyDescent="0.25">
      <c r="A4236" s="46" t="str">
        <f t="shared" si="1098"/>
        <v/>
      </c>
      <c r="B4236" s="38" t="str">
        <f t="shared" si="1106"/>
        <v>8472107163</v>
      </c>
      <c r="C4236" s="40" t="str">
        <f t="shared" si="1106"/>
        <v>8473106623</v>
      </c>
      <c r="D4236" s="38" t="str">
        <f t="shared" si="1106"/>
        <v>145084</v>
      </c>
      <c r="E4236" s="42">
        <f t="shared" si="1106"/>
        <v>44466</v>
      </c>
      <c r="F4236" s="38" t="str">
        <f t="shared" si="1106"/>
        <v>Jennie Lou</v>
      </c>
      <c r="G4236" s="8">
        <v>6</v>
      </c>
      <c r="H4236" s="5" t="s">
        <v>7084</v>
      </c>
      <c r="I4236" s="9" t="s">
        <v>21</v>
      </c>
      <c r="J4236" s="9" t="s">
        <v>33</v>
      </c>
      <c r="K4236" s="5" t="s">
        <v>34</v>
      </c>
      <c r="L4236" s="9" t="s">
        <v>24</v>
      </c>
      <c r="M4236" s="8">
        <v>5</v>
      </c>
      <c r="N4236" s="10">
        <v>495</v>
      </c>
      <c r="O4236" s="11">
        <v>2475</v>
      </c>
    </row>
    <row r="4237" spans="1:15" ht="15" customHeight="1" x14ac:dyDescent="0.25">
      <c r="A4237" s="46" t="str">
        <f t="shared" si="1098"/>
        <v/>
      </c>
      <c r="B4237" s="36" t="s">
        <v>7085</v>
      </c>
      <c r="C4237" s="39" t="s">
        <v>7086</v>
      </c>
      <c r="D4237" s="36" t="s">
        <v>7087</v>
      </c>
      <c r="E4237" s="41">
        <v>44429</v>
      </c>
      <c r="F4237" s="36" t="s">
        <v>1757</v>
      </c>
      <c r="G4237" s="8">
        <v>1</v>
      </c>
      <c r="H4237" s="5" t="s">
        <v>7088</v>
      </c>
      <c r="I4237" s="9" t="s">
        <v>21</v>
      </c>
      <c r="J4237" s="9" t="s">
        <v>33</v>
      </c>
      <c r="K4237" s="5" t="s">
        <v>2257</v>
      </c>
      <c r="L4237" s="9" t="s">
        <v>24</v>
      </c>
      <c r="M4237" s="8">
        <v>20</v>
      </c>
      <c r="N4237" s="10">
        <v>300</v>
      </c>
      <c r="O4237" s="11">
        <v>6000</v>
      </c>
    </row>
    <row r="4238" spans="1:15" x14ac:dyDescent="0.25">
      <c r="A4238" s="46" t="str">
        <f t="shared" si="1098"/>
        <v/>
      </c>
      <c r="B4238" s="37" t="str">
        <f t="shared" ref="B4238:B4239" si="1107">B4237</f>
        <v>8472107164</v>
      </c>
      <c r="C4238" s="40" t="str">
        <f t="shared" ref="C4238:F4238" si="1108">C4237</f>
        <v>8473106359</v>
      </c>
      <c r="D4238" s="38" t="str">
        <f t="shared" si="1108"/>
        <v>142797</v>
      </c>
      <c r="E4238" s="42">
        <f t="shared" si="1108"/>
        <v>44429</v>
      </c>
      <c r="F4238" s="38" t="str">
        <f t="shared" si="1108"/>
        <v>Blake Andrew Ashwell</v>
      </c>
      <c r="G4238" s="8">
        <v>2</v>
      </c>
      <c r="H4238" s="5" t="s">
        <v>7089</v>
      </c>
      <c r="I4238" s="9" t="s">
        <v>21</v>
      </c>
      <c r="J4238" s="9" t="s">
        <v>33</v>
      </c>
      <c r="K4238" s="5" t="s">
        <v>2257</v>
      </c>
      <c r="L4238" s="9" t="s">
        <v>24</v>
      </c>
      <c r="M4238" s="8">
        <v>20</v>
      </c>
      <c r="N4238" s="10">
        <v>300</v>
      </c>
      <c r="O4238" s="11">
        <v>6000</v>
      </c>
    </row>
    <row r="4239" spans="1:15" ht="15" customHeight="1" x14ac:dyDescent="0.25">
      <c r="A4239" s="46" t="str">
        <f t="shared" si="1098"/>
        <v/>
      </c>
      <c r="B4239" s="37" t="str">
        <f t="shared" si="1107"/>
        <v>8472107164</v>
      </c>
      <c r="C4239" s="39" t="s">
        <v>7090</v>
      </c>
      <c r="D4239" s="36" t="s">
        <v>7091</v>
      </c>
      <c r="E4239" s="41">
        <v>44471</v>
      </c>
      <c r="F4239" s="36" t="s">
        <v>2641</v>
      </c>
      <c r="G4239" s="8">
        <v>1</v>
      </c>
      <c r="H4239" s="5" t="s">
        <v>7088</v>
      </c>
      <c r="I4239" s="9" t="s">
        <v>21</v>
      </c>
      <c r="J4239" s="9" t="s">
        <v>33</v>
      </c>
      <c r="K4239" s="5" t="s">
        <v>2257</v>
      </c>
      <c r="L4239" s="9" t="s">
        <v>24</v>
      </c>
      <c r="M4239" s="8">
        <v>5</v>
      </c>
      <c r="N4239" s="10">
        <v>300</v>
      </c>
      <c r="O4239" s="11">
        <v>1500</v>
      </c>
    </row>
    <row r="4240" spans="1:15" x14ac:dyDescent="0.25">
      <c r="A4240" s="46" t="str">
        <f t="shared" si="1098"/>
        <v/>
      </c>
      <c r="B4240" s="38" t="str">
        <f t="shared" ref="B4240:F4240" si="1109">B4239</f>
        <v>8472107164</v>
      </c>
      <c r="C4240" s="40" t="str">
        <f t="shared" si="1109"/>
        <v>8473106610</v>
      </c>
      <c r="D4240" s="38" t="str">
        <f t="shared" si="1109"/>
        <v>145425</v>
      </c>
      <c r="E4240" s="42">
        <f t="shared" si="1109"/>
        <v>44471</v>
      </c>
      <c r="F4240" s="38" t="str">
        <f t="shared" si="1109"/>
        <v>Habiba Sayed Asgar Sayed Mohd Al Safar</v>
      </c>
      <c r="G4240" s="8">
        <v>2</v>
      </c>
      <c r="H4240" s="5" t="s">
        <v>7089</v>
      </c>
      <c r="I4240" s="9" t="s">
        <v>21</v>
      </c>
      <c r="J4240" s="9" t="s">
        <v>33</v>
      </c>
      <c r="K4240" s="5" t="s">
        <v>2257</v>
      </c>
      <c r="L4240" s="9" t="s">
        <v>24</v>
      </c>
      <c r="M4240" s="8">
        <v>5</v>
      </c>
      <c r="N4240" s="10">
        <v>300</v>
      </c>
      <c r="O4240" s="11">
        <v>1500</v>
      </c>
    </row>
    <row r="4241" spans="1:15" ht="15" customHeight="1" x14ac:dyDescent="0.25">
      <c r="A4241" s="46" t="str">
        <f t="shared" si="1098"/>
        <v/>
      </c>
      <c r="B4241" s="36" t="s">
        <v>7092</v>
      </c>
      <c r="C4241" s="39" t="s">
        <v>7093</v>
      </c>
      <c r="D4241" s="36" t="s">
        <v>7094</v>
      </c>
      <c r="E4241" s="41">
        <v>44447</v>
      </c>
      <c r="F4241" s="36" t="s">
        <v>3710</v>
      </c>
      <c r="G4241" s="8">
        <v>1</v>
      </c>
      <c r="H4241" s="5" t="s">
        <v>7095</v>
      </c>
      <c r="I4241" s="9" t="s">
        <v>21</v>
      </c>
      <c r="J4241" s="9" t="s">
        <v>33</v>
      </c>
      <c r="K4241" s="5" t="s">
        <v>3712</v>
      </c>
      <c r="L4241" s="9" t="s">
        <v>24</v>
      </c>
      <c r="M4241" s="8">
        <v>1</v>
      </c>
      <c r="N4241" s="10">
        <v>10225</v>
      </c>
      <c r="O4241" s="11">
        <v>10225</v>
      </c>
    </row>
    <row r="4242" spans="1:15" x14ac:dyDescent="0.25">
      <c r="A4242" s="46" t="str">
        <f t="shared" si="1098"/>
        <v/>
      </c>
      <c r="B4242" s="38" t="str">
        <f t="shared" ref="B4242:F4242" si="1110">B4241</f>
        <v>8472107165</v>
      </c>
      <c r="C4242" s="40" t="str">
        <f t="shared" si="1110"/>
        <v>8473106471</v>
      </c>
      <c r="D4242" s="38" t="str">
        <f t="shared" si="1110"/>
        <v>143773</v>
      </c>
      <c r="E4242" s="42">
        <f t="shared" si="1110"/>
        <v>44447</v>
      </c>
      <c r="F4242" s="38" t="str">
        <f t="shared" si="1110"/>
        <v>Omar Ahmad Jebril Hawamdeh</v>
      </c>
      <c r="G4242" s="8">
        <v>2</v>
      </c>
      <c r="H4242" s="5" t="s">
        <v>7096</v>
      </c>
      <c r="I4242" s="9" t="s">
        <v>21</v>
      </c>
      <c r="J4242" s="9" t="s">
        <v>33</v>
      </c>
      <c r="K4242" s="5" t="s">
        <v>3712</v>
      </c>
      <c r="L4242" s="9" t="s">
        <v>24</v>
      </c>
      <c r="M4242" s="8">
        <v>1</v>
      </c>
      <c r="N4242" s="10">
        <v>1022</v>
      </c>
      <c r="O4242" s="11">
        <v>1022</v>
      </c>
    </row>
    <row r="4243" spans="1:15" ht="22.5" x14ac:dyDescent="0.25">
      <c r="A4243" s="46" t="str">
        <f t="shared" si="1098"/>
        <v/>
      </c>
      <c r="B4243" s="5" t="s">
        <v>7097</v>
      </c>
      <c r="C4243" s="6" t="s">
        <v>7098</v>
      </c>
      <c r="D4243" s="5" t="s">
        <v>7099</v>
      </c>
      <c r="E4243" s="7">
        <v>44496</v>
      </c>
      <c r="F4243" s="5" t="s">
        <v>27</v>
      </c>
      <c r="G4243" s="8">
        <v>1</v>
      </c>
      <c r="H4243" s="5" t="s">
        <v>7100</v>
      </c>
      <c r="I4243" s="9" t="s">
        <v>21</v>
      </c>
      <c r="J4243" s="9" t="s">
        <v>33</v>
      </c>
      <c r="K4243" s="5" t="s">
        <v>7101</v>
      </c>
      <c r="L4243" s="9" t="s">
        <v>24</v>
      </c>
      <c r="M4243" s="8">
        <v>5</v>
      </c>
      <c r="N4243" s="10">
        <v>5690</v>
      </c>
      <c r="O4243" s="11">
        <v>28450</v>
      </c>
    </row>
    <row r="4244" spans="1:15" ht="22.5" x14ac:dyDescent="0.25">
      <c r="A4244" s="46" t="str">
        <f t="shared" si="1098"/>
        <v/>
      </c>
      <c r="B4244" s="5" t="s">
        <v>7102</v>
      </c>
      <c r="C4244" s="6" t="s">
        <v>7103</v>
      </c>
      <c r="D4244" s="5" t="s">
        <v>7104</v>
      </c>
      <c r="E4244" s="7">
        <v>44430</v>
      </c>
      <c r="F4244" s="5" t="s">
        <v>1757</v>
      </c>
      <c r="G4244" s="8">
        <v>1</v>
      </c>
      <c r="H4244" s="5" t="s">
        <v>7105</v>
      </c>
      <c r="I4244" s="13"/>
      <c r="J4244" s="9" t="s">
        <v>33</v>
      </c>
      <c r="K4244" s="5" t="s">
        <v>5152</v>
      </c>
      <c r="L4244" s="9" t="s">
        <v>240</v>
      </c>
      <c r="M4244" s="13"/>
      <c r="N4244" s="14"/>
      <c r="O4244" s="11">
        <v>7319.9</v>
      </c>
    </row>
    <row r="4245" spans="1:15" ht="15" customHeight="1" x14ac:dyDescent="0.25">
      <c r="A4245" s="46" t="str">
        <f t="shared" si="1098"/>
        <v/>
      </c>
      <c r="B4245" s="36" t="s">
        <v>7106</v>
      </c>
      <c r="C4245" s="39" t="s">
        <v>7107</v>
      </c>
      <c r="D4245" s="36" t="s">
        <v>7108</v>
      </c>
      <c r="E4245" s="41">
        <v>44549</v>
      </c>
      <c r="F4245" s="36" t="s">
        <v>19</v>
      </c>
      <c r="G4245" s="8">
        <v>1</v>
      </c>
      <c r="H4245" s="5" t="s">
        <v>7109</v>
      </c>
      <c r="I4245" s="9" t="s">
        <v>21</v>
      </c>
      <c r="J4245" s="9" t="s">
        <v>33</v>
      </c>
      <c r="K4245" s="5" t="s">
        <v>1370</v>
      </c>
      <c r="L4245" s="9" t="s">
        <v>24</v>
      </c>
      <c r="M4245" s="8">
        <v>1</v>
      </c>
      <c r="N4245" s="10">
        <v>11960</v>
      </c>
      <c r="O4245" s="11">
        <v>11960</v>
      </c>
    </row>
    <row r="4246" spans="1:15" x14ac:dyDescent="0.25">
      <c r="A4246" s="46" t="str">
        <f t="shared" si="1098"/>
        <v/>
      </c>
      <c r="B4246" s="38" t="str">
        <f t="shared" ref="B4246:F4246" si="1111">B4245</f>
        <v>8472107169</v>
      </c>
      <c r="C4246" s="40" t="str">
        <f t="shared" si="1111"/>
        <v>8473107114</v>
      </c>
      <c r="D4246" s="38" t="str">
        <f t="shared" si="1111"/>
        <v>847900000391</v>
      </c>
      <c r="E4246" s="42">
        <f t="shared" si="1111"/>
        <v>44549</v>
      </c>
      <c r="F4246" s="38" t="str">
        <f t="shared" si="1111"/>
        <v>Shiju Badarudeen</v>
      </c>
      <c r="G4246" s="8">
        <v>2</v>
      </c>
      <c r="H4246" s="5" t="s">
        <v>7110</v>
      </c>
      <c r="I4246" s="9" t="s">
        <v>21</v>
      </c>
      <c r="J4246" s="9" t="s">
        <v>33</v>
      </c>
      <c r="K4246" s="5" t="s">
        <v>1370</v>
      </c>
      <c r="L4246" s="9" t="s">
        <v>24</v>
      </c>
      <c r="M4246" s="8">
        <v>1</v>
      </c>
      <c r="N4246" s="10">
        <v>22080</v>
      </c>
      <c r="O4246" s="11">
        <v>22080</v>
      </c>
    </row>
    <row r="4247" spans="1:15" ht="22.5" x14ac:dyDescent="0.25">
      <c r="A4247" s="46" t="str">
        <f t="shared" si="1098"/>
        <v/>
      </c>
      <c r="B4247" s="5" t="s">
        <v>7111</v>
      </c>
      <c r="C4247" s="6" t="s">
        <v>7112</v>
      </c>
      <c r="D4247" s="5" t="s">
        <v>7113</v>
      </c>
      <c r="E4247" s="7">
        <v>44536</v>
      </c>
      <c r="F4247" s="5" t="s">
        <v>6360</v>
      </c>
      <c r="G4247" s="8">
        <v>1</v>
      </c>
      <c r="H4247" s="5" t="s">
        <v>7114</v>
      </c>
      <c r="I4247" s="13"/>
      <c r="J4247" s="9" t="s">
        <v>33</v>
      </c>
      <c r="K4247" s="5" t="s">
        <v>7115</v>
      </c>
      <c r="L4247" s="9" t="s">
        <v>24</v>
      </c>
      <c r="M4247" s="13"/>
      <c r="N4247" s="14"/>
      <c r="O4247" s="11">
        <v>48697.35</v>
      </c>
    </row>
    <row r="4248" spans="1:15" ht="22.5" customHeight="1" x14ac:dyDescent="0.25">
      <c r="A4248" s="46" t="str">
        <f t="shared" si="1098"/>
        <v/>
      </c>
      <c r="B4248" s="36" t="s">
        <v>7116</v>
      </c>
      <c r="C4248" s="39" t="s">
        <v>7117</v>
      </c>
      <c r="D4248" s="36" t="s">
        <v>7118</v>
      </c>
      <c r="E4248" s="41">
        <v>44489</v>
      </c>
      <c r="F4248" s="36" t="s">
        <v>1380</v>
      </c>
      <c r="G4248" s="8">
        <v>1</v>
      </c>
      <c r="H4248" s="5" t="s">
        <v>7119</v>
      </c>
      <c r="I4248" s="9" t="s">
        <v>21</v>
      </c>
      <c r="J4248" s="9" t="s">
        <v>33</v>
      </c>
      <c r="K4248" s="5" t="s">
        <v>7120</v>
      </c>
      <c r="L4248" s="9" t="s">
        <v>24</v>
      </c>
      <c r="M4248" s="8">
        <v>1</v>
      </c>
      <c r="N4248" s="10">
        <v>2000</v>
      </c>
      <c r="O4248" s="11">
        <v>2000</v>
      </c>
    </row>
    <row r="4249" spans="1:15" ht="22.5" x14ac:dyDescent="0.25">
      <c r="A4249" s="46" t="str">
        <f t="shared" si="1098"/>
        <v/>
      </c>
      <c r="B4249" s="37" t="str">
        <f t="shared" ref="B4249:F4252" si="1112">B4248</f>
        <v>8472107171</v>
      </c>
      <c r="C4249" s="43" t="str">
        <f t="shared" si="1112"/>
        <v>8473106686</v>
      </c>
      <c r="D4249" s="37" t="str">
        <f t="shared" si="1112"/>
        <v>146629</v>
      </c>
      <c r="E4249" s="44">
        <f t="shared" si="1112"/>
        <v>44489</v>
      </c>
      <c r="F4249" s="37" t="str">
        <f t="shared" si="1112"/>
        <v>Jeremie Daniel Alexandre Pelletier</v>
      </c>
      <c r="G4249" s="8">
        <v>2</v>
      </c>
      <c r="H4249" s="5" t="s">
        <v>7121</v>
      </c>
      <c r="I4249" s="9" t="s">
        <v>21</v>
      </c>
      <c r="J4249" s="9" t="s">
        <v>33</v>
      </c>
      <c r="K4249" s="5" t="s">
        <v>7120</v>
      </c>
      <c r="L4249" s="9" t="s">
        <v>24</v>
      </c>
      <c r="M4249" s="8">
        <v>47</v>
      </c>
      <c r="N4249" s="10">
        <v>320</v>
      </c>
      <c r="O4249" s="11">
        <v>15040</v>
      </c>
    </row>
    <row r="4250" spans="1:15" x14ac:dyDescent="0.25">
      <c r="A4250" s="46" t="str">
        <f t="shared" si="1098"/>
        <v/>
      </c>
      <c r="B4250" s="37" t="str">
        <f t="shared" si="1112"/>
        <v>8472107171</v>
      </c>
      <c r="C4250" s="43" t="str">
        <f t="shared" si="1112"/>
        <v>8473106686</v>
      </c>
      <c r="D4250" s="37" t="str">
        <f t="shared" si="1112"/>
        <v>146629</v>
      </c>
      <c r="E4250" s="44">
        <f t="shared" si="1112"/>
        <v>44489</v>
      </c>
      <c r="F4250" s="37" t="str">
        <f t="shared" si="1112"/>
        <v>Jeremie Daniel Alexandre Pelletier</v>
      </c>
      <c r="G4250" s="8">
        <v>3</v>
      </c>
      <c r="H4250" s="5" t="s">
        <v>7122</v>
      </c>
      <c r="I4250" s="9" t="s">
        <v>21</v>
      </c>
      <c r="J4250" s="9" t="s">
        <v>33</v>
      </c>
      <c r="K4250" s="5" t="s">
        <v>7120</v>
      </c>
      <c r="L4250" s="9" t="s">
        <v>24</v>
      </c>
      <c r="M4250" s="8">
        <v>1</v>
      </c>
      <c r="N4250" s="10">
        <v>4000</v>
      </c>
      <c r="O4250" s="11">
        <v>4000</v>
      </c>
    </row>
    <row r="4251" spans="1:15" x14ac:dyDescent="0.25">
      <c r="A4251" s="46" t="str">
        <f t="shared" si="1098"/>
        <v/>
      </c>
      <c r="B4251" s="37" t="str">
        <f t="shared" si="1112"/>
        <v>8472107171</v>
      </c>
      <c r="C4251" s="43" t="str">
        <f t="shared" si="1112"/>
        <v>8473106686</v>
      </c>
      <c r="D4251" s="37" t="str">
        <f t="shared" si="1112"/>
        <v>146629</v>
      </c>
      <c r="E4251" s="44">
        <f t="shared" si="1112"/>
        <v>44489</v>
      </c>
      <c r="F4251" s="37" t="str">
        <f t="shared" si="1112"/>
        <v>Jeremie Daniel Alexandre Pelletier</v>
      </c>
      <c r="G4251" s="8">
        <v>4</v>
      </c>
      <c r="H4251" s="5" t="s">
        <v>7123</v>
      </c>
      <c r="I4251" s="9" t="s">
        <v>21</v>
      </c>
      <c r="J4251" s="9" t="s">
        <v>33</v>
      </c>
      <c r="K4251" s="5" t="s">
        <v>7120</v>
      </c>
      <c r="L4251" s="9" t="s">
        <v>24</v>
      </c>
      <c r="M4251" s="8">
        <v>1</v>
      </c>
      <c r="N4251" s="10">
        <v>1200</v>
      </c>
      <c r="O4251" s="11">
        <v>1200</v>
      </c>
    </row>
    <row r="4252" spans="1:15" x14ac:dyDescent="0.25">
      <c r="A4252" s="46" t="str">
        <f t="shared" si="1098"/>
        <v/>
      </c>
      <c r="B4252" s="38" t="str">
        <f t="shared" si="1112"/>
        <v>8472107171</v>
      </c>
      <c r="C4252" s="40" t="str">
        <f t="shared" si="1112"/>
        <v>8473106686</v>
      </c>
      <c r="D4252" s="38" t="str">
        <f t="shared" si="1112"/>
        <v>146629</v>
      </c>
      <c r="E4252" s="42">
        <f t="shared" si="1112"/>
        <v>44489</v>
      </c>
      <c r="F4252" s="38" t="str">
        <f t="shared" si="1112"/>
        <v>Jeremie Daniel Alexandre Pelletier</v>
      </c>
      <c r="G4252" s="8">
        <v>5</v>
      </c>
      <c r="H4252" s="5" t="s">
        <v>7124</v>
      </c>
      <c r="I4252" s="9" t="s">
        <v>21</v>
      </c>
      <c r="J4252" s="9" t="s">
        <v>33</v>
      </c>
      <c r="K4252" s="5" t="s">
        <v>7120</v>
      </c>
      <c r="L4252" s="9" t="s">
        <v>24</v>
      </c>
      <c r="M4252" s="8">
        <v>1</v>
      </c>
      <c r="N4252" s="10">
        <v>760</v>
      </c>
      <c r="O4252" s="11">
        <v>760</v>
      </c>
    </row>
    <row r="4253" spans="1:15" ht="22.5" x14ac:dyDescent="0.25">
      <c r="A4253" s="46" t="str">
        <f t="shared" si="1098"/>
        <v/>
      </c>
      <c r="B4253" s="5" t="s">
        <v>7125</v>
      </c>
      <c r="C4253" s="6" t="s">
        <v>7126</v>
      </c>
      <c r="D4253" s="5" t="s">
        <v>7127</v>
      </c>
      <c r="E4253" s="7">
        <v>44528</v>
      </c>
      <c r="F4253" s="5" t="s">
        <v>4069</v>
      </c>
      <c r="G4253" s="8">
        <v>1</v>
      </c>
      <c r="H4253" s="5" t="s">
        <v>7128</v>
      </c>
      <c r="I4253" s="13"/>
      <c r="J4253" s="9" t="s">
        <v>33</v>
      </c>
      <c r="K4253" s="5" t="s">
        <v>7129</v>
      </c>
      <c r="L4253" s="9" t="s">
        <v>24</v>
      </c>
      <c r="M4253" s="13"/>
      <c r="N4253" s="14"/>
      <c r="O4253" s="11">
        <v>38245.120000000003</v>
      </c>
    </row>
    <row r="4254" spans="1:15" ht="15" customHeight="1" x14ac:dyDescent="0.25">
      <c r="A4254" s="46" t="str">
        <f t="shared" si="1098"/>
        <v/>
      </c>
      <c r="B4254" s="36" t="s">
        <v>7130</v>
      </c>
      <c r="C4254" s="39" t="s">
        <v>7131</v>
      </c>
      <c r="D4254" s="36" t="s">
        <v>7132</v>
      </c>
      <c r="E4254" s="41">
        <v>44439</v>
      </c>
      <c r="F4254" s="36" t="s">
        <v>1757</v>
      </c>
      <c r="G4254" s="8">
        <v>1</v>
      </c>
      <c r="H4254" s="5" t="s">
        <v>7133</v>
      </c>
      <c r="I4254" s="9" t="s">
        <v>21</v>
      </c>
      <c r="J4254" s="9" t="s">
        <v>33</v>
      </c>
      <c r="K4254" s="5" t="s">
        <v>3332</v>
      </c>
      <c r="L4254" s="9" t="s">
        <v>24</v>
      </c>
      <c r="M4254" s="8">
        <v>1</v>
      </c>
      <c r="N4254" s="10">
        <v>5100</v>
      </c>
      <c r="O4254" s="11">
        <v>5100</v>
      </c>
    </row>
    <row r="4255" spans="1:15" x14ac:dyDescent="0.25">
      <c r="A4255" s="46" t="str">
        <f t="shared" si="1098"/>
        <v/>
      </c>
      <c r="B4255" s="38" t="str">
        <f t="shared" ref="B4255:F4255" si="1113">B4254</f>
        <v>8472107173</v>
      </c>
      <c r="C4255" s="40" t="str">
        <f t="shared" si="1113"/>
        <v>8473106413</v>
      </c>
      <c r="D4255" s="38" t="str">
        <f t="shared" si="1113"/>
        <v>143349</v>
      </c>
      <c r="E4255" s="42">
        <f t="shared" si="1113"/>
        <v>44439</v>
      </c>
      <c r="F4255" s="38" t="str">
        <f t="shared" si="1113"/>
        <v>Blake Andrew Ashwell</v>
      </c>
      <c r="G4255" s="8">
        <v>2</v>
      </c>
      <c r="H4255" s="5" t="s">
        <v>7134</v>
      </c>
      <c r="I4255" s="9" t="s">
        <v>21</v>
      </c>
      <c r="J4255" s="9" t="s">
        <v>33</v>
      </c>
      <c r="K4255" s="5" t="s">
        <v>3332</v>
      </c>
      <c r="L4255" s="9" t="s">
        <v>24</v>
      </c>
      <c r="M4255" s="8">
        <v>1</v>
      </c>
      <c r="N4255" s="10">
        <v>4850</v>
      </c>
      <c r="O4255" s="11">
        <v>4850</v>
      </c>
    </row>
    <row r="4256" spans="1:15" ht="22.5" x14ac:dyDescent="0.25">
      <c r="A4256" s="46" t="str">
        <f t="shared" si="1098"/>
        <v/>
      </c>
      <c r="B4256" s="36" t="s">
        <v>7135</v>
      </c>
      <c r="C4256" s="6" t="s">
        <v>7136</v>
      </c>
      <c r="D4256" s="5" t="s">
        <v>7137</v>
      </c>
      <c r="E4256" s="7">
        <v>44543</v>
      </c>
      <c r="F4256" s="5" t="s">
        <v>4515</v>
      </c>
      <c r="G4256" s="8">
        <v>1</v>
      </c>
      <c r="H4256" s="5" t="s">
        <v>7138</v>
      </c>
      <c r="I4256" s="13"/>
      <c r="J4256" s="9" t="s">
        <v>148</v>
      </c>
      <c r="K4256" s="5" t="s">
        <v>7139</v>
      </c>
      <c r="L4256" s="9" t="s">
        <v>24</v>
      </c>
      <c r="M4256" s="13"/>
      <c r="N4256" s="14"/>
      <c r="O4256" s="11">
        <v>71104</v>
      </c>
    </row>
    <row r="4257" spans="1:15" ht="22.5" x14ac:dyDescent="0.25">
      <c r="A4257" s="46" t="str">
        <f t="shared" si="1098"/>
        <v/>
      </c>
      <c r="B4257" s="37" t="str">
        <f t="shared" ref="B4257:B4258" si="1114">B4256</f>
        <v>8472107174</v>
      </c>
      <c r="C4257" s="6" t="s">
        <v>7140</v>
      </c>
      <c r="D4257" s="5" t="s">
        <v>7141</v>
      </c>
      <c r="E4257" s="7">
        <v>44546</v>
      </c>
      <c r="F4257" s="5" t="s">
        <v>4515</v>
      </c>
      <c r="G4257" s="8">
        <v>1</v>
      </c>
      <c r="H4257" s="5" t="s">
        <v>7138</v>
      </c>
      <c r="I4257" s="13"/>
      <c r="J4257" s="9" t="s">
        <v>148</v>
      </c>
      <c r="K4257" s="5" t="s">
        <v>7139</v>
      </c>
      <c r="L4257" s="9" t="s">
        <v>24</v>
      </c>
      <c r="M4257" s="13"/>
      <c r="N4257" s="14"/>
      <c r="O4257" s="11">
        <v>73851.08</v>
      </c>
    </row>
    <row r="4258" spans="1:15" ht="22.5" x14ac:dyDescent="0.25">
      <c r="A4258" s="46" t="str">
        <f t="shared" si="1098"/>
        <v/>
      </c>
      <c r="B4258" s="38" t="str">
        <f t="shared" si="1114"/>
        <v>8472107174</v>
      </c>
      <c r="C4258" s="6" t="s">
        <v>7142</v>
      </c>
      <c r="D4258" s="5" t="s">
        <v>7143</v>
      </c>
      <c r="E4258" s="7">
        <v>44543</v>
      </c>
      <c r="F4258" s="5" t="s">
        <v>4515</v>
      </c>
      <c r="G4258" s="8">
        <v>1</v>
      </c>
      <c r="H4258" s="5" t="s">
        <v>7138</v>
      </c>
      <c r="I4258" s="13"/>
      <c r="J4258" s="9" t="s">
        <v>148</v>
      </c>
      <c r="K4258" s="5" t="s">
        <v>7139</v>
      </c>
      <c r="L4258" s="9" t="s">
        <v>24</v>
      </c>
      <c r="M4258" s="13"/>
      <c r="N4258" s="14"/>
      <c r="O4258" s="11">
        <v>68939.600000000006</v>
      </c>
    </row>
    <row r="4259" spans="1:15" ht="22.5" customHeight="1" x14ac:dyDescent="0.25">
      <c r="A4259" s="46" t="str">
        <f t="shared" si="1098"/>
        <v/>
      </c>
      <c r="B4259" s="36" t="s">
        <v>7144</v>
      </c>
      <c r="C4259" s="39" t="s">
        <v>7145</v>
      </c>
      <c r="D4259" s="36" t="s">
        <v>7146</v>
      </c>
      <c r="E4259" s="41">
        <v>44510</v>
      </c>
      <c r="F4259" s="36" t="s">
        <v>3035</v>
      </c>
      <c r="G4259" s="8">
        <v>1</v>
      </c>
      <c r="H4259" s="5" t="s">
        <v>7147</v>
      </c>
      <c r="I4259" s="9" t="s">
        <v>21</v>
      </c>
      <c r="J4259" s="9" t="s">
        <v>33</v>
      </c>
      <c r="K4259" s="5" t="s">
        <v>3712</v>
      </c>
      <c r="L4259" s="9" t="s">
        <v>24</v>
      </c>
      <c r="M4259" s="8">
        <v>1</v>
      </c>
      <c r="N4259" s="10">
        <v>103007</v>
      </c>
      <c r="O4259" s="11">
        <v>103007</v>
      </c>
    </row>
    <row r="4260" spans="1:15" ht="22.5" x14ac:dyDescent="0.25">
      <c r="A4260" s="46" t="str">
        <f t="shared" si="1098"/>
        <v/>
      </c>
      <c r="B4260" s="37" t="str">
        <f t="shared" ref="B4260:B4285" si="1115">B4259</f>
        <v>8472107175</v>
      </c>
      <c r="C4260" s="43" t="str">
        <f t="shared" ref="C4260:C4285" si="1116">C4259</f>
        <v>8473106927</v>
      </c>
      <c r="D4260" s="37" t="str">
        <f t="shared" ref="D4260:D4285" si="1117">D4259</f>
        <v>148167</v>
      </c>
      <c r="E4260" s="44">
        <f t="shared" ref="E4260:E4285" si="1118">E4259</f>
        <v>44510</v>
      </c>
      <c r="F4260" s="37" t="str">
        <f t="shared" ref="F4260:F4285" si="1119">F4259</f>
        <v>Fahem Salem Jasem Albagham Al Nuaimi</v>
      </c>
      <c r="G4260" s="8">
        <v>2</v>
      </c>
      <c r="H4260" s="5" t="s">
        <v>7148</v>
      </c>
      <c r="I4260" s="9" t="s">
        <v>21</v>
      </c>
      <c r="J4260" s="9" t="s">
        <v>33</v>
      </c>
      <c r="K4260" s="5" t="s">
        <v>3712</v>
      </c>
      <c r="L4260" s="9" t="s">
        <v>24</v>
      </c>
      <c r="M4260" s="8">
        <v>1</v>
      </c>
      <c r="N4260" s="10">
        <v>3327</v>
      </c>
      <c r="O4260" s="11">
        <v>3327</v>
      </c>
    </row>
    <row r="4261" spans="1:15" x14ac:dyDescent="0.25">
      <c r="A4261" s="46" t="str">
        <f t="shared" si="1098"/>
        <v/>
      </c>
      <c r="B4261" s="37" t="str">
        <f t="shared" si="1115"/>
        <v>8472107175</v>
      </c>
      <c r="C4261" s="43" t="str">
        <f t="shared" si="1116"/>
        <v>8473106927</v>
      </c>
      <c r="D4261" s="37" t="str">
        <f t="shared" si="1117"/>
        <v>148167</v>
      </c>
      <c r="E4261" s="44">
        <f t="shared" si="1118"/>
        <v>44510</v>
      </c>
      <c r="F4261" s="37" t="str">
        <f t="shared" si="1119"/>
        <v>Fahem Salem Jasem Albagham Al Nuaimi</v>
      </c>
      <c r="G4261" s="8">
        <v>3</v>
      </c>
      <c r="H4261" s="5" t="s">
        <v>7149</v>
      </c>
      <c r="I4261" s="9" t="s">
        <v>21</v>
      </c>
      <c r="J4261" s="9" t="s">
        <v>33</v>
      </c>
      <c r="K4261" s="5" t="s">
        <v>3712</v>
      </c>
      <c r="L4261" s="9" t="s">
        <v>24</v>
      </c>
      <c r="M4261" s="8">
        <v>1</v>
      </c>
      <c r="N4261" s="10">
        <v>3631</v>
      </c>
      <c r="O4261" s="11">
        <v>3631</v>
      </c>
    </row>
    <row r="4262" spans="1:15" x14ac:dyDescent="0.25">
      <c r="A4262" s="46" t="str">
        <f t="shared" si="1098"/>
        <v/>
      </c>
      <c r="B4262" s="37" t="str">
        <f t="shared" si="1115"/>
        <v>8472107175</v>
      </c>
      <c r="C4262" s="43" t="str">
        <f t="shared" si="1116"/>
        <v>8473106927</v>
      </c>
      <c r="D4262" s="37" t="str">
        <f t="shared" si="1117"/>
        <v>148167</v>
      </c>
      <c r="E4262" s="44">
        <f t="shared" si="1118"/>
        <v>44510</v>
      </c>
      <c r="F4262" s="37" t="str">
        <f t="shared" si="1119"/>
        <v>Fahem Salem Jasem Albagham Al Nuaimi</v>
      </c>
      <c r="G4262" s="8">
        <v>4</v>
      </c>
      <c r="H4262" s="5" t="s">
        <v>7150</v>
      </c>
      <c r="I4262" s="9" t="s">
        <v>21</v>
      </c>
      <c r="J4262" s="9" t="s">
        <v>33</v>
      </c>
      <c r="K4262" s="5" t="s">
        <v>3712</v>
      </c>
      <c r="L4262" s="9" t="s">
        <v>24</v>
      </c>
      <c r="M4262" s="8">
        <v>1</v>
      </c>
      <c r="N4262" s="10">
        <v>5089</v>
      </c>
      <c r="O4262" s="11">
        <v>5089</v>
      </c>
    </row>
    <row r="4263" spans="1:15" x14ac:dyDescent="0.25">
      <c r="A4263" s="46" t="str">
        <f t="shared" si="1098"/>
        <v/>
      </c>
      <c r="B4263" s="37" t="str">
        <f t="shared" si="1115"/>
        <v>8472107175</v>
      </c>
      <c r="C4263" s="43" t="str">
        <f t="shared" si="1116"/>
        <v>8473106927</v>
      </c>
      <c r="D4263" s="37" t="str">
        <f t="shared" si="1117"/>
        <v>148167</v>
      </c>
      <c r="E4263" s="44">
        <f t="shared" si="1118"/>
        <v>44510</v>
      </c>
      <c r="F4263" s="37" t="str">
        <f t="shared" si="1119"/>
        <v>Fahem Salem Jasem Albagham Al Nuaimi</v>
      </c>
      <c r="G4263" s="8">
        <v>5</v>
      </c>
      <c r="H4263" s="5" t="s">
        <v>7151</v>
      </c>
      <c r="I4263" s="9" t="s">
        <v>21</v>
      </c>
      <c r="J4263" s="9" t="s">
        <v>33</v>
      </c>
      <c r="K4263" s="5" t="s">
        <v>3712</v>
      </c>
      <c r="L4263" s="9" t="s">
        <v>24</v>
      </c>
      <c r="M4263" s="8">
        <v>1</v>
      </c>
      <c r="N4263" s="10">
        <v>1833</v>
      </c>
      <c r="O4263" s="11">
        <v>1833</v>
      </c>
    </row>
    <row r="4264" spans="1:15" x14ac:dyDescent="0.25">
      <c r="A4264" s="46" t="str">
        <f t="shared" si="1098"/>
        <v/>
      </c>
      <c r="B4264" s="37" t="str">
        <f t="shared" si="1115"/>
        <v>8472107175</v>
      </c>
      <c r="C4264" s="43" t="str">
        <f t="shared" si="1116"/>
        <v>8473106927</v>
      </c>
      <c r="D4264" s="37" t="str">
        <f t="shared" si="1117"/>
        <v>148167</v>
      </c>
      <c r="E4264" s="44">
        <f t="shared" si="1118"/>
        <v>44510</v>
      </c>
      <c r="F4264" s="37" t="str">
        <f t="shared" si="1119"/>
        <v>Fahem Salem Jasem Albagham Al Nuaimi</v>
      </c>
      <c r="G4264" s="8">
        <v>6</v>
      </c>
      <c r="H4264" s="5" t="s">
        <v>7152</v>
      </c>
      <c r="I4264" s="9" t="s">
        <v>21</v>
      </c>
      <c r="J4264" s="9" t="s">
        <v>33</v>
      </c>
      <c r="K4264" s="5" t="s">
        <v>3712</v>
      </c>
      <c r="L4264" s="9" t="s">
        <v>24</v>
      </c>
      <c r="M4264" s="8">
        <v>1</v>
      </c>
      <c r="N4264" s="10">
        <v>5356</v>
      </c>
      <c r="O4264" s="11">
        <v>5356</v>
      </c>
    </row>
    <row r="4265" spans="1:15" x14ac:dyDescent="0.25">
      <c r="A4265" s="46" t="str">
        <f t="shared" si="1098"/>
        <v/>
      </c>
      <c r="B4265" s="37" t="str">
        <f t="shared" si="1115"/>
        <v>8472107175</v>
      </c>
      <c r="C4265" s="43" t="str">
        <f t="shared" si="1116"/>
        <v>8473106927</v>
      </c>
      <c r="D4265" s="37" t="str">
        <f t="shared" si="1117"/>
        <v>148167</v>
      </c>
      <c r="E4265" s="44">
        <f t="shared" si="1118"/>
        <v>44510</v>
      </c>
      <c r="F4265" s="37" t="str">
        <f t="shared" si="1119"/>
        <v>Fahem Salem Jasem Albagham Al Nuaimi</v>
      </c>
      <c r="G4265" s="8">
        <v>7</v>
      </c>
      <c r="H4265" s="5" t="s">
        <v>7153</v>
      </c>
      <c r="I4265" s="9" t="s">
        <v>21</v>
      </c>
      <c r="J4265" s="9" t="s">
        <v>33</v>
      </c>
      <c r="K4265" s="5" t="s">
        <v>3712</v>
      </c>
      <c r="L4265" s="9" t="s">
        <v>24</v>
      </c>
      <c r="M4265" s="8">
        <v>1</v>
      </c>
      <c r="N4265" s="10">
        <v>35089</v>
      </c>
      <c r="O4265" s="11">
        <v>35089</v>
      </c>
    </row>
    <row r="4266" spans="1:15" x14ac:dyDescent="0.25">
      <c r="A4266" s="46" t="str">
        <f t="shared" ref="A4266:A4329" si="1120">A4265</f>
        <v/>
      </c>
      <c r="B4266" s="37" t="str">
        <f t="shared" si="1115"/>
        <v>8472107175</v>
      </c>
      <c r="C4266" s="43" t="str">
        <f t="shared" si="1116"/>
        <v>8473106927</v>
      </c>
      <c r="D4266" s="37" t="str">
        <f t="shared" si="1117"/>
        <v>148167</v>
      </c>
      <c r="E4266" s="44">
        <f t="shared" si="1118"/>
        <v>44510</v>
      </c>
      <c r="F4266" s="37" t="str">
        <f t="shared" si="1119"/>
        <v>Fahem Salem Jasem Albagham Al Nuaimi</v>
      </c>
      <c r="G4266" s="8">
        <v>8</v>
      </c>
      <c r="H4266" s="5" t="s">
        <v>7154</v>
      </c>
      <c r="I4266" s="9" t="s">
        <v>21</v>
      </c>
      <c r="J4266" s="9" t="s">
        <v>33</v>
      </c>
      <c r="K4266" s="5" t="s">
        <v>3712</v>
      </c>
      <c r="L4266" s="9" t="s">
        <v>24</v>
      </c>
      <c r="M4266" s="8">
        <v>1</v>
      </c>
      <c r="N4266" s="10">
        <v>728</v>
      </c>
      <c r="O4266" s="11">
        <v>728</v>
      </c>
    </row>
    <row r="4267" spans="1:15" x14ac:dyDescent="0.25">
      <c r="A4267" s="46" t="str">
        <f t="shared" si="1120"/>
        <v/>
      </c>
      <c r="B4267" s="37" t="str">
        <f t="shared" si="1115"/>
        <v>8472107175</v>
      </c>
      <c r="C4267" s="43" t="str">
        <f t="shared" si="1116"/>
        <v>8473106927</v>
      </c>
      <c r="D4267" s="37" t="str">
        <f t="shared" si="1117"/>
        <v>148167</v>
      </c>
      <c r="E4267" s="44">
        <f t="shared" si="1118"/>
        <v>44510</v>
      </c>
      <c r="F4267" s="37" t="str">
        <f t="shared" si="1119"/>
        <v>Fahem Salem Jasem Albagham Al Nuaimi</v>
      </c>
      <c r="G4267" s="8">
        <v>9</v>
      </c>
      <c r="H4267" s="5" t="s">
        <v>7155</v>
      </c>
      <c r="I4267" s="9" t="s">
        <v>21</v>
      </c>
      <c r="J4267" s="9" t="s">
        <v>33</v>
      </c>
      <c r="K4267" s="5" t="s">
        <v>3712</v>
      </c>
      <c r="L4267" s="9" t="s">
        <v>24</v>
      </c>
      <c r="M4267" s="8">
        <v>1</v>
      </c>
      <c r="N4267" s="10">
        <v>843</v>
      </c>
      <c r="O4267" s="11">
        <v>843</v>
      </c>
    </row>
    <row r="4268" spans="1:15" x14ac:dyDescent="0.25">
      <c r="A4268" s="46" t="str">
        <f t="shared" si="1120"/>
        <v/>
      </c>
      <c r="B4268" s="37" t="str">
        <f t="shared" si="1115"/>
        <v>8472107175</v>
      </c>
      <c r="C4268" s="43" t="str">
        <f t="shared" si="1116"/>
        <v>8473106927</v>
      </c>
      <c r="D4268" s="37" t="str">
        <f t="shared" si="1117"/>
        <v>148167</v>
      </c>
      <c r="E4268" s="44">
        <f t="shared" si="1118"/>
        <v>44510</v>
      </c>
      <c r="F4268" s="37" t="str">
        <f t="shared" si="1119"/>
        <v>Fahem Salem Jasem Albagham Al Nuaimi</v>
      </c>
      <c r="G4268" s="8">
        <v>10</v>
      </c>
      <c r="H4268" s="5" t="s">
        <v>7156</v>
      </c>
      <c r="I4268" s="9" t="s">
        <v>21</v>
      </c>
      <c r="J4268" s="9" t="s">
        <v>33</v>
      </c>
      <c r="K4268" s="5" t="s">
        <v>3712</v>
      </c>
      <c r="L4268" s="9" t="s">
        <v>24</v>
      </c>
      <c r="M4268" s="8">
        <v>1</v>
      </c>
      <c r="N4268" s="10">
        <v>21130</v>
      </c>
      <c r="O4268" s="11">
        <v>21130</v>
      </c>
    </row>
    <row r="4269" spans="1:15" ht="22.5" x14ac:dyDescent="0.25">
      <c r="A4269" s="46" t="str">
        <f t="shared" si="1120"/>
        <v/>
      </c>
      <c r="B4269" s="37" t="str">
        <f t="shared" si="1115"/>
        <v>8472107175</v>
      </c>
      <c r="C4269" s="43" t="str">
        <f t="shared" si="1116"/>
        <v>8473106927</v>
      </c>
      <c r="D4269" s="37" t="str">
        <f t="shared" si="1117"/>
        <v>148167</v>
      </c>
      <c r="E4269" s="44">
        <f t="shared" si="1118"/>
        <v>44510</v>
      </c>
      <c r="F4269" s="37" t="str">
        <f t="shared" si="1119"/>
        <v>Fahem Salem Jasem Albagham Al Nuaimi</v>
      </c>
      <c r="G4269" s="8">
        <v>11</v>
      </c>
      <c r="H4269" s="5" t="s">
        <v>7157</v>
      </c>
      <c r="I4269" s="9" t="s">
        <v>21</v>
      </c>
      <c r="J4269" s="9" t="s">
        <v>33</v>
      </c>
      <c r="K4269" s="5" t="s">
        <v>3712</v>
      </c>
      <c r="L4269" s="9" t="s">
        <v>24</v>
      </c>
      <c r="M4269" s="8">
        <v>1</v>
      </c>
      <c r="N4269" s="10">
        <v>6606</v>
      </c>
      <c r="O4269" s="11">
        <v>6606</v>
      </c>
    </row>
    <row r="4270" spans="1:15" ht="22.5" x14ac:dyDescent="0.25">
      <c r="A4270" s="46" t="str">
        <f t="shared" si="1120"/>
        <v/>
      </c>
      <c r="B4270" s="37" t="str">
        <f t="shared" si="1115"/>
        <v>8472107175</v>
      </c>
      <c r="C4270" s="43" t="str">
        <f t="shared" si="1116"/>
        <v>8473106927</v>
      </c>
      <c r="D4270" s="37" t="str">
        <f t="shared" si="1117"/>
        <v>148167</v>
      </c>
      <c r="E4270" s="44">
        <f t="shared" si="1118"/>
        <v>44510</v>
      </c>
      <c r="F4270" s="37" t="str">
        <f t="shared" si="1119"/>
        <v>Fahem Salem Jasem Albagham Al Nuaimi</v>
      </c>
      <c r="G4270" s="8">
        <v>12</v>
      </c>
      <c r="H4270" s="5" t="s">
        <v>7158</v>
      </c>
      <c r="I4270" s="9" t="s">
        <v>21</v>
      </c>
      <c r="J4270" s="9" t="s">
        <v>33</v>
      </c>
      <c r="K4270" s="5" t="s">
        <v>3712</v>
      </c>
      <c r="L4270" s="9" t="s">
        <v>24</v>
      </c>
      <c r="M4270" s="8">
        <v>1</v>
      </c>
      <c r="N4270" s="10">
        <v>1454</v>
      </c>
      <c r="O4270" s="11">
        <v>1454</v>
      </c>
    </row>
    <row r="4271" spans="1:15" x14ac:dyDescent="0.25">
      <c r="A4271" s="46" t="str">
        <f t="shared" si="1120"/>
        <v/>
      </c>
      <c r="B4271" s="37" t="str">
        <f t="shared" si="1115"/>
        <v>8472107175</v>
      </c>
      <c r="C4271" s="43" t="str">
        <f t="shared" si="1116"/>
        <v>8473106927</v>
      </c>
      <c r="D4271" s="37" t="str">
        <f t="shared" si="1117"/>
        <v>148167</v>
      </c>
      <c r="E4271" s="44">
        <f t="shared" si="1118"/>
        <v>44510</v>
      </c>
      <c r="F4271" s="37" t="str">
        <f t="shared" si="1119"/>
        <v>Fahem Salem Jasem Albagham Al Nuaimi</v>
      </c>
      <c r="G4271" s="8">
        <v>13</v>
      </c>
      <c r="H4271" s="5" t="s">
        <v>7159</v>
      </c>
      <c r="I4271" s="9" t="s">
        <v>21</v>
      </c>
      <c r="J4271" s="9" t="s">
        <v>33</v>
      </c>
      <c r="K4271" s="5" t="s">
        <v>3712</v>
      </c>
      <c r="L4271" s="9" t="s">
        <v>24</v>
      </c>
      <c r="M4271" s="8">
        <v>1</v>
      </c>
      <c r="N4271" s="10">
        <v>6606</v>
      </c>
      <c r="O4271" s="11">
        <v>6606</v>
      </c>
    </row>
    <row r="4272" spans="1:15" x14ac:dyDescent="0.25">
      <c r="A4272" s="46" t="str">
        <f t="shared" si="1120"/>
        <v/>
      </c>
      <c r="B4272" s="37" t="str">
        <f t="shared" si="1115"/>
        <v>8472107175</v>
      </c>
      <c r="C4272" s="43" t="str">
        <f t="shared" si="1116"/>
        <v>8473106927</v>
      </c>
      <c r="D4272" s="37" t="str">
        <f t="shared" si="1117"/>
        <v>148167</v>
      </c>
      <c r="E4272" s="44">
        <f t="shared" si="1118"/>
        <v>44510</v>
      </c>
      <c r="F4272" s="37" t="str">
        <f t="shared" si="1119"/>
        <v>Fahem Salem Jasem Albagham Al Nuaimi</v>
      </c>
      <c r="G4272" s="8">
        <v>14</v>
      </c>
      <c r="H4272" s="5" t="s">
        <v>7160</v>
      </c>
      <c r="I4272" s="9" t="s">
        <v>21</v>
      </c>
      <c r="J4272" s="9" t="s">
        <v>33</v>
      </c>
      <c r="K4272" s="5" t="s">
        <v>3712</v>
      </c>
      <c r="L4272" s="9" t="s">
        <v>24</v>
      </c>
      <c r="M4272" s="8">
        <v>1</v>
      </c>
      <c r="N4272" s="10">
        <v>8814</v>
      </c>
      <c r="O4272" s="11">
        <v>8814</v>
      </c>
    </row>
    <row r="4273" spans="1:15" ht="22.5" x14ac:dyDescent="0.25">
      <c r="A4273" s="46" t="str">
        <f t="shared" si="1120"/>
        <v/>
      </c>
      <c r="B4273" s="37" t="str">
        <f t="shared" si="1115"/>
        <v>8472107175</v>
      </c>
      <c r="C4273" s="43" t="str">
        <f t="shared" si="1116"/>
        <v>8473106927</v>
      </c>
      <c r="D4273" s="37" t="str">
        <f t="shared" si="1117"/>
        <v>148167</v>
      </c>
      <c r="E4273" s="44">
        <f t="shared" si="1118"/>
        <v>44510</v>
      </c>
      <c r="F4273" s="37" t="str">
        <f t="shared" si="1119"/>
        <v>Fahem Salem Jasem Albagham Al Nuaimi</v>
      </c>
      <c r="G4273" s="8">
        <v>15</v>
      </c>
      <c r="H4273" s="5" t="s">
        <v>7161</v>
      </c>
      <c r="I4273" s="9" t="s">
        <v>21</v>
      </c>
      <c r="J4273" s="9" t="s">
        <v>33</v>
      </c>
      <c r="K4273" s="5" t="s">
        <v>3712</v>
      </c>
      <c r="L4273" s="9" t="s">
        <v>24</v>
      </c>
      <c r="M4273" s="8">
        <v>1</v>
      </c>
      <c r="N4273" s="10">
        <v>8814</v>
      </c>
      <c r="O4273" s="11">
        <v>8814</v>
      </c>
    </row>
    <row r="4274" spans="1:15" ht="22.5" x14ac:dyDescent="0.25">
      <c r="A4274" s="46" t="str">
        <f t="shared" si="1120"/>
        <v/>
      </c>
      <c r="B4274" s="37" t="str">
        <f t="shared" si="1115"/>
        <v>8472107175</v>
      </c>
      <c r="C4274" s="43" t="str">
        <f t="shared" si="1116"/>
        <v>8473106927</v>
      </c>
      <c r="D4274" s="37" t="str">
        <f t="shared" si="1117"/>
        <v>148167</v>
      </c>
      <c r="E4274" s="44">
        <f t="shared" si="1118"/>
        <v>44510</v>
      </c>
      <c r="F4274" s="37" t="str">
        <f t="shared" si="1119"/>
        <v>Fahem Salem Jasem Albagham Al Nuaimi</v>
      </c>
      <c r="G4274" s="8">
        <v>16</v>
      </c>
      <c r="H4274" s="5" t="s">
        <v>7162</v>
      </c>
      <c r="I4274" s="9" t="s">
        <v>21</v>
      </c>
      <c r="J4274" s="9" t="s">
        <v>33</v>
      </c>
      <c r="K4274" s="5" t="s">
        <v>3712</v>
      </c>
      <c r="L4274" s="9" t="s">
        <v>24</v>
      </c>
      <c r="M4274" s="8">
        <v>1</v>
      </c>
      <c r="N4274" s="10">
        <v>24951</v>
      </c>
      <c r="O4274" s="11">
        <v>24951</v>
      </c>
    </row>
    <row r="4275" spans="1:15" ht="22.5" x14ac:dyDescent="0.25">
      <c r="A4275" s="46" t="str">
        <f t="shared" si="1120"/>
        <v/>
      </c>
      <c r="B4275" s="37" t="str">
        <f t="shared" si="1115"/>
        <v>8472107175</v>
      </c>
      <c r="C4275" s="43" t="str">
        <f t="shared" si="1116"/>
        <v>8473106927</v>
      </c>
      <c r="D4275" s="37" t="str">
        <f t="shared" si="1117"/>
        <v>148167</v>
      </c>
      <c r="E4275" s="44">
        <f t="shared" si="1118"/>
        <v>44510</v>
      </c>
      <c r="F4275" s="37" t="str">
        <f t="shared" si="1119"/>
        <v>Fahem Salem Jasem Albagham Al Nuaimi</v>
      </c>
      <c r="G4275" s="8">
        <v>17</v>
      </c>
      <c r="H4275" s="5" t="s">
        <v>7163</v>
      </c>
      <c r="I4275" s="9" t="s">
        <v>21</v>
      </c>
      <c r="J4275" s="9" t="s">
        <v>33</v>
      </c>
      <c r="K4275" s="5" t="s">
        <v>3712</v>
      </c>
      <c r="L4275" s="9" t="s">
        <v>24</v>
      </c>
      <c r="M4275" s="8">
        <v>1</v>
      </c>
      <c r="N4275" s="10">
        <v>15540</v>
      </c>
      <c r="O4275" s="11">
        <v>15540</v>
      </c>
    </row>
    <row r="4276" spans="1:15" ht="22.5" x14ac:dyDescent="0.25">
      <c r="A4276" s="46" t="str">
        <f t="shared" si="1120"/>
        <v/>
      </c>
      <c r="B4276" s="37" t="str">
        <f t="shared" si="1115"/>
        <v>8472107175</v>
      </c>
      <c r="C4276" s="43" t="str">
        <f t="shared" si="1116"/>
        <v>8473106927</v>
      </c>
      <c r="D4276" s="37" t="str">
        <f t="shared" si="1117"/>
        <v>148167</v>
      </c>
      <c r="E4276" s="44">
        <f t="shared" si="1118"/>
        <v>44510</v>
      </c>
      <c r="F4276" s="37" t="str">
        <f t="shared" si="1119"/>
        <v>Fahem Salem Jasem Albagham Al Nuaimi</v>
      </c>
      <c r="G4276" s="8">
        <v>18</v>
      </c>
      <c r="H4276" s="5" t="s">
        <v>7164</v>
      </c>
      <c r="I4276" s="9" t="s">
        <v>21</v>
      </c>
      <c r="J4276" s="9" t="s">
        <v>33</v>
      </c>
      <c r="K4276" s="5" t="s">
        <v>3712</v>
      </c>
      <c r="L4276" s="9" t="s">
        <v>24</v>
      </c>
      <c r="M4276" s="8">
        <v>1</v>
      </c>
      <c r="N4276" s="10">
        <v>2425</v>
      </c>
      <c r="O4276" s="11">
        <v>2425</v>
      </c>
    </row>
    <row r="4277" spans="1:15" x14ac:dyDescent="0.25">
      <c r="A4277" s="46" t="str">
        <f t="shared" si="1120"/>
        <v/>
      </c>
      <c r="B4277" s="37" t="str">
        <f t="shared" si="1115"/>
        <v>8472107175</v>
      </c>
      <c r="C4277" s="43" t="str">
        <f t="shared" si="1116"/>
        <v>8473106927</v>
      </c>
      <c r="D4277" s="37" t="str">
        <f t="shared" si="1117"/>
        <v>148167</v>
      </c>
      <c r="E4277" s="44">
        <f t="shared" si="1118"/>
        <v>44510</v>
      </c>
      <c r="F4277" s="37" t="str">
        <f t="shared" si="1119"/>
        <v>Fahem Salem Jasem Albagham Al Nuaimi</v>
      </c>
      <c r="G4277" s="8">
        <v>19</v>
      </c>
      <c r="H4277" s="5" t="s">
        <v>7165</v>
      </c>
      <c r="I4277" s="9" t="s">
        <v>21</v>
      </c>
      <c r="J4277" s="9" t="s">
        <v>33</v>
      </c>
      <c r="K4277" s="5" t="s">
        <v>3712</v>
      </c>
      <c r="L4277" s="9" t="s">
        <v>24</v>
      </c>
      <c r="M4277" s="8">
        <v>1</v>
      </c>
      <c r="N4277" s="10">
        <v>18935</v>
      </c>
      <c r="O4277" s="11">
        <v>18935</v>
      </c>
    </row>
    <row r="4278" spans="1:15" x14ac:dyDescent="0.25">
      <c r="A4278" s="46" t="str">
        <f t="shared" si="1120"/>
        <v/>
      </c>
      <c r="B4278" s="37" t="str">
        <f t="shared" si="1115"/>
        <v>8472107175</v>
      </c>
      <c r="C4278" s="43" t="str">
        <f t="shared" si="1116"/>
        <v>8473106927</v>
      </c>
      <c r="D4278" s="37" t="str">
        <f t="shared" si="1117"/>
        <v>148167</v>
      </c>
      <c r="E4278" s="44">
        <f t="shared" si="1118"/>
        <v>44510</v>
      </c>
      <c r="F4278" s="37" t="str">
        <f t="shared" si="1119"/>
        <v>Fahem Salem Jasem Albagham Al Nuaimi</v>
      </c>
      <c r="G4278" s="8">
        <v>20</v>
      </c>
      <c r="H4278" s="5" t="s">
        <v>7166</v>
      </c>
      <c r="I4278" s="9" t="s">
        <v>21</v>
      </c>
      <c r="J4278" s="9" t="s">
        <v>33</v>
      </c>
      <c r="K4278" s="5" t="s">
        <v>3712</v>
      </c>
      <c r="L4278" s="9" t="s">
        <v>24</v>
      </c>
      <c r="M4278" s="8">
        <v>1</v>
      </c>
      <c r="N4278" s="10">
        <v>8814</v>
      </c>
      <c r="O4278" s="11">
        <v>8814</v>
      </c>
    </row>
    <row r="4279" spans="1:15" ht="22.5" x14ac:dyDescent="0.25">
      <c r="A4279" s="46" t="str">
        <f t="shared" si="1120"/>
        <v/>
      </c>
      <c r="B4279" s="37" t="str">
        <f t="shared" si="1115"/>
        <v>8472107175</v>
      </c>
      <c r="C4279" s="43" t="str">
        <f t="shared" si="1116"/>
        <v>8473106927</v>
      </c>
      <c r="D4279" s="37" t="str">
        <f t="shared" si="1117"/>
        <v>148167</v>
      </c>
      <c r="E4279" s="44">
        <f t="shared" si="1118"/>
        <v>44510</v>
      </c>
      <c r="F4279" s="37" t="str">
        <f t="shared" si="1119"/>
        <v>Fahem Salem Jasem Albagham Al Nuaimi</v>
      </c>
      <c r="G4279" s="8">
        <v>21</v>
      </c>
      <c r="H4279" s="5" t="s">
        <v>7167</v>
      </c>
      <c r="I4279" s="9" t="s">
        <v>21</v>
      </c>
      <c r="J4279" s="9" t="s">
        <v>33</v>
      </c>
      <c r="K4279" s="5" t="s">
        <v>3712</v>
      </c>
      <c r="L4279" s="9" t="s">
        <v>24</v>
      </c>
      <c r="M4279" s="8">
        <v>1</v>
      </c>
      <c r="N4279" s="10">
        <v>180873</v>
      </c>
      <c r="O4279" s="11">
        <v>180873</v>
      </c>
    </row>
    <row r="4280" spans="1:15" x14ac:dyDescent="0.25">
      <c r="A4280" s="46" t="str">
        <f t="shared" si="1120"/>
        <v/>
      </c>
      <c r="B4280" s="37" t="str">
        <f t="shared" si="1115"/>
        <v>8472107175</v>
      </c>
      <c r="C4280" s="43" t="str">
        <f t="shared" si="1116"/>
        <v>8473106927</v>
      </c>
      <c r="D4280" s="37" t="str">
        <f t="shared" si="1117"/>
        <v>148167</v>
      </c>
      <c r="E4280" s="44">
        <f t="shared" si="1118"/>
        <v>44510</v>
      </c>
      <c r="F4280" s="37" t="str">
        <f t="shared" si="1119"/>
        <v>Fahem Salem Jasem Albagham Al Nuaimi</v>
      </c>
      <c r="G4280" s="8">
        <v>22</v>
      </c>
      <c r="H4280" s="5" t="s">
        <v>7168</v>
      </c>
      <c r="I4280" s="9" t="s">
        <v>21</v>
      </c>
      <c r="J4280" s="9" t="s">
        <v>33</v>
      </c>
      <c r="K4280" s="5" t="s">
        <v>3712</v>
      </c>
      <c r="L4280" s="9" t="s">
        <v>24</v>
      </c>
      <c r="M4280" s="8">
        <v>1</v>
      </c>
      <c r="N4280" s="10">
        <v>8814</v>
      </c>
      <c r="O4280" s="11">
        <v>8814</v>
      </c>
    </row>
    <row r="4281" spans="1:15" x14ac:dyDescent="0.25">
      <c r="A4281" s="46" t="str">
        <f t="shared" si="1120"/>
        <v/>
      </c>
      <c r="B4281" s="37" t="str">
        <f t="shared" si="1115"/>
        <v>8472107175</v>
      </c>
      <c r="C4281" s="43" t="str">
        <f t="shared" si="1116"/>
        <v>8473106927</v>
      </c>
      <c r="D4281" s="37" t="str">
        <f t="shared" si="1117"/>
        <v>148167</v>
      </c>
      <c r="E4281" s="44">
        <f t="shared" si="1118"/>
        <v>44510</v>
      </c>
      <c r="F4281" s="37" t="str">
        <f t="shared" si="1119"/>
        <v>Fahem Salem Jasem Albagham Al Nuaimi</v>
      </c>
      <c r="G4281" s="8">
        <v>23</v>
      </c>
      <c r="H4281" s="5" t="s">
        <v>7169</v>
      </c>
      <c r="I4281" s="9" t="s">
        <v>21</v>
      </c>
      <c r="J4281" s="9" t="s">
        <v>33</v>
      </c>
      <c r="K4281" s="5" t="s">
        <v>3712</v>
      </c>
      <c r="L4281" s="9" t="s">
        <v>24</v>
      </c>
      <c r="M4281" s="8">
        <v>1</v>
      </c>
      <c r="N4281" s="10">
        <v>1763</v>
      </c>
      <c r="O4281" s="11">
        <v>1763</v>
      </c>
    </row>
    <row r="4282" spans="1:15" x14ac:dyDescent="0.25">
      <c r="A4282" s="46" t="str">
        <f t="shared" si="1120"/>
        <v/>
      </c>
      <c r="B4282" s="37" t="str">
        <f t="shared" si="1115"/>
        <v>8472107175</v>
      </c>
      <c r="C4282" s="43" t="str">
        <f t="shared" si="1116"/>
        <v>8473106927</v>
      </c>
      <c r="D4282" s="37" t="str">
        <f t="shared" si="1117"/>
        <v>148167</v>
      </c>
      <c r="E4282" s="44">
        <f t="shared" si="1118"/>
        <v>44510</v>
      </c>
      <c r="F4282" s="37" t="str">
        <f t="shared" si="1119"/>
        <v>Fahem Salem Jasem Albagham Al Nuaimi</v>
      </c>
      <c r="G4282" s="8">
        <v>24</v>
      </c>
      <c r="H4282" s="5" t="s">
        <v>7170</v>
      </c>
      <c r="I4282" s="9" t="s">
        <v>21</v>
      </c>
      <c r="J4282" s="9" t="s">
        <v>33</v>
      </c>
      <c r="K4282" s="5" t="s">
        <v>3712</v>
      </c>
      <c r="L4282" s="9" t="s">
        <v>24</v>
      </c>
      <c r="M4282" s="8">
        <v>1</v>
      </c>
      <c r="N4282" s="10">
        <v>17645</v>
      </c>
      <c r="O4282" s="11">
        <v>17645</v>
      </c>
    </row>
    <row r="4283" spans="1:15" x14ac:dyDescent="0.25">
      <c r="A4283" s="46" t="str">
        <f t="shared" si="1120"/>
        <v/>
      </c>
      <c r="B4283" s="37" t="str">
        <f t="shared" si="1115"/>
        <v>8472107175</v>
      </c>
      <c r="C4283" s="43" t="str">
        <f t="shared" si="1116"/>
        <v>8473106927</v>
      </c>
      <c r="D4283" s="37" t="str">
        <f t="shared" si="1117"/>
        <v>148167</v>
      </c>
      <c r="E4283" s="44">
        <f t="shared" si="1118"/>
        <v>44510</v>
      </c>
      <c r="F4283" s="37" t="str">
        <f t="shared" si="1119"/>
        <v>Fahem Salem Jasem Albagham Al Nuaimi</v>
      </c>
      <c r="G4283" s="8">
        <v>25</v>
      </c>
      <c r="H4283" s="5" t="s">
        <v>7171</v>
      </c>
      <c r="I4283" s="9" t="s">
        <v>21</v>
      </c>
      <c r="J4283" s="9" t="s">
        <v>33</v>
      </c>
      <c r="K4283" s="5" t="s">
        <v>3712</v>
      </c>
      <c r="L4283" s="9" t="s">
        <v>24</v>
      </c>
      <c r="M4283" s="8">
        <v>1</v>
      </c>
      <c r="N4283" s="10">
        <v>1454</v>
      </c>
      <c r="O4283" s="11">
        <v>1454</v>
      </c>
    </row>
    <row r="4284" spans="1:15" x14ac:dyDescent="0.25">
      <c r="A4284" s="46" t="str">
        <f t="shared" si="1120"/>
        <v/>
      </c>
      <c r="B4284" s="37" t="str">
        <f t="shared" si="1115"/>
        <v>8472107175</v>
      </c>
      <c r="C4284" s="43" t="str">
        <f t="shared" si="1116"/>
        <v>8473106927</v>
      </c>
      <c r="D4284" s="37" t="str">
        <f t="shared" si="1117"/>
        <v>148167</v>
      </c>
      <c r="E4284" s="44">
        <f t="shared" si="1118"/>
        <v>44510</v>
      </c>
      <c r="F4284" s="37" t="str">
        <f t="shared" si="1119"/>
        <v>Fahem Salem Jasem Albagham Al Nuaimi</v>
      </c>
      <c r="G4284" s="8">
        <v>26</v>
      </c>
      <c r="H4284" s="5" t="s">
        <v>7172</v>
      </c>
      <c r="I4284" s="9" t="s">
        <v>21</v>
      </c>
      <c r="J4284" s="9" t="s">
        <v>33</v>
      </c>
      <c r="K4284" s="5" t="s">
        <v>3712</v>
      </c>
      <c r="L4284" s="9" t="s">
        <v>24</v>
      </c>
      <c r="M4284" s="8">
        <v>1</v>
      </c>
      <c r="N4284" s="10">
        <v>700</v>
      </c>
      <c r="O4284" s="11">
        <v>700</v>
      </c>
    </row>
    <row r="4285" spans="1:15" x14ac:dyDescent="0.25">
      <c r="A4285" s="46" t="str">
        <f t="shared" si="1120"/>
        <v/>
      </c>
      <c r="B4285" s="38" t="str">
        <f t="shared" si="1115"/>
        <v>8472107175</v>
      </c>
      <c r="C4285" s="40" t="str">
        <f t="shared" si="1116"/>
        <v>8473106927</v>
      </c>
      <c r="D4285" s="38" t="str">
        <f t="shared" si="1117"/>
        <v>148167</v>
      </c>
      <c r="E4285" s="42">
        <f t="shared" si="1118"/>
        <v>44510</v>
      </c>
      <c r="F4285" s="38" t="str">
        <f t="shared" si="1119"/>
        <v>Fahem Salem Jasem Albagham Al Nuaimi</v>
      </c>
      <c r="G4285" s="8">
        <v>27</v>
      </c>
      <c r="H4285" s="5" t="s">
        <v>7150</v>
      </c>
      <c r="I4285" s="9" t="s">
        <v>21</v>
      </c>
      <c r="J4285" s="9" t="s">
        <v>33</v>
      </c>
      <c r="K4285" s="5" t="s">
        <v>3712</v>
      </c>
      <c r="L4285" s="9" t="s">
        <v>24</v>
      </c>
      <c r="M4285" s="8">
        <v>1</v>
      </c>
      <c r="N4285" s="10">
        <v>8</v>
      </c>
      <c r="O4285" s="11">
        <v>8</v>
      </c>
    </row>
    <row r="4286" spans="1:15" ht="22.5" x14ac:dyDescent="0.25">
      <c r="A4286" s="46" t="str">
        <f t="shared" si="1120"/>
        <v/>
      </c>
      <c r="B4286" s="36" t="s">
        <v>7173</v>
      </c>
      <c r="C4286" s="39" t="s">
        <v>7174</v>
      </c>
      <c r="D4286" s="36" t="s">
        <v>7175</v>
      </c>
      <c r="E4286" s="41">
        <v>44503</v>
      </c>
      <c r="F4286" s="36" t="s">
        <v>5534</v>
      </c>
      <c r="G4286" s="8">
        <v>1</v>
      </c>
      <c r="H4286" s="5" t="s">
        <v>7176</v>
      </c>
      <c r="I4286" s="9" t="s">
        <v>21</v>
      </c>
      <c r="J4286" s="9" t="s">
        <v>33</v>
      </c>
      <c r="K4286" s="5" t="s">
        <v>602</v>
      </c>
      <c r="L4286" s="9" t="s">
        <v>24</v>
      </c>
      <c r="M4286" s="8">
        <v>1</v>
      </c>
      <c r="N4286" s="10">
        <v>289202</v>
      </c>
      <c r="O4286" s="11">
        <v>289202</v>
      </c>
    </row>
    <row r="4287" spans="1:15" ht="22.5" x14ac:dyDescent="0.25">
      <c r="A4287" s="46" t="str">
        <f t="shared" si="1120"/>
        <v/>
      </c>
      <c r="B4287" s="37" t="str">
        <f t="shared" ref="B4287:B4295" si="1121">B4286</f>
        <v>8472107179</v>
      </c>
      <c r="C4287" s="43" t="str">
        <f t="shared" ref="C4287:C4295" si="1122">C4286</f>
        <v>8473106766</v>
      </c>
      <c r="D4287" s="37" t="str">
        <f t="shared" ref="D4287:D4295" si="1123">D4286</f>
        <v>147592</v>
      </c>
      <c r="E4287" s="44">
        <f t="shared" ref="E4287:E4295" si="1124">E4286</f>
        <v>44503</v>
      </c>
      <c r="F4287" s="37" t="str">
        <f t="shared" ref="F4287:F4295" si="1125">F4286</f>
        <v>Rehan Umer</v>
      </c>
      <c r="G4287" s="8">
        <v>2</v>
      </c>
      <c r="H4287" s="5" t="s">
        <v>7177</v>
      </c>
      <c r="I4287" s="9" t="s">
        <v>21</v>
      </c>
      <c r="J4287" s="9" t="s">
        <v>33</v>
      </c>
      <c r="K4287" s="5" t="s">
        <v>602</v>
      </c>
      <c r="L4287" s="9" t="s">
        <v>24</v>
      </c>
      <c r="M4287" s="8">
        <v>1</v>
      </c>
      <c r="N4287" s="10">
        <v>1</v>
      </c>
      <c r="O4287" s="11">
        <v>1</v>
      </c>
    </row>
    <row r="4288" spans="1:15" ht="22.5" x14ac:dyDescent="0.25">
      <c r="A4288" s="46" t="str">
        <f t="shared" si="1120"/>
        <v/>
      </c>
      <c r="B4288" s="37" t="str">
        <f t="shared" si="1121"/>
        <v>8472107179</v>
      </c>
      <c r="C4288" s="43" t="str">
        <f t="shared" si="1122"/>
        <v>8473106766</v>
      </c>
      <c r="D4288" s="37" t="str">
        <f t="shared" si="1123"/>
        <v>147592</v>
      </c>
      <c r="E4288" s="44">
        <f t="shared" si="1124"/>
        <v>44503</v>
      </c>
      <c r="F4288" s="37" t="str">
        <f t="shared" si="1125"/>
        <v>Rehan Umer</v>
      </c>
      <c r="G4288" s="8">
        <v>3</v>
      </c>
      <c r="H4288" s="5" t="s">
        <v>7178</v>
      </c>
      <c r="I4288" s="9" t="s">
        <v>21</v>
      </c>
      <c r="J4288" s="9" t="s">
        <v>33</v>
      </c>
      <c r="K4288" s="5" t="s">
        <v>602</v>
      </c>
      <c r="L4288" s="9" t="s">
        <v>24</v>
      </c>
      <c r="M4288" s="8">
        <v>1</v>
      </c>
      <c r="N4288" s="10">
        <v>1</v>
      </c>
      <c r="O4288" s="11">
        <v>1</v>
      </c>
    </row>
    <row r="4289" spans="1:15" ht="22.5" x14ac:dyDescent="0.25">
      <c r="A4289" s="46" t="str">
        <f t="shared" si="1120"/>
        <v/>
      </c>
      <c r="B4289" s="37" t="str">
        <f t="shared" si="1121"/>
        <v>8472107179</v>
      </c>
      <c r="C4289" s="43" t="str">
        <f t="shared" si="1122"/>
        <v>8473106766</v>
      </c>
      <c r="D4289" s="37" t="str">
        <f t="shared" si="1123"/>
        <v>147592</v>
      </c>
      <c r="E4289" s="44">
        <f t="shared" si="1124"/>
        <v>44503</v>
      </c>
      <c r="F4289" s="37" t="str">
        <f t="shared" si="1125"/>
        <v>Rehan Umer</v>
      </c>
      <c r="G4289" s="8">
        <v>4</v>
      </c>
      <c r="H4289" s="5" t="s">
        <v>7179</v>
      </c>
      <c r="I4289" s="9" t="s">
        <v>21</v>
      </c>
      <c r="J4289" s="9" t="s">
        <v>33</v>
      </c>
      <c r="K4289" s="5" t="s">
        <v>602</v>
      </c>
      <c r="L4289" s="9" t="s">
        <v>24</v>
      </c>
      <c r="M4289" s="8">
        <v>1</v>
      </c>
      <c r="N4289" s="10">
        <v>1</v>
      </c>
      <c r="O4289" s="11">
        <v>1</v>
      </c>
    </row>
    <row r="4290" spans="1:15" ht="22.5" x14ac:dyDescent="0.25">
      <c r="A4290" s="46" t="str">
        <f t="shared" si="1120"/>
        <v/>
      </c>
      <c r="B4290" s="37" t="str">
        <f t="shared" si="1121"/>
        <v>8472107179</v>
      </c>
      <c r="C4290" s="43" t="str">
        <f t="shared" si="1122"/>
        <v>8473106766</v>
      </c>
      <c r="D4290" s="37" t="str">
        <f t="shared" si="1123"/>
        <v>147592</v>
      </c>
      <c r="E4290" s="44">
        <f t="shared" si="1124"/>
        <v>44503</v>
      </c>
      <c r="F4290" s="37" t="str">
        <f t="shared" si="1125"/>
        <v>Rehan Umer</v>
      </c>
      <c r="G4290" s="8">
        <v>5</v>
      </c>
      <c r="H4290" s="5" t="s">
        <v>7180</v>
      </c>
      <c r="I4290" s="9" t="s">
        <v>21</v>
      </c>
      <c r="J4290" s="9" t="s">
        <v>33</v>
      </c>
      <c r="K4290" s="5" t="s">
        <v>602</v>
      </c>
      <c r="L4290" s="9" t="s">
        <v>24</v>
      </c>
      <c r="M4290" s="8">
        <v>1</v>
      </c>
      <c r="N4290" s="10">
        <v>1</v>
      </c>
      <c r="O4290" s="11">
        <v>1</v>
      </c>
    </row>
    <row r="4291" spans="1:15" ht="22.5" x14ac:dyDescent="0.25">
      <c r="A4291" s="46" t="str">
        <f t="shared" si="1120"/>
        <v/>
      </c>
      <c r="B4291" s="37" t="str">
        <f t="shared" si="1121"/>
        <v>8472107179</v>
      </c>
      <c r="C4291" s="43" t="str">
        <f t="shared" si="1122"/>
        <v>8473106766</v>
      </c>
      <c r="D4291" s="37" t="str">
        <f t="shared" si="1123"/>
        <v>147592</v>
      </c>
      <c r="E4291" s="44">
        <f t="shared" si="1124"/>
        <v>44503</v>
      </c>
      <c r="F4291" s="37" t="str">
        <f t="shared" si="1125"/>
        <v>Rehan Umer</v>
      </c>
      <c r="G4291" s="8">
        <v>6</v>
      </c>
      <c r="H4291" s="5" t="s">
        <v>7181</v>
      </c>
      <c r="I4291" s="9" t="s">
        <v>21</v>
      </c>
      <c r="J4291" s="9" t="s">
        <v>33</v>
      </c>
      <c r="K4291" s="5" t="s">
        <v>602</v>
      </c>
      <c r="L4291" s="9" t="s">
        <v>24</v>
      </c>
      <c r="M4291" s="8">
        <v>1</v>
      </c>
      <c r="N4291" s="10">
        <v>6331</v>
      </c>
      <c r="O4291" s="11">
        <v>6331</v>
      </c>
    </row>
    <row r="4292" spans="1:15" ht="22.5" x14ac:dyDescent="0.25">
      <c r="A4292" s="46" t="str">
        <f t="shared" si="1120"/>
        <v/>
      </c>
      <c r="B4292" s="37" t="str">
        <f t="shared" si="1121"/>
        <v>8472107179</v>
      </c>
      <c r="C4292" s="43" t="str">
        <f t="shared" si="1122"/>
        <v>8473106766</v>
      </c>
      <c r="D4292" s="37" t="str">
        <f t="shared" si="1123"/>
        <v>147592</v>
      </c>
      <c r="E4292" s="44">
        <f t="shared" si="1124"/>
        <v>44503</v>
      </c>
      <c r="F4292" s="37" t="str">
        <f t="shared" si="1125"/>
        <v>Rehan Umer</v>
      </c>
      <c r="G4292" s="8">
        <v>7</v>
      </c>
      <c r="H4292" s="5" t="s">
        <v>7182</v>
      </c>
      <c r="I4292" s="9" t="s">
        <v>21</v>
      </c>
      <c r="J4292" s="9" t="s">
        <v>33</v>
      </c>
      <c r="K4292" s="5" t="s">
        <v>602</v>
      </c>
      <c r="L4292" s="9" t="s">
        <v>24</v>
      </c>
      <c r="M4292" s="8">
        <v>1</v>
      </c>
      <c r="N4292" s="10">
        <v>4022</v>
      </c>
      <c r="O4292" s="11">
        <v>4022</v>
      </c>
    </row>
    <row r="4293" spans="1:15" ht="22.5" x14ac:dyDescent="0.25">
      <c r="A4293" s="46" t="str">
        <f t="shared" si="1120"/>
        <v/>
      </c>
      <c r="B4293" s="37" t="str">
        <f t="shared" si="1121"/>
        <v>8472107179</v>
      </c>
      <c r="C4293" s="43" t="str">
        <f t="shared" si="1122"/>
        <v>8473106766</v>
      </c>
      <c r="D4293" s="37" t="str">
        <f t="shared" si="1123"/>
        <v>147592</v>
      </c>
      <c r="E4293" s="44">
        <f t="shared" si="1124"/>
        <v>44503</v>
      </c>
      <c r="F4293" s="37" t="str">
        <f t="shared" si="1125"/>
        <v>Rehan Umer</v>
      </c>
      <c r="G4293" s="8">
        <v>8</v>
      </c>
      <c r="H4293" s="5" t="s">
        <v>7183</v>
      </c>
      <c r="I4293" s="9" t="s">
        <v>21</v>
      </c>
      <c r="J4293" s="9" t="s">
        <v>33</v>
      </c>
      <c r="K4293" s="5" t="s">
        <v>602</v>
      </c>
      <c r="L4293" s="9" t="s">
        <v>24</v>
      </c>
      <c r="M4293" s="8">
        <v>1</v>
      </c>
      <c r="N4293" s="10">
        <v>11990</v>
      </c>
      <c r="O4293" s="11">
        <v>11990</v>
      </c>
    </row>
    <row r="4294" spans="1:15" ht="22.5" x14ac:dyDescent="0.25">
      <c r="A4294" s="46" t="str">
        <f t="shared" si="1120"/>
        <v/>
      </c>
      <c r="B4294" s="37" t="str">
        <f t="shared" si="1121"/>
        <v>8472107179</v>
      </c>
      <c r="C4294" s="43" t="str">
        <f t="shared" si="1122"/>
        <v>8473106766</v>
      </c>
      <c r="D4294" s="37" t="str">
        <f t="shared" si="1123"/>
        <v>147592</v>
      </c>
      <c r="E4294" s="44">
        <f t="shared" si="1124"/>
        <v>44503</v>
      </c>
      <c r="F4294" s="37" t="str">
        <f t="shared" si="1125"/>
        <v>Rehan Umer</v>
      </c>
      <c r="G4294" s="8">
        <v>9</v>
      </c>
      <c r="H4294" s="5" t="s">
        <v>7184</v>
      </c>
      <c r="I4294" s="9" t="s">
        <v>21</v>
      </c>
      <c r="J4294" s="9" t="s">
        <v>33</v>
      </c>
      <c r="K4294" s="5" t="s">
        <v>602</v>
      </c>
      <c r="L4294" s="9" t="s">
        <v>24</v>
      </c>
      <c r="M4294" s="8">
        <v>1</v>
      </c>
      <c r="N4294" s="10">
        <v>6450</v>
      </c>
      <c r="O4294" s="11">
        <v>6450</v>
      </c>
    </row>
    <row r="4295" spans="1:15" ht="22.5" x14ac:dyDescent="0.25">
      <c r="A4295" s="46" t="str">
        <f t="shared" si="1120"/>
        <v/>
      </c>
      <c r="B4295" s="38" t="str">
        <f t="shared" si="1121"/>
        <v>8472107179</v>
      </c>
      <c r="C4295" s="40" t="str">
        <f t="shared" si="1122"/>
        <v>8473106766</v>
      </c>
      <c r="D4295" s="38" t="str">
        <f t="shared" si="1123"/>
        <v>147592</v>
      </c>
      <c r="E4295" s="42">
        <f t="shared" si="1124"/>
        <v>44503</v>
      </c>
      <c r="F4295" s="38" t="str">
        <f t="shared" si="1125"/>
        <v>Rehan Umer</v>
      </c>
      <c r="G4295" s="8">
        <v>10</v>
      </c>
      <c r="H4295" s="5" t="s">
        <v>7185</v>
      </c>
      <c r="I4295" s="9" t="s">
        <v>21</v>
      </c>
      <c r="J4295" s="9" t="s">
        <v>33</v>
      </c>
      <c r="K4295" s="5" t="s">
        <v>602</v>
      </c>
      <c r="L4295" s="9" t="s">
        <v>24</v>
      </c>
      <c r="M4295" s="8">
        <v>1</v>
      </c>
      <c r="N4295" s="10">
        <v>1</v>
      </c>
      <c r="O4295" s="11">
        <v>1</v>
      </c>
    </row>
    <row r="4296" spans="1:15" ht="22.5" x14ac:dyDescent="0.25">
      <c r="A4296" s="46" t="str">
        <f t="shared" si="1120"/>
        <v/>
      </c>
      <c r="B4296" s="5" t="s">
        <v>7186</v>
      </c>
      <c r="C4296" s="6" t="s">
        <v>7187</v>
      </c>
      <c r="D4296" s="5" t="s">
        <v>7188</v>
      </c>
      <c r="E4296" s="7">
        <v>44496</v>
      </c>
      <c r="F4296" s="5" t="s">
        <v>1757</v>
      </c>
      <c r="G4296" s="8">
        <v>1</v>
      </c>
      <c r="H4296" s="5" t="s">
        <v>7189</v>
      </c>
      <c r="I4296" s="9" t="s">
        <v>21</v>
      </c>
      <c r="J4296" s="9" t="s">
        <v>33</v>
      </c>
      <c r="K4296" s="5" t="s">
        <v>4161</v>
      </c>
      <c r="L4296" s="9" t="s">
        <v>24</v>
      </c>
      <c r="M4296" s="8">
        <v>3</v>
      </c>
      <c r="N4296" s="10">
        <v>56590.23</v>
      </c>
      <c r="O4296" s="11">
        <v>169770.69</v>
      </c>
    </row>
    <row r="4297" spans="1:15" ht="33.75" x14ac:dyDescent="0.25">
      <c r="A4297" s="46" t="str">
        <f t="shared" si="1120"/>
        <v/>
      </c>
      <c r="B4297" s="5" t="s">
        <v>7190</v>
      </c>
      <c r="C4297" s="6" t="s">
        <v>7191</v>
      </c>
      <c r="D4297" s="5" t="s">
        <v>7192</v>
      </c>
      <c r="E4297" s="7">
        <v>44511</v>
      </c>
      <c r="F4297" s="5" t="s">
        <v>1380</v>
      </c>
      <c r="G4297" s="8">
        <v>1</v>
      </c>
      <c r="H4297" s="5" t="s">
        <v>7193</v>
      </c>
      <c r="I4297" s="9" t="s">
        <v>21</v>
      </c>
      <c r="J4297" s="9" t="s">
        <v>33</v>
      </c>
      <c r="K4297" s="5" t="s">
        <v>1593</v>
      </c>
      <c r="L4297" s="9" t="s">
        <v>24</v>
      </c>
      <c r="M4297" s="8">
        <v>2</v>
      </c>
      <c r="N4297" s="10">
        <v>69117</v>
      </c>
      <c r="O4297" s="11">
        <v>138234</v>
      </c>
    </row>
    <row r="4298" spans="1:15" x14ac:dyDescent="0.25">
      <c r="A4298" s="46" t="str">
        <f t="shared" si="1120"/>
        <v/>
      </c>
      <c r="B4298" s="5" t="s">
        <v>7194</v>
      </c>
      <c r="C4298" s="6" t="s">
        <v>7195</v>
      </c>
      <c r="D4298" s="5" t="s">
        <v>7196</v>
      </c>
      <c r="E4298" s="7">
        <v>44454</v>
      </c>
      <c r="F4298" s="5" t="s">
        <v>4201</v>
      </c>
      <c r="G4298" s="8">
        <v>1</v>
      </c>
      <c r="H4298" s="5" t="s">
        <v>7197</v>
      </c>
      <c r="I4298" s="9" t="s">
        <v>21</v>
      </c>
      <c r="J4298" s="9" t="s">
        <v>33</v>
      </c>
      <c r="K4298" s="5" t="s">
        <v>7198</v>
      </c>
      <c r="L4298" s="9" t="s">
        <v>453</v>
      </c>
      <c r="M4298" s="8">
        <v>1</v>
      </c>
      <c r="N4298" s="10">
        <v>27323.279999999999</v>
      </c>
      <c r="O4298" s="11">
        <v>27323.279999999999</v>
      </c>
    </row>
    <row r="4299" spans="1:15" ht="22.5" x14ac:dyDescent="0.25">
      <c r="A4299" s="46" t="str">
        <f t="shared" si="1120"/>
        <v/>
      </c>
      <c r="B4299" s="5" t="s">
        <v>7199</v>
      </c>
      <c r="C4299" s="6" t="s">
        <v>7200</v>
      </c>
      <c r="D4299" s="5" t="s">
        <v>7201</v>
      </c>
      <c r="E4299" s="7">
        <v>44437</v>
      </c>
      <c r="F4299" s="5" t="s">
        <v>1971</v>
      </c>
      <c r="G4299" s="8">
        <v>1</v>
      </c>
      <c r="H4299" s="5" t="s">
        <v>7202</v>
      </c>
      <c r="I4299" s="13"/>
      <c r="J4299" s="9" t="s">
        <v>33</v>
      </c>
      <c r="K4299" s="5" t="s">
        <v>1807</v>
      </c>
      <c r="L4299" s="9" t="s">
        <v>24</v>
      </c>
      <c r="M4299" s="13"/>
      <c r="N4299" s="14"/>
      <c r="O4299" s="11">
        <v>370000</v>
      </c>
    </row>
    <row r="4300" spans="1:15" ht="22.5" customHeight="1" x14ac:dyDescent="0.25">
      <c r="A4300" s="46" t="str">
        <f t="shared" si="1120"/>
        <v/>
      </c>
      <c r="B4300" s="36" t="s">
        <v>7203</v>
      </c>
      <c r="C4300" s="39" t="s">
        <v>7204</v>
      </c>
      <c r="D4300" s="36" t="s">
        <v>7205</v>
      </c>
      <c r="E4300" s="41">
        <v>44494</v>
      </c>
      <c r="F4300" s="36" t="s">
        <v>624</v>
      </c>
      <c r="G4300" s="8">
        <v>1</v>
      </c>
      <c r="H4300" s="5" t="s">
        <v>7206</v>
      </c>
      <c r="I4300" s="9" t="s">
        <v>21</v>
      </c>
      <c r="J4300" s="9" t="s">
        <v>33</v>
      </c>
      <c r="K4300" s="5" t="s">
        <v>364</v>
      </c>
      <c r="L4300" s="9" t="s">
        <v>24</v>
      </c>
      <c r="M4300" s="8">
        <v>1</v>
      </c>
      <c r="N4300" s="10">
        <v>600</v>
      </c>
      <c r="O4300" s="11">
        <v>600</v>
      </c>
    </row>
    <row r="4301" spans="1:15" ht="22.5" x14ac:dyDescent="0.25">
      <c r="A4301" s="46" t="str">
        <f t="shared" si="1120"/>
        <v/>
      </c>
      <c r="B4301" s="37" t="str">
        <f t="shared" ref="B4301:F4303" si="1126">B4300</f>
        <v>8472107184</v>
      </c>
      <c r="C4301" s="43" t="str">
        <f t="shared" si="1126"/>
        <v>8473106694</v>
      </c>
      <c r="D4301" s="37" t="str">
        <f t="shared" si="1126"/>
        <v>847900000338</v>
      </c>
      <c r="E4301" s="44">
        <f t="shared" si="1126"/>
        <v>44494</v>
      </c>
      <c r="F4301" s="37" t="str">
        <f t="shared" si="1126"/>
        <v>Khalid Khalil Ibrahim AlHaj AlHosani</v>
      </c>
      <c r="G4301" s="8">
        <v>2</v>
      </c>
      <c r="H4301" s="5" t="s">
        <v>7207</v>
      </c>
      <c r="I4301" s="9" t="s">
        <v>21</v>
      </c>
      <c r="J4301" s="9" t="s">
        <v>33</v>
      </c>
      <c r="K4301" s="5" t="s">
        <v>364</v>
      </c>
      <c r="L4301" s="9" t="s">
        <v>24</v>
      </c>
      <c r="M4301" s="8">
        <v>1</v>
      </c>
      <c r="N4301" s="10">
        <v>985</v>
      </c>
      <c r="O4301" s="11">
        <v>985</v>
      </c>
    </row>
    <row r="4302" spans="1:15" ht="22.5" x14ac:dyDescent="0.25">
      <c r="A4302" s="46" t="str">
        <f t="shared" si="1120"/>
        <v/>
      </c>
      <c r="B4302" s="37" t="str">
        <f t="shared" si="1126"/>
        <v>8472107184</v>
      </c>
      <c r="C4302" s="43" t="str">
        <f t="shared" si="1126"/>
        <v>8473106694</v>
      </c>
      <c r="D4302" s="37" t="str">
        <f t="shared" si="1126"/>
        <v>847900000338</v>
      </c>
      <c r="E4302" s="44">
        <f t="shared" si="1126"/>
        <v>44494</v>
      </c>
      <c r="F4302" s="37" t="str">
        <f t="shared" si="1126"/>
        <v>Khalid Khalil Ibrahim AlHaj AlHosani</v>
      </c>
      <c r="G4302" s="8">
        <v>3</v>
      </c>
      <c r="H4302" s="5" t="s">
        <v>7208</v>
      </c>
      <c r="I4302" s="9" t="s">
        <v>21</v>
      </c>
      <c r="J4302" s="9" t="s">
        <v>33</v>
      </c>
      <c r="K4302" s="5" t="s">
        <v>364</v>
      </c>
      <c r="L4302" s="9" t="s">
        <v>24</v>
      </c>
      <c r="M4302" s="8">
        <v>1</v>
      </c>
      <c r="N4302" s="10">
        <v>500</v>
      </c>
      <c r="O4302" s="11">
        <v>500</v>
      </c>
    </row>
    <row r="4303" spans="1:15" ht="22.5" x14ac:dyDescent="0.25">
      <c r="A4303" s="46" t="str">
        <f t="shared" si="1120"/>
        <v/>
      </c>
      <c r="B4303" s="38" t="str">
        <f t="shared" si="1126"/>
        <v>8472107184</v>
      </c>
      <c r="C4303" s="40" t="str">
        <f t="shared" si="1126"/>
        <v>8473106694</v>
      </c>
      <c r="D4303" s="38" t="str">
        <f t="shared" si="1126"/>
        <v>847900000338</v>
      </c>
      <c r="E4303" s="42">
        <f t="shared" si="1126"/>
        <v>44494</v>
      </c>
      <c r="F4303" s="38" t="str">
        <f t="shared" si="1126"/>
        <v>Khalid Khalil Ibrahim AlHaj AlHosani</v>
      </c>
      <c r="G4303" s="8">
        <v>4</v>
      </c>
      <c r="H4303" s="5" t="s">
        <v>7209</v>
      </c>
      <c r="I4303" s="9" t="s">
        <v>21</v>
      </c>
      <c r="J4303" s="9" t="s">
        <v>33</v>
      </c>
      <c r="K4303" s="5" t="s">
        <v>364</v>
      </c>
      <c r="L4303" s="9" t="s">
        <v>24</v>
      </c>
      <c r="M4303" s="8">
        <v>2</v>
      </c>
      <c r="N4303" s="10">
        <v>2000</v>
      </c>
      <c r="O4303" s="11">
        <v>4000</v>
      </c>
    </row>
    <row r="4304" spans="1:15" ht="15" customHeight="1" x14ac:dyDescent="0.25">
      <c r="A4304" s="46" t="str">
        <f t="shared" si="1120"/>
        <v/>
      </c>
      <c r="B4304" s="36" t="s">
        <v>7210</v>
      </c>
      <c r="C4304" s="39" t="s">
        <v>7211</v>
      </c>
      <c r="D4304" s="36" t="s">
        <v>7212</v>
      </c>
      <c r="E4304" s="41">
        <v>44524</v>
      </c>
      <c r="F4304" s="36" t="s">
        <v>5278</v>
      </c>
      <c r="G4304" s="8">
        <v>1</v>
      </c>
      <c r="H4304" s="5" t="s">
        <v>7213</v>
      </c>
      <c r="I4304" s="9" t="s">
        <v>21</v>
      </c>
      <c r="J4304" s="9" t="s">
        <v>33</v>
      </c>
      <c r="K4304" s="5" t="s">
        <v>1453</v>
      </c>
      <c r="L4304" s="9" t="s">
        <v>24</v>
      </c>
      <c r="M4304" s="8">
        <v>1</v>
      </c>
      <c r="N4304" s="10">
        <v>299</v>
      </c>
      <c r="O4304" s="11">
        <v>299</v>
      </c>
    </row>
    <row r="4305" spans="1:15" x14ac:dyDescent="0.25">
      <c r="A4305" s="46" t="str">
        <f t="shared" si="1120"/>
        <v/>
      </c>
      <c r="B4305" s="38" t="str">
        <f t="shared" ref="B4305:F4305" si="1127">B4304</f>
        <v>8472107186</v>
      </c>
      <c r="C4305" s="40" t="str">
        <f t="shared" si="1127"/>
        <v>8473106895</v>
      </c>
      <c r="D4305" s="38" t="str">
        <f t="shared" si="1127"/>
        <v>149169</v>
      </c>
      <c r="E4305" s="42">
        <f t="shared" si="1127"/>
        <v>44524</v>
      </c>
      <c r="F4305" s="38" t="str">
        <f t="shared" si="1127"/>
        <v>Faisal Abdulla Al Marzooqi</v>
      </c>
      <c r="G4305" s="8">
        <v>2</v>
      </c>
      <c r="H4305" s="5" t="s">
        <v>7214</v>
      </c>
      <c r="I4305" s="9" t="s">
        <v>21</v>
      </c>
      <c r="J4305" s="9" t="s">
        <v>33</v>
      </c>
      <c r="K4305" s="5" t="s">
        <v>1453</v>
      </c>
      <c r="L4305" s="9" t="s">
        <v>24</v>
      </c>
      <c r="M4305" s="8">
        <v>1</v>
      </c>
      <c r="N4305" s="10">
        <v>999</v>
      </c>
      <c r="O4305" s="11">
        <v>999</v>
      </c>
    </row>
    <row r="4306" spans="1:15" ht="22.5" x14ac:dyDescent="0.25">
      <c r="A4306" s="46" t="str">
        <f t="shared" si="1120"/>
        <v/>
      </c>
      <c r="B4306" s="36" t="s">
        <v>7215</v>
      </c>
      <c r="C4306" s="39" t="s">
        <v>7216</v>
      </c>
      <c r="D4306" s="36" t="s">
        <v>7217</v>
      </c>
      <c r="E4306" s="41">
        <v>44510</v>
      </c>
      <c r="F4306" s="36" t="s">
        <v>1863</v>
      </c>
      <c r="G4306" s="8">
        <v>1</v>
      </c>
      <c r="H4306" s="5" t="s">
        <v>7218</v>
      </c>
      <c r="I4306" s="9" t="s">
        <v>21</v>
      </c>
      <c r="J4306" s="9" t="s">
        <v>22</v>
      </c>
      <c r="K4306" s="5" t="s">
        <v>7219</v>
      </c>
      <c r="L4306" s="9" t="s">
        <v>24</v>
      </c>
      <c r="M4306" s="8">
        <v>16</v>
      </c>
      <c r="N4306" s="10">
        <v>380</v>
      </c>
      <c r="O4306" s="11">
        <v>6080</v>
      </c>
    </row>
    <row r="4307" spans="1:15" ht="22.5" x14ac:dyDescent="0.25">
      <c r="A4307" s="46" t="str">
        <f t="shared" si="1120"/>
        <v/>
      </c>
      <c r="B4307" s="37" t="str">
        <f t="shared" ref="B4307:F4308" si="1128">B4306</f>
        <v>8472107188</v>
      </c>
      <c r="C4307" s="43" t="str">
        <f t="shared" si="1128"/>
        <v>8473106840</v>
      </c>
      <c r="D4307" s="37" t="str">
        <f t="shared" si="1128"/>
        <v>148170</v>
      </c>
      <c r="E4307" s="44">
        <f t="shared" si="1128"/>
        <v>44510</v>
      </c>
      <c r="F4307" s="37" t="str">
        <f t="shared" si="1128"/>
        <v>Jennie Lou</v>
      </c>
      <c r="G4307" s="8">
        <v>2</v>
      </c>
      <c r="H4307" s="5" t="s">
        <v>7218</v>
      </c>
      <c r="I4307" s="9" t="s">
        <v>21</v>
      </c>
      <c r="J4307" s="9" t="s">
        <v>22</v>
      </c>
      <c r="K4307" s="5" t="s">
        <v>7219</v>
      </c>
      <c r="L4307" s="9" t="s">
        <v>24</v>
      </c>
      <c r="M4307" s="8">
        <v>17</v>
      </c>
      <c r="N4307" s="10">
        <v>380</v>
      </c>
      <c r="O4307" s="11">
        <v>6460</v>
      </c>
    </row>
    <row r="4308" spans="1:15" ht="22.5" x14ac:dyDescent="0.25">
      <c r="A4308" s="46" t="str">
        <f t="shared" si="1120"/>
        <v/>
      </c>
      <c r="B4308" s="38" t="str">
        <f t="shared" si="1128"/>
        <v>8472107188</v>
      </c>
      <c r="C4308" s="40" t="str">
        <f t="shared" si="1128"/>
        <v>8473106840</v>
      </c>
      <c r="D4308" s="38" t="str">
        <f t="shared" si="1128"/>
        <v>148170</v>
      </c>
      <c r="E4308" s="42">
        <f t="shared" si="1128"/>
        <v>44510</v>
      </c>
      <c r="F4308" s="38" t="str">
        <f t="shared" si="1128"/>
        <v>Jennie Lou</v>
      </c>
      <c r="G4308" s="8">
        <v>3</v>
      </c>
      <c r="H4308" s="5" t="s">
        <v>7218</v>
      </c>
      <c r="I4308" s="9" t="s">
        <v>21</v>
      </c>
      <c r="J4308" s="9" t="s">
        <v>22</v>
      </c>
      <c r="K4308" s="5" t="s">
        <v>7219</v>
      </c>
      <c r="L4308" s="9" t="s">
        <v>24</v>
      </c>
      <c r="M4308" s="8">
        <v>16</v>
      </c>
      <c r="N4308" s="10">
        <v>760</v>
      </c>
      <c r="O4308" s="11">
        <v>6080</v>
      </c>
    </row>
    <row r="4309" spans="1:15" ht="15" customHeight="1" x14ac:dyDescent="0.25">
      <c r="A4309" s="46" t="str">
        <f t="shared" si="1120"/>
        <v/>
      </c>
      <c r="B4309" s="36" t="s">
        <v>7220</v>
      </c>
      <c r="C4309" s="39" t="s">
        <v>7221</v>
      </c>
      <c r="D4309" s="36" t="s">
        <v>7222</v>
      </c>
      <c r="E4309" s="41">
        <v>44556</v>
      </c>
      <c r="F4309" s="36" t="s">
        <v>7223</v>
      </c>
      <c r="G4309" s="8">
        <v>2</v>
      </c>
      <c r="H4309" s="5" t="s">
        <v>7224</v>
      </c>
      <c r="I4309" s="9" t="s">
        <v>21</v>
      </c>
      <c r="J4309" s="9" t="s">
        <v>148</v>
      </c>
      <c r="K4309" s="5" t="s">
        <v>1001</v>
      </c>
      <c r="L4309" s="9" t="s">
        <v>24</v>
      </c>
      <c r="M4309" s="8">
        <v>1</v>
      </c>
      <c r="N4309" s="10">
        <v>32</v>
      </c>
      <c r="O4309" s="11">
        <v>32</v>
      </c>
    </row>
    <row r="4310" spans="1:15" x14ac:dyDescent="0.25">
      <c r="A4310" s="46" t="str">
        <f t="shared" si="1120"/>
        <v/>
      </c>
      <c r="B4310" s="37" t="str">
        <f t="shared" ref="B4310:B4311" si="1129">B4309</f>
        <v>8472107190</v>
      </c>
      <c r="C4310" s="40" t="str">
        <f t="shared" ref="C4310:F4310" si="1130">C4309</f>
        <v>8473107287</v>
      </c>
      <c r="D4310" s="38" t="str">
        <f t="shared" si="1130"/>
        <v>152080</v>
      </c>
      <c r="E4310" s="42">
        <f t="shared" si="1130"/>
        <v>44556</v>
      </c>
      <c r="F4310" s="38" t="str">
        <f t="shared" si="1130"/>
        <v>Mohammad Rateb Musa Abu Zahra</v>
      </c>
      <c r="G4310" s="8">
        <v>7</v>
      </c>
      <c r="H4310" s="5" t="s">
        <v>7225</v>
      </c>
      <c r="I4310" s="9" t="s">
        <v>21</v>
      </c>
      <c r="J4310" s="9" t="s">
        <v>148</v>
      </c>
      <c r="K4310" s="5" t="s">
        <v>1001</v>
      </c>
      <c r="L4310" s="9" t="s">
        <v>24</v>
      </c>
      <c r="M4310" s="8">
        <v>1</v>
      </c>
      <c r="N4310" s="10">
        <v>55</v>
      </c>
      <c r="O4310" s="11">
        <v>55</v>
      </c>
    </row>
    <row r="4311" spans="1:15" ht="15" customHeight="1" x14ac:dyDescent="0.25">
      <c r="A4311" s="46" t="str">
        <f t="shared" si="1120"/>
        <v/>
      </c>
      <c r="B4311" s="37" t="str">
        <f t="shared" si="1129"/>
        <v>8472107190</v>
      </c>
      <c r="C4311" s="39" t="s">
        <v>7226</v>
      </c>
      <c r="D4311" s="36" t="s">
        <v>7227</v>
      </c>
      <c r="E4311" s="41">
        <v>44556</v>
      </c>
      <c r="F4311" s="36" t="s">
        <v>7223</v>
      </c>
      <c r="G4311" s="8">
        <v>1</v>
      </c>
      <c r="H4311" s="5" t="s">
        <v>7228</v>
      </c>
      <c r="I4311" s="9" t="s">
        <v>21</v>
      </c>
      <c r="J4311" s="9" t="s">
        <v>148</v>
      </c>
      <c r="K4311" s="5" t="s">
        <v>1001</v>
      </c>
      <c r="L4311" s="9" t="s">
        <v>24</v>
      </c>
      <c r="M4311" s="8">
        <v>1</v>
      </c>
      <c r="N4311" s="10">
        <v>210</v>
      </c>
      <c r="O4311" s="11">
        <v>210</v>
      </c>
    </row>
    <row r="4312" spans="1:15" x14ac:dyDescent="0.25">
      <c r="A4312" s="46" t="str">
        <f t="shared" si="1120"/>
        <v/>
      </c>
      <c r="B4312" s="37" t="str">
        <f t="shared" ref="B4312:F4316" si="1131">B4311</f>
        <v>8472107190</v>
      </c>
      <c r="C4312" s="43" t="str">
        <f t="shared" si="1131"/>
        <v>8473107288</v>
      </c>
      <c r="D4312" s="37" t="str">
        <f t="shared" si="1131"/>
        <v>152077</v>
      </c>
      <c r="E4312" s="44">
        <f t="shared" si="1131"/>
        <v>44556</v>
      </c>
      <c r="F4312" s="37" t="str">
        <f t="shared" si="1131"/>
        <v>Mohammad Rateb Musa Abu Zahra</v>
      </c>
      <c r="G4312" s="8">
        <v>4</v>
      </c>
      <c r="H4312" s="5" t="s">
        <v>7229</v>
      </c>
      <c r="I4312" s="9" t="s">
        <v>21</v>
      </c>
      <c r="J4312" s="9" t="s">
        <v>148</v>
      </c>
      <c r="K4312" s="5" t="s">
        <v>1001</v>
      </c>
      <c r="L4312" s="9" t="s">
        <v>24</v>
      </c>
      <c r="M4312" s="8">
        <v>1</v>
      </c>
      <c r="N4312" s="10">
        <v>140</v>
      </c>
      <c r="O4312" s="11">
        <v>140</v>
      </c>
    </row>
    <row r="4313" spans="1:15" x14ac:dyDescent="0.25">
      <c r="A4313" s="46" t="str">
        <f t="shared" si="1120"/>
        <v/>
      </c>
      <c r="B4313" s="37" t="str">
        <f t="shared" si="1131"/>
        <v>8472107190</v>
      </c>
      <c r="C4313" s="43" t="str">
        <f t="shared" si="1131"/>
        <v>8473107288</v>
      </c>
      <c r="D4313" s="37" t="str">
        <f t="shared" si="1131"/>
        <v>152077</v>
      </c>
      <c r="E4313" s="44">
        <f t="shared" si="1131"/>
        <v>44556</v>
      </c>
      <c r="F4313" s="37" t="str">
        <f t="shared" si="1131"/>
        <v>Mohammad Rateb Musa Abu Zahra</v>
      </c>
      <c r="G4313" s="8">
        <v>6</v>
      </c>
      <c r="H4313" s="5" t="s">
        <v>7230</v>
      </c>
      <c r="I4313" s="9" t="s">
        <v>21</v>
      </c>
      <c r="J4313" s="9" t="s">
        <v>148</v>
      </c>
      <c r="K4313" s="5" t="s">
        <v>1001</v>
      </c>
      <c r="L4313" s="9" t="s">
        <v>24</v>
      </c>
      <c r="M4313" s="8">
        <v>2</v>
      </c>
      <c r="N4313" s="10">
        <v>55</v>
      </c>
      <c r="O4313" s="11">
        <v>110</v>
      </c>
    </row>
    <row r="4314" spans="1:15" x14ac:dyDescent="0.25">
      <c r="A4314" s="46" t="str">
        <f t="shared" si="1120"/>
        <v/>
      </c>
      <c r="B4314" s="37" t="str">
        <f t="shared" si="1131"/>
        <v>8472107190</v>
      </c>
      <c r="C4314" s="43" t="str">
        <f t="shared" si="1131"/>
        <v>8473107288</v>
      </c>
      <c r="D4314" s="37" t="str">
        <f t="shared" si="1131"/>
        <v>152077</v>
      </c>
      <c r="E4314" s="44">
        <f t="shared" si="1131"/>
        <v>44556</v>
      </c>
      <c r="F4314" s="37" t="str">
        <f t="shared" si="1131"/>
        <v>Mohammad Rateb Musa Abu Zahra</v>
      </c>
      <c r="G4314" s="8">
        <v>8</v>
      </c>
      <c r="H4314" s="5" t="s">
        <v>7231</v>
      </c>
      <c r="I4314" s="9" t="s">
        <v>21</v>
      </c>
      <c r="J4314" s="9" t="s">
        <v>148</v>
      </c>
      <c r="K4314" s="5" t="s">
        <v>1001</v>
      </c>
      <c r="L4314" s="9" t="s">
        <v>24</v>
      </c>
      <c r="M4314" s="8">
        <v>1</v>
      </c>
      <c r="N4314" s="10">
        <v>20</v>
      </c>
      <c r="O4314" s="11">
        <v>20</v>
      </c>
    </row>
    <row r="4315" spans="1:15" x14ac:dyDescent="0.25">
      <c r="A4315" s="46" t="str">
        <f t="shared" si="1120"/>
        <v/>
      </c>
      <c r="B4315" s="37" t="str">
        <f t="shared" si="1131"/>
        <v>8472107190</v>
      </c>
      <c r="C4315" s="43" t="str">
        <f t="shared" si="1131"/>
        <v>8473107288</v>
      </c>
      <c r="D4315" s="37" t="str">
        <f t="shared" si="1131"/>
        <v>152077</v>
      </c>
      <c r="E4315" s="44">
        <f t="shared" si="1131"/>
        <v>44556</v>
      </c>
      <c r="F4315" s="37" t="str">
        <f t="shared" si="1131"/>
        <v>Mohammad Rateb Musa Abu Zahra</v>
      </c>
      <c r="G4315" s="8">
        <v>9</v>
      </c>
      <c r="H4315" s="5" t="s">
        <v>7232</v>
      </c>
      <c r="I4315" s="9" t="s">
        <v>21</v>
      </c>
      <c r="J4315" s="9" t="s">
        <v>148</v>
      </c>
      <c r="K4315" s="5" t="s">
        <v>1001</v>
      </c>
      <c r="L4315" s="9" t="s">
        <v>24</v>
      </c>
      <c r="M4315" s="8">
        <v>1</v>
      </c>
      <c r="N4315" s="10">
        <v>23</v>
      </c>
      <c r="O4315" s="11">
        <v>23</v>
      </c>
    </row>
    <row r="4316" spans="1:15" x14ac:dyDescent="0.25">
      <c r="A4316" s="46" t="str">
        <f t="shared" si="1120"/>
        <v/>
      </c>
      <c r="B4316" s="38" t="str">
        <f t="shared" si="1131"/>
        <v>8472107190</v>
      </c>
      <c r="C4316" s="40" t="str">
        <f t="shared" si="1131"/>
        <v>8473107288</v>
      </c>
      <c r="D4316" s="38" t="str">
        <f t="shared" si="1131"/>
        <v>152077</v>
      </c>
      <c r="E4316" s="42">
        <f t="shared" si="1131"/>
        <v>44556</v>
      </c>
      <c r="F4316" s="38" t="str">
        <f t="shared" si="1131"/>
        <v>Mohammad Rateb Musa Abu Zahra</v>
      </c>
      <c r="G4316" s="8">
        <v>10</v>
      </c>
      <c r="H4316" s="5" t="s">
        <v>7233</v>
      </c>
      <c r="I4316" s="9" t="s">
        <v>21</v>
      </c>
      <c r="J4316" s="9" t="s">
        <v>148</v>
      </c>
      <c r="K4316" s="5" t="s">
        <v>1001</v>
      </c>
      <c r="L4316" s="9" t="s">
        <v>24</v>
      </c>
      <c r="M4316" s="8">
        <v>1</v>
      </c>
      <c r="N4316" s="10">
        <v>16</v>
      </c>
      <c r="O4316" s="11">
        <v>16</v>
      </c>
    </row>
    <row r="4317" spans="1:15" x14ac:dyDescent="0.25">
      <c r="A4317" s="46" t="str">
        <f t="shared" si="1120"/>
        <v/>
      </c>
      <c r="B4317" s="36" t="s">
        <v>7234</v>
      </c>
      <c r="C4317" s="39" t="s">
        <v>7235</v>
      </c>
      <c r="D4317" s="36" t="s">
        <v>7236</v>
      </c>
      <c r="E4317" s="41">
        <v>44455</v>
      </c>
      <c r="F4317" s="36" t="s">
        <v>6360</v>
      </c>
      <c r="G4317" s="8">
        <v>1</v>
      </c>
      <c r="H4317" s="5" t="s">
        <v>7237</v>
      </c>
      <c r="I4317" s="9" t="s">
        <v>4550</v>
      </c>
      <c r="J4317" s="9" t="s">
        <v>33</v>
      </c>
      <c r="K4317" s="5" t="s">
        <v>7238</v>
      </c>
      <c r="L4317" s="9" t="s">
        <v>7239</v>
      </c>
      <c r="M4317" s="8">
        <v>1</v>
      </c>
      <c r="N4317" s="10">
        <v>7360</v>
      </c>
      <c r="O4317" s="11">
        <v>7360</v>
      </c>
    </row>
    <row r="4318" spans="1:15" x14ac:dyDescent="0.25">
      <c r="A4318" s="46" t="str">
        <f t="shared" si="1120"/>
        <v/>
      </c>
      <c r="B4318" s="37" t="str">
        <f t="shared" ref="B4318:F4320" si="1132">B4317</f>
        <v>8472107191</v>
      </c>
      <c r="C4318" s="43" t="str">
        <f t="shared" si="1132"/>
        <v>8473106532</v>
      </c>
      <c r="D4318" s="37" t="str">
        <f t="shared" si="1132"/>
        <v>144338</v>
      </c>
      <c r="E4318" s="44">
        <f t="shared" si="1132"/>
        <v>44455</v>
      </c>
      <c r="F4318" s="37" t="str">
        <f t="shared" si="1132"/>
        <v>Hemin Koyi</v>
      </c>
      <c r="G4318" s="8">
        <v>2</v>
      </c>
      <c r="H4318" s="5" t="s">
        <v>7240</v>
      </c>
      <c r="I4318" s="9" t="s">
        <v>7241</v>
      </c>
      <c r="J4318" s="9" t="s">
        <v>33</v>
      </c>
      <c r="K4318" s="5" t="s">
        <v>7238</v>
      </c>
      <c r="L4318" s="9" t="s">
        <v>7239</v>
      </c>
      <c r="M4318" s="8">
        <v>1</v>
      </c>
      <c r="N4318" s="10">
        <v>4416</v>
      </c>
      <c r="O4318" s="11">
        <v>4416</v>
      </c>
    </row>
    <row r="4319" spans="1:15" x14ac:dyDescent="0.25">
      <c r="A4319" s="46" t="str">
        <f t="shared" si="1120"/>
        <v/>
      </c>
      <c r="B4319" s="37" t="str">
        <f t="shared" si="1132"/>
        <v>8472107191</v>
      </c>
      <c r="C4319" s="43" t="str">
        <f t="shared" si="1132"/>
        <v>8473106532</v>
      </c>
      <c r="D4319" s="37" t="str">
        <f t="shared" si="1132"/>
        <v>144338</v>
      </c>
      <c r="E4319" s="44">
        <f t="shared" si="1132"/>
        <v>44455</v>
      </c>
      <c r="F4319" s="37" t="str">
        <f t="shared" si="1132"/>
        <v>Hemin Koyi</v>
      </c>
      <c r="G4319" s="8">
        <v>3</v>
      </c>
      <c r="H4319" s="5" t="s">
        <v>7242</v>
      </c>
      <c r="I4319" s="9" t="s">
        <v>21</v>
      </c>
      <c r="J4319" s="9" t="s">
        <v>33</v>
      </c>
      <c r="K4319" s="5" t="s">
        <v>7238</v>
      </c>
      <c r="L4319" s="9" t="s">
        <v>7239</v>
      </c>
      <c r="M4319" s="8">
        <v>1</v>
      </c>
      <c r="N4319" s="10">
        <v>2355.1999999999998</v>
      </c>
      <c r="O4319" s="11">
        <v>2355.1999999999998</v>
      </c>
    </row>
    <row r="4320" spans="1:15" x14ac:dyDescent="0.25">
      <c r="A4320" s="46" t="str">
        <f t="shared" si="1120"/>
        <v/>
      </c>
      <c r="B4320" s="38" t="str">
        <f t="shared" si="1132"/>
        <v>8472107191</v>
      </c>
      <c r="C4320" s="40" t="str">
        <f t="shared" si="1132"/>
        <v>8473106532</v>
      </c>
      <c r="D4320" s="38" t="str">
        <f t="shared" si="1132"/>
        <v>144338</v>
      </c>
      <c r="E4320" s="42">
        <f t="shared" si="1132"/>
        <v>44455</v>
      </c>
      <c r="F4320" s="38" t="str">
        <f t="shared" si="1132"/>
        <v>Hemin Koyi</v>
      </c>
      <c r="G4320" s="8">
        <v>4</v>
      </c>
      <c r="H4320" s="5" t="s">
        <v>7243</v>
      </c>
      <c r="I4320" s="9" t="s">
        <v>21</v>
      </c>
      <c r="J4320" s="9" t="s">
        <v>33</v>
      </c>
      <c r="K4320" s="5" t="s">
        <v>7238</v>
      </c>
      <c r="L4320" s="9" t="s">
        <v>7239</v>
      </c>
      <c r="M4320" s="8">
        <v>1</v>
      </c>
      <c r="N4320" s="10">
        <v>1413.12</v>
      </c>
      <c r="O4320" s="11">
        <v>1413.12</v>
      </c>
    </row>
    <row r="4321" spans="1:15" x14ac:dyDescent="0.25">
      <c r="A4321" s="46" t="str">
        <f t="shared" si="1120"/>
        <v/>
      </c>
      <c r="B4321" s="5" t="s">
        <v>7244</v>
      </c>
      <c r="C4321" s="6" t="s">
        <v>7245</v>
      </c>
      <c r="D4321" s="5" t="s">
        <v>7246</v>
      </c>
      <c r="E4321" s="7">
        <v>44460</v>
      </c>
      <c r="F4321" s="5" t="s">
        <v>2459</v>
      </c>
      <c r="G4321" s="8">
        <v>1</v>
      </c>
      <c r="H4321" s="5" t="s">
        <v>7247</v>
      </c>
      <c r="I4321" s="9" t="s">
        <v>21</v>
      </c>
      <c r="J4321" s="9" t="s">
        <v>33</v>
      </c>
      <c r="K4321" s="5" t="s">
        <v>7248</v>
      </c>
      <c r="L4321" s="9" t="s">
        <v>24</v>
      </c>
      <c r="M4321" s="8">
        <v>1</v>
      </c>
      <c r="N4321" s="10">
        <v>12350</v>
      </c>
      <c r="O4321" s="11">
        <v>12350</v>
      </c>
    </row>
    <row r="4322" spans="1:15" ht="15" customHeight="1" x14ac:dyDescent="0.25">
      <c r="A4322" s="46" t="str">
        <f t="shared" si="1120"/>
        <v/>
      </c>
      <c r="B4322" s="36" t="s">
        <v>7249</v>
      </c>
      <c r="C4322" s="39" t="s">
        <v>7250</v>
      </c>
      <c r="D4322" s="36" t="s">
        <v>7251</v>
      </c>
      <c r="E4322" s="41">
        <v>44524</v>
      </c>
      <c r="F4322" s="36" t="s">
        <v>5839</v>
      </c>
      <c r="G4322" s="8">
        <v>3</v>
      </c>
      <c r="H4322" s="5" t="s">
        <v>7252</v>
      </c>
      <c r="I4322" s="9" t="s">
        <v>21</v>
      </c>
      <c r="J4322" s="9" t="s">
        <v>33</v>
      </c>
      <c r="K4322" s="5" t="s">
        <v>1453</v>
      </c>
      <c r="L4322" s="9" t="s">
        <v>24</v>
      </c>
      <c r="M4322" s="8">
        <v>1</v>
      </c>
      <c r="N4322" s="10">
        <v>487</v>
      </c>
      <c r="O4322" s="11">
        <v>487</v>
      </c>
    </row>
    <row r="4323" spans="1:15" x14ac:dyDescent="0.25">
      <c r="A4323" s="46" t="str">
        <f t="shared" si="1120"/>
        <v/>
      </c>
      <c r="B4323" s="37" t="str">
        <f t="shared" ref="B4323:F4325" si="1133">B4322</f>
        <v>8472107193</v>
      </c>
      <c r="C4323" s="43" t="str">
        <f t="shared" si="1133"/>
        <v>8473106941</v>
      </c>
      <c r="D4323" s="37" t="str">
        <f t="shared" si="1133"/>
        <v>149161</v>
      </c>
      <c r="E4323" s="44">
        <f t="shared" si="1133"/>
        <v>44524</v>
      </c>
      <c r="F4323" s="37" t="str">
        <f t="shared" si="1133"/>
        <v>Yousof Ali Abdulla Al Hammadi</v>
      </c>
      <c r="G4323" s="8">
        <v>4</v>
      </c>
      <c r="H4323" s="5" t="s">
        <v>7253</v>
      </c>
      <c r="I4323" s="9" t="s">
        <v>21</v>
      </c>
      <c r="J4323" s="9" t="s">
        <v>33</v>
      </c>
      <c r="K4323" s="5" t="s">
        <v>1453</v>
      </c>
      <c r="L4323" s="9" t="s">
        <v>24</v>
      </c>
      <c r="M4323" s="8">
        <v>1</v>
      </c>
      <c r="N4323" s="10">
        <v>185</v>
      </c>
      <c r="O4323" s="11">
        <v>185</v>
      </c>
    </row>
    <row r="4324" spans="1:15" x14ac:dyDescent="0.25">
      <c r="A4324" s="46" t="str">
        <f t="shared" si="1120"/>
        <v/>
      </c>
      <c r="B4324" s="37" t="str">
        <f t="shared" si="1133"/>
        <v>8472107193</v>
      </c>
      <c r="C4324" s="43" t="str">
        <f t="shared" si="1133"/>
        <v>8473106941</v>
      </c>
      <c r="D4324" s="37" t="str">
        <f t="shared" si="1133"/>
        <v>149161</v>
      </c>
      <c r="E4324" s="44">
        <f t="shared" si="1133"/>
        <v>44524</v>
      </c>
      <c r="F4324" s="37" t="str">
        <f t="shared" si="1133"/>
        <v>Yousof Ali Abdulla Al Hammadi</v>
      </c>
      <c r="G4324" s="8">
        <v>5</v>
      </c>
      <c r="H4324" s="5" t="s">
        <v>7254</v>
      </c>
      <c r="I4324" s="9" t="s">
        <v>21</v>
      </c>
      <c r="J4324" s="9" t="s">
        <v>33</v>
      </c>
      <c r="K4324" s="5" t="s">
        <v>1453</v>
      </c>
      <c r="L4324" s="9" t="s">
        <v>24</v>
      </c>
      <c r="M4324" s="8">
        <v>1</v>
      </c>
      <c r="N4324" s="10">
        <v>137</v>
      </c>
      <c r="O4324" s="11">
        <v>137</v>
      </c>
    </row>
    <row r="4325" spans="1:15" x14ac:dyDescent="0.25">
      <c r="A4325" s="46" t="str">
        <f t="shared" si="1120"/>
        <v/>
      </c>
      <c r="B4325" s="38" t="str">
        <f t="shared" si="1133"/>
        <v>8472107193</v>
      </c>
      <c r="C4325" s="40" t="str">
        <f t="shared" si="1133"/>
        <v>8473106941</v>
      </c>
      <c r="D4325" s="38" t="str">
        <f t="shared" si="1133"/>
        <v>149161</v>
      </c>
      <c r="E4325" s="42">
        <f t="shared" si="1133"/>
        <v>44524</v>
      </c>
      <c r="F4325" s="38" t="str">
        <f t="shared" si="1133"/>
        <v>Yousof Ali Abdulla Al Hammadi</v>
      </c>
      <c r="G4325" s="8">
        <v>6</v>
      </c>
      <c r="H4325" s="5" t="s">
        <v>7255</v>
      </c>
      <c r="I4325" s="9" t="s">
        <v>21</v>
      </c>
      <c r="J4325" s="9" t="s">
        <v>33</v>
      </c>
      <c r="K4325" s="5" t="s">
        <v>1453</v>
      </c>
      <c r="L4325" s="9" t="s">
        <v>24</v>
      </c>
      <c r="M4325" s="8">
        <v>1</v>
      </c>
      <c r="N4325" s="10">
        <v>364</v>
      </c>
      <c r="O4325" s="11">
        <v>364</v>
      </c>
    </row>
    <row r="4326" spans="1:15" ht="22.5" x14ac:dyDescent="0.25">
      <c r="A4326" s="46" t="str">
        <f t="shared" si="1120"/>
        <v/>
      </c>
      <c r="B4326" s="36" t="s">
        <v>7256</v>
      </c>
      <c r="C4326" s="39" t="s">
        <v>7257</v>
      </c>
      <c r="D4326" s="36" t="s">
        <v>7258</v>
      </c>
      <c r="E4326" s="41">
        <v>44448</v>
      </c>
      <c r="F4326" s="36" t="s">
        <v>1971</v>
      </c>
      <c r="G4326" s="8">
        <v>1</v>
      </c>
      <c r="H4326" s="5" t="s">
        <v>7259</v>
      </c>
      <c r="I4326" s="13"/>
      <c r="J4326" s="9" t="s">
        <v>33</v>
      </c>
      <c r="K4326" s="5" t="s">
        <v>1631</v>
      </c>
      <c r="L4326" s="9" t="s">
        <v>24</v>
      </c>
      <c r="M4326" s="13"/>
      <c r="N4326" s="14"/>
      <c r="O4326" s="11">
        <v>544911.79</v>
      </c>
    </row>
    <row r="4327" spans="1:15" ht="22.5" x14ac:dyDescent="0.25">
      <c r="A4327" s="46" t="str">
        <f t="shared" si="1120"/>
        <v/>
      </c>
      <c r="B4327" s="38" t="str">
        <f t="shared" ref="B4327:F4327" si="1134">B4326</f>
        <v>8472107194</v>
      </c>
      <c r="C4327" s="40" t="str">
        <f t="shared" si="1134"/>
        <v>8473106524</v>
      </c>
      <c r="D4327" s="38" t="str">
        <f t="shared" si="1134"/>
        <v>143878</v>
      </c>
      <c r="E4327" s="42">
        <f t="shared" si="1134"/>
        <v>44448</v>
      </c>
      <c r="F4327" s="38" t="str">
        <f t="shared" si="1134"/>
        <v>Ahmed Al Shoaibi</v>
      </c>
      <c r="G4327" s="8">
        <v>2</v>
      </c>
      <c r="H4327" s="5" t="s">
        <v>7260</v>
      </c>
      <c r="I4327" s="13"/>
      <c r="J4327" s="9" t="s">
        <v>33</v>
      </c>
      <c r="K4327" s="5" t="s">
        <v>1631</v>
      </c>
      <c r="L4327" s="9" t="s">
        <v>24</v>
      </c>
      <c r="M4327" s="13"/>
      <c r="N4327" s="14"/>
      <c r="O4327" s="11">
        <v>2520</v>
      </c>
    </row>
    <row r="4328" spans="1:15" ht="22.5" x14ac:dyDescent="0.25">
      <c r="A4328" s="46" t="str">
        <f t="shared" si="1120"/>
        <v/>
      </c>
      <c r="B4328" s="36" t="s">
        <v>7261</v>
      </c>
      <c r="C4328" s="39" t="s">
        <v>7262</v>
      </c>
      <c r="D4328" s="36" t="s">
        <v>7263</v>
      </c>
      <c r="E4328" s="41">
        <v>44528</v>
      </c>
      <c r="F4328" s="36" t="s">
        <v>7264</v>
      </c>
      <c r="G4328" s="8">
        <v>1</v>
      </c>
      <c r="H4328" s="5" t="s">
        <v>7265</v>
      </c>
      <c r="I4328" s="9" t="s">
        <v>21</v>
      </c>
      <c r="J4328" s="9" t="s">
        <v>148</v>
      </c>
      <c r="K4328" s="5" t="s">
        <v>3059</v>
      </c>
      <c r="L4328" s="9" t="s">
        <v>24</v>
      </c>
      <c r="M4328" s="8">
        <v>1</v>
      </c>
      <c r="N4328" s="10">
        <v>1575</v>
      </c>
      <c r="O4328" s="11">
        <v>1575</v>
      </c>
    </row>
    <row r="4329" spans="1:15" ht="22.5" x14ac:dyDescent="0.25">
      <c r="A4329" s="46" t="str">
        <f t="shared" si="1120"/>
        <v/>
      </c>
      <c r="B4329" s="37" t="str">
        <f t="shared" ref="B4329:B4361" si="1135">B4328</f>
        <v>8472107196</v>
      </c>
      <c r="C4329" s="43" t="str">
        <f t="shared" ref="C4329:C4360" si="1136">C4328</f>
        <v>8473106983</v>
      </c>
      <c r="D4329" s="37" t="str">
        <f t="shared" ref="D4329:D4360" si="1137">D4328</f>
        <v>149440</v>
      </c>
      <c r="E4329" s="44">
        <f t="shared" ref="E4329:E4360" si="1138">E4328</f>
        <v>44528</v>
      </c>
      <c r="F4329" s="37" t="str">
        <f t="shared" ref="F4329:F4360" si="1139">F4328</f>
        <v>Ali Amin Khraibi</v>
      </c>
      <c r="G4329" s="8">
        <v>2</v>
      </c>
      <c r="H4329" s="5" t="s">
        <v>7266</v>
      </c>
      <c r="I4329" s="9" t="s">
        <v>21</v>
      </c>
      <c r="J4329" s="9" t="s">
        <v>148</v>
      </c>
      <c r="K4329" s="5" t="s">
        <v>3059</v>
      </c>
      <c r="L4329" s="9" t="s">
        <v>24</v>
      </c>
      <c r="M4329" s="8">
        <v>5</v>
      </c>
      <c r="N4329" s="10">
        <v>250</v>
      </c>
      <c r="O4329" s="11">
        <v>1250</v>
      </c>
    </row>
    <row r="4330" spans="1:15" ht="22.5" x14ac:dyDescent="0.25">
      <c r="A4330" s="46" t="str">
        <f t="shared" ref="A4330:A4393" si="1140">A4329</f>
        <v/>
      </c>
      <c r="B4330" s="37" t="str">
        <f t="shared" si="1135"/>
        <v>8472107196</v>
      </c>
      <c r="C4330" s="43" t="str">
        <f t="shared" si="1136"/>
        <v>8473106983</v>
      </c>
      <c r="D4330" s="37" t="str">
        <f t="shared" si="1137"/>
        <v>149440</v>
      </c>
      <c r="E4330" s="44">
        <f t="shared" si="1138"/>
        <v>44528</v>
      </c>
      <c r="F4330" s="37" t="str">
        <f t="shared" si="1139"/>
        <v>Ali Amin Khraibi</v>
      </c>
      <c r="G4330" s="8">
        <v>3</v>
      </c>
      <c r="H4330" s="5" t="s">
        <v>7267</v>
      </c>
      <c r="I4330" s="9" t="s">
        <v>21</v>
      </c>
      <c r="J4330" s="9" t="s">
        <v>148</v>
      </c>
      <c r="K4330" s="5" t="s">
        <v>3059</v>
      </c>
      <c r="L4330" s="9" t="s">
        <v>24</v>
      </c>
      <c r="M4330" s="8">
        <v>5</v>
      </c>
      <c r="N4330" s="10">
        <v>250</v>
      </c>
      <c r="O4330" s="11">
        <v>1250</v>
      </c>
    </row>
    <row r="4331" spans="1:15" ht="22.5" x14ac:dyDescent="0.25">
      <c r="A4331" s="46" t="str">
        <f t="shared" si="1140"/>
        <v/>
      </c>
      <c r="B4331" s="37" t="str">
        <f t="shared" si="1135"/>
        <v>8472107196</v>
      </c>
      <c r="C4331" s="43" t="str">
        <f t="shared" si="1136"/>
        <v>8473106983</v>
      </c>
      <c r="D4331" s="37" t="str">
        <f t="shared" si="1137"/>
        <v>149440</v>
      </c>
      <c r="E4331" s="44">
        <f t="shared" si="1138"/>
        <v>44528</v>
      </c>
      <c r="F4331" s="37" t="str">
        <f t="shared" si="1139"/>
        <v>Ali Amin Khraibi</v>
      </c>
      <c r="G4331" s="8">
        <v>4</v>
      </c>
      <c r="H4331" s="5" t="s">
        <v>7268</v>
      </c>
      <c r="I4331" s="9" t="s">
        <v>21</v>
      </c>
      <c r="J4331" s="9" t="s">
        <v>148</v>
      </c>
      <c r="K4331" s="5" t="s">
        <v>3059</v>
      </c>
      <c r="L4331" s="9" t="s">
        <v>24</v>
      </c>
      <c r="M4331" s="8">
        <v>5</v>
      </c>
      <c r="N4331" s="10">
        <v>250</v>
      </c>
      <c r="O4331" s="11">
        <v>1250</v>
      </c>
    </row>
    <row r="4332" spans="1:15" ht="22.5" x14ac:dyDescent="0.25">
      <c r="A4332" s="46" t="str">
        <f t="shared" si="1140"/>
        <v/>
      </c>
      <c r="B4332" s="37" t="str">
        <f t="shared" si="1135"/>
        <v>8472107196</v>
      </c>
      <c r="C4332" s="43" t="str">
        <f t="shared" si="1136"/>
        <v>8473106983</v>
      </c>
      <c r="D4332" s="37" t="str">
        <f t="shared" si="1137"/>
        <v>149440</v>
      </c>
      <c r="E4332" s="44">
        <f t="shared" si="1138"/>
        <v>44528</v>
      </c>
      <c r="F4332" s="37" t="str">
        <f t="shared" si="1139"/>
        <v>Ali Amin Khraibi</v>
      </c>
      <c r="G4332" s="8">
        <v>5</v>
      </c>
      <c r="H4332" s="5" t="s">
        <v>7269</v>
      </c>
      <c r="I4332" s="9" t="s">
        <v>21</v>
      </c>
      <c r="J4332" s="9" t="s">
        <v>148</v>
      </c>
      <c r="K4332" s="5" t="s">
        <v>3059</v>
      </c>
      <c r="L4332" s="9" t="s">
        <v>24</v>
      </c>
      <c r="M4332" s="8">
        <v>10</v>
      </c>
      <c r="N4332" s="10">
        <v>250</v>
      </c>
      <c r="O4332" s="11">
        <v>2500</v>
      </c>
    </row>
    <row r="4333" spans="1:15" ht="22.5" x14ac:dyDescent="0.25">
      <c r="A4333" s="46" t="str">
        <f t="shared" si="1140"/>
        <v/>
      </c>
      <c r="B4333" s="37" t="str">
        <f t="shared" si="1135"/>
        <v>8472107196</v>
      </c>
      <c r="C4333" s="43" t="str">
        <f t="shared" si="1136"/>
        <v>8473106983</v>
      </c>
      <c r="D4333" s="37" t="str">
        <f t="shared" si="1137"/>
        <v>149440</v>
      </c>
      <c r="E4333" s="44">
        <f t="shared" si="1138"/>
        <v>44528</v>
      </c>
      <c r="F4333" s="37" t="str">
        <f t="shared" si="1139"/>
        <v>Ali Amin Khraibi</v>
      </c>
      <c r="G4333" s="8">
        <v>6</v>
      </c>
      <c r="H4333" s="5" t="s">
        <v>7270</v>
      </c>
      <c r="I4333" s="9" t="s">
        <v>21</v>
      </c>
      <c r="J4333" s="9" t="s">
        <v>148</v>
      </c>
      <c r="K4333" s="5" t="s">
        <v>3059</v>
      </c>
      <c r="L4333" s="9" t="s">
        <v>24</v>
      </c>
      <c r="M4333" s="8">
        <v>1</v>
      </c>
      <c r="N4333" s="10">
        <v>3600</v>
      </c>
      <c r="O4333" s="11">
        <v>3600</v>
      </c>
    </row>
    <row r="4334" spans="1:15" ht="22.5" x14ac:dyDescent="0.25">
      <c r="A4334" s="46" t="str">
        <f t="shared" si="1140"/>
        <v/>
      </c>
      <c r="B4334" s="37" t="str">
        <f t="shared" si="1135"/>
        <v>8472107196</v>
      </c>
      <c r="C4334" s="43" t="str">
        <f t="shared" si="1136"/>
        <v>8473106983</v>
      </c>
      <c r="D4334" s="37" t="str">
        <f t="shared" si="1137"/>
        <v>149440</v>
      </c>
      <c r="E4334" s="44">
        <f t="shared" si="1138"/>
        <v>44528</v>
      </c>
      <c r="F4334" s="37" t="str">
        <f t="shared" si="1139"/>
        <v>Ali Amin Khraibi</v>
      </c>
      <c r="G4334" s="8">
        <v>7</v>
      </c>
      <c r="H4334" s="5" t="s">
        <v>7271</v>
      </c>
      <c r="I4334" s="9" t="s">
        <v>21</v>
      </c>
      <c r="J4334" s="9" t="s">
        <v>148</v>
      </c>
      <c r="K4334" s="5" t="s">
        <v>3059</v>
      </c>
      <c r="L4334" s="9" t="s">
        <v>24</v>
      </c>
      <c r="M4334" s="8">
        <v>10</v>
      </c>
      <c r="N4334" s="10">
        <v>4.5</v>
      </c>
      <c r="O4334" s="11">
        <v>45</v>
      </c>
    </row>
    <row r="4335" spans="1:15" ht="22.5" x14ac:dyDescent="0.25">
      <c r="A4335" s="46" t="str">
        <f t="shared" si="1140"/>
        <v/>
      </c>
      <c r="B4335" s="37" t="str">
        <f t="shared" si="1135"/>
        <v>8472107196</v>
      </c>
      <c r="C4335" s="43" t="str">
        <f t="shared" si="1136"/>
        <v>8473106983</v>
      </c>
      <c r="D4335" s="37" t="str">
        <f t="shared" si="1137"/>
        <v>149440</v>
      </c>
      <c r="E4335" s="44">
        <f t="shared" si="1138"/>
        <v>44528</v>
      </c>
      <c r="F4335" s="37" t="str">
        <f t="shared" si="1139"/>
        <v>Ali Amin Khraibi</v>
      </c>
      <c r="G4335" s="8">
        <v>8</v>
      </c>
      <c r="H4335" s="5" t="s">
        <v>7272</v>
      </c>
      <c r="I4335" s="9" t="s">
        <v>21</v>
      </c>
      <c r="J4335" s="9" t="s">
        <v>148</v>
      </c>
      <c r="K4335" s="5" t="s">
        <v>3059</v>
      </c>
      <c r="L4335" s="9" t="s">
        <v>24</v>
      </c>
      <c r="M4335" s="8">
        <v>10</v>
      </c>
      <c r="N4335" s="10">
        <v>4</v>
      </c>
      <c r="O4335" s="11">
        <v>40</v>
      </c>
    </row>
    <row r="4336" spans="1:15" ht="22.5" x14ac:dyDescent="0.25">
      <c r="A4336" s="46" t="str">
        <f t="shared" si="1140"/>
        <v/>
      </c>
      <c r="B4336" s="37" t="str">
        <f t="shared" si="1135"/>
        <v>8472107196</v>
      </c>
      <c r="C4336" s="43" t="str">
        <f t="shared" si="1136"/>
        <v>8473106983</v>
      </c>
      <c r="D4336" s="37" t="str">
        <f t="shared" si="1137"/>
        <v>149440</v>
      </c>
      <c r="E4336" s="44">
        <f t="shared" si="1138"/>
        <v>44528</v>
      </c>
      <c r="F4336" s="37" t="str">
        <f t="shared" si="1139"/>
        <v>Ali Amin Khraibi</v>
      </c>
      <c r="G4336" s="8">
        <v>9</v>
      </c>
      <c r="H4336" s="5" t="s">
        <v>7273</v>
      </c>
      <c r="I4336" s="9" t="s">
        <v>21</v>
      </c>
      <c r="J4336" s="9" t="s">
        <v>148</v>
      </c>
      <c r="K4336" s="5" t="s">
        <v>3059</v>
      </c>
      <c r="L4336" s="9" t="s">
        <v>24</v>
      </c>
      <c r="M4336" s="8">
        <v>10</v>
      </c>
      <c r="N4336" s="10">
        <v>4.5</v>
      </c>
      <c r="O4336" s="11">
        <v>45</v>
      </c>
    </row>
    <row r="4337" spans="1:15" ht="22.5" x14ac:dyDescent="0.25">
      <c r="A4337" s="46" t="str">
        <f t="shared" si="1140"/>
        <v/>
      </c>
      <c r="B4337" s="37" t="str">
        <f t="shared" si="1135"/>
        <v>8472107196</v>
      </c>
      <c r="C4337" s="43" t="str">
        <f t="shared" si="1136"/>
        <v>8473106983</v>
      </c>
      <c r="D4337" s="37" t="str">
        <f t="shared" si="1137"/>
        <v>149440</v>
      </c>
      <c r="E4337" s="44">
        <f t="shared" si="1138"/>
        <v>44528</v>
      </c>
      <c r="F4337" s="37" t="str">
        <f t="shared" si="1139"/>
        <v>Ali Amin Khraibi</v>
      </c>
      <c r="G4337" s="8">
        <v>10</v>
      </c>
      <c r="H4337" s="5" t="s">
        <v>7274</v>
      </c>
      <c r="I4337" s="9" t="s">
        <v>21</v>
      </c>
      <c r="J4337" s="9" t="s">
        <v>148</v>
      </c>
      <c r="K4337" s="5" t="s">
        <v>3059</v>
      </c>
      <c r="L4337" s="9" t="s">
        <v>24</v>
      </c>
      <c r="M4337" s="8">
        <v>10</v>
      </c>
      <c r="N4337" s="10">
        <v>7</v>
      </c>
      <c r="O4337" s="11">
        <v>70</v>
      </c>
    </row>
    <row r="4338" spans="1:15" ht="22.5" x14ac:dyDescent="0.25">
      <c r="A4338" s="46" t="str">
        <f t="shared" si="1140"/>
        <v/>
      </c>
      <c r="B4338" s="37" t="str">
        <f t="shared" si="1135"/>
        <v>8472107196</v>
      </c>
      <c r="C4338" s="43" t="str">
        <f t="shared" si="1136"/>
        <v>8473106983</v>
      </c>
      <c r="D4338" s="37" t="str">
        <f t="shared" si="1137"/>
        <v>149440</v>
      </c>
      <c r="E4338" s="44">
        <f t="shared" si="1138"/>
        <v>44528</v>
      </c>
      <c r="F4338" s="37" t="str">
        <f t="shared" si="1139"/>
        <v>Ali Amin Khraibi</v>
      </c>
      <c r="G4338" s="8">
        <v>11</v>
      </c>
      <c r="H4338" s="5" t="s">
        <v>7275</v>
      </c>
      <c r="I4338" s="9" t="s">
        <v>21</v>
      </c>
      <c r="J4338" s="9" t="s">
        <v>148</v>
      </c>
      <c r="K4338" s="5" t="s">
        <v>3059</v>
      </c>
      <c r="L4338" s="9" t="s">
        <v>24</v>
      </c>
      <c r="M4338" s="8">
        <v>10</v>
      </c>
      <c r="N4338" s="10">
        <v>9.5</v>
      </c>
      <c r="O4338" s="11">
        <v>95</v>
      </c>
    </row>
    <row r="4339" spans="1:15" ht="22.5" x14ac:dyDescent="0.25">
      <c r="A4339" s="46" t="str">
        <f t="shared" si="1140"/>
        <v/>
      </c>
      <c r="B4339" s="37" t="str">
        <f t="shared" si="1135"/>
        <v>8472107196</v>
      </c>
      <c r="C4339" s="43" t="str">
        <f t="shared" si="1136"/>
        <v>8473106983</v>
      </c>
      <c r="D4339" s="37" t="str">
        <f t="shared" si="1137"/>
        <v>149440</v>
      </c>
      <c r="E4339" s="44">
        <f t="shared" si="1138"/>
        <v>44528</v>
      </c>
      <c r="F4339" s="37" t="str">
        <f t="shared" si="1139"/>
        <v>Ali Amin Khraibi</v>
      </c>
      <c r="G4339" s="8">
        <v>12</v>
      </c>
      <c r="H4339" s="5" t="s">
        <v>7276</v>
      </c>
      <c r="I4339" s="9" t="s">
        <v>21</v>
      </c>
      <c r="J4339" s="9" t="s">
        <v>148</v>
      </c>
      <c r="K4339" s="5" t="s">
        <v>3059</v>
      </c>
      <c r="L4339" s="9" t="s">
        <v>24</v>
      </c>
      <c r="M4339" s="8">
        <v>10</v>
      </c>
      <c r="N4339" s="10">
        <v>16</v>
      </c>
      <c r="O4339" s="11">
        <v>160</v>
      </c>
    </row>
    <row r="4340" spans="1:15" ht="22.5" x14ac:dyDescent="0.25">
      <c r="A4340" s="46" t="str">
        <f t="shared" si="1140"/>
        <v/>
      </c>
      <c r="B4340" s="37" t="str">
        <f t="shared" si="1135"/>
        <v>8472107196</v>
      </c>
      <c r="C4340" s="43" t="str">
        <f t="shared" si="1136"/>
        <v>8473106983</v>
      </c>
      <c r="D4340" s="37" t="str">
        <f t="shared" si="1137"/>
        <v>149440</v>
      </c>
      <c r="E4340" s="44">
        <f t="shared" si="1138"/>
        <v>44528</v>
      </c>
      <c r="F4340" s="37" t="str">
        <f t="shared" si="1139"/>
        <v>Ali Amin Khraibi</v>
      </c>
      <c r="G4340" s="8">
        <v>17</v>
      </c>
      <c r="H4340" s="5" t="s">
        <v>7277</v>
      </c>
      <c r="I4340" s="9" t="s">
        <v>21</v>
      </c>
      <c r="J4340" s="9" t="s">
        <v>148</v>
      </c>
      <c r="K4340" s="5" t="s">
        <v>3059</v>
      </c>
      <c r="L4340" s="9" t="s">
        <v>24</v>
      </c>
      <c r="M4340" s="8">
        <v>20</v>
      </c>
      <c r="N4340" s="10">
        <v>900</v>
      </c>
      <c r="O4340" s="11">
        <v>18000</v>
      </c>
    </row>
    <row r="4341" spans="1:15" ht="22.5" x14ac:dyDescent="0.25">
      <c r="A4341" s="46" t="str">
        <f t="shared" si="1140"/>
        <v/>
      </c>
      <c r="B4341" s="37" t="str">
        <f t="shared" si="1135"/>
        <v>8472107196</v>
      </c>
      <c r="C4341" s="43" t="str">
        <f t="shared" si="1136"/>
        <v>8473106983</v>
      </c>
      <c r="D4341" s="37" t="str">
        <f t="shared" si="1137"/>
        <v>149440</v>
      </c>
      <c r="E4341" s="44">
        <f t="shared" si="1138"/>
        <v>44528</v>
      </c>
      <c r="F4341" s="37" t="str">
        <f t="shared" si="1139"/>
        <v>Ali Amin Khraibi</v>
      </c>
      <c r="G4341" s="8">
        <v>20</v>
      </c>
      <c r="H4341" s="5" t="s">
        <v>7278</v>
      </c>
      <c r="I4341" s="9" t="s">
        <v>21</v>
      </c>
      <c r="J4341" s="9" t="s">
        <v>148</v>
      </c>
      <c r="K4341" s="5" t="s">
        <v>3059</v>
      </c>
      <c r="L4341" s="9" t="s">
        <v>24</v>
      </c>
      <c r="M4341" s="8">
        <v>10</v>
      </c>
      <c r="N4341" s="10">
        <v>10</v>
      </c>
      <c r="O4341" s="11">
        <v>100</v>
      </c>
    </row>
    <row r="4342" spans="1:15" ht="22.5" x14ac:dyDescent="0.25">
      <c r="A4342" s="46" t="str">
        <f t="shared" si="1140"/>
        <v/>
      </c>
      <c r="B4342" s="37" t="str">
        <f t="shared" si="1135"/>
        <v>8472107196</v>
      </c>
      <c r="C4342" s="43" t="str">
        <f t="shared" si="1136"/>
        <v>8473106983</v>
      </c>
      <c r="D4342" s="37" t="str">
        <f t="shared" si="1137"/>
        <v>149440</v>
      </c>
      <c r="E4342" s="44">
        <f t="shared" si="1138"/>
        <v>44528</v>
      </c>
      <c r="F4342" s="37" t="str">
        <f t="shared" si="1139"/>
        <v>Ali Amin Khraibi</v>
      </c>
      <c r="G4342" s="8">
        <v>21</v>
      </c>
      <c r="H4342" s="5" t="s">
        <v>7279</v>
      </c>
      <c r="I4342" s="9" t="s">
        <v>21</v>
      </c>
      <c r="J4342" s="9" t="s">
        <v>148</v>
      </c>
      <c r="K4342" s="5" t="s">
        <v>3059</v>
      </c>
      <c r="L4342" s="9" t="s">
        <v>24</v>
      </c>
      <c r="M4342" s="8">
        <v>10</v>
      </c>
      <c r="N4342" s="10">
        <v>13</v>
      </c>
      <c r="O4342" s="11">
        <v>130</v>
      </c>
    </row>
    <row r="4343" spans="1:15" ht="22.5" x14ac:dyDescent="0.25">
      <c r="A4343" s="46" t="str">
        <f t="shared" si="1140"/>
        <v/>
      </c>
      <c r="B4343" s="37" t="str">
        <f t="shared" si="1135"/>
        <v>8472107196</v>
      </c>
      <c r="C4343" s="43" t="str">
        <f t="shared" si="1136"/>
        <v>8473106983</v>
      </c>
      <c r="D4343" s="37" t="str">
        <f t="shared" si="1137"/>
        <v>149440</v>
      </c>
      <c r="E4343" s="44">
        <f t="shared" si="1138"/>
        <v>44528</v>
      </c>
      <c r="F4343" s="37" t="str">
        <f t="shared" si="1139"/>
        <v>Ali Amin Khraibi</v>
      </c>
      <c r="G4343" s="8">
        <v>22</v>
      </c>
      <c r="H4343" s="5" t="s">
        <v>7280</v>
      </c>
      <c r="I4343" s="9" t="s">
        <v>21</v>
      </c>
      <c r="J4343" s="9" t="s">
        <v>148</v>
      </c>
      <c r="K4343" s="5" t="s">
        <v>3059</v>
      </c>
      <c r="L4343" s="9" t="s">
        <v>24</v>
      </c>
      <c r="M4343" s="8">
        <v>10</v>
      </c>
      <c r="N4343" s="10">
        <v>8</v>
      </c>
      <c r="O4343" s="11">
        <v>80</v>
      </c>
    </row>
    <row r="4344" spans="1:15" ht="22.5" x14ac:dyDescent="0.25">
      <c r="A4344" s="46" t="str">
        <f t="shared" si="1140"/>
        <v/>
      </c>
      <c r="B4344" s="37" t="str">
        <f t="shared" si="1135"/>
        <v>8472107196</v>
      </c>
      <c r="C4344" s="43" t="str">
        <f t="shared" si="1136"/>
        <v>8473106983</v>
      </c>
      <c r="D4344" s="37" t="str">
        <f t="shared" si="1137"/>
        <v>149440</v>
      </c>
      <c r="E4344" s="44">
        <f t="shared" si="1138"/>
        <v>44528</v>
      </c>
      <c r="F4344" s="37" t="str">
        <f t="shared" si="1139"/>
        <v>Ali Amin Khraibi</v>
      </c>
      <c r="G4344" s="8">
        <v>23</v>
      </c>
      <c r="H4344" s="5" t="s">
        <v>7281</v>
      </c>
      <c r="I4344" s="9" t="s">
        <v>21</v>
      </c>
      <c r="J4344" s="9" t="s">
        <v>148</v>
      </c>
      <c r="K4344" s="5" t="s">
        <v>3059</v>
      </c>
      <c r="L4344" s="9" t="s">
        <v>24</v>
      </c>
      <c r="M4344" s="8">
        <v>10</v>
      </c>
      <c r="N4344" s="10">
        <v>29.5</v>
      </c>
      <c r="O4344" s="11">
        <v>295</v>
      </c>
    </row>
    <row r="4345" spans="1:15" ht="22.5" x14ac:dyDescent="0.25">
      <c r="A4345" s="46" t="str">
        <f t="shared" si="1140"/>
        <v/>
      </c>
      <c r="B4345" s="37" t="str">
        <f t="shared" si="1135"/>
        <v>8472107196</v>
      </c>
      <c r="C4345" s="43" t="str">
        <f t="shared" si="1136"/>
        <v>8473106983</v>
      </c>
      <c r="D4345" s="37" t="str">
        <f t="shared" si="1137"/>
        <v>149440</v>
      </c>
      <c r="E4345" s="44">
        <f t="shared" si="1138"/>
        <v>44528</v>
      </c>
      <c r="F4345" s="37" t="str">
        <f t="shared" si="1139"/>
        <v>Ali Amin Khraibi</v>
      </c>
      <c r="G4345" s="8">
        <v>26</v>
      </c>
      <c r="H4345" s="5" t="s">
        <v>7282</v>
      </c>
      <c r="I4345" s="9" t="s">
        <v>21</v>
      </c>
      <c r="J4345" s="9" t="s">
        <v>148</v>
      </c>
      <c r="K4345" s="5" t="s">
        <v>3059</v>
      </c>
      <c r="L4345" s="9" t="s">
        <v>24</v>
      </c>
      <c r="M4345" s="8">
        <v>10</v>
      </c>
      <c r="N4345" s="10">
        <v>8</v>
      </c>
      <c r="O4345" s="11">
        <v>80</v>
      </c>
    </row>
    <row r="4346" spans="1:15" ht="22.5" x14ac:dyDescent="0.25">
      <c r="A4346" s="46" t="str">
        <f t="shared" si="1140"/>
        <v/>
      </c>
      <c r="B4346" s="37" t="str">
        <f t="shared" si="1135"/>
        <v>8472107196</v>
      </c>
      <c r="C4346" s="43" t="str">
        <f t="shared" si="1136"/>
        <v>8473106983</v>
      </c>
      <c r="D4346" s="37" t="str">
        <f t="shared" si="1137"/>
        <v>149440</v>
      </c>
      <c r="E4346" s="44">
        <f t="shared" si="1138"/>
        <v>44528</v>
      </c>
      <c r="F4346" s="37" t="str">
        <f t="shared" si="1139"/>
        <v>Ali Amin Khraibi</v>
      </c>
      <c r="G4346" s="8">
        <v>27</v>
      </c>
      <c r="H4346" s="5" t="s">
        <v>7283</v>
      </c>
      <c r="I4346" s="9" t="s">
        <v>21</v>
      </c>
      <c r="J4346" s="9" t="s">
        <v>148</v>
      </c>
      <c r="K4346" s="5" t="s">
        <v>3059</v>
      </c>
      <c r="L4346" s="9" t="s">
        <v>24</v>
      </c>
      <c r="M4346" s="8">
        <v>10</v>
      </c>
      <c r="N4346" s="10">
        <v>10</v>
      </c>
      <c r="O4346" s="11">
        <v>100</v>
      </c>
    </row>
    <row r="4347" spans="1:15" ht="22.5" x14ac:dyDescent="0.25">
      <c r="A4347" s="46" t="str">
        <f t="shared" si="1140"/>
        <v/>
      </c>
      <c r="B4347" s="37" t="str">
        <f t="shared" si="1135"/>
        <v>8472107196</v>
      </c>
      <c r="C4347" s="43" t="str">
        <f t="shared" si="1136"/>
        <v>8473106983</v>
      </c>
      <c r="D4347" s="37" t="str">
        <f t="shared" si="1137"/>
        <v>149440</v>
      </c>
      <c r="E4347" s="44">
        <f t="shared" si="1138"/>
        <v>44528</v>
      </c>
      <c r="F4347" s="37" t="str">
        <f t="shared" si="1139"/>
        <v>Ali Amin Khraibi</v>
      </c>
      <c r="G4347" s="8">
        <v>29</v>
      </c>
      <c r="H4347" s="5" t="s">
        <v>7284</v>
      </c>
      <c r="I4347" s="9" t="s">
        <v>21</v>
      </c>
      <c r="J4347" s="9" t="s">
        <v>148</v>
      </c>
      <c r="K4347" s="5" t="s">
        <v>3059</v>
      </c>
      <c r="L4347" s="9" t="s">
        <v>24</v>
      </c>
      <c r="M4347" s="8">
        <v>10</v>
      </c>
      <c r="N4347" s="10">
        <v>34.5</v>
      </c>
      <c r="O4347" s="11">
        <v>345</v>
      </c>
    </row>
    <row r="4348" spans="1:15" ht="22.5" x14ac:dyDescent="0.25">
      <c r="A4348" s="46" t="str">
        <f t="shared" si="1140"/>
        <v/>
      </c>
      <c r="B4348" s="37" t="str">
        <f t="shared" si="1135"/>
        <v>8472107196</v>
      </c>
      <c r="C4348" s="43" t="str">
        <f t="shared" si="1136"/>
        <v>8473106983</v>
      </c>
      <c r="D4348" s="37" t="str">
        <f t="shared" si="1137"/>
        <v>149440</v>
      </c>
      <c r="E4348" s="44">
        <f t="shared" si="1138"/>
        <v>44528</v>
      </c>
      <c r="F4348" s="37" t="str">
        <f t="shared" si="1139"/>
        <v>Ali Amin Khraibi</v>
      </c>
      <c r="G4348" s="8">
        <v>30</v>
      </c>
      <c r="H4348" s="5" t="s">
        <v>7285</v>
      </c>
      <c r="I4348" s="9" t="s">
        <v>21</v>
      </c>
      <c r="J4348" s="9" t="s">
        <v>148</v>
      </c>
      <c r="K4348" s="5" t="s">
        <v>3059</v>
      </c>
      <c r="L4348" s="9" t="s">
        <v>24</v>
      </c>
      <c r="M4348" s="8">
        <v>10</v>
      </c>
      <c r="N4348" s="10">
        <v>9</v>
      </c>
      <c r="O4348" s="11">
        <v>90</v>
      </c>
    </row>
    <row r="4349" spans="1:15" ht="22.5" x14ac:dyDescent="0.25">
      <c r="A4349" s="46" t="str">
        <f t="shared" si="1140"/>
        <v/>
      </c>
      <c r="B4349" s="37" t="str">
        <f t="shared" si="1135"/>
        <v>8472107196</v>
      </c>
      <c r="C4349" s="43" t="str">
        <f t="shared" si="1136"/>
        <v>8473106983</v>
      </c>
      <c r="D4349" s="37" t="str">
        <f t="shared" si="1137"/>
        <v>149440</v>
      </c>
      <c r="E4349" s="44">
        <f t="shared" si="1138"/>
        <v>44528</v>
      </c>
      <c r="F4349" s="37" t="str">
        <f t="shared" si="1139"/>
        <v>Ali Amin Khraibi</v>
      </c>
      <c r="G4349" s="8">
        <v>31</v>
      </c>
      <c r="H4349" s="5" t="s">
        <v>7286</v>
      </c>
      <c r="I4349" s="9" t="s">
        <v>21</v>
      </c>
      <c r="J4349" s="9" t="s">
        <v>148</v>
      </c>
      <c r="K4349" s="5" t="s">
        <v>3059</v>
      </c>
      <c r="L4349" s="9" t="s">
        <v>24</v>
      </c>
      <c r="M4349" s="8">
        <v>5</v>
      </c>
      <c r="N4349" s="10">
        <v>345</v>
      </c>
      <c r="O4349" s="11">
        <v>1725</v>
      </c>
    </row>
    <row r="4350" spans="1:15" ht="22.5" x14ac:dyDescent="0.25">
      <c r="A4350" s="46" t="str">
        <f t="shared" si="1140"/>
        <v/>
      </c>
      <c r="B4350" s="37" t="str">
        <f t="shared" si="1135"/>
        <v>8472107196</v>
      </c>
      <c r="C4350" s="43" t="str">
        <f t="shared" si="1136"/>
        <v>8473106983</v>
      </c>
      <c r="D4350" s="37" t="str">
        <f t="shared" si="1137"/>
        <v>149440</v>
      </c>
      <c r="E4350" s="44">
        <f t="shared" si="1138"/>
        <v>44528</v>
      </c>
      <c r="F4350" s="37" t="str">
        <f t="shared" si="1139"/>
        <v>Ali Amin Khraibi</v>
      </c>
      <c r="G4350" s="8">
        <v>32</v>
      </c>
      <c r="H4350" s="5" t="s">
        <v>7287</v>
      </c>
      <c r="I4350" s="9" t="s">
        <v>21</v>
      </c>
      <c r="J4350" s="9" t="s">
        <v>148</v>
      </c>
      <c r="K4350" s="5" t="s">
        <v>3059</v>
      </c>
      <c r="L4350" s="9" t="s">
        <v>24</v>
      </c>
      <c r="M4350" s="8">
        <v>50</v>
      </c>
      <c r="N4350" s="10">
        <v>4</v>
      </c>
      <c r="O4350" s="11">
        <v>200</v>
      </c>
    </row>
    <row r="4351" spans="1:15" ht="22.5" x14ac:dyDescent="0.25">
      <c r="A4351" s="46" t="str">
        <f t="shared" si="1140"/>
        <v/>
      </c>
      <c r="B4351" s="37" t="str">
        <f t="shared" si="1135"/>
        <v>8472107196</v>
      </c>
      <c r="C4351" s="43" t="str">
        <f t="shared" si="1136"/>
        <v>8473106983</v>
      </c>
      <c r="D4351" s="37" t="str">
        <f t="shared" si="1137"/>
        <v>149440</v>
      </c>
      <c r="E4351" s="44">
        <f t="shared" si="1138"/>
        <v>44528</v>
      </c>
      <c r="F4351" s="37" t="str">
        <f t="shared" si="1139"/>
        <v>Ali Amin Khraibi</v>
      </c>
      <c r="G4351" s="8">
        <v>34</v>
      </c>
      <c r="H4351" s="5" t="s">
        <v>7288</v>
      </c>
      <c r="I4351" s="9" t="s">
        <v>21</v>
      </c>
      <c r="J4351" s="9" t="s">
        <v>148</v>
      </c>
      <c r="K4351" s="5" t="s">
        <v>3059</v>
      </c>
      <c r="L4351" s="9" t="s">
        <v>24</v>
      </c>
      <c r="M4351" s="8">
        <v>20</v>
      </c>
      <c r="N4351" s="10">
        <v>9.25</v>
      </c>
      <c r="O4351" s="11">
        <v>185</v>
      </c>
    </row>
    <row r="4352" spans="1:15" ht="22.5" x14ac:dyDescent="0.25">
      <c r="A4352" s="46" t="str">
        <f t="shared" si="1140"/>
        <v/>
      </c>
      <c r="B4352" s="37" t="str">
        <f t="shared" si="1135"/>
        <v>8472107196</v>
      </c>
      <c r="C4352" s="43" t="str">
        <f t="shared" si="1136"/>
        <v>8473106983</v>
      </c>
      <c r="D4352" s="37" t="str">
        <f t="shared" si="1137"/>
        <v>149440</v>
      </c>
      <c r="E4352" s="44">
        <f t="shared" si="1138"/>
        <v>44528</v>
      </c>
      <c r="F4352" s="37" t="str">
        <f t="shared" si="1139"/>
        <v>Ali Amin Khraibi</v>
      </c>
      <c r="G4352" s="8">
        <v>35</v>
      </c>
      <c r="H4352" s="5" t="s">
        <v>7289</v>
      </c>
      <c r="I4352" s="9" t="s">
        <v>21</v>
      </c>
      <c r="J4352" s="9" t="s">
        <v>148</v>
      </c>
      <c r="K4352" s="5" t="s">
        <v>3059</v>
      </c>
      <c r="L4352" s="9" t="s">
        <v>24</v>
      </c>
      <c r="M4352" s="8">
        <v>20</v>
      </c>
      <c r="N4352" s="10">
        <v>12</v>
      </c>
      <c r="O4352" s="11">
        <v>240</v>
      </c>
    </row>
    <row r="4353" spans="1:15" ht="22.5" x14ac:dyDescent="0.25">
      <c r="A4353" s="46" t="str">
        <f t="shared" si="1140"/>
        <v/>
      </c>
      <c r="B4353" s="37" t="str">
        <f t="shared" si="1135"/>
        <v>8472107196</v>
      </c>
      <c r="C4353" s="43" t="str">
        <f t="shared" si="1136"/>
        <v>8473106983</v>
      </c>
      <c r="D4353" s="37" t="str">
        <f t="shared" si="1137"/>
        <v>149440</v>
      </c>
      <c r="E4353" s="44">
        <f t="shared" si="1138"/>
        <v>44528</v>
      </c>
      <c r="F4353" s="37" t="str">
        <f t="shared" si="1139"/>
        <v>Ali Amin Khraibi</v>
      </c>
      <c r="G4353" s="8">
        <v>38</v>
      </c>
      <c r="H4353" s="5" t="s">
        <v>7290</v>
      </c>
      <c r="I4353" s="9" t="s">
        <v>21</v>
      </c>
      <c r="J4353" s="9" t="s">
        <v>148</v>
      </c>
      <c r="K4353" s="5" t="s">
        <v>3059</v>
      </c>
      <c r="L4353" s="9" t="s">
        <v>24</v>
      </c>
      <c r="M4353" s="8">
        <v>10</v>
      </c>
      <c r="N4353" s="10">
        <v>11</v>
      </c>
      <c r="O4353" s="11">
        <v>110</v>
      </c>
    </row>
    <row r="4354" spans="1:15" ht="22.5" x14ac:dyDescent="0.25">
      <c r="A4354" s="46" t="str">
        <f t="shared" si="1140"/>
        <v/>
      </c>
      <c r="B4354" s="37" t="str">
        <f t="shared" si="1135"/>
        <v>8472107196</v>
      </c>
      <c r="C4354" s="43" t="str">
        <f t="shared" si="1136"/>
        <v>8473106983</v>
      </c>
      <c r="D4354" s="37" t="str">
        <f t="shared" si="1137"/>
        <v>149440</v>
      </c>
      <c r="E4354" s="44">
        <f t="shared" si="1138"/>
        <v>44528</v>
      </c>
      <c r="F4354" s="37" t="str">
        <f t="shared" si="1139"/>
        <v>Ali Amin Khraibi</v>
      </c>
      <c r="G4354" s="8">
        <v>39</v>
      </c>
      <c r="H4354" s="5" t="s">
        <v>7291</v>
      </c>
      <c r="I4354" s="9" t="s">
        <v>21</v>
      </c>
      <c r="J4354" s="9" t="s">
        <v>148</v>
      </c>
      <c r="K4354" s="5" t="s">
        <v>3059</v>
      </c>
      <c r="L4354" s="9" t="s">
        <v>24</v>
      </c>
      <c r="M4354" s="8">
        <v>10</v>
      </c>
      <c r="N4354" s="10">
        <v>80</v>
      </c>
      <c r="O4354" s="11">
        <v>800</v>
      </c>
    </row>
    <row r="4355" spans="1:15" ht="22.5" x14ac:dyDescent="0.25">
      <c r="A4355" s="46" t="str">
        <f t="shared" si="1140"/>
        <v/>
      </c>
      <c r="B4355" s="37" t="str">
        <f t="shared" si="1135"/>
        <v>8472107196</v>
      </c>
      <c r="C4355" s="43" t="str">
        <f t="shared" si="1136"/>
        <v>8473106983</v>
      </c>
      <c r="D4355" s="37" t="str">
        <f t="shared" si="1137"/>
        <v>149440</v>
      </c>
      <c r="E4355" s="44">
        <f t="shared" si="1138"/>
        <v>44528</v>
      </c>
      <c r="F4355" s="37" t="str">
        <f t="shared" si="1139"/>
        <v>Ali Amin Khraibi</v>
      </c>
      <c r="G4355" s="8">
        <v>41</v>
      </c>
      <c r="H4355" s="5" t="s">
        <v>7292</v>
      </c>
      <c r="I4355" s="9" t="s">
        <v>1946</v>
      </c>
      <c r="J4355" s="9" t="s">
        <v>148</v>
      </c>
      <c r="K4355" s="5" t="s">
        <v>3059</v>
      </c>
      <c r="L4355" s="9" t="s">
        <v>24</v>
      </c>
      <c r="M4355" s="8">
        <v>1</v>
      </c>
      <c r="N4355" s="10">
        <v>60</v>
      </c>
      <c r="O4355" s="11">
        <v>60</v>
      </c>
    </row>
    <row r="4356" spans="1:15" ht="22.5" x14ac:dyDescent="0.25">
      <c r="A4356" s="46" t="str">
        <f t="shared" si="1140"/>
        <v/>
      </c>
      <c r="B4356" s="37" t="str">
        <f t="shared" si="1135"/>
        <v>8472107196</v>
      </c>
      <c r="C4356" s="43" t="str">
        <f t="shared" si="1136"/>
        <v>8473106983</v>
      </c>
      <c r="D4356" s="37" t="str">
        <f t="shared" si="1137"/>
        <v>149440</v>
      </c>
      <c r="E4356" s="44">
        <f t="shared" si="1138"/>
        <v>44528</v>
      </c>
      <c r="F4356" s="37" t="str">
        <f t="shared" si="1139"/>
        <v>Ali Amin Khraibi</v>
      </c>
      <c r="G4356" s="8">
        <v>42</v>
      </c>
      <c r="H4356" s="5" t="s">
        <v>7293</v>
      </c>
      <c r="I4356" s="9" t="s">
        <v>1946</v>
      </c>
      <c r="J4356" s="9" t="s">
        <v>148</v>
      </c>
      <c r="K4356" s="5" t="s">
        <v>3059</v>
      </c>
      <c r="L4356" s="9" t="s">
        <v>24</v>
      </c>
      <c r="M4356" s="8">
        <v>1</v>
      </c>
      <c r="N4356" s="10">
        <v>120</v>
      </c>
      <c r="O4356" s="11">
        <v>120</v>
      </c>
    </row>
    <row r="4357" spans="1:15" ht="22.5" x14ac:dyDescent="0.25">
      <c r="A4357" s="46" t="str">
        <f t="shared" si="1140"/>
        <v/>
      </c>
      <c r="B4357" s="37" t="str">
        <f t="shared" si="1135"/>
        <v>8472107196</v>
      </c>
      <c r="C4357" s="43" t="str">
        <f t="shared" si="1136"/>
        <v>8473106983</v>
      </c>
      <c r="D4357" s="37" t="str">
        <f t="shared" si="1137"/>
        <v>149440</v>
      </c>
      <c r="E4357" s="44">
        <f t="shared" si="1138"/>
        <v>44528</v>
      </c>
      <c r="F4357" s="37" t="str">
        <f t="shared" si="1139"/>
        <v>Ali Amin Khraibi</v>
      </c>
      <c r="G4357" s="8">
        <v>46</v>
      </c>
      <c r="H4357" s="5" t="s">
        <v>7294</v>
      </c>
      <c r="I4357" s="9" t="s">
        <v>2235</v>
      </c>
      <c r="J4357" s="9" t="s">
        <v>148</v>
      </c>
      <c r="K4357" s="5" t="s">
        <v>3059</v>
      </c>
      <c r="L4357" s="9" t="s">
        <v>24</v>
      </c>
      <c r="M4357" s="8">
        <v>1</v>
      </c>
      <c r="N4357" s="10">
        <v>60</v>
      </c>
      <c r="O4357" s="11">
        <v>60</v>
      </c>
    </row>
    <row r="4358" spans="1:15" ht="22.5" x14ac:dyDescent="0.25">
      <c r="A4358" s="46" t="str">
        <f t="shared" si="1140"/>
        <v/>
      </c>
      <c r="B4358" s="37" t="str">
        <f t="shared" si="1135"/>
        <v>8472107196</v>
      </c>
      <c r="C4358" s="43" t="str">
        <f t="shared" si="1136"/>
        <v>8473106983</v>
      </c>
      <c r="D4358" s="37" t="str">
        <f t="shared" si="1137"/>
        <v>149440</v>
      </c>
      <c r="E4358" s="44">
        <f t="shared" si="1138"/>
        <v>44528</v>
      </c>
      <c r="F4358" s="37" t="str">
        <f t="shared" si="1139"/>
        <v>Ali Amin Khraibi</v>
      </c>
      <c r="G4358" s="8">
        <v>47</v>
      </c>
      <c r="H4358" s="5" t="s">
        <v>7295</v>
      </c>
      <c r="I4358" s="9" t="s">
        <v>2235</v>
      </c>
      <c r="J4358" s="9" t="s">
        <v>148</v>
      </c>
      <c r="K4358" s="5" t="s">
        <v>3059</v>
      </c>
      <c r="L4358" s="9" t="s">
        <v>24</v>
      </c>
      <c r="M4358" s="8">
        <v>1</v>
      </c>
      <c r="N4358" s="10">
        <v>75</v>
      </c>
      <c r="O4358" s="11">
        <v>75</v>
      </c>
    </row>
    <row r="4359" spans="1:15" ht="22.5" x14ac:dyDescent="0.25">
      <c r="A4359" s="46" t="str">
        <f t="shared" si="1140"/>
        <v/>
      </c>
      <c r="B4359" s="37" t="str">
        <f t="shared" si="1135"/>
        <v>8472107196</v>
      </c>
      <c r="C4359" s="43" t="str">
        <f t="shared" si="1136"/>
        <v>8473106983</v>
      </c>
      <c r="D4359" s="37" t="str">
        <f t="shared" si="1137"/>
        <v>149440</v>
      </c>
      <c r="E4359" s="44">
        <f t="shared" si="1138"/>
        <v>44528</v>
      </c>
      <c r="F4359" s="37" t="str">
        <f t="shared" si="1139"/>
        <v>Ali Amin Khraibi</v>
      </c>
      <c r="G4359" s="8">
        <v>48</v>
      </c>
      <c r="H4359" s="5" t="s">
        <v>7296</v>
      </c>
      <c r="I4359" s="9" t="s">
        <v>2235</v>
      </c>
      <c r="J4359" s="9" t="s">
        <v>148</v>
      </c>
      <c r="K4359" s="5" t="s">
        <v>3059</v>
      </c>
      <c r="L4359" s="9" t="s">
        <v>24</v>
      </c>
      <c r="M4359" s="8">
        <v>1</v>
      </c>
      <c r="N4359" s="10">
        <v>60</v>
      </c>
      <c r="O4359" s="11">
        <v>60</v>
      </c>
    </row>
    <row r="4360" spans="1:15" ht="22.5" x14ac:dyDescent="0.25">
      <c r="A4360" s="46" t="str">
        <f t="shared" si="1140"/>
        <v/>
      </c>
      <c r="B4360" s="37" t="str">
        <f t="shared" si="1135"/>
        <v>8472107196</v>
      </c>
      <c r="C4360" s="40" t="str">
        <f t="shared" si="1136"/>
        <v>8473106983</v>
      </c>
      <c r="D4360" s="38" t="str">
        <f t="shared" si="1137"/>
        <v>149440</v>
      </c>
      <c r="E4360" s="42">
        <f t="shared" si="1138"/>
        <v>44528</v>
      </c>
      <c r="F4360" s="38" t="str">
        <f t="shared" si="1139"/>
        <v>Ali Amin Khraibi</v>
      </c>
      <c r="G4360" s="8">
        <v>49</v>
      </c>
      <c r="H4360" s="5" t="s">
        <v>7297</v>
      </c>
      <c r="I4360" s="9" t="s">
        <v>2235</v>
      </c>
      <c r="J4360" s="9" t="s">
        <v>148</v>
      </c>
      <c r="K4360" s="5" t="s">
        <v>3059</v>
      </c>
      <c r="L4360" s="9" t="s">
        <v>24</v>
      </c>
      <c r="M4360" s="8">
        <v>1</v>
      </c>
      <c r="N4360" s="10">
        <v>65</v>
      </c>
      <c r="O4360" s="11">
        <v>65</v>
      </c>
    </row>
    <row r="4361" spans="1:15" ht="22.5" x14ac:dyDescent="0.25">
      <c r="A4361" s="46" t="str">
        <f t="shared" si="1140"/>
        <v/>
      </c>
      <c r="B4361" s="37" t="str">
        <f t="shared" si="1135"/>
        <v>8472107196</v>
      </c>
      <c r="C4361" s="39" t="s">
        <v>7298</v>
      </c>
      <c r="D4361" s="36" t="s">
        <v>7299</v>
      </c>
      <c r="E4361" s="41">
        <v>44539</v>
      </c>
      <c r="F4361" s="36" t="s">
        <v>7264</v>
      </c>
      <c r="G4361" s="8">
        <v>13</v>
      </c>
      <c r="H4361" s="5" t="s">
        <v>7300</v>
      </c>
      <c r="I4361" s="9" t="s">
        <v>21</v>
      </c>
      <c r="J4361" s="9" t="s">
        <v>148</v>
      </c>
      <c r="K4361" s="5" t="s">
        <v>3059</v>
      </c>
      <c r="L4361" s="9" t="s">
        <v>24</v>
      </c>
      <c r="M4361" s="8">
        <v>10</v>
      </c>
      <c r="N4361" s="10">
        <v>24</v>
      </c>
      <c r="O4361" s="11">
        <v>240</v>
      </c>
    </row>
    <row r="4362" spans="1:15" ht="22.5" x14ac:dyDescent="0.25">
      <c r="A4362" s="46" t="str">
        <f t="shared" si="1140"/>
        <v/>
      </c>
      <c r="B4362" s="37" t="str">
        <f t="shared" ref="B4362:F4367" si="1141">B4361</f>
        <v>8472107196</v>
      </c>
      <c r="C4362" s="43" t="str">
        <f t="shared" si="1141"/>
        <v>8473107024</v>
      </c>
      <c r="D4362" s="37" t="str">
        <f t="shared" si="1141"/>
        <v>150410</v>
      </c>
      <c r="E4362" s="44">
        <f t="shared" si="1141"/>
        <v>44539</v>
      </c>
      <c r="F4362" s="37" t="str">
        <f t="shared" si="1141"/>
        <v>Ali Amin Khraibi</v>
      </c>
      <c r="G4362" s="8">
        <v>14</v>
      </c>
      <c r="H4362" s="5" t="s">
        <v>7301</v>
      </c>
      <c r="I4362" s="9" t="s">
        <v>21</v>
      </c>
      <c r="J4362" s="9" t="s">
        <v>148</v>
      </c>
      <c r="K4362" s="5" t="s">
        <v>3059</v>
      </c>
      <c r="L4362" s="9" t="s">
        <v>24</v>
      </c>
      <c r="M4362" s="8">
        <v>10</v>
      </c>
      <c r="N4362" s="10">
        <v>28.25</v>
      </c>
      <c r="O4362" s="11">
        <v>282.5</v>
      </c>
    </row>
    <row r="4363" spans="1:15" ht="22.5" x14ac:dyDescent="0.25">
      <c r="A4363" s="46" t="str">
        <f t="shared" si="1140"/>
        <v/>
      </c>
      <c r="B4363" s="37" t="str">
        <f t="shared" si="1141"/>
        <v>8472107196</v>
      </c>
      <c r="C4363" s="43" t="str">
        <f t="shared" si="1141"/>
        <v>8473107024</v>
      </c>
      <c r="D4363" s="37" t="str">
        <f t="shared" si="1141"/>
        <v>150410</v>
      </c>
      <c r="E4363" s="44">
        <f t="shared" si="1141"/>
        <v>44539</v>
      </c>
      <c r="F4363" s="37" t="str">
        <f t="shared" si="1141"/>
        <v>Ali Amin Khraibi</v>
      </c>
      <c r="G4363" s="8">
        <v>16</v>
      </c>
      <c r="H4363" s="5" t="s">
        <v>7302</v>
      </c>
      <c r="I4363" s="9" t="s">
        <v>21</v>
      </c>
      <c r="J4363" s="9" t="s">
        <v>148</v>
      </c>
      <c r="K4363" s="5" t="s">
        <v>3059</v>
      </c>
      <c r="L4363" s="9" t="s">
        <v>24</v>
      </c>
      <c r="M4363" s="8">
        <v>10</v>
      </c>
      <c r="N4363" s="10">
        <v>79.5</v>
      </c>
      <c r="O4363" s="11">
        <v>795</v>
      </c>
    </row>
    <row r="4364" spans="1:15" ht="22.5" x14ac:dyDescent="0.25">
      <c r="A4364" s="46" t="str">
        <f t="shared" si="1140"/>
        <v/>
      </c>
      <c r="B4364" s="37" t="str">
        <f t="shared" si="1141"/>
        <v>8472107196</v>
      </c>
      <c r="C4364" s="43" t="str">
        <f t="shared" si="1141"/>
        <v>8473107024</v>
      </c>
      <c r="D4364" s="37" t="str">
        <f t="shared" si="1141"/>
        <v>150410</v>
      </c>
      <c r="E4364" s="44">
        <f t="shared" si="1141"/>
        <v>44539</v>
      </c>
      <c r="F4364" s="37" t="str">
        <f t="shared" si="1141"/>
        <v>Ali Amin Khraibi</v>
      </c>
      <c r="G4364" s="8">
        <v>28</v>
      </c>
      <c r="H4364" s="5" t="s">
        <v>7303</v>
      </c>
      <c r="I4364" s="9" t="s">
        <v>21</v>
      </c>
      <c r="J4364" s="9" t="s">
        <v>148</v>
      </c>
      <c r="K4364" s="5" t="s">
        <v>3059</v>
      </c>
      <c r="L4364" s="9" t="s">
        <v>24</v>
      </c>
      <c r="M4364" s="8">
        <v>20</v>
      </c>
      <c r="N4364" s="10">
        <v>6</v>
      </c>
      <c r="O4364" s="11">
        <v>120</v>
      </c>
    </row>
    <row r="4365" spans="1:15" ht="22.5" x14ac:dyDescent="0.25">
      <c r="A4365" s="46" t="str">
        <f t="shared" si="1140"/>
        <v/>
      </c>
      <c r="B4365" s="37" t="str">
        <f t="shared" si="1141"/>
        <v>8472107196</v>
      </c>
      <c r="C4365" s="43" t="str">
        <f t="shared" si="1141"/>
        <v>8473107024</v>
      </c>
      <c r="D4365" s="37" t="str">
        <f t="shared" si="1141"/>
        <v>150410</v>
      </c>
      <c r="E4365" s="44">
        <f t="shared" si="1141"/>
        <v>44539</v>
      </c>
      <c r="F4365" s="37" t="str">
        <f t="shared" si="1141"/>
        <v>Ali Amin Khraibi</v>
      </c>
      <c r="G4365" s="8">
        <v>33</v>
      </c>
      <c r="H4365" s="5" t="s">
        <v>7304</v>
      </c>
      <c r="I4365" s="9" t="s">
        <v>21</v>
      </c>
      <c r="J4365" s="9" t="s">
        <v>148</v>
      </c>
      <c r="K4365" s="5" t="s">
        <v>3059</v>
      </c>
      <c r="L4365" s="9" t="s">
        <v>24</v>
      </c>
      <c r="M4365" s="8">
        <v>50</v>
      </c>
      <c r="N4365" s="10">
        <v>3</v>
      </c>
      <c r="O4365" s="11">
        <v>150</v>
      </c>
    </row>
    <row r="4366" spans="1:15" ht="22.5" x14ac:dyDescent="0.25">
      <c r="A4366" s="46" t="str">
        <f t="shared" si="1140"/>
        <v/>
      </c>
      <c r="B4366" s="37" t="str">
        <f t="shared" si="1141"/>
        <v>8472107196</v>
      </c>
      <c r="C4366" s="43" t="str">
        <f t="shared" si="1141"/>
        <v>8473107024</v>
      </c>
      <c r="D4366" s="37" t="str">
        <f t="shared" si="1141"/>
        <v>150410</v>
      </c>
      <c r="E4366" s="44">
        <f t="shared" si="1141"/>
        <v>44539</v>
      </c>
      <c r="F4366" s="37" t="str">
        <f t="shared" si="1141"/>
        <v>Ali Amin Khraibi</v>
      </c>
      <c r="G4366" s="8">
        <v>37</v>
      </c>
      <c r="H4366" s="5" t="s">
        <v>7305</v>
      </c>
      <c r="I4366" s="9" t="s">
        <v>21</v>
      </c>
      <c r="J4366" s="9" t="s">
        <v>148</v>
      </c>
      <c r="K4366" s="5" t="s">
        <v>3059</v>
      </c>
      <c r="L4366" s="9" t="s">
        <v>24</v>
      </c>
      <c r="M4366" s="8">
        <v>10</v>
      </c>
      <c r="N4366" s="10">
        <v>9.5</v>
      </c>
      <c r="O4366" s="11">
        <v>95</v>
      </c>
    </row>
    <row r="4367" spans="1:15" ht="22.5" x14ac:dyDescent="0.25">
      <c r="A4367" s="46" t="str">
        <f t="shared" si="1140"/>
        <v/>
      </c>
      <c r="B4367" s="38" t="str">
        <f t="shared" si="1141"/>
        <v>8472107196</v>
      </c>
      <c r="C4367" s="40" t="str">
        <f t="shared" si="1141"/>
        <v>8473107024</v>
      </c>
      <c r="D4367" s="38" t="str">
        <f t="shared" si="1141"/>
        <v>150410</v>
      </c>
      <c r="E4367" s="42">
        <f t="shared" si="1141"/>
        <v>44539</v>
      </c>
      <c r="F4367" s="38" t="str">
        <f t="shared" si="1141"/>
        <v>Ali Amin Khraibi</v>
      </c>
      <c r="G4367" s="8">
        <v>40</v>
      </c>
      <c r="H4367" s="5" t="s">
        <v>7306</v>
      </c>
      <c r="I4367" s="9" t="s">
        <v>21</v>
      </c>
      <c r="J4367" s="9" t="s">
        <v>148</v>
      </c>
      <c r="K4367" s="5" t="s">
        <v>3059</v>
      </c>
      <c r="L4367" s="9" t="s">
        <v>24</v>
      </c>
      <c r="M4367" s="8">
        <v>10</v>
      </c>
      <c r="N4367" s="10">
        <v>26</v>
      </c>
      <c r="O4367" s="11">
        <v>260</v>
      </c>
    </row>
    <row r="4368" spans="1:15" ht="22.5" x14ac:dyDescent="0.25">
      <c r="A4368" s="46" t="str">
        <f t="shared" si="1140"/>
        <v/>
      </c>
      <c r="B4368" s="5" t="s">
        <v>7307</v>
      </c>
      <c r="C4368" s="6" t="s">
        <v>7308</v>
      </c>
      <c r="D4368" s="5" t="s">
        <v>7309</v>
      </c>
      <c r="E4368" s="7">
        <v>44521</v>
      </c>
      <c r="F4368" s="5" t="s">
        <v>4471</v>
      </c>
      <c r="G4368" s="8">
        <v>1</v>
      </c>
      <c r="H4368" s="5" t="s">
        <v>7310</v>
      </c>
      <c r="I4368" s="9" t="s">
        <v>21</v>
      </c>
      <c r="J4368" s="9" t="s">
        <v>33</v>
      </c>
      <c r="K4368" s="5" t="s">
        <v>347</v>
      </c>
      <c r="L4368" s="9" t="s">
        <v>24</v>
      </c>
      <c r="M4368" s="8">
        <v>1</v>
      </c>
      <c r="N4368" s="10">
        <v>476100</v>
      </c>
      <c r="O4368" s="11">
        <v>476100</v>
      </c>
    </row>
    <row r="4369" spans="1:15" ht="15" customHeight="1" x14ac:dyDescent="0.25">
      <c r="A4369" s="46" t="str">
        <f t="shared" si="1140"/>
        <v/>
      </c>
      <c r="B4369" s="36" t="s">
        <v>7311</v>
      </c>
      <c r="C4369" s="39" t="s">
        <v>7312</v>
      </c>
      <c r="D4369" s="36" t="s">
        <v>7313</v>
      </c>
      <c r="E4369" s="41">
        <v>44520</v>
      </c>
      <c r="F4369" s="36" t="s">
        <v>2641</v>
      </c>
      <c r="G4369" s="8">
        <v>39</v>
      </c>
      <c r="H4369" s="5" t="s">
        <v>7314</v>
      </c>
      <c r="I4369" s="9" t="s">
        <v>21</v>
      </c>
      <c r="J4369" s="9" t="s">
        <v>33</v>
      </c>
      <c r="K4369" s="5" t="s">
        <v>1875</v>
      </c>
      <c r="L4369" s="9" t="s">
        <v>24</v>
      </c>
      <c r="M4369" s="8">
        <v>1</v>
      </c>
      <c r="N4369" s="10">
        <v>995</v>
      </c>
      <c r="O4369" s="11">
        <v>995</v>
      </c>
    </row>
    <row r="4370" spans="1:15" x14ac:dyDescent="0.25">
      <c r="A4370" s="46" t="str">
        <f t="shared" si="1140"/>
        <v/>
      </c>
      <c r="B4370" s="37" t="str">
        <f t="shared" ref="B4370:B4416" si="1142">B4369</f>
        <v>8472107198</v>
      </c>
      <c r="C4370" s="43" t="str">
        <f t="shared" ref="C4370:F4371" si="1143">C4369</f>
        <v>8473106837</v>
      </c>
      <c r="D4370" s="37" t="str">
        <f t="shared" si="1143"/>
        <v>148893</v>
      </c>
      <c r="E4370" s="44">
        <f t="shared" si="1143"/>
        <v>44520</v>
      </c>
      <c r="F4370" s="37" t="str">
        <f t="shared" si="1143"/>
        <v>Habiba Sayed Asgar Sayed Mohd Al Safar</v>
      </c>
      <c r="G4370" s="8">
        <v>41</v>
      </c>
      <c r="H4370" s="5" t="s">
        <v>7315</v>
      </c>
      <c r="I4370" s="9" t="s">
        <v>21</v>
      </c>
      <c r="J4370" s="9" t="s">
        <v>33</v>
      </c>
      <c r="K4370" s="5" t="s">
        <v>1875</v>
      </c>
      <c r="L4370" s="9" t="s">
        <v>24</v>
      </c>
      <c r="M4370" s="8">
        <v>1</v>
      </c>
      <c r="N4370" s="10">
        <v>995</v>
      </c>
      <c r="O4370" s="11">
        <v>995</v>
      </c>
    </row>
    <row r="4371" spans="1:15" x14ac:dyDescent="0.25">
      <c r="A4371" s="46" t="str">
        <f t="shared" si="1140"/>
        <v/>
      </c>
      <c r="B4371" s="37" t="str">
        <f t="shared" si="1142"/>
        <v>8472107198</v>
      </c>
      <c r="C4371" s="40" t="str">
        <f t="shared" si="1143"/>
        <v>8473106837</v>
      </c>
      <c r="D4371" s="38" t="str">
        <f t="shared" si="1143"/>
        <v>148893</v>
      </c>
      <c r="E4371" s="42">
        <f t="shared" si="1143"/>
        <v>44520</v>
      </c>
      <c r="F4371" s="38" t="str">
        <f t="shared" si="1143"/>
        <v>Habiba Sayed Asgar Sayed Mohd Al Safar</v>
      </c>
      <c r="G4371" s="8">
        <v>47</v>
      </c>
      <c r="H4371" s="5" t="s">
        <v>7316</v>
      </c>
      <c r="I4371" s="9" t="s">
        <v>21</v>
      </c>
      <c r="J4371" s="9" t="s">
        <v>33</v>
      </c>
      <c r="K4371" s="5" t="s">
        <v>1875</v>
      </c>
      <c r="L4371" s="9" t="s">
        <v>24</v>
      </c>
      <c r="M4371" s="8">
        <v>1</v>
      </c>
      <c r="N4371" s="10">
        <v>2325</v>
      </c>
      <c r="O4371" s="11">
        <v>2325</v>
      </c>
    </row>
    <row r="4372" spans="1:15" ht="15" customHeight="1" x14ac:dyDescent="0.25">
      <c r="A4372" s="46" t="str">
        <f t="shared" si="1140"/>
        <v/>
      </c>
      <c r="B4372" s="37" t="str">
        <f t="shared" si="1142"/>
        <v>8472107198</v>
      </c>
      <c r="C4372" s="39" t="s">
        <v>7317</v>
      </c>
      <c r="D4372" s="36" t="s">
        <v>7318</v>
      </c>
      <c r="E4372" s="41">
        <v>44520</v>
      </c>
      <c r="F4372" s="36" t="s">
        <v>2641</v>
      </c>
      <c r="G4372" s="8">
        <v>31</v>
      </c>
      <c r="H4372" s="5" t="s">
        <v>7319</v>
      </c>
      <c r="I4372" s="9" t="s">
        <v>21</v>
      </c>
      <c r="J4372" s="9" t="s">
        <v>33</v>
      </c>
      <c r="K4372" s="5" t="s">
        <v>1875</v>
      </c>
      <c r="L4372" s="9" t="s">
        <v>24</v>
      </c>
      <c r="M4372" s="8">
        <v>1</v>
      </c>
      <c r="N4372" s="10">
        <v>1675</v>
      </c>
      <c r="O4372" s="11">
        <v>1675</v>
      </c>
    </row>
    <row r="4373" spans="1:15" x14ac:dyDescent="0.25">
      <c r="A4373" s="46" t="str">
        <f t="shared" si="1140"/>
        <v/>
      </c>
      <c r="B4373" s="37" t="str">
        <f t="shared" si="1142"/>
        <v>8472107198</v>
      </c>
      <c r="C4373" s="40" t="str">
        <f t="shared" ref="C4373:F4373" si="1144">C4372</f>
        <v>8473106839</v>
      </c>
      <c r="D4373" s="38" t="str">
        <f t="shared" si="1144"/>
        <v>148895</v>
      </c>
      <c r="E4373" s="42">
        <f t="shared" si="1144"/>
        <v>44520</v>
      </c>
      <c r="F4373" s="38" t="str">
        <f t="shared" si="1144"/>
        <v>Habiba Sayed Asgar Sayed Mohd Al Safar</v>
      </c>
      <c r="G4373" s="8">
        <v>37</v>
      </c>
      <c r="H4373" s="5" t="s">
        <v>7320</v>
      </c>
      <c r="I4373" s="9" t="s">
        <v>21</v>
      </c>
      <c r="J4373" s="9" t="s">
        <v>33</v>
      </c>
      <c r="K4373" s="5" t="s">
        <v>1875</v>
      </c>
      <c r="L4373" s="9" t="s">
        <v>24</v>
      </c>
      <c r="M4373" s="8">
        <v>1</v>
      </c>
      <c r="N4373" s="10">
        <v>1750</v>
      </c>
      <c r="O4373" s="11">
        <v>1750</v>
      </c>
    </row>
    <row r="4374" spans="1:15" ht="15" customHeight="1" x14ac:dyDescent="0.25">
      <c r="A4374" s="46" t="str">
        <f t="shared" si="1140"/>
        <v/>
      </c>
      <c r="B4374" s="37" t="str">
        <f t="shared" si="1142"/>
        <v>8472107198</v>
      </c>
      <c r="C4374" s="39" t="s">
        <v>7321</v>
      </c>
      <c r="D4374" s="36" t="s">
        <v>7322</v>
      </c>
      <c r="E4374" s="41">
        <v>44520</v>
      </c>
      <c r="F4374" s="36" t="s">
        <v>1757</v>
      </c>
      <c r="G4374" s="8">
        <v>1</v>
      </c>
      <c r="H4374" s="5" t="s">
        <v>7323</v>
      </c>
      <c r="I4374" s="9" t="s">
        <v>21</v>
      </c>
      <c r="J4374" s="9" t="s">
        <v>33</v>
      </c>
      <c r="K4374" s="5" t="s">
        <v>1875</v>
      </c>
      <c r="L4374" s="9" t="s">
        <v>24</v>
      </c>
      <c r="M4374" s="8">
        <v>1</v>
      </c>
      <c r="N4374" s="10">
        <v>750</v>
      </c>
      <c r="O4374" s="11">
        <v>750</v>
      </c>
    </row>
    <row r="4375" spans="1:15" x14ac:dyDescent="0.25">
      <c r="A4375" s="46" t="str">
        <f t="shared" si="1140"/>
        <v/>
      </c>
      <c r="B4375" s="37" t="str">
        <f t="shared" si="1142"/>
        <v>8472107198</v>
      </c>
      <c r="C4375" s="43" t="str">
        <f t="shared" ref="C4375:C4410" si="1145">C4374</f>
        <v>8473106852</v>
      </c>
      <c r="D4375" s="37" t="str">
        <f t="shared" ref="D4375:D4410" si="1146">D4374</f>
        <v>148897</v>
      </c>
      <c r="E4375" s="44">
        <f t="shared" ref="E4375:E4410" si="1147">E4374</f>
        <v>44520</v>
      </c>
      <c r="F4375" s="37" t="str">
        <f t="shared" ref="F4375:F4410" si="1148">F4374</f>
        <v>Blake Andrew Ashwell</v>
      </c>
      <c r="G4375" s="8">
        <v>2</v>
      </c>
      <c r="H4375" s="5" t="s">
        <v>7324</v>
      </c>
      <c r="I4375" s="9" t="s">
        <v>21</v>
      </c>
      <c r="J4375" s="9" t="s">
        <v>33</v>
      </c>
      <c r="K4375" s="5" t="s">
        <v>1875</v>
      </c>
      <c r="L4375" s="9" t="s">
        <v>24</v>
      </c>
      <c r="M4375" s="8">
        <v>1</v>
      </c>
      <c r="N4375" s="10">
        <v>975</v>
      </c>
      <c r="O4375" s="11">
        <v>975</v>
      </c>
    </row>
    <row r="4376" spans="1:15" x14ac:dyDescent="0.25">
      <c r="A4376" s="46" t="str">
        <f t="shared" si="1140"/>
        <v/>
      </c>
      <c r="B4376" s="37" t="str">
        <f t="shared" si="1142"/>
        <v>8472107198</v>
      </c>
      <c r="C4376" s="43" t="str">
        <f t="shared" si="1145"/>
        <v>8473106852</v>
      </c>
      <c r="D4376" s="37" t="str">
        <f t="shared" si="1146"/>
        <v>148897</v>
      </c>
      <c r="E4376" s="44">
        <f t="shared" si="1147"/>
        <v>44520</v>
      </c>
      <c r="F4376" s="37" t="str">
        <f t="shared" si="1148"/>
        <v>Blake Andrew Ashwell</v>
      </c>
      <c r="G4376" s="8">
        <v>3</v>
      </c>
      <c r="H4376" s="5" t="s">
        <v>7325</v>
      </c>
      <c r="I4376" s="9" t="s">
        <v>21</v>
      </c>
      <c r="J4376" s="9" t="s">
        <v>33</v>
      </c>
      <c r="K4376" s="5" t="s">
        <v>1875</v>
      </c>
      <c r="L4376" s="9" t="s">
        <v>24</v>
      </c>
      <c r="M4376" s="8">
        <v>6</v>
      </c>
      <c r="N4376" s="10">
        <v>1768</v>
      </c>
      <c r="O4376" s="11">
        <v>10608</v>
      </c>
    </row>
    <row r="4377" spans="1:15" x14ac:dyDescent="0.25">
      <c r="A4377" s="46" t="str">
        <f t="shared" si="1140"/>
        <v/>
      </c>
      <c r="B4377" s="37" t="str">
        <f t="shared" si="1142"/>
        <v>8472107198</v>
      </c>
      <c r="C4377" s="43" t="str">
        <f t="shared" si="1145"/>
        <v>8473106852</v>
      </c>
      <c r="D4377" s="37" t="str">
        <f t="shared" si="1146"/>
        <v>148897</v>
      </c>
      <c r="E4377" s="44">
        <f t="shared" si="1147"/>
        <v>44520</v>
      </c>
      <c r="F4377" s="37" t="str">
        <f t="shared" si="1148"/>
        <v>Blake Andrew Ashwell</v>
      </c>
      <c r="G4377" s="8">
        <v>4</v>
      </c>
      <c r="H4377" s="5" t="s">
        <v>7326</v>
      </c>
      <c r="I4377" s="9" t="s">
        <v>21</v>
      </c>
      <c r="J4377" s="9" t="s">
        <v>33</v>
      </c>
      <c r="K4377" s="5" t="s">
        <v>1875</v>
      </c>
      <c r="L4377" s="9" t="s">
        <v>24</v>
      </c>
      <c r="M4377" s="8">
        <v>2</v>
      </c>
      <c r="N4377" s="10">
        <v>1405</v>
      </c>
      <c r="O4377" s="11">
        <v>2810</v>
      </c>
    </row>
    <row r="4378" spans="1:15" x14ac:dyDescent="0.25">
      <c r="A4378" s="46" t="str">
        <f t="shared" si="1140"/>
        <v/>
      </c>
      <c r="B4378" s="37" t="str">
        <f t="shared" si="1142"/>
        <v>8472107198</v>
      </c>
      <c r="C4378" s="43" t="str">
        <f t="shared" si="1145"/>
        <v>8473106852</v>
      </c>
      <c r="D4378" s="37" t="str">
        <f t="shared" si="1146"/>
        <v>148897</v>
      </c>
      <c r="E4378" s="44">
        <f t="shared" si="1147"/>
        <v>44520</v>
      </c>
      <c r="F4378" s="37" t="str">
        <f t="shared" si="1148"/>
        <v>Blake Andrew Ashwell</v>
      </c>
      <c r="G4378" s="8">
        <v>5</v>
      </c>
      <c r="H4378" s="5" t="s">
        <v>7327</v>
      </c>
      <c r="I4378" s="9" t="s">
        <v>21</v>
      </c>
      <c r="J4378" s="9" t="s">
        <v>33</v>
      </c>
      <c r="K4378" s="5" t="s">
        <v>1875</v>
      </c>
      <c r="L4378" s="9" t="s">
        <v>24</v>
      </c>
      <c r="M4378" s="8">
        <v>6</v>
      </c>
      <c r="N4378" s="10">
        <v>105</v>
      </c>
      <c r="O4378" s="11">
        <v>630</v>
      </c>
    </row>
    <row r="4379" spans="1:15" x14ac:dyDescent="0.25">
      <c r="A4379" s="46" t="str">
        <f t="shared" si="1140"/>
        <v/>
      </c>
      <c r="B4379" s="37" t="str">
        <f t="shared" si="1142"/>
        <v>8472107198</v>
      </c>
      <c r="C4379" s="43" t="str">
        <f t="shared" si="1145"/>
        <v>8473106852</v>
      </c>
      <c r="D4379" s="37" t="str">
        <f t="shared" si="1146"/>
        <v>148897</v>
      </c>
      <c r="E4379" s="44">
        <f t="shared" si="1147"/>
        <v>44520</v>
      </c>
      <c r="F4379" s="37" t="str">
        <f t="shared" si="1148"/>
        <v>Blake Andrew Ashwell</v>
      </c>
      <c r="G4379" s="8">
        <v>6</v>
      </c>
      <c r="H4379" s="5" t="s">
        <v>7328</v>
      </c>
      <c r="I4379" s="9" t="s">
        <v>21</v>
      </c>
      <c r="J4379" s="9" t="s">
        <v>33</v>
      </c>
      <c r="K4379" s="5" t="s">
        <v>1875</v>
      </c>
      <c r="L4379" s="9" t="s">
        <v>24</v>
      </c>
      <c r="M4379" s="8">
        <v>6</v>
      </c>
      <c r="N4379" s="10">
        <v>1300</v>
      </c>
      <c r="O4379" s="11">
        <v>7800</v>
      </c>
    </row>
    <row r="4380" spans="1:15" x14ac:dyDescent="0.25">
      <c r="A4380" s="46" t="str">
        <f t="shared" si="1140"/>
        <v/>
      </c>
      <c r="B4380" s="37" t="str">
        <f t="shared" si="1142"/>
        <v>8472107198</v>
      </c>
      <c r="C4380" s="43" t="str">
        <f t="shared" si="1145"/>
        <v>8473106852</v>
      </c>
      <c r="D4380" s="37" t="str">
        <f t="shared" si="1146"/>
        <v>148897</v>
      </c>
      <c r="E4380" s="44">
        <f t="shared" si="1147"/>
        <v>44520</v>
      </c>
      <c r="F4380" s="37" t="str">
        <f t="shared" si="1148"/>
        <v>Blake Andrew Ashwell</v>
      </c>
      <c r="G4380" s="8">
        <v>7</v>
      </c>
      <c r="H4380" s="5" t="s">
        <v>7329</v>
      </c>
      <c r="I4380" s="9" t="s">
        <v>21</v>
      </c>
      <c r="J4380" s="9" t="s">
        <v>33</v>
      </c>
      <c r="K4380" s="5" t="s">
        <v>1875</v>
      </c>
      <c r="L4380" s="9" t="s">
        <v>24</v>
      </c>
      <c r="M4380" s="8">
        <v>6</v>
      </c>
      <c r="N4380" s="10">
        <v>730</v>
      </c>
      <c r="O4380" s="11">
        <v>4380</v>
      </c>
    </row>
    <row r="4381" spans="1:15" x14ac:dyDescent="0.25">
      <c r="A4381" s="46" t="str">
        <f t="shared" si="1140"/>
        <v/>
      </c>
      <c r="B4381" s="37" t="str">
        <f t="shared" si="1142"/>
        <v>8472107198</v>
      </c>
      <c r="C4381" s="43" t="str">
        <f t="shared" si="1145"/>
        <v>8473106852</v>
      </c>
      <c r="D4381" s="37" t="str">
        <f t="shared" si="1146"/>
        <v>148897</v>
      </c>
      <c r="E4381" s="44">
        <f t="shared" si="1147"/>
        <v>44520</v>
      </c>
      <c r="F4381" s="37" t="str">
        <f t="shared" si="1148"/>
        <v>Blake Andrew Ashwell</v>
      </c>
      <c r="G4381" s="8">
        <v>8</v>
      </c>
      <c r="H4381" s="5" t="s">
        <v>7330</v>
      </c>
      <c r="I4381" s="9" t="s">
        <v>21</v>
      </c>
      <c r="J4381" s="9" t="s">
        <v>33</v>
      </c>
      <c r="K4381" s="5" t="s">
        <v>1875</v>
      </c>
      <c r="L4381" s="9" t="s">
        <v>24</v>
      </c>
      <c r="M4381" s="8">
        <v>2</v>
      </c>
      <c r="N4381" s="10">
        <v>215</v>
      </c>
      <c r="O4381" s="11">
        <v>430</v>
      </c>
    </row>
    <row r="4382" spans="1:15" x14ac:dyDescent="0.25">
      <c r="A4382" s="46" t="str">
        <f t="shared" si="1140"/>
        <v/>
      </c>
      <c r="B4382" s="37" t="str">
        <f t="shared" si="1142"/>
        <v>8472107198</v>
      </c>
      <c r="C4382" s="43" t="str">
        <f t="shared" si="1145"/>
        <v>8473106852</v>
      </c>
      <c r="D4382" s="37" t="str">
        <f t="shared" si="1146"/>
        <v>148897</v>
      </c>
      <c r="E4382" s="44">
        <f t="shared" si="1147"/>
        <v>44520</v>
      </c>
      <c r="F4382" s="37" t="str">
        <f t="shared" si="1148"/>
        <v>Blake Andrew Ashwell</v>
      </c>
      <c r="G4382" s="8">
        <v>9</v>
      </c>
      <c r="H4382" s="5" t="s">
        <v>7331</v>
      </c>
      <c r="I4382" s="9" t="s">
        <v>21</v>
      </c>
      <c r="J4382" s="9" t="s">
        <v>33</v>
      </c>
      <c r="K4382" s="5" t="s">
        <v>1875</v>
      </c>
      <c r="L4382" s="9" t="s">
        <v>24</v>
      </c>
      <c r="M4382" s="8">
        <v>6</v>
      </c>
      <c r="N4382" s="10">
        <v>4595</v>
      </c>
      <c r="O4382" s="11">
        <v>27570</v>
      </c>
    </row>
    <row r="4383" spans="1:15" x14ac:dyDescent="0.25">
      <c r="A4383" s="46" t="str">
        <f t="shared" si="1140"/>
        <v/>
      </c>
      <c r="B4383" s="37" t="str">
        <f t="shared" si="1142"/>
        <v>8472107198</v>
      </c>
      <c r="C4383" s="43" t="str">
        <f t="shared" si="1145"/>
        <v>8473106852</v>
      </c>
      <c r="D4383" s="37" t="str">
        <f t="shared" si="1146"/>
        <v>148897</v>
      </c>
      <c r="E4383" s="44">
        <f t="shared" si="1147"/>
        <v>44520</v>
      </c>
      <c r="F4383" s="37" t="str">
        <f t="shared" si="1148"/>
        <v>Blake Andrew Ashwell</v>
      </c>
      <c r="G4383" s="8">
        <v>13</v>
      </c>
      <c r="H4383" s="5" t="s">
        <v>7332</v>
      </c>
      <c r="I4383" s="9" t="s">
        <v>21</v>
      </c>
      <c r="J4383" s="9" t="s">
        <v>33</v>
      </c>
      <c r="K4383" s="5" t="s">
        <v>1875</v>
      </c>
      <c r="L4383" s="9" t="s">
        <v>24</v>
      </c>
      <c r="M4383" s="8">
        <v>1</v>
      </c>
      <c r="N4383" s="10">
        <v>1750</v>
      </c>
      <c r="O4383" s="11">
        <v>1750</v>
      </c>
    </row>
    <row r="4384" spans="1:15" x14ac:dyDescent="0.25">
      <c r="A4384" s="46" t="str">
        <f t="shared" si="1140"/>
        <v/>
      </c>
      <c r="B4384" s="37" t="str">
        <f t="shared" si="1142"/>
        <v>8472107198</v>
      </c>
      <c r="C4384" s="43" t="str">
        <f t="shared" si="1145"/>
        <v>8473106852</v>
      </c>
      <c r="D4384" s="37" t="str">
        <f t="shared" si="1146"/>
        <v>148897</v>
      </c>
      <c r="E4384" s="44">
        <f t="shared" si="1147"/>
        <v>44520</v>
      </c>
      <c r="F4384" s="37" t="str">
        <f t="shared" si="1148"/>
        <v>Blake Andrew Ashwell</v>
      </c>
      <c r="G4384" s="8">
        <v>14</v>
      </c>
      <c r="H4384" s="5" t="s">
        <v>7333</v>
      </c>
      <c r="I4384" s="9" t="s">
        <v>21</v>
      </c>
      <c r="J4384" s="9" t="s">
        <v>33</v>
      </c>
      <c r="K4384" s="5" t="s">
        <v>1875</v>
      </c>
      <c r="L4384" s="9" t="s">
        <v>24</v>
      </c>
      <c r="M4384" s="8">
        <v>1</v>
      </c>
      <c r="N4384" s="10">
        <v>1300</v>
      </c>
      <c r="O4384" s="11">
        <v>1300</v>
      </c>
    </row>
    <row r="4385" spans="1:15" x14ac:dyDescent="0.25">
      <c r="A4385" s="46" t="str">
        <f t="shared" si="1140"/>
        <v/>
      </c>
      <c r="B4385" s="37" t="str">
        <f t="shared" si="1142"/>
        <v>8472107198</v>
      </c>
      <c r="C4385" s="43" t="str">
        <f t="shared" si="1145"/>
        <v>8473106852</v>
      </c>
      <c r="D4385" s="37" t="str">
        <f t="shared" si="1146"/>
        <v>148897</v>
      </c>
      <c r="E4385" s="44">
        <f t="shared" si="1147"/>
        <v>44520</v>
      </c>
      <c r="F4385" s="37" t="str">
        <f t="shared" si="1148"/>
        <v>Blake Andrew Ashwell</v>
      </c>
      <c r="G4385" s="8">
        <v>15</v>
      </c>
      <c r="H4385" s="5" t="s">
        <v>7334</v>
      </c>
      <c r="I4385" s="9" t="s">
        <v>21</v>
      </c>
      <c r="J4385" s="9" t="s">
        <v>33</v>
      </c>
      <c r="K4385" s="5" t="s">
        <v>1875</v>
      </c>
      <c r="L4385" s="9" t="s">
        <v>24</v>
      </c>
      <c r="M4385" s="8">
        <v>1</v>
      </c>
      <c r="N4385" s="10">
        <v>2050</v>
      </c>
      <c r="O4385" s="11">
        <v>2050</v>
      </c>
    </row>
    <row r="4386" spans="1:15" x14ac:dyDescent="0.25">
      <c r="A4386" s="46" t="str">
        <f t="shared" si="1140"/>
        <v/>
      </c>
      <c r="B4386" s="37" t="str">
        <f t="shared" si="1142"/>
        <v>8472107198</v>
      </c>
      <c r="C4386" s="43" t="str">
        <f t="shared" si="1145"/>
        <v>8473106852</v>
      </c>
      <c r="D4386" s="37" t="str">
        <f t="shared" si="1146"/>
        <v>148897</v>
      </c>
      <c r="E4386" s="44">
        <f t="shared" si="1147"/>
        <v>44520</v>
      </c>
      <c r="F4386" s="37" t="str">
        <f t="shared" si="1148"/>
        <v>Blake Andrew Ashwell</v>
      </c>
      <c r="G4386" s="8">
        <v>16</v>
      </c>
      <c r="H4386" s="5" t="s">
        <v>7335</v>
      </c>
      <c r="I4386" s="9" t="s">
        <v>21</v>
      </c>
      <c r="J4386" s="9" t="s">
        <v>33</v>
      </c>
      <c r="K4386" s="5" t="s">
        <v>1875</v>
      </c>
      <c r="L4386" s="9" t="s">
        <v>24</v>
      </c>
      <c r="M4386" s="8">
        <v>1</v>
      </c>
      <c r="N4386" s="10">
        <v>1300</v>
      </c>
      <c r="O4386" s="11">
        <v>1300</v>
      </c>
    </row>
    <row r="4387" spans="1:15" x14ac:dyDescent="0.25">
      <c r="A4387" s="46" t="str">
        <f t="shared" si="1140"/>
        <v/>
      </c>
      <c r="B4387" s="37" t="str">
        <f t="shared" si="1142"/>
        <v>8472107198</v>
      </c>
      <c r="C4387" s="43" t="str">
        <f t="shared" si="1145"/>
        <v>8473106852</v>
      </c>
      <c r="D4387" s="37" t="str">
        <f t="shared" si="1146"/>
        <v>148897</v>
      </c>
      <c r="E4387" s="44">
        <f t="shared" si="1147"/>
        <v>44520</v>
      </c>
      <c r="F4387" s="37" t="str">
        <f t="shared" si="1148"/>
        <v>Blake Andrew Ashwell</v>
      </c>
      <c r="G4387" s="8">
        <v>18</v>
      </c>
      <c r="H4387" s="5" t="s">
        <v>7336</v>
      </c>
      <c r="I4387" s="9" t="s">
        <v>21</v>
      </c>
      <c r="J4387" s="9" t="s">
        <v>33</v>
      </c>
      <c r="K4387" s="5" t="s">
        <v>1875</v>
      </c>
      <c r="L4387" s="9" t="s">
        <v>24</v>
      </c>
      <c r="M4387" s="8">
        <v>1</v>
      </c>
      <c r="N4387" s="10">
        <v>1785</v>
      </c>
      <c r="O4387" s="11">
        <v>1785</v>
      </c>
    </row>
    <row r="4388" spans="1:15" x14ac:dyDescent="0.25">
      <c r="A4388" s="46" t="str">
        <f t="shared" si="1140"/>
        <v/>
      </c>
      <c r="B4388" s="37" t="str">
        <f t="shared" si="1142"/>
        <v>8472107198</v>
      </c>
      <c r="C4388" s="43" t="str">
        <f t="shared" si="1145"/>
        <v>8473106852</v>
      </c>
      <c r="D4388" s="37" t="str">
        <f t="shared" si="1146"/>
        <v>148897</v>
      </c>
      <c r="E4388" s="44">
        <f t="shared" si="1147"/>
        <v>44520</v>
      </c>
      <c r="F4388" s="37" t="str">
        <f t="shared" si="1148"/>
        <v>Blake Andrew Ashwell</v>
      </c>
      <c r="G4388" s="8">
        <v>19</v>
      </c>
      <c r="H4388" s="5" t="s">
        <v>7337</v>
      </c>
      <c r="I4388" s="9" t="s">
        <v>21</v>
      </c>
      <c r="J4388" s="9" t="s">
        <v>33</v>
      </c>
      <c r="K4388" s="5" t="s">
        <v>1875</v>
      </c>
      <c r="L4388" s="9" t="s">
        <v>24</v>
      </c>
      <c r="M4388" s="8">
        <v>1</v>
      </c>
      <c r="N4388" s="10">
        <v>1050</v>
      </c>
      <c r="O4388" s="11">
        <v>1050</v>
      </c>
    </row>
    <row r="4389" spans="1:15" x14ac:dyDescent="0.25">
      <c r="A4389" s="46" t="str">
        <f t="shared" si="1140"/>
        <v/>
      </c>
      <c r="B4389" s="37" t="str">
        <f t="shared" si="1142"/>
        <v>8472107198</v>
      </c>
      <c r="C4389" s="43" t="str">
        <f t="shared" si="1145"/>
        <v>8473106852</v>
      </c>
      <c r="D4389" s="37" t="str">
        <f t="shared" si="1146"/>
        <v>148897</v>
      </c>
      <c r="E4389" s="44">
        <f t="shared" si="1147"/>
        <v>44520</v>
      </c>
      <c r="F4389" s="37" t="str">
        <f t="shared" si="1148"/>
        <v>Blake Andrew Ashwell</v>
      </c>
      <c r="G4389" s="8">
        <v>20</v>
      </c>
      <c r="H4389" s="5" t="s">
        <v>7338</v>
      </c>
      <c r="I4389" s="9" t="s">
        <v>21</v>
      </c>
      <c r="J4389" s="9" t="s">
        <v>33</v>
      </c>
      <c r="K4389" s="5" t="s">
        <v>1875</v>
      </c>
      <c r="L4389" s="9" t="s">
        <v>24</v>
      </c>
      <c r="M4389" s="8">
        <v>1</v>
      </c>
      <c r="N4389" s="10">
        <v>2030</v>
      </c>
      <c r="O4389" s="11">
        <v>2030</v>
      </c>
    </row>
    <row r="4390" spans="1:15" x14ac:dyDescent="0.25">
      <c r="A4390" s="46" t="str">
        <f t="shared" si="1140"/>
        <v/>
      </c>
      <c r="B4390" s="37" t="str">
        <f t="shared" si="1142"/>
        <v>8472107198</v>
      </c>
      <c r="C4390" s="43" t="str">
        <f t="shared" si="1145"/>
        <v>8473106852</v>
      </c>
      <c r="D4390" s="37" t="str">
        <f t="shared" si="1146"/>
        <v>148897</v>
      </c>
      <c r="E4390" s="44">
        <f t="shared" si="1147"/>
        <v>44520</v>
      </c>
      <c r="F4390" s="37" t="str">
        <f t="shared" si="1148"/>
        <v>Blake Andrew Ashwell</v>
      </c>
      <c r="G4390" s="8">
        <v>21</v>
      </c>
      <c r="H4390" s="5" t="s">
        <v>7339</v>
      </c>
      <c r="I4390" s="9" t="s">
        <v>21</v>
      </c>
      <c r="J4390" s="9" t="s">
        <v>33</v>
      </c>
      <c r="K4390" s="5" t="s">
        <v>1875</v>
      </c>
      <c r="L4390" s="9" t="s">
        <v>24</v>
      </c>
      <c r="M4390" s="8">
        <v>1</v>
      </c>
      <c r="N4390" s="10">
        <v>1300</v>
      </c>
      <c r="O4390" s="11">
        <v>1300</v>
      </c>
    </row>
    <row r="4391" spans="1:15" x14ac:dyDescent="0.25">
      <c r="A4391" s="46" t="str">
        <f t="shared" si="1140"/>
        <v/>
      </c>
      <c r="B4391" s="37" t="str">
        <f t="shared" si="1142"/>
        <v>8472107198</v>
      </c>
      <c r="C4391" s="43" t="str">
        <f t="shared" si="1145"/>
        <v>8473106852</v>
      </c>
      <c r="D4391" s="37" t="str">
        <f t="shared" si="1146"/>
        <v>148897</v>
      </c>
      <c r="E4391" s="44">
        <f t="shared" si="1147"/>
        <v>44520</v>
      </c>
      <c r="F4391" s="37" t="str">
        <f t="shared" si="1148"/>
        <v>Blake Andrew Ashwell</v>
      </c>
      <c r="G4391" s="8">
        <v>22</v>
      </c>
      <c r="H4391" s="5" t="s">
        <v>7340</v>
      </c>
      <c r="I4391" s="9" t="s">
        <v>21</v>
      </c>
      <c r="J4391" s="9" t="s">
        <v>33</v>
      </c>
      <c r="K4391" s="5" t="s">
        <v>1875</v>
      </c>
      <c r="L4391" s="9" t="s">
        <v>24</v>
      </c>
      <c r="M4391" s="8">
        <v>1</v>
      </c>
      <c r="N4391" s="10">
        <v>1995</v>
      </c>
      <c r="O4391" s="11">
        <v>1995</v>
      </c>
    </row>
    <row r="4392" spans="1:15" x14ac:dyDescent="0.25">
      <c r="A4392" s="46" t="str">
        <f t="shared" si="1140"/>
        <v/>
      </c>
      <c r="B4392" s="37" t="str">
        <f t="shared" si="1142"/>
        <v>8472107198</v>
      </c>
      <c r="C4392" s="43" t="str">
        <f t="shared" si="1145"/>
        <v>8473106852</v>
      </c>
      <c r="D4392" s="37" t="str">
        <f t="shared" si="1146"/>
        <v>148897</v>
      </c>
      <c r="E4392" s="44">
        <f t="shared" si="1147"/>
        <v>44520</v>
      </c>
      <c r="F4392" s="37" t="str">
        <f t="shared" si="1148"/>
        <v>Blake Andrew Ashwell</v>
      </c>
      <c r="G4392" s="8">
        <v>23</v>
      </c>
      <c r="H4392" s="5" t="s">
        <v>7341</v>
      </c>
      <c r="I4392" s="9" t="s">
        <v>21</v>
      </c>
      <c r="J4392" s="9" t="s">
        <v>33</v>
      </c>
      <c r="K4392" s="5" t="s">
        <v>1875</v>
      </c>
      <c r="L4392" s="9" t="s">
        <v>24</v>
      </c>
      <c r="M4392" s="8">
        <v>1</v>
      </c>
      <c r="N4392" s="10">
        <v>1300</v>
      </c>
      <c r="O4392" s="11">
        <v>1300</v>
      </c>
    </row>
    <row r="4393" spans="1:15" x14ac:dyDescent="0.25">
      <c r="A4393" s="46" t="str">
        <f t="shared" si="1140"/>
        <v/>
      </c>
      <c r="B4393" s="37" t="str">
        <f t="shared" si="1142"/>
        <v>8472107198</v>
      </c>
      <c r="C4393" s="43" t="str">
        <f t="shared" si="1145"/>
        <v>8473106852</v>
      </c>
      <c r="D4393" s="37" t="str">
        <f t="shared" si="1146"/>
        <v>148897</v>
      </c>
      <c r="E4393" s="44">
        <f t="shared" si="1147"/>
        <v>44520</v>
      </c>
      <c r="F4393" s="37" t="str">
        <f t="shared" si="1148"/>
        <v>Blake Andrew Ashwell</v>
      </c>
      <c r="G4393" s="8">
        <v>24</v>
      </c>
      <c r="H4393" s="5" t="s">
        <v>7342</v>
      </c>
      <c r="I4393" s="9" t="s">
        <v>21</v>
      </c>
      <c r="J4393" s="9" t="s">
        <v>33</v>
      </c>
      <c r="K4393" s="5" t="s">
        <v>1875</v>
      </c>
      <c r="L4393" s="9" t="s">
        <v>24</v>
      </c>
      <c r="M4393" s="8">
        <v>1</v>
      </c>
      <c r="N4393" s="10">
        <v>2500</v>
      </c>
      <c r="O4393" s="11">
        <v>2500</v>
      </c>
    </row>
    <row r="4394" spans="1:15" x14ac:dyDescent="0.25">
      <c r="A4394" s="46" t="str">
        <f t="shared" ref="A4394:A4457" si="1149">A4393</f>
        <v/>
      </c>
      <c r="B4394" s="37" t="str">
        <f t="shared" si="1142"/>
        <v>8472107198</v>
      </c>
      <c r="C4394" s="43" t="str">
        <f t="shared" si="1145"/>
        <v>8473106852</v>
      </c>
      <c r="D4394" s="37" t="str">
        <f t="shared" si="1146"/>
        <v>148897</v>
      </c>
      <c r="E4394" s="44">
        <f t="shared" si="1147"/>
        <v>44520</v>
      </c>
      <c r="F4394" s="37" t="str">
        <f t="shared" si="1148"/>
        <v>Blake Andrew Ashwell</v>
      </c>
      <c r="G4394" s="8">
        <v>26</v>
      </c>
      <c r="H4394" s="5" t="s">
        <v>7343</v>
      </c>
      <c r="I4394" s="9" t="s">
        <v>21</v>
      </c>
      <c r="J4394" s="9" t="s">
        <v>33</v>
      </c>
      <c r="K4394" s="5" t="s">
        <v>1875</v>
      </c>
      <c r="L4394" s="9" t="s">
        <v>24</v>
      </c>
      <c r="M4394" s="8">
        <v>1</v>
      </c>
      <c r="N4394" s="10">
        <v>1790</v>
      </c>
      <c r="O4394" s="11">
        <v>1790</v>
      </c>
    </row>
    <row r="4395" spans="1:15" x14ac:dyDescent="0.25">
      <c r="A4395" s="46" t="str">
        <f t="shared" si="1149"/>
        <v/>
      </c>
      <c r="B4395" s="37" t="str">
        <f t="shared" si="1142"/>
        <v>8472107198</v>
      </c>
      <c r="C4395" s="43" t="str">
        <f t="shared" si="1145"/>
        <v>8473106852</v>
      </c>
      <c r="D4395" s="37" t="str">
        <f t="shared" si="1146"/>
        <v>148897</v>
      </c>
      <c r="E4395" s="44">
        <f t="shared" si="1147"/>
        <v>44520</v>
      </c>
      <c r="F4395" s="37" t="str">
        <f t="shared" si="1148"/>
        <v>Blake Andrew Ashwell</v>
      </c>
      <c r="G4395" s="8">
        <v>27</v>
      </c>
      <c r="H4395" s="5" t="s">
        <v>7344</v>
      </c>
      <c r="I4395" s="9" t="s">
        <v>21</v>
      </c>
      <c r="J4395" s="9" t="s">
        <v>33</v>
      </c>
      <c r="K4395" s="5" t="s">
        <v>1875</v>
      </c>
      <c r="L4395" s="9" t="s">
        <v>24</v>
      </c>
      <c r="M4395" s="8">
        <v>1</v>
      </c>
      <c r="N4395" s="10">
        <v>1080</v>
      </c>
      <c r="O4395" s="11">
        <v>1080</v>
      </c>
    </row>
    <row r="4396" spans="1:15" x14ac:dyDescent="0.25">
      <c r="A4396" s="46" t="str">
        <f t="shared" si="1149"/>
        <v/>
      </c>
      <c r="B4396" s="37" t="str">
        <f t="shared" si="1142"/>
        <v>8472107198</v>
      </c>
      <c r="C4396" s="43" t="str">
        <f t="shared" si="1145"/>
        <v>8473106852</v>
      </c>
      <c r="D4396" s="37" t="str">
        <f t="shared" si="1146"/>
        <v>148897</v>
      </c>
      <c r="E4396" s="44">
        <f t="shared" si="1147"/>
        <v>44520</v>
      </c>
      <c r="F4396" s="37" t="str">
        <f t="shared" si="1148"/>
        <v>Blake Andrew Ashwell</v>
      </c>
      <c r="G4396" s="8">
        <v>29</v>
      </c>
      <c r="H4396" s="5" t="s">
        <v>7345</v>
      </c>
      <c r="I4396" s="9" t="s">
        <v>21</v>
      </c>
      <c r="J4396" s="9" t="s">
        <v>33</v>
      </c>
      <c r="K4396" s="5" t="s">
        <v>1875</v>
      </c>
      <c r="L4396" s="9" t="s">
        <v>24</v>
      </c>
      <c r="M4396" s="8">
        <v>1</v>
      </c>
      <c r="N4396" s="10">
        <v>2280</v>
      </c>
      <c r="O4396" s="11">
        <v>2280</v>
      </c>
    </row>
    <row r="4397" spans="1:15" x14ac:dyDescent="0.25">
      <c r="A4397" s="46" t="str">
        <f t="shared" si="1149"/>
        <v/>
      </c>
      <c r="B4397" s="37" t="str">
        <f t="shared" si="1142"/>
        <v>8472107198</v>
      </c>
      <c r="C4397" s="43" t="str">
        <f t="shared" si="1145"/>
        <v>8473106852</v>
      </c>
      <c r="D4397" s="37" t="str">
        <f t="shared" si="1146"/>
        <v>148897</v>
      </c>
      <c r="E4397" s="44">
        <f t="shared" si="1147"/>
        <v>44520</v>
      </c>
      <c r="F4397" s="37" t="str">
        <f t="shared" si="1148"/>
        <v>Blake Andrew Ashwell</v>
      </c>
      <c r="G4397" s="8">
        <v>30</v>
      </c>
      <c r="H4397" s="5" t="s">
        <v>7346</v>
      </c>
      <c r="I4397" s="9" t="s">
        <v>21</v>
      </c>
      <c r="J4397" s="9" t="s">
        <v>33</v>
      </c>
      <c r="K4397" s="5" t="s">
        <v>1875</v>
      </c>
      <c r="L4397" s="9" t="s">
        <v>24</v>
      </c>
      <c r="M4397" s="8">
        <v>1</v>
      </c>
      <c r="N4397" s="10">
        <v>1675</v>
      </c>
      <c r="O4397" s="11">
        <v>1675</v>
      </c>
    </row>
    <row r="4398" spans="1:15" x14ac:dyDescent="0.25">
      <c r="A4398" s="46" t="str">
        <f t="shared" si="1149"/>
        <v/>
      </c>
      <c r="B4398" s="37" t="str">
        <f t="shared" si="1142"/>
        <v>8472107198</v>
      </c>
      <c r="C4398" s="43" t="str">
        <f t="shared" si="1145"/>
        <v>8473106852</v>
      </c>
      <c r="D4398" s="37" t="str">
        <f t="shared" si="1146"/>
        <v>148897</v>
      </c>
      <c r="E4398" s="44">
        <f t="shared" si="1147"/>
        <v>44520</v>
      </c>
      <c r="F4398" s="37" t="str">
        <f t="shared" si="1148"/>
        <v>Blake Andrew Ashwell</v>
      </c>
      <c r="G4398" s="8">
        <v>32</v>
      </c>
      <c r="H4398" s="5" t="s">
        <v>7347</v>
      </c>
      <c r="I4398" s="9" t="s">
        <v>21</v>
      </c>
      <c r="J4398" s="9" t="s">
        <v>33</v>
      </c>
      <c r="K4398" s="5" t="s">
        <v>1875</v>
      </c>
      <c r="L4398" s="9" t="s">
        <v>24</v>
      </c>
      <c r="M4398" s="8">
        <v>1</v>
      </c>
      <c r="N4398" s="10">
        <v>2500</v>
      </c>
      <c r="O4398" s="11">
        <v>2500</v>
      </c>
    </row>
    <row r="4399" spans="1:15" x14ac:dyDescent="0.25">
      <c r="A4399" s="46" t="str">
        <f t="shared" si="1149"/>
        <v/>
      </c>
      <c r="B4399" s="37" t="str">
        <f t="shared" si="1142"/>
        <v>8472107198</v>
      </c>
      <c r="C4399" s="43" t="str">
        <f t="shared" si="1145"/>
        <v>8473106852</v>
      </c>
      <c r="D4399" s="37" t="str">
        <f t="shared" si="1146"/>
        <v>148897</v>
      </c>
      <c r="E4399" s="44">
        <f t="shared" si="1147"/>
        <v>44520</v>
      </c>
      <c r="F4399" s="37" t="str">
        <f t="shared" si="1148"/>
        <v>Blake Andrew Ashwell</v>
      </c>
      <c r="G4399" s="8">
        <v>33</v>
      </c>
      <c r="H4399" s="5" t="s">
        <v>7348</v>
      </c>
      <c r="I4399" s="9" t="s">
        <v>21</v>
      </c>
      <c r="J4399" s="9" t="s">
        <v>33</v>
      </c>
      <c r="K4399" s="5" t="s">
        <v>1875</v>
      </c>
      <c r="L4399" s="9" t="s">
        <v>24</v>
      </c>
      <c r="M4399" s="8">
        <v>1</v>
      </c>
      <c r="N4399" s="10">
        <v>1080</v>
      </c>
      <c r="O4399" s="11">
        <v>1080</v>
      </c>
    </row>
    <row r="4400" spans="1:15" x14ac:dyDescent="0.25">
      <c r="A4400" s="46" t="str">
        <f t="shared" si="1149"/>
        <v/>
      </c>
      <c r="B4400" s="37" t="str">
        <f t="shared" si="1142"/>
        <v>8472107198</v>
      </c>
      <c r="C4400" s="43" t="str">
        <f t="shared" si="1145"/>
        <v>8473106852</v>
      </c>
      <c r="D4400" s="37" t="str">
        <f t="shared" si="1146"/>
        <v>148897</v>
      </c>
      <c r="E4400" s="44">
        <f t="shared" si="1147"/>
        <v>44520</v>
      </c>
      <c r="F4400" s="37" t="str">
        <f t="shared" si="1148"/>
        <v>Blake Andrew Ashwell</v>
      </c>
      <c r="G4400" s="8">
        <v>34</v>
      </c>
      <c r="H4400" s="5" t="s">
        <v>7349</v>
      </c>
      <c r="I4400" s="9" t="s">
        <v>21</v>
      </c>
      <c r="J4400" s="9" t="s">
        <v>33</v>
      </c>
      <c r="K4400" s="5" t="s">
        <v>1875</v>
      </c>
      <c r="L4400" s="9" t="s">
        <v>24</v>
      </c>
      <c r="M4400" s="8">
        <v>1</v>
      </c>
      <c r="N4400" s="10">
        <v>1785</v>
      </c>
      <c r="O4400" s="11">
        <v>1785</v>
      </c>
    </row>
    <row r="4401" spans="1:15" x14ac:dyDescent="0.25">
      <c r="A4401" s="46" t="str">
        <f t="shared" si="1149"/>
        <v/>
      </c>
      <c r="B4401" s="37" t="str">
        <f t="shared" si="1142"/>
        <v>8472107198</v>
      </c>
      <c r="C4401" s="43" t="str">
        <f t="shared" si="1145"/>
        <v>8473106852</v>
      </c>
      <c r="D4401" s="37" t="str">
        <f t="shared" si="1146"/>
        <v>148897</v>
      </c>
      <c r="E4401" s="44">
        <f t="shared" si="1147"/>
        <v>44520</v>
      </c>
      <c r="F4401" s="37" t="str">
        <f t="shared" si="1148"/>
        <v>Blake Andrew Ashwell</v>
      </c>
      <c r="G4401" s="8">
        <v>35</v>
      </c>
      <c r="H4401" s="5" t="s">
        <v>7350</v>
      </c>
      <c r="I4401" s="9" t="s">
        <v>21</v>
      </c>
      <c r="J4401" s="9" t="s">
        <v>33</v>
      </c>
      <c r="K4401" s="5" t="s">
        <v>1875</v>
      </c>
      <c r="L4401" s="9" t="s">
        <v>24</v>
      </c>
      <c r="M4401" s="8">
        <v>1</v>
      </c>
      <c r="N4401" s="10">
        <v>1995</v>
      </c>
      <c r="O4401" s="11">
        <v>1995</v>
      </c>
    </row>
    <row r="4402" spans="1:15" x14ac:dyDescent="0.25">
      <c r="A4402" s="46" t="str">
        <f t="shared" si="1149"/>
        <v/>
      </c>
      <c r="B4402" s="37" t="str">
        <f t="shared" si="1142"/>
        <v>8472107198</v>
      </c>
      <c r="C4402" s="43" t="str">
        <f t="shared" si="1145"/>
        <v>8473106852</v>
      </c>
      <c r="D4402" s="37" t="str">
        <f t="shared" si="1146"/>
        <v>148897</v>
      </c>
      <c r="E4402" s="44">
        <f t="shared" si="1147"/>
        <v>44520</v>
      </c>
      <c r="F4402" s="37" t="str">
        <f t="shared" si="1148"/>
        <v>Blake Andrew Ashwell</v>
      </c>
      <c r="G4402" s="8">
        <v>36</v>
      </c>
      <c r="H4402" s="5" t="s">
        <v>7351</v>
      </c>
      <c r="I4402" s="9" t="s">
        <v>21</v>
      </c>
      <c r="J4402" s="9" t="s">
        <v>33</v>
      </c>
      <c r="K4402" s="5" t="s">
        <v>1875</v>
      </c>
      <c r="L4402" s="9" t="s">
        <v>24</v>
      </c>
      <c r="M4402" s="8">
        <v>1</v>
      </c>
      <c r="N4402" s="10">
        <v>1080</v>
      </c>
      <c r="O4402" s="11">
        <v>1080</v>
      </c>
    </row>
    <row r="4403" spans="1:15" x14ac:dyDescent="0.25">
      <c r="A4403" s="46" t="str">
        <f t="shared" si="1149"/>
        <v/>
      </c>
      <c r="B4403" s="37" t="str">
        <f t="shared" si="1142"/>
        <v>8472107198</v>
      </c>
      <c r="C4403" s="43" t="str">
        <f t="shared" si="1145"/>
        <v>8473106852</v>
      </c>
      <c r="D4403" s="37" t="str">
        <f t="shared" si="1146"/>
        <v>148897</v>
      </c>
      <c r="E4403" s="44">
        <f t="shared" si="1147"/>
        <v>44520</v>
      </c>
      <c r="F4403" s="37" t="str">
        <f t="shared" si="1148"/>
        <v>Blake Andrew Ashwell</v>
      </c>
      <c r="G4403" s="8">
        <v>38</v>
      </c>
      <c r="H4403" s="5" t="s">
        <v>7352</v>
      </c>
      <c r="I4403" s="9" t="s">
        <v>21</v>
      </c>
      <c r="J4403" s="9" t="s">
        <v>33</v>
      </c>
      <c r="K4403" s="5" t="s">
        <v>1875</v>
      </c>
      <c r="L4403" s="9" t="s">
        <v>24</v>
      </c>
      <c r="M4403" s="8">
        <v>1</v>
      </c>
      <c r="N4403" s="10">
        <v>1675</v>
      </c>
      <c r="O4403" s="11">
        <v>1675</v>
      </c>
    </row>
    <row r="4404" spans="1:15" x14ac:dyDescent="0.25">
      <c r="A4404" s="46" t="str">
        <f t="shared" si="1149"/>
        <v/>
      </c>
      <c r="B4404" s="37" t="str">
        <f t="shared" si="1142"/>
        <v>8472107198</v>
      </c>
      <c r="C4404" s="43" t="str">
        <f t="shared" si="1145"/>
        <v>8473106852</v>
      </c>
      <c r="D4404" s="37" t="str">
        <f t="shared" si="1146"/>
        <v>148897</v>
      </c>
      <c r="E4404" s="44">
        <f t="shared" si="1147"/>
        <v>44520</v>
      </c>
      <c r="F4404" s="37" t="str">
        <f t="shared" si="1148"/>
        <v>Blake Andrew Ashwell</v>
      </c>
      <c r="G4404" s="8">
        <v>40</v>
      </c>
      <c r="H4404" s="5" t="s">
        <v>7353</v>
      </c>
      <c r="I4404" s="9" t="s">
        <v>21</v>
      </c>
      <c r="J4404" s="9" t="s">
        <v>33</v>
      </c>
      <c r="K4404" s="5" t="s">
        <v>1875</v>
      </c>
      <c r="L4404" s="9" t="s">
        <v>24</v>
      </c>
      <c r="M4404" s="8">
        <v>1</v>
      </c>
      <c r="N4404" s="10">
        <v>755</v>
      </c>
      <c r="O4404" s="11">
        <v>755</v>
      </c>
    </row>
    <row r="4405" spans="1:15" x14ac:dyDescent="0.25">
      <c r="A4405" s="46" t="str">
        <f t="shared" si="1149"/>
        <v/>
      </c>
      <c r="B4405" s="37" t="str">
        <f t="shared" si="1142"/>
        <v>8472107198</v>
      </c>
      <c r="C4405" s="43" t="str">
        <f t="shared" si="1145"/>
        <v>8473106852</v>
      </c>
      <c r="D4405" s="37" t="str">
        <f t="shared" si="1146"/>
        <v>148897</v>
      </c>
      <c r="E4405" s="44">
        <f t="shared" si="1147"/>
        <v>44520</v>
      </c>
      <c r="F4405" s="37" t="str">
        <f t="shared" si="1148"/>
        <v>Blake Andrew Ashwell</v>
      </c>
      <c r="G4405" s="8">
        <v>42</v>
      </c>
      <c r="H4405" s="5" t="s">
        <v>7354</v>
      </c>
      <c r="I4405" s="9" t="s">
        <v>21</v>
      </c>
      <c r="J4405" s="9" t="s">
        <v>33</v>
      </c>
      <c r="K4405" s="5" t="s">
        <v>1875</v>
      </c>
      <c r="L4405" s="9" t="s">
        <v>24</v>
      </c>
      <c r="M4405" s="8">
        <v>1</v>
      </c>
      <c r="N4405" s="10">
        <v>755</v>
      </c>
      <c r="O4405" s="11">
        <v>755</v>
      </c>
    </row>
    <row r="4406" spans="1:15" x14ac:dyDescent="0.25">
      <c r="A4406" s="46" t="str">
        <f t="shared" si="1149"/>
        <v/>
      </c>
      <c r="B4406" s="37" t="str">
        <f t="shared" si="1142"/>
        <v>8472107198</v>
      </c>
      <c r="C4406" s="43" t="str">
        <f t="shared" si="1145"/>
        <v>8473106852</v>
      </c>
      <c r="D4406" s="37" t="str">
        <f t="shared" si="1146"/>
        <v>148897</v>
      </c>
      <c r="E4406" s="44">
        <f t="shared" si="1147"/>
        <v>44520</v>
      </c>
      <c r="F4406" s="37" t="str">
        <f t="shared" si="1148"/>
        <v>Blake Andrew Ashwell</v>
      </c>
      <c r="G4406" s="8">
        <v>43</v>
      </c>
      <c r="H4406" s="5" t="s">
        <v>7355</v>
      </c>
      <c r="I4406" s="9" t="s">
        <v>21</v>
      </c>
      <c r="J4406" s="9" t="s">
        <v>33</v>
      </c>
      <c r="K4406" s="5" t="s">
        <v>1875</v>
      </c>
      <c r="L4406" s="9" t="s">
        <v>24</v>
      </c>
      <c r="M4406" s="8">
        <v>1</v>
      </c>
      <c r="N4406" s="10">
        <v>4175</v>
      </c>
      <c r="O4406" s="11">
        <v>4175</v>
      </c>
    </row>
    <row r="4407" spans="1:15" x14ac:dyDescent="0.25">
      <c r="A4407" s="46" t="str">
        <f t="shared" si="1149"/>
        <v/>
      </c>
      <c r="B4407" s="37" t="str">
        <f t="shared" si="1142"/>
        <v>8472107198</v>
      </c>
      <c r="C4407" s="43" t="str">
        <f t="shared" si="1145"/>
        <v>8473106852</v>
      </c>
      <c r="D4407" s="37" t="str">
        <f t="shared" si="1146"/>
        <v>148897</v>
      </c>
      <c r="E4407" s="44">
        <f t="shared" si="1147"/>
        <v>44520</v>
      </c>
      <c r="F4407" s="37" t="str">
        <f t="shared" si="1148"/>
        <v>Blake Andrew Ashwell</v>
      </c>
      <c r="G4407" s="8">
        <v>45</v>
      </c>
      <c r="H4407" s="5" t="s">
        <v>7356</v>
      </c>
      <c r="I4407" s="9" t="s">
        <v>21</v>
      </c>
      <c r="J4407" s="9" t="s">
        <v>33</v>
      </c>
      <c r="K4407" s="5" t="s">
        <v>1875</v>
      </c>
      <c r="L4407" s="9" t="s">
        <v>24</v>
      </c>
      <c r="M4407" s="8">
        <v>1</v>
      </c>
      <c r="N4407" s="10">
        <v>1685</v>
      </c>
      <c r="O4407" s="11">
        <v>1685</v>
      </c>
    </row>
    <row r="4408" spans="1:15" x14ac:dyDescent="0.25">
      <c r="A4408" s="46" t="str">
        <f t="shared" si="1149"/>
        <v/>
      </c>
      <c r="B4408" s="37" t="str">
        <f t="shared" si="1142"/>
        <v>8472107198</v>
      </c>
      <c r="C4408" s="43" t="str">
        <f t="shared" si="1145"/>
        <v>8473106852</v>
      </c>
      <c r="D4408" s="37" t="str">
        <f t="shared" si="1146"/>
        <v>148897</v>
      </c>
      <c r="E4408" s="44">
        <f t="shared" si="1147"/>
        <v>44520</v>
      </c>
      <c r="F4408" s="37" t="str">
        <f t="shared" si="1148"/>
        <v>Blake Andrew Ashwell</v>
      </c>
      <c r="G4408" s="8">
        <v>46</v>
      </c>
      <c r="H4408" s="5" t="s">
        <v>7357</v>
      </c>
      <c r="I4408" s="9" t="s">
        <v>21</v>
      </c>
      <c r="J4408" s="9" t="s">
        <v>33</v>
      </c>
      <c r="K4408" s="5" t="s">
        <v>1875</v>
      </c>
      <c r="L4408" s="9" t="s">
        <v>24</v>
      </c>
      <c r="M4408" s="8">
        <v>1</v>
      </c>
      <c r="N4408" s="10">
        <v>2880</v>
      </c>
      <c r="O4408" s="11">
        <v>2880</v>
      </c>
    </row>
    <row r="4409" spans="1:15" x14ac:dyDescent="0.25">
      <c r="A4409" s="46" t="str">
        <f t="shared" si="1149"/>
        <v/>
      </c>
      <c r="B4409" s="37" t="str">
        <f t="shared" si="1142"/>
        <v>8472107198</v>
      </c>
      <c r="C4409" s="43" t="str">
        <f t="shared" si="1145"/>
        <v>8473106852</v>
      </c>
      <c r="D4409" s="37" t="str">
        <f t="shared" si="1146"/>
        <v>148897</v>
      </c>
      <c r="E4409" s="44">
        <f t="shared" si="1147"/>
        <v>44520</v>
      </c>
      <c r="F4409" s="37" t="str">
        <f t="shared" si="1148"/>
        <v>Blake Andrew Ashwell</v>
      </c>
      <c r="G4409" s="8">
        <v>48</v>
      </c>
      <c r="H4409" s="5" t="s">
        <v>7358</v>
      </c>
      <c r="I4409" s="9" t="s">
        <v>21</v>
      </c>
      <c r="J4409" s="9" t="s">
        <v>33</v>
      </c>
      <c r="K4409" s="5" t="s">
        <v>1875</v>
      </c>
      <c r="L4409" s="9" t="s">
        <v>24</v>
      </c>
      <c r="M4409" s="8">
        <v>1</v>
      </c>
      <c r="N4409" s="10">
        <v>1300</v>
      </c>
      <c r="O4409" s="11">
        <v>1300</v>
      </c>
    </row>
    <row r="4410" spans="1:15" x14ac:dyDescent="0.25">
      <c r="A4410" s="46" t="str">
        <f t="shared" si="1149"/>
        <v/>
      </c>
      <c r="B4410" s="37" t="str">
        <f t="shared" si="1142"/>
        <v>8472107198</v>
      </c>
      <c r="C4410" s="40" t="str">
        <f t="shared" si="1145"/>
        <v>8473106852</v>
      </c>
      <c r="D4410" s="38" t="str">
        <f t="shared" si="1146"/>
        <v>148897</v>
      </c>
      <c r="E4410" s="42">
        <f t="shared" si="1147"/>
        <v>44520</v>
      </c>
      <c r="F4410" s="38" t="str">
        <f t="shared" si="1148"/>
        <v>Blake Andrew Ashwell</v>
      </c>
      <c r="G4410" s="8">
        <v>49</v>
      </c>
      <c r="H4410" s="5" t="s">
        <v>7359</v>
      </c>
      <c r="I4410" s="9" t="s">
        <v>21</v>
      </c>
      <c r="J4410" s="9" t="s">
        <v>33</v>
      </c>
      <c r="K4410" s="5" t="s">
        <v>1875</v>
      </c>
      <c r="L4410" s="9" t="s">
        <v>24</v>
      </c>
      <c r="M4410" s="8">
        <v>1</v>
      </c>
      <c r="N4410" s="10">
        <v>2100</v>
      </c>
      <c r="O4410" s="11">
        <v>2100</v>
      </c>
    </row>
    <row r="4411" spans="1:15" ht="15" customHeight="1" x14ac:dyDescent="0.25">
      <c r="A4411" s="46" t="str">
        <f t="shared" si="1149"/>
        <v/>
      </c>
      <c r="B4411" s="37" t="str">
        <f t="shared" si="1142"/>
        <v>8472107198</v>
      </c>
      <c r="C4411" s="39" t="s">
        <v>7360</v>
      </c>
      <c r="D4411" s="36" t="s">
        <v>7361</v>
      </c>
      <c r="E4411" s="41">
        <v>44536</v>
      </c>
      <c r="F4411" s="36" t="s">
        <v>2641</v>
      </c>
      <c r="G4411" s="8">
        <v>10</v>
      </c>
      <c r="H4411" s="5" t="s">
        <v>7362</v>
      </c>
      <c r="I4411" s="9" t="s">
        <v>21</v>
      </c>
      <c r="J4411" s="9" t="s">
        <v>33</v>
      </c>
      <c r="K4411" s="5" t="s">
        <v>1875</v>
      </c>
      <c r="L4411" s="9" t="s">
        <v>24</v>
      </c>
      <c r="M4411" s="8">
        <v>1</v>
      </c>
      <c r="N4411" s="10">
        <v>1895</v>
      </c>
      <c r="O4411" s="11">
        <v>1895</v>
      </c>
    </row>
    <row r="4412" spans="1:15" x14ac:dyDescent="0.25">
      <c r="A4412" s="46" t="str">
        <f t="shared" si="1149"/>
        <v/>
      </c>
      <c r="B4412" s="37" t="str">
        <f t="shared" si="1142"/>
        <v>8472107198</v>
      </c>
      <c r="C4412" s="43" t="str">
        <f t="shared" ref="C4412:F4415" si="1150">C4411</f>
        <v>8473106977</v>
      </c>
      <c r="D4412" s="37" t="str">
        <f t="shared" si="1150"/>
        <v>149974</v>
      </c>
      <c r="E4412" s="44">
        <f t="shared" si="1150"/>
        <v>44536</v>
      </c>
      <c r="F4412" s="37" t="str">
        <f t="shared" si="1150"/>
        <v>Habiba Sayed Asgar Sayed Mohd Al Safar</v>
      </c>
      <c r="G4412" s="8">
        <v>11</v>
      </c>
      <c r="H4412" s="5" t="s">
        <v>7363</v>
      </c>
      <c r="I4412" s="9" t="s">
        <v>21</v>
      </c>
      <c r="J4412" s="9" t="s">
        <v>33</v>
      </c>
      <c r="K4412" s="5" t="s">
        <v>1875</v>
      </c>
      <c r="L4412" s="9" t="s">
        <v>24</v>
      </c>
      <c r="M4412" s="8">
        <v>24</v>
      </c>
      <c r="N4412" s="10">
        <v>145</v>
      </c>
      <c r="O4412" s="11">
        <v>3480</v>
      </c>
    </row>
    <row r="4413" spans="1:15" x14ac:dyDescent="0.25">
      <c r="A4413" s="46" t="str">
        <f t="shared" si="1149"/>
        <v/>
      </c>
      <c r="B4413" s="37" t="str">
        <f t="shared" si="1142"/>
        <v>8472107198</v>
      </c>
      <c r="C4413" s="43" t="str">
        <f t="shared" si="1150"/>
        <v>8473106977</v>
      </c>
      <c r="D4413" s="37" t="str">
        <f t="shared" si="1150"/>
        <v>149974</v>
      </c>
      <c r="E4413" s="44">
        <f t="shared" si="1150"/>
        <v>44536</v>
      </c>
      <c r="F4413" s="37" t="str">
        <f t="shared" si="1150"/>
        <v>Habiba Sayed Asgar Sayed Mohd Al Safar</v>
      </c>
      <c r="G4413" s="8">
        <v>12</v>
      </c>
      <c r="H4413" s="5" t="s">
        <v>7364</v>
      </c>
      <c r="I4413" s="9" t="s">
        <v>21</v>
      </c>
      <c r="J4413" s="9" t="s">
        <v>33</v>
      </c>
      <c r="K4413" s="5" t="s">
        <v>1875</v>
      </c>
      <c r="L4413" s="9" t="s">
        <v>24</v>
      </c>
      <c r="M4413" s="8">
        <v>6</v>
      </c>
      <c r="N4413" s="10">
        <v>2995</v>
      </c>
      <c r="O4413" s="11">
        <v>17970</v>
      </c>
    </row>
    <row r="4414" spans="1:15" x14ac:dyDescent="0.25">
      <c r="A4414" s="46" t="str">
        <f t="shared" si="1149"/>
        <v/>
      </c>
      <c r="B4414" s="37" t="str">
        <f t="shared" si="1142"/>
        <v>8472107198</v>
      </c>
      <c r="C4414" s="43" t="str">
        <f t="shared" si="1150"/>
        <v>8473106977</v>
      </c>
      <c r="D4414" s="37" t="str">
        <f t="shared" si="1150"/>
        <v>149974</v>
      </c>
      <c r="E4414" s="44">
        <f t="shared" si="1150"/>
        <v>44536</v>
      </c>
      <c r="F4414" s="37" t="str">
        <f t="shared" si="1150"/>
        <v>Habiba Sayed Asgar Sayed Mohd Al Safar</v>
      </c>
      <c r="G4414" s="8">
        <v>28</v>
      </c>
      <c r="H4414" s="5" t="s">
        <v>7365</v>
      </c>
      <c r="I4414" s="9" t="s">
        <v>21</v>
      </c>
      <c r="J4414" s="9" t="s">
        <v>33</v>
      </c>
      <c r="K4414" s="5" t="s">
        <v>1875</v>
      </c>
      <c r="L4414" s="9" t="s">
        <v>24</v>
      </c>
      <c r="M4414" s="8">
        <v>1</v>
      </c>
      <c r="N4414" s="10">
        <v>1585</v>
      </c>
      <c r="O4414" s="11">
        <v>1585</v>
      </c>
    </row>
    <row r="4415" spans="1:15" x14ac:dyDescent="0.25">
      <c r="A4415" s="46" t="str">
        <f t="shared" si="1149"/>
        <v/>
      </c>
      <c r="B4415" s="37" t="str">
        <f t="shared" si="1142"/>
        <v>8472107198</v>
      </c>
      <c r="C4415" s="40" t="str">
        <f t="shared" si="1150"/>
        <v>8473106977</v>
      </c>
      <c r="D4415" s="38" t="str">
        <f t="shared" si="1150"/>
        <v>149974</v>
      </c>
      <c r="E4415" s="42">
        <f t="shared" si="1150"/>
        <v>44536</v>
      </c>
      <c r="F4415" s="38" t="str">
        <f t="shared" si="1150"/>
        <v>Habiba Sayed Asgar Sayed Mohd Al Safar</v>
      </c>
      <c r="G4415" s="8">
        <v>44</v>
      </c>
      <c r="H4415" s="5" t="s">
        <v>7366</v>
      </c>
      <c r="I4415" s="9" t="s">
        <v>21</v>
      </c>
      <c r="J4415" s="9" t="s">
        <v>33</v>
      </c>
      <c r="K4415" s="5" t="s">
        <v>1875</v>
      </c>
      <c r="L4415" s="9" t="s">
        <v>24</v>
      </c>
      <c r="M4415" s="8">
        <v>1</v>
      </c>
      <c r="N4415" s="10">
        <v>1775</v>
      </c>
      <c r="O4415" s="11">
        <v>1775</v>
      </c>
    </row>
    <row r="4416" spans="1:15" ht="15" customHeight="1" x14ac:dyDescent="0.25">
      <c r="A4416" s="46" t="str">
        <f t="shared" si="1149"/>
        <v/>
      </c>
      <c r="B4416" s="37" t="str">
        <f t="shared" si="1142"/>
        <v>8472107198</v>
      </c>
      <c r="C4416" s="39" t="s">
        <v>7367</v>
      </c>
      <c r="D4416" s="36" t="s">
        <v>7368</v>
      </c>
      <c r="E4416" s="41">
        <v>44556</v>
      </c>
      <c r="F4416" s="36" t="s">
        <v>2641</v>
      </c>
      <c r="G4416" s="8">
        <v>17</v>
      </c>
      <c r="H4416" s="5" t="s">
        <v>7369</v>
      </c>
      <c r="I4416" s="9" t="s">
        <v>21</v>
      </c>
      <c r="J4416" s="9" t="s">
        <v>33</v>
      </c>
      <c r="K4416" s="5" t="s">
        <v>1875</v>
      </c>
      <c r="L4416" s="9" t="s">
        <v>24</v>
      </c>
      <c r="M4416" s="8">
        <v>2</v>
      </c>
      <c r="N4416" s="10">
        <v>1095</v>
      </c>
      <c r="O4416" s="11">
        <v>2190</v>
      </c>
    </row>
    <row r="4417" spans="1:15" x14ac:dyDescent="0.25">
      <c r="A4417" s="46" t="str">
        <f t="shared" si="1149"/>
        <v/>
      </c>
      <c r="B4417" s="38" t="str">
        <f t="shared" ref="B4417:F4417" si="1151">B4416</f>
        <v>8472107198</v>
      </c>
      <c r="C4417" s="40" t="str">
        <f t="shared" si="1151"/>
        <v>8473107289</v>
      </c>
      <c r="D4417" s="38" t="str">
        <f t="shared" si="1151"/>
        <v>152091</v>
      </c>
      <c r="E4417" s="42">
        <f t="shared" si="1151"/>
        <v>44556</v>
      </c>
      <c r="F4417" s="38" t="str">
        <f t="shared" si="1151"/>
        <v>Habiba Sayed Asgar Sayed Mohd Al Safar</v>
      </c>
      <c r="G4417" s="8">
        <v>25</v>
      </c>
      <c r="H4417" s="5" t="s">
        <v>7370</v>
      </c>
      <c r="I4417" s="9" t="s">
        <v>21</v>
      </c>
      <c r="J4417" s="9" t="s">
        <v>33</v>
      </c>
      <c r="K4417" s="5" t="s">
        <v>1875</v>
      </c>
      <c r="L4417" s="9" t="s">
        <v>24</v>
      </c>
      <c r="M4417" s="8">
        <v>1</v>
      </c>
      <c r="N4417" s="10">
        <v>3050</v>
      </c>
      <c r="O4417" s="11">
        <v>3050</v>
      </c>
    </row>
    <row r="4418" spans="1:15" x14ac:dyDescent="0.25">
      <c r="A4418" s="46" t="str">
        <f t="shared" si="1149"/>
        <v/>
      </c>
      <c r="B4418" s="5" t="s">
        <v>7371</v>
      </c>
      <c r="C4418" s="6" t="s">
        <v>7372</v>
      </c>
      <c r="D4418" s="5" t="s">
        <v>7373</v>
      </c>
      <c r="E4418" s="7">
        <v>44460</v>
      </c>
      <c r="F4418" s="5" t="s">
        <v>1863</v>
      </c>
      <c r="G4418" s="8">
        <v>1</v>
      </c>
      <c r="H4418" s="5" t="s">
        <v>7374</v>
      </c>
      <c r="I4418" s="9" t="s">
        <v>21</v>
      </c>
      <c r="J4418" s="9" t="s">
        <v>33</v>
      </c>
      <c r="K4418" s="5" t="s">
        <v>1860</v>
      </c>
      <c r="L4418" s="9" t="s">
        <v>24</v>
      </c>
      <c r="M4418" s="8">
        <v>10</v>
      </c>
      <c r="N4418" s="10">
        <v>160</v>
      </c>
      <c r="O4418" s="11">
        <v>1600</v>
      </c>
    </row>
    <row r="4419" spans="1:15" ht="15" customHeight="1" x14ac:dyDescent="0.25">
      <c r="A4419" s="46" t="str">
        <f t="shared" si="1149"/>
        <v/>
      </c>
      <c r="B4419" s="36" t="s">
        <v>7375</v>
      </c>
      <c r="C4419" s="39" t="s">
        <v>7376</v>
      </c>
      <c r="D4419" s="36" t="s">
        <v>7377</v>
      </c>
      <c r="E4419" s="41">
        <v>44453</v>
      </c>
      <c r="F4419" s="36" t="s">
        <v>7223</v>
      </c>
      <c r="G4419" s="8">
        <v>1</v>
      </c>
      <c r="H4419" s="5" t="s">
        <v>7378</v>
      </c>
      <c r="I4419" s="9" t="s">
        <v>21</v>
      </c>
      <c r="J4419" s="9" t="s">
        <v>33</v>
      </c>
      <c r="K4419" s="5" t="s">
        <v>995</v>
      </c>
      <c r="L4419" s="9" t="s">
        <v>24</v>
      </c>
      <c r="M4419" s="8">
        <v>2</v>
      </c>
      <c r="N4419" s="10">
        <v>759</v>
      </c>
      <c r="O4419" s="11">
        <v>1518</v>
      </c>
    </row>
    <row r="4420" spans="1:15" x14ac:dyDescent="0.25">
      <c r="A4420" s="46" t="str">
        <f t="shared" si="1149"/>
        <v/>
      </c>
      <c r="B4420" s="38" t="str">
        <f t="shared" ref="B4420:F4420" si="1152">B4419</f>
        <v>8472107202</v>
      </c>
      <c r="C4420" s="40" t="str">
        <f t="shared" si="1152"/>
        <v>8473106487</v>
      </c>
      <c r="D4420" s="38" t="str">
        <f t="shared" si="1152"/>
        <v>144111</v>
      </c>
      <c r="E4420" s="42">
        <f t="shared" si="1152"/>
        <v>44453</v>
      </c>
      <c r="F4420" s="38" t="str">
        <f t="shared" si="1152"/>
        <v>Mohammad Rateb Musa Abu Zahra</v>
      </c>
      <c r="G4420" s="8">
        <v>2</v>
      </c>
      <c r="H4420" s="5" t="s">
        <v>7379</v>
      </c>
      <c r="I4420" s="9" t="s">
        <v>21</v>
      </c>
      <c r="J4420" s="9" t="s">
        <v>33</v>
      </c>
      <c r="K4420" s="5" t="s">
        <v>995</v>
      </c>
      <c r="L4420" s="9" t="s">
        <v>24</v>
      </c>
      <c r="M4420" s="8">
        <v>3</v>
      </c>
      <c r="N4420" s="10">
        <v>1080</v>
      </c>
      <c r="O4420" s="11">
        <v>3240</v>
      </c>
    </row>
    <row r="4421" spans="1:15" x14ac:dyDescent="0.25">
      <c r="A4421" s="46" t="str">
        <f t="shared" si="1149"/>
        <v/>
      </c>
      <c r="B4421" s="36" t="s">
        <v>7380</v>
      </c>
      <c r="C4421" s="39" t="s">
        <v>7381</v>
      </c>
      <c r="D4421" s="36" t="s">
        <v>7382</v>
      </c>
      <c r="E4421" s="41">
        <v>44510</v>
      </c>
      <c r="F4421" s="36" t="s">
        <v>1863</v>
      </c>
      <c r="G4421" s="8">
        <v>1</v>
      </c>
      <c r="H4421" s="5" t="s">
        <v>7383</v>
      </c>
      <c r="I4421" s="9" t="s">
        <v>21</v>
      </c>
      <c r="J4421" s="9" t="s">
        <v>33</v>
      </c>
      <c r="K4421" s="5" t="s">
        <v>1860</v>
      </c>
      <c r="L4421" s="9" t="s">
        <v>24</v>
      </c>
      <c r="M4421" s="8">
        <v>1</v>
      </c>
      <c r="N4421" s="10">
        <v>5500</v>
      </c>
      <c r="O4421" s="11">
        <v>5500</v>
      </c>
    </row>
    <row r="4422" spans="1:15" x14ac:dyDescent="0.25">
      <c r="A4422" s="46" t="str">
        <f t="shared" si="1149"/>
        <v/>
      </c>
      <c r="B4422" s="37" t="str">
        <f t="shared" ref="B4422:F4423" si="1153">B4421</f>
        <v>8472107203</v>
      </c>
      <c r="C4422" s="43" t="str">
        <f t="shared" si="1153"/>
        <v>8473106945</v>
      </c>
      <c r="D4422" s="37" t="str">
        <f t="shared" si="1153"/>
        <v>148190</v>
      </c>
      <c r="E4422" s="44">
        <f t="shared" si="1153"/>
        <v>44510</v>
      </c>
      <c r="F4422" s="37" t="str">
        <f t="shared" si="1153"/>
        <v>Jennie Lou</v>
      </c>
      <c r="G4422" s="8">
        <v>2</v>
      </c>
      <c r="H4422" s="5" t="s">
        <v>7384</v>
      </c>
      <c r="I4422" s="9" t="s">
        <v>21</v>
      </c>
      <c r="J4422" s="9" t="s">
        <v>33</v>
      </c>
      <c r="K4422" s="5" t="s">
        <v>1860</v>
      </c>
      <c r="L4422" s="9" t="s">
        <v>24</v>
      </c>
      <c r="M4422" s="8">
        <v>1</v>
      </c>
      <c r="N4422" s="10">
        <v>4700</v>
      </c>
      <c r="O4422" s="11">
        <v>4700</v>
      </c>
    </row>
    <row r="4423" spans="1:15" x14ac:dyDescent="0.25">
      <c r="A4423" s="46" t="str">
        <f t="shared" si="1149"/>
        <v/>
      </c>
      <c r="B4423" s="38" t="str">
        <f t="shared" si="1153"/>
        <v>8472107203</v>
      </c>
      <c r="C4423" s="40" t="str">
        <f t="shared" si="1153"/>
        <v>8473106945</v>
      </c>
      <c r="D4423" s="38" t="str">
        <f t="shared" si="1153"/>
        <v>148190</v>
      </c>
      <c r="E4423" s="42">
        <f t="shared" si="1153"/>
        <v>44510</v>
      </c>
      <c r="F4423" s="38" t="str">
        <f t="shared" si="1153"/>
        <v>Jennie Lou</v>
      </c>
      <c r="G4423" s="8">
        <v>3</v>
      </c>
      <c r="H4423" s="5" t="s">
        <v>7385</v>
      </c>
      <c r="I4423" s="9" t="s">
        <v>21</v>
      </c>
      <c r="J4423" s="9" t="s">
        <v>33</v>
      </c>
      <c r="K4423" s="5" t="s">
        <v>1860</v>
      </c>
      <c r="L4423" s="9" t="s">
        <v>24</v>
      </c>
      <c r="M4423" s="8">
        <v>2</v>
      </c>
      <c r="N4423" s="10">
        <v>7900</v>
      </c>
      <c r="O4423" s="11">
        <v>15800</v>
      </c>
    </row>
    <row r="4424" spans="1:15" ht="45" x14ac:dyDescent="0.25">
      <c r="A4424" s="46" t="str">
        <f t="shared" si="1149"/>
        <v/>
      </c>
      <c r="B4424" s="5" t="s">
        <v>7386</v>
      </c>
      <c r="C4424" s="6" t="s">
        <v>7387</v>
      </c>
      <c r="D4424" s="5" t="s">
        <v>7388</v>
      </c>
      <c r="E4424" s="7">
        <v>44489</v>
      </c>
      <c r="F4424" s="5" t="s">
        <v>1818</v>
      </c>
      <c r="G4424" s="8">
        <v>1</v>
      </c>
      <c r="H4424" s="5" t="s">
        <v>7389</v>
      </c>
      <c r="I4424" s="9" t="s">
        <v>21</v>
      </c>
      <c r="J4424" s="9" t="s">
        <v>33</v>
      </c>
      <c r="K4424" s="5" t="s">
        <v>7390</v>
      </c>
      <c r="L4424" s="9" t="s">
        <v>24</v>
      </c>
      <c r="M4424" s="8">
        <v>1</v>
      </c>
      <c r="N4424" s="10">
        <v>172270</v>
      </c>
      <c r="O4424" s="11">
        <v>172270</v>
      </c>
    </row>
    <row r="4425" spans="1:15" ht="22.5" x14ac:dyDescent="0.25">
      <c r="A4425" s="46" t="str">
        <f t="shared" si="1149"/>
        <v/>
      </c>
      <c r="B4425" s="5" t="s">
        <v>7391</v>
      </c>
      <c r="C4425" s="6" t="s">
        <v>7392</v>
      </c>
      <c r="D4425" s="5" t="s">
        <v>7393</v>
      </c>
      <c r="E4425" s="7">
        <v>44503</v>
      </c>
      <c r="F4425" s="5" t="s">
        <v>7394</v>
      </c>
      <c r="G4425" s="8">
        <v>1</v>
      </c>
      <c r="H4425" s="5" t="s">
        <v>7395</v>
      </c>
      <c r="I4425" s="9" t="s">
        <v>21</v>
      </c>
      <c r="J4425" s="9" t="s">
        <v>33</v>
      </c>
      <c r="K4425" s="5" t="s">
        <v>364</v>
      </c>
      <c r="L4425" s="9" t="s">
        <v>24</v>
      </c>
      <c r="M4425" s="8">
        <v>2</v>
      </c>
      <c r="N4425" s="10">
        <v>18750</v>
      </c>
      <c r="O4425" s="11">
        <v>37500</v>
      </c>
    </row>
    <row r="4426" spans="1:15" x14ac:dyDescent="0.25">
      <c r="A4426" s="46" t="str">
        <f t="shared" si="1149"/>
        <v/>
      </c>
      <c r="B4426" s="5" t="s">
        <v>7396</v>
      </c>
      <c r="C4426" s="6" t="s">
        <v>7397</v>
      </c>
      <c r="D4426" s="5" t="s">
        <v>7398</v>
      </c>
      <c r="E4426" s="7">
        <v>44508</v>
      </c>
      <c r="F4426" s="5" t="s">
        <v>1863</v>
      </c>
      <c r="G4426" s="8">
        <v>1</v>
      </c>
      <c r="H4426" s="5" t="s">
        <v>7399</v>
      </c>
      <c r="I4426" s="9" t="s">
        <v>21</v>
      </c>
      <c r="J4426" s="9" t="s">
        <v>33</v>
      </c>
      <c r="K4426" s="5" t="s">
        <v>1860</v>
      </c>
      <c r="L4426" s="9" t="s">
        <v>24</v>
      </c>
      <c r="M4426" s="8">
        <v>208</v>
      </c>
      <c r="N4426" s="10">
        <v>240</v>
      </c>
      <c r="O4426" s="11">
        <v>49920</v>
      </c>
    </row>
    <row r="4427" spans="1:15" ht="15" customHeight="1" x14ac:dyDescent="0.25">
      <c r="A4427" s="46" t="str">
        <f t="shared" si="1149"/>
        <v/>
      </c>
      <c r="B4427" s="36" t="s">
        <v>7400</v>
      </c>
      <c r="C4427" s="39" t="s">
        <v>7401</v>
      </c>
      <c r="D4427" s="36" t="s">
        <v>7402</v>
      </c>
      <c r="E4427" s="41">
        <v>44478</v>
      </c>
      <c r="F4427" s="36" t="s">
        <v>2641</v>
      </c>
      <c r="G4427" s="8">
        <v>1</v>
      </c>
      <c r="H4427" s="5" t="s">
        <v>7403</v>
      </c>
      <c r="I4427" s="9" t="s">
        <v>21</v>
      </c>
      <c r="J4427" s="9" t="s">
        <v>33</v>
      </c>
      <c r="K4427" s="5" t="s">
        <v>1875</v>
      </c>
      <c r="L4427" s="9" t="s">
        <v>24</v>
      </c>
      <c r="M4427" s="8">
        <v>20</v>
      </c>
      <c r="N4427" s="10">
        <v>270</v>
      </c>
      <c r="O4427" s="11">
        <v>5400</v>
      </c>
    </row>
    <row r="4428" spans="1:15" x14ac:dyDescent="0.25">
      <c r="A4428" s="46" t="str">
        <f t="shared" si="1149"/>
        <v/>
      </c>
      <c r="B4428" s="37" t="str">
        <f t="shared" ref="B4428:B4432" si="1154">B4427</f>
        <v>8472107208</v>
      </c>
      <c r="C4428" s="43" t="str">
        <f t="shared" ref="C4428:F4431" si="1155">C4427</f>
        <v>8473106641</v>
      </c>
      <c r="D4428" s="37" t="str">
        <f t="shared" si="1155"/>
        <v>145875</v>
      </c>
      <c r="E4428" s="44">
        <f t="shared" si="1155"/>
        <v>44478</v>
      </c>
      <c r="F4428" s="37" t="str">
        <f t="shared" si="1155"/>
        <v>Habiba Sayed Asgar Sayed Mohd Al Safar</v>
      </c>
      <c r="G4428" s="8">
        <v>2</v>
      </c>
      <c r="H4428" s="5" t="s">
        <v>7404</v>
      </c>
      <c r="I4428" s="9" t="s">
        <v>21</v>
      </c>
      <c r="J4428" s="9" t="s">
        <v>33</v>
      </c>
      <c r="K4428" s="5" t="s">
        <v>1875</v>
      </c>
      <c r="L4428" s="9" t="s">
        <v>24</v>
      </c>
      <c r="M4428" s="8">
        <v>20</v>
      </c>
      <c r="N4428" s="10">
        <v>35</v>
      </c>
      <c r="O4428" s="11">
        <v>700</v>
      </c>
    </row>
    <row r="4429" spans="1:15" x14ac:dyDescent="0.25">
      <c r="A4429" s="46" t="str">
        <f t="shared" si="1149"/>
        <v/>
      </c>
      <c r="B4429" s="37" t="str">
        <f t="shared" si="1154"/>
        <v>8472107208</v>
      </c>
      <c r="C4429" s="43" t="str">
        <f t="shared" si="1155"/>
        <v>8473106641</v>
      </c>
      <c r="D4429" s="37" t="str">
        <f t="shared" si="1155"/>
        <v>145875</v>
      </c>
      <c r="E4429" s="44">
        <f t="shared" si="1155"/>
        <v>44478</v>
      </c>
      <c r="F4429" s="37" t="str">
        <f t="shared" si="1155"/>
        <v>Habiba Sayed Asgar Sayed Mohd Al Safar</v>
      </c>
      <c r="G4429" s="8">
        <v>3</v>
      </c>
      <c r="H4429" s="5" t="s">
        <v>7405</v>
      </c>
      <c r="I4429" s="9" t="s">
        <v>21</v>
      </c>
      <c r="J4429" s="9" t="s">
        <v>33</v>
      </c>
      <c r="K4429" s="5" t="s">
        <v>1875</v>
      </c>
      <c r="L4429" s="9" t="s">
        <v>24</v>
      </c>
      <c r="M4429" s="8">
        <v>20</v>
      </c>
      <c r="N4429" s="10">
        <v>35</v>
      </c>
      <c r="O4429" s="11">
        <v>700</v>
      </c>
    </row>
    <row r="4430" spans="1:15" x14ac:dyDescent="0.25">
      <c r="A4430" s="46" t="str">
        <f t="shared" si="1149"/>
        <v/>
      </c>
      <c r="B4430" s="37" t="str">
        <f t="shared" si="1154"/>
        <v>8472107208</v>
      </c>
      <c r="C4430" s="43" t="str">
        <f t="shared" si="1155"/>
        <v>8473106641</v>
      </c>
      <c r="D4430" s="37" t="str">
        <f t="shared" si="1155"/>
        <v>145875</v>
      </c>
      <c r="E4430" s="44">
        <f t="shared" si="1155"/>
        <v>44478</v>
      </c>
      <c r="F4430" s="37" t="str">
        <f t="shared" si="1155"/>
        <v>Habiba Sayed Asgar Sayed Mohd Al Safar</v>
      </c>
      <c r="G4430" s="8">
        <v>4</v>
      </c>
      <c r="H4430" s="5" t="s">
        <v>7405</v>
      </c>
      <c r="I4430" s="9" t="s">
        <v>21</v>
      </c>
      <c r="J4430" s="9" t="s">
        <v>33</v>
      </c>
      <c r="K4430" s="5" t="s">
        <v>1875</v>
      </c>
      <c r="L4430" s="9" t="s">
        <v>24</v>
      </c>
      <c r="M4430" s="8">
        <v>20</v>
      </c>
      <c r="N4430" s="10">
        <v>35</v>
      </c>
      <c r="O4430" s="11">
        <v>700</v>
      </c>
    </row>
    <row r="4431" spans="1:15" x14ac:dyDescent="0.25">
      <c r="A4431" s="46" t="str">
        <f t="shared" si="1149"/>
        <v/>
      </c>
      <c r="B4431" s="37" t="str">
        <f t="shared" si="1154"/>
        <v>8472107208</v>
      </c>
      <c r="C4431" s="40" t="str">
        <f t="shared" si="1155"/>
        <v>8473106641</v>
      </c>
      <c r="D4431" s="38" t="str">
        <f t="shared" si="1155"/>
        <v>145875</v>
      </c>
      <c r="E4431" s="42">
        <f t="shared" si="1155"/>
        <v>44478</v>
      </c>
      <c r="F4431" s="38" t="str">
        <f t="shared" si="1155"/>
        <v>Habiba Sayed Asgar Sayed Mohd Al Safar</v>
      </c>
      <c r="G4431" s="8">
        <v>6</v>
      </c>
      <c r="H4431" s="5" t="s">
        <v>7406</v>
      </c>
      <c r="I4431" s="9" t="s">
        <v>21</v>
      </c>
      <c r="J4431" s="9" t="s">
        <v>33</v>
      </c>
      <c r="K4431" s="5" t="s">
        <v>1875</v>
      </c>
      <c r="L4431" s="9" t="s">
        <v>24</v>
      </c>
      <c r="M4431" s="8">
        <v>1</v>
      </c>
      <c r="N4431" s="10">
        <v>650</v>
      </c>
      <c r="O4431" s="11">
        <v>650</v>
      </c>
    </row>
    <row r="4432" spans="1:15" ht="33.75" x14ac:dyDescent="0.25">
      <c r="A4432" s="46" t="str">
        <f t="shared" si="1149"/>
        <v/>
      </c>
      <c r="B4432" s="38" t="str">
        <f t="shared" si="1154"/>
        <v>8472107208</v>
      </c>
      <c r="C4432" s="6" t="s">
        <v>7407</v>
      </c>
      <c r="D4432" s="5" t="s">
        <v>7408</v>
      </c>
      <c r="E4432" s="7">
        <v>44486</v>
      </c>
      <c r="F4432" s="5" t="s">
        <v>2641</v>
      </c>
      <c r="G4432" s="8">
        <v>5</v>
      </c>
      <c r="H4432" s="5" t="s">
        <v>7409</v>
      </c>
      <c r="I4432" s="9" t="s">
        <v>21</v>
      </c>
      <c r="J4432" s="9" t="s">
        <v>33</v>
      </c>
      <c r="K4432" s="5" t="s">
        <v>1875</v>
      </c>
      <c r="L4432" s="9" t="s">
        <v>24</v>
      </c>
      <c r="M4432" s="8">
        <v>2</v>
      </c>
      <c r="N4432" s="10">
        <v>1900</v>
      </c>
      <c r="O4432" s="11">
        <v>3800</v>
      </c>
    </row>
    <row r="4433" spans="1:15" ht="22.5" customHeight="1" x14ac:dyDescent="0.25">
      <c r="A4433" s="46" t="str">
        <f t="shared" si="1149"/>
        <v/>
      </c>
      <c r="B4433" s="36" t="s">
        <v>7410</v>
      </c>
      <c r="C4433" s="39" t="s">
        <v>7411</v>
      </c>
      <c r="D4433" s="36" t="s">
        <v>7412</v>
      </c>
      <c r="E4433" s="41">
        <v>44460</v>
      </c>
      <c r="F4433" s="36" t="s">
        <v>2641</v>
      </c>
      <c r="G4433" s="8">
        <v>1</v>
      </c>
      <c r="H4433" s="5" t="s">
        <v>7413</v>
      </c>
      <c r="I4433" s="9" t="s">
        <v>21</v>
      </c>
      <c r="J4433" s="9" t="s">
        <v>33</v>
      </c>
      <c r="K4433" s="5" t="s">
        <v>2385</v>
      </c>
      <c r="L4433" s="9" t="s">
        <v>24</v>
      </c>
      <c r="M4433" s="8">
        <v>20</v>
      </c>
      <c r="N4433" s="10">
        <v>225</v>
      </c>
      <c r="O4433" s="11">
        <v>4500</v>
      </c>
    </row>
    <row r="4434" spans="1:15" ht="22.5" x14ac:dyDescent="0.25">
      <c r="A4434" s="46" t="str">
        <f t="shared" si="1149"/>
        <v/>
      </c>
      <c r="B4434" s="37" t="str">
        <f t="shared" ref="B4434:F4437" si="1156">B4433</f>
        <v>8472107209</v>
      </c>
      <c r="C4434" s="43" t="str">
        <f t="shared" si="1156"/>
        <v>8473106538</v>
      </c>
      <c r="D4434" s="37" t="str">
        <f t="shared" si="1156"/>
        <v>144726</v>
      </c>
      <c r="E4434" s="44">
        <f t="shared" si="1156"/>
        <v>44460</v>
      </c>
      <c r="F4434" s="37" t="str">
        <f t="shared" si="1156"/>
        <v>Habiba Sayed Asgar Sayed Mohd Al Safar</v>
      </c>
      <c r="G4434" s="8">
        <v>2</v>
      </c>
      <c r="H4434" s="5" t="s">
        <v>7414</v>
      </c>
      <c r="I4434" s="9" t="s">
        <v>21</v>
      </c>
      <c r="J4434" s="9" t="s">
        <v>33</v>
      </c>
      <c r="K4434" s="5" t="s">
        <v>2385</v>
      </c>
      <c r="L4434" s="9" t="s">
        <v>24</v>
      </c>
      <c r="M4434" s="8">
        <v>20</v>
      </c>
      <c r="N4434" s="10">
        <v>225</v>
      </c>
      <c r="O4434" s="11">
        <v>4500</v>
      </c>
    </row>
    <row r="4435" spans="1:15" ht="22.5" x14ac:dyDescent="0.25">
      <c r="A4435" s="46" t="str">
        <f t="shared" si="1149"/>
        <v/>
      </c>
      <c r="B4435" s="37" t="str">
        <f t="shared" si="1156"/>
        <v>8472107209</v>
      </c>
      <c r="C4435" s="43" t="str">
        <f t="shared" si="1156"/>
        <v>8473106538</v>
      </c>
      <c r="D4435" s="37" t="str">
        <f t="shared" si="1156"/>
        <v>144726</v>
      </c>
      <c r="E4435" s="44">
        <f t="shared" si="1156"/>
        <v>44460</v>
      </c>
      <c r="F4435" s="37" t="str">
        <f t="shared" si="1156"/>
        <v>Habiba Sayed Asgar Sayed Mohd Al Safar</v>
      </c>
      <c r="G4435" s="8">
        <v>3</v>
      </c>
      <c r="H4435" s="5" t="s">
        <v>7415</v>
      </c>
      <c r="I4435" s="9" t="s">
        <v>21</v>
      </c>
      <c r="J4435" s="9" t="s">
        <v>33</v>
      </c>
      <c r="K4435" s="5" t="s">
        <v>2385</v>
      </c>
      <c r="L4435" s="9" t="s">
        <v>24</v>
      </c>
      <c r="M4435" s="8">
        <v>20</v>
      </c>
      <c r="N4435" s="10">
        <v>255</v>
      </c>
      <c r="O4435" s="11">
        <v>5100</v>
      </c>
    </row>
    <row r="4436" spans="1:15" ht="22.5" x14ac:dyDescent="0.25">
      <c r="A4436" s="46" t="str">
        <f t="shared" si="1149"/>
        <v/>
      </c>
      <c r="B4436" s="37" t="str">
        <f t="shared" si="1156"/>
        <v>8472107209</v>
      </c>
      <c r="C4436" s="43" t="str">
        <f t="shared" si="1156"/>
        <v>8473106538</v>
      </c>
      <c r="D4436" s="37" t="str">
        <f t="shared" si="1156"/>
        <v>144726</v>
      </c>
      <c r="E4436" s="44">
        <f t="shared" si="1156"/>
        <v>44460</v>
      </c>
      <c r="F4436" s="37" t="str">
        <f t="shared" si="1156"/>
        <v>Habiba Sayed Asgar Sayed Mohd Al Safar</v>
      </c>
      <c r="G4436" s="8">
        <v>13</v>
      </c>
      <c r="H4436" s="5" t="s">
        <v>7416</v>
      </c>
      <c r="I4436" s="9" t="s">
        <v>21</v>
      </c>
      <c r="J4436" s="9" t="s">
        <v>33</v>
      </c>
      <c r="K4436" s="5" t="s">
        <v>2385</v>
      </c>
      <c r="L4436" s="9" t="s">
        <v>24</v>
      </c>
      <c r="M4436" s="8">
        <v>400</v>
      </c>
      <c r="N4436" s="10">
        <v>9.75</v>
      </c>
      <c r="O4436" s="11">
        <v>3900</v>
      </c>
    </row>
    <row r="4437" spans="1:15" ht="22.5" x14ac:dyDescent="0.25">
      <c r="A4437" s="46" t="str">
        <f t="shared" si="1149"/>
        <v/>
      </c>
      <c r="B4437" s="38" t="str">
        <f t="shared" si="1156"/>
        <v>8472107209</v>
      </c>
      <c r="C4437" s="40" t="str">
        <f t="shared" si="1156"/>
        <v>8473106538</v>
      </c>
      <c r="D4437" s="38" t="str">
        <f t="shared" si="1156"/>
        <v>144726</v>
      </c>
      <c r="E4437" s="42">
        <f t="shared" si="1156"/>
        <v>44460</v>
      </c>
      <c r="F4437" s="38" t="str">
        <f t="shared" si="1156"/>
        <v>Habiba Sayed Asgar Sayed Mohd Al Safar</v>
      </c>
      <c r="G4437" s="8">
        <v>14</v>
      </c>
      <c r="H4437" s="5" t="s">
        <v>7417</v>
      </c>
      <c r="I4437" s="9" t="s">
        <v>21</v>
      </c>
      <c r="J4437" s="9" t="s">
        <v>33</v>
      </c>
      <c r="K4437" s="5" t="s">
        <v>2385</v>
      </c>
      <c r="L4437" s="9" t="s">
        <v>24</v>
      </c>
      <c r="M4437" s="8">
        <v>400</v>
      </c>
      <c r="N4437" s="10">
        <v>14.5</v>
      </c>
      <c r="O4437" s="11">
        <v>5800</v>
      </c>
    </row>
    <row r="4438" spans="1:15" x14ac:dyDescent="0.25">
      <c r="A4438" s="46" t="str">
        <f t="shared" si="1149"/>
        <v/>
      </c>
      <c r="B4438" s="5" t="s">
        <v>7418</v>
      </c>
      <c r="C4438" s="6" t="s">
        <v>7419</v>
      </c>
      <c r="D4438" s="5" t="s">
        <v>7420</v>
      </c>
      <c r="E4438" s="7">
        <v>44439</v>
      </c>
      <c r="F4438" s="5" t="s">
        <v>27</v>
      </c>
      <c r="G4438" s="8">
        <v>1</v>
      </c>
      <c r="H4438" s="5" t="s">
        <v>7421</v>
      </c>
      <c r="I4438" s="9" t="s">
        <v>21</v>
      </c>
      <c r="J4438" s="9" t="s">
        <v>33</v>
      </c>
      <c r="K4438" s="5" t="s">
        <v>1225</v>
      </c>
      <c r="L4438" s="9" t="s">
        <v>24</v>
      </c>
      <c r="M4438" s="8">
        <v>200</v>
      </c>
      <c r="N4438" s="10">
        <v>92</v>
      </c>
      <c r="O4438" s="11">
        <v>18400</v>
      </c>
    </row>
    <row r="4439" spans="1:15" ht="22.5" x14ac:dyDescent="0.25">
      <c r="A4439" s="46" t="str">
        <f t="shared" si="1149"/>
        <v/>
      </c>
      <c r="B4439" s="5" t="s">
        <v>7422</v>
      </c>
      <c r="C4439" s="6" t="s">
        <v>7423</v>
      </c>
      <c r="D4439" s="5" t="s">
        <v>7424</v>
      </c>
      <c r="E4439" s="7">
        <v>44553</v>
      </c>
      <c r="F4439" s="5" t="s">
        <v>2465</v>
      </c>
      <c r="G4439" s="8">
        <v>1</v>
      </c>
      <c r="H4439" s="5" t="s">
        <v>7425</v>
      </c>
      <c r="I4439" s="9" t="s">
        <v>21</v>
      </c>
      <c r="J4439" s="9" t="s">
        <v>148</v>
      </c>
      <c r="K4439" s="5" t="s">
        <v>1860</v>
      </c>
      <c r="L4439" s="9" t="s">
        <v>24</v>
      </c>
      <c r="M4439" s="8">
        <v>1</v>
      </c>
      <c r="N4439" s="10">
        <v>736000</v>
      </c>
      <c r="O4439" s="11">
        <v>736000</v>
      </c>
    </row>
    <row r="4440" spans="1:15" ht="15" customHeight="1" x14ac:dyDescent="0.25">
      <c r="A4440" s="46" t="str">
        <f t="shared" si="1149"/>
        <v/>
      </c>
      <c r="B4440" s="36" t="s">
        <v>7426</v>
      </c>
      <c r="C4440" s="39" t="s">
        <v>7427</v>
      </c>
      <c r="D4440" s="36" t="s">
        <v>7428</v>
      </c>
      <c r="E4440" s="41">
        <v>44558</v>
      </c>
      <c r="F4440" s="36" t="s">
        <v>1380</v>
      </c>
      <c r="G4440" s="8">
        <v>1</v>
      </c>
      <c r="H4440" s="5" t="s">
        <v>7429</v>
      </c>
      <c r="I4440" s="9" t="s">
        <v>21</v>
      </c>
      <c r="J4440" s="9" t="s">
        <v>33</v>
      </c>
      <c r="K4440" s="5" t="s">
        <v>2408</v>
      </c>
      <c r="L4440" s="9" t="s">
        <v>24</v>
      </c>
      <c r="M4440" s="8">
        <v>1</v>
      </c>
      <c r="N4440" s="10">
        <v>5512.5</v>
      </c>
      <c r="O4440" s="11">
        <v>5512.5</v>
      </c>
    </row>
    <row r="4441" spans="1:15" x14ac:dyDescent="0.25">
      <c r="A4441" s="46" t="str">
        <f t="shared" si="1149"/>
        <v/>
      </c>
      <c r="B4441" s="38" t="str">
        <f t="shared" ref="B4441:F4441" si="1157">B4440</f>
        <v>8472107216</v>
      </c>
      <c r="C4441" s="40" t="str">
        <f t="shared" si="1157"/>
        <v>8473107327</v>
      </c>
      <c r="D4441" s="38" t="str">
        <f t="shared" si="1157"/>
        <v>152192</v>
      </c>
      <c r="E4441" s="42">
        <f t="shared" si="1157"/>
        <v>44558</v>
      </c>
      <c r="F4441" s="38" t="str">
        <f t="shared" si="1157"/>
        <v>Jeremie Daniel Alexandre Pelletier</v>
      </c>
      <c r="G4441" s="8">
        <v>2</v>
      </c>
      <c r="H4441" s="5" t="s">
        <v>7430</v>
      </c>
      <c r="I4441" s="9" t="s">
        <v>21</v>
      </c>
      <c r="J4441" s="9" t="s">
        <v>33</v>
      </c>
      <c r="K4441" s="5" t="s">
        <v>2408</v>
      </c>
      <c r="L4441" s="9" t="s">
        <v>24</v>
      </c>
      <c r="M4441" s="8">
        <v>1</v>
      </c>
      <c r="N4441" s="10">
        <v>5512.5</v>
      </c>
      <c r="O4441" s="11">
        <v>5512.5</v>
      </c>
    </row>
    <row r="4442" spans="1:15" ht="15" customHeight="1" x14ac:dyDescent="0.25">
      <c r="A4442" s="46" t="str">
        <f t="shared" si="1149"/>
        <v/>
      </c>
      <c r="B4442" s="36" t="s">
        <v>7431</v>
      </c>
      <c r="C4442" s="39" t="s">
        <v>7432</v>
      </c>
      <c r="D4442" s="36" t="s">
        <v>7433</v>
      </c>
      <c r="E4442" s="41">
        <v>44515</v>
      </c>
      <c r="F4442" s="36" t="s">
        <v>5217</v>
      </c>
      <c r="G4442" s="8">
        <v>1</v>
      </c>
      <c r="H4442" s="5" t="s">
        <v>7434</v>
      </c>
      <c r="I4442" s="9" t="s">
        <v>21</v>
      </c>
      <c r="J4442" s="9" t="s">
        <v>33</v>
      </c>
      <c r="K4442" s="5" t="s">
        <v>1453</v>
      </c>
      <c r="L4442" s="9" t="s">
        <v>24</v>
      </c>
      <c r="M4442" s="8">
        <v>4</v>
      </c>
      <c r="N4442" s="10">
        <v>85</v>
      </c>
      <c r="O4442" s="11">
        <v>340</v>
      </c>
    </row>
    <row r="4443" spans="1:15" x14ac:dyDescent="0.25">
      <c r="A4443" s="46" t="str">
        <f t="shared" si="1149"/>
        <v/>
      </c>
      <c r="B4443" s="37" t="str">
        <f t="shared" ref="B4443:F4448" si="1158">B4442</f>
        <v>8472107218</v>
      </c>
      <c r="C4443" s="43" t="str">
        <f t="shared" si="1158"/>
        <v>8473106816</v>
      </c>
      <c r="D4443" s="37" t="str">
        <f t="shared" si="1158"/>
        <v>148482</v>
      </c>
      <c r="E4443" s="44">
        <f t="shared" si="1158"/>
        <v>44515</v>
      </c>
      <c r="F4443" s="37" t="str">
        <f t="shared" si="1158"/>
        <v>Hassan Ali Hassan Arafat</v>
      </c>
      <c r="G4443" s="8">
        <v>2</v>
      </c>
      <c r="H4443" s="5" t="s">
        <v>7435</v>
      </c>
      <c r="I4443" s="9" t="s">
        <v>21</v>
      </c>
      <c r="J4443" s="9" t="s">
        <v>33</v>
      </c>
      <c r="K4443" s="5" t="s">
        <v>1453</v>
      </c>
      <c r="L4443" s="9" t="s">
        <v>24</v>
      </c>
      <c r="M4443" s="8">
        <v>4</v>
      </c>
      <c r="N4443" s="10">
        <v>70</v>
      </c>
      <c r="O4443" s="11">
        <v>280</v>
      </c>
    </row>
    <row r="4444" spans="1:15" x14ac:dyDescent="0.25">
      <c r="A4444" s="46" t="str">
        <f t="shared" si="1149"/>
        <v/>
      </c>
      <c r="B4444" s="37" t="str">
        <f t="shared" si="1158"/>
        <v>8472107218</v>
      </c>
      <c r="C4444" s="43" t="str">
        <f t="shared" si="1158"/>
        <v>8473106816</v>
      </c>
      <c r="D4444" s="37" t="str">
        <f t="shared" si="1158"/>
        <v>148482</v>
      </c>
      <c r="E4444" s="44">
        <f t="shared" si="1158"/>
        <v>44515</v>
      </c>
      <c r="F4444" s="37" t="str">
        <f t="shared" si="1158"/>
        <v>Hassan Ali Hassan Arafat</v>
      </c>
      <c r="G4444" s="8">
        <v>3</v>
      </c>
      <c r="H4444" s="5" t="s">
        <v>7436</v>
      </c>
      <c r="I4444" s="9" t="s">
        <v>21</v>
      </c>
      <c r="J4444" s="9" t="s">
        <v>33</v>
      </c>
      <c r="K4444" s="5" t="s">
        <v>1453</v>
      </c>
      <c r="L4444" s="9" t="s">
        <v>24</v>
      </c>
      <c r="M4444" s="8">
        <v>1</v>
      </c>
      <c r="N4444" s="10">
        <v>580</v>
      </c>
      <c r="O4444" s="11">
        <v>580</v>
      </c>
    </row>
    <row r="4445" spans="1:15" x14ac:dyDescent="0.25">
      <c r="A4445" s="46" t="str">
        <f t="shared" si="1149"/>
        <v/>
      </c>
      <c r="B4445" s="37" t="str">
        <f t="shared" si="1158"/>
        <v>8472107218</v>
      </c>
      <c r="C4445" s="43" t="str">
        <f t="shared" si="1158"/>
        <v>8473106816</v>
      </c>
      <c r="D4445" s="37" t="str">
        <f t="shared" si="1158"/>
        <v>148482</v>
      </c>
      <c r="E4445" s="44">
        <f t="shared" si="1158"/>
        <v>44515</v>
      </c>
      <c r="F4445" s="37" t="str">
        <f t="shared" si="1158"/>
        <v>Hassan Ali Hassan Arafat</v>
      </c>
      <c r="G4445" s="8">
        <v>4</v>
      </c>
      <c r="H4445" s="5" t="s">
        <v>7437</v>
      </c>
      <c r="I4445" s="9" t="s">
        <v>21</v>
      </c>
      <c r="J4445" s="9" t="s">
        <v>33</v>
      </c>
      <c r="K4445" s="5" t="s">
        <v>1453</v>
      </c>
      <c r="L4445" s="9" t="s">
        <v>24</v>
      </c>
      <c r="M4445" s="8">
        <v>4</v>
      </c>
      <c r="N4445" s="10">
        <v>55</v>
      </c>
      <c r="O4445" s="11">
        <v>220</v>
      </c>
    </row>
    <row r="4446" spans="1:15" x14ac:dyDescent="0.25">
      <c r="A4446" s="46" t="str">
        <f t="shared" si="1149"/>
        <v/>
      </c>
      <c r="B4446" s="37" t="str">
        <f t="shared" si="1158"/>
        <v>8472107218</v>
      </c>
      <c r="C4446" s="43" t="str">
        <f t="shared" si="1158"/>
        <v>8473106816</v>
      </c>
      <c r="D4446" s="37" t="str">
        <f t="shared" si="1158"/>
        <v>148482</v>
      </c>
      <c r="E4446" s="44">
        <f t="shared" si="1158"/>
        <v>44515</v>
      </c>
      <c r="F4446" s="37" t="str">
        <f t="shared" si="1158"/>
        <v>Hassan Ali Hassan Arafat</v>
      </c>
      <c r="G4446" s="8">
        <v>5</v>
      </c>
      <c r="H4446" s="5" t="s">
        <v>7438</v>
      </c>
      <c r="I4446" s="9" t="s">
        <v>21</v>
      </c>
      <c r="J4446" s="9" t="s">
        <v>33</v>
      </c>
      <c r="K4446" s="5" t="s">
        <v>1453</v>
      </c>
      <c r="L4446" s="9" t="s">
        <v>24</v>
      </c>
      <c r="M4446" s="8">
        <v>4</v>
      </c>
      <c r="N4446" s="10">
        <v>75</v>
      </c>
      <c r="O4446" s="11">
        <v>300</v>
      </c>
    </row>
    <row r="4447" spans="1:15" x14ac:dyDescent="0.25">
      <c r="A4447" s="46" t="str">
        <f t="shared" si="1149"/>
        <v/>
      </c>
      <c r="B4447" s="37" t="str">
        <f t="shared" si="1158"/>
        <v>8472107218</v>
      </c>
      <c r="C4447" s="43" t="str">
        <f t="shared" si="1158"/>
        <v>8473106816</v>
      </c>
      <c r="D4447" s="37" t="str">
        <f t="shared" si="1158"/>
        <v>148482</v>
      </c>
      <c r="E4447" s="44">
        <f t="shared" si="1158"/>
        <v>44515</v>
      </c>
      <c r="F4447" s="37" t="str">
        <f t="shared" si="1158"/>
        <v>Hassan Ali Hassan Arafat</v>
      </c>
      <c r="G4447" s="8">
        <v>6</v>
      </c>
      <c r="H4447" s="5" t="s">
        <v>7439</v>
      </c>
      <c r="I4447" s="9" t="s">
        <v>21</v>
      </c>
      <c r="J4447" s="9" t="s">
        <v>33</v>
      </c>
      <c r="K4447" s="5" t="s">
        <v>1453</v>
      </c>
      <c r="L4447" s="9" t="s">
        <v>24</v>
      </c>
      <c r="M4447" s="8">
        <v>4</v>
      </c>
      <c r="N4447" s="10">
        <v>323</v>
      </c>
      <c r="O4447" s="11">
        <v>1292</v>
      </c>
    </row>
    <row r="4448" spans="1:15" x14ac:dyDescent="0.25">
      <c r="A4448" s="46" t="str">
        <f t="shared" si="1149"/>
        <v/>
      </c>
      <c r="B4448" s="38" t="str">
        <f t="shared" si="1158"/>
        <v>8472107218</v>
      </c>
      <c r="C4448" s="40" t="str">
        <f t="shared" si="1158"/>
        <v>8473106816</v>
      </c>
      <c r="D4448" s="38" t="str">
        <f t="shared" si="1158"/>
        <v>148482</v>
      </c>
      <c r="E4448" s="42">
        <f t="shared" si="1158"/>
        <v>44515</v>
      </c>
      <c r="F4448" s="38" t="str">
        <f t="shared" si="1158"/>
        <v>Hassan Ali Hassan Arafat</v>
      </c>
      <c r="G4448" s="8">
        <v>7</v>
      </c>
      <c r="H4448" s="5" t="s">
        <v>7440</v>
      </c>
      <c r="I4448" s="9" t="s">
        <v>21</v>
      </c>
      <c r="J4448" s="9" t="s">
        <v>33</v>
      </c>
      <c r="K4448" s="5" t="s">
        <v>1453</v>
      </c>
      <c r="L4448" s="9" t="s">
        <v>24</v>
      </c>
      <c r="M4448" s="8">
        <v>4</v>
      </c>
      <c r="N4448" s="10">
        <v>332</v>
      </c>
      <c r="O4448" s="11">
        <v>1328</v>
      </c>
    </row>
    <row r="4449" spans="1:15" ht="22.5" x14ac:dyDescent="0.25">
      <c r="A4449" s="46" t="str">
        <f t="shared" si="1149"/>
        <v/>
      </c>
      <c r="B4449" s="5" t="s">
        <v>7441</v>
      </c>
      <c r="C4449" s="6" t="s">
        <v>7442</v>
      </c>
      <c r="D4449" s="5" t="s">
        <v>7443</v>
      </c>
      <c r="E4449" s="7">
        <v>44543</v>
      </c>
      <c r="F4449" s="5" t="s">
        <v>4471</v>
      </c>
      <c r="G4449" s="8">
        <v>1</v>
      </c>
      <c r="H4449" s="5" t="s">
        <v>7444</v>
      </c>
      <c r="I4449" s="9" t="s">
        <v>21</v>
      </c>
      <c r="J4449" s="9" t="s">
        <v>33</v>
      </c>
      <c r="K4449" s="5" t="s">
        <v>7445</v>
      </c>
      <c r="L4449" s="9" t="s">
        <v>24</v>
      </c>
      <c r="M4449" s="8">
        <v>1</v>
      </c>
      <c r="N4449" s="10">
        <v>73050</v>
      </c>
      <c r="O4449" s="11">
        <v>73050</v>
      </c>
    </row>
    <row r="4450" spans="1:15" ht="15" customHeight="1" x14ac:dyDescent="0.25">
      <c r="A4450" s="46" t="str">
        <f t="shared" si="1149"/>
        <v/>
      </c>
      <c r="B4450" s="36" t="s">
        <v>7446</v>
      </c>
      <c r="C4450" s="39" t="s">
        <v>7447</v>
      </c>
      <c r="D4450" s="36" t="s">
        <v>7448</v>
      </c>
      <c r="E4450" s="41">
        <v>44507</v>
      </c>
      <c r="F4450" s="36" t="s">
        <v>19</v>
      </c>
      <c r="G4450" s="8">
        <v>2</v>
      </c>
      <c r="H4450" s="5" t="s">
        <v>7449</v>
      </c>
      <c r="I4450" s="9" t="s">
        <v>21</v>
      </c>
      <c r="J4450" s="9" t="s">
        <v>148</v>
      </c>
      <c r="K4450" s="5" t="s">
        <v>1001</v>
      </c>
      <c r="L4450" s="9" t="s">
        <v>24</v>
      </c>
      <c r="M4450" s="8">
        <v>1</v>
      </c>
      <c r="N4450" s="10">
        <v>585</v>
      </c>
      <c r="O4450" s="11">
        <v>585</v>
      </c>
    </row>
    <row r="4451" spans="1:15" x14ac:dyDescent="0.25">
      <c r="A4451" s="46" t="str">
        <f t="shared" si="1149"/>
        <v/>
      </c>
      <c r="B4451" s="37" t="str">
        <f t="shared" ref="B4451:B4458" si="1159">B4450</f>
        <v>8472107224</v>
      </c>
      <c r="C4451" s="43" t="str">
        <f t="shared" ref="C4451:C4456" si="1160">C4450</f>
        <v>8473106757</v>
      </c>
      <c r="D4451" s="37" t="str">
        <f t="shared" ref="D4451:D4457" si="1161">D4450</f>
        <v>847900000347</v>
      </c>
      <c r="E4451" s="44">
        <f t="shared" ref="E4451:F4456" si="1162">E4450</f>
        <v>44507</v>
      </c>
      <c r="F4451" s="37" t="str">
        <f t="shared" si="1162"/>
        <v>Shiju Badarudeen</v>
      </c>
      <c r="G4451" s="8">
        <v>8</v>
      </c>
      <c r="H4451" s="5" t="s">
        <v>7450</v>
      </c>
      <c r="I4451" s="9" t="s">
        <v>21</v>
      </c>
      <c r="J4451" s="9" t="s">
        <v>148</v>
      </c>
      <c r="K4451" s="5" t="s">
        <v>1001</v>
      </c>
      <c r="L4451" s="9" t="s">
        <v>24</v>
      </c>
      <c r="M4451" s="8">
        <v>1</v>
      </c>
      <c r="N4451" s="10">
        <v>95</v>
      </c>
      <c r="O4451" s="11">
        <v>95</v>
      </c>
    </row>
    <row r="4452" spans="1:15" x14ac:dyDescent="0.25">
      <c r="A4452" s="46" t="str">
        <f t="shared" si="1149"/>
        <v/>
      </c>
      <c r="B4452" s="37" t="str">
        <f t="shared" si="1159"/>
        <v>8472107224</v>
      </c>
      <c r="C4452" s="43" t="str">
        <f t="shared" si="1160"/>
        <v>8473106757</v>
      </c>
      <c r="D4452" s="37" t="str">
        <f t="shared" si="1161"/>
        <v>847900000347</v>
      </c>
      <c r="E4452" s="44">
        <f t="shared" si="1162"/>
        <v>44507</v>
      </c>
      <c r="F4452" s="37" t="str">
        <f t="shared" si="1162"/>
        <v>Shiju Badarudeen</v>
      </c>
      <c r="G4452" s="8">
        <v>9</v>
      </c>
      <c r="H4452" s="5" t="s">
        <v>7451</v>
      </c>
      <c r="I4452" s="9" t="s">
        <v>21</v>
      </c>
      <c r="J4452" s="9" t="s">
        <v>148</v>
      </c>
      <c r="K4452" s="5" t="s">
        <v>1001</v>
      </c>
      <c r="L4452" s="9" t="s">
        <v>24</v>
      </c>
      <c r="M4452" s="8">
        <v>1</v>
      </c>
      <c r="N4452" s="10">
        <v>100</v>
      </c>
      <c r="O4452" s="11">
        <v>100</v>
      </c>
    </row>
    <row r="4453" spans="1:15" x14ac:dyDescent="0.25">
      <c r="A4453" s="46" t="str">
        <f t="shared" si="1149"/>
        <v/>
      </c>
      <c r="B4453" s="37" t="str">
        <f t="shared" si="1159"/>
        <v>8472107224</v>
      </c>
      <c r="C4453" s="43" t="str">
        <f t="shared" si="1160"/>
        <v>8473106757</v>
      </c>
      <c r="D4453" s="37" t="str">
        <f t="shared" si="1161"/>
        <v>847900000347</v>
      </c>
      <c r="E4453" s="44">
        <f t="shared" si="1162"/>
        <v>44507</v>
      </c>
      <c r="F4453" s="37" t="str">
        <f t="shared" si="1162"/>
        <v>Shiju Badarudeen</v>
      </c>
      <c r="G4453" s="8">
        <v>10</v>
      </c>
      <c r="H4453" s="5" t="s">
        <v>7452</v>
      </c>
      <c r="I4453" s="9" t="s">
        <v>21</v>
      </c>
      <c r="J4453" s="9" t="s">
        <v>148</v>
      </c>
      <c r="K4453" s="5" t="s">
        <v>1001</v>
      </c>
      <c r="L4453" s="9" t="s">
        <v>24</v>
      </c>
      <c r="M4453" s="8">
        <v>1</v>
      </c>
      <c r="N4453" s="10">
        <v>100</v>
      </c>
      <c r="O4453" s="11">
        <v>100</v>
      </c>
    </row>
    <row r="4454" spans="1:15" x14ac:dyDescent="0.25">
      <c r="A4454" s="46" t="str">
        <f t="shared" si="1149"/>
        <v/>
      </c>
      <c r="B4454" s="37" t="str">
        <f t="shared" si="1159"/>
        <v>8472107224</v>
      </c>
      <c r="C4454" s="43" t="str">
        <f t="shared" si="1160"/>
        <v>8473106757</v>
      </c>
      <c r="D4454" s="37" t="str">
        <f t="shared" si="1161"/>
        <v>847900000347</v>
      </c>
      <c r="E4454" s="44">
        <f t="shared" si="1162"/>
        <v>44507</v>
      </c>
      <c r="F4454" s="37" t="str">
        <f t="shared" si="1162"/>
        <v>Shiju Badarudeen</v>
      </c>
      <c r="G4454" s="8">
        <v>11</v>
      </c>
      <c r="H4454" s="5" t="s">
        <v>7453</v>
      </c>
      <c r="I4454" s="9" t="s">
        <v>21</v>
      </c>
      <c r="J4454" s="9" t="s">
        <v>148</v>
      </c>
      <c r="K4454" s="5" t="s">
        <v>1001</v>
      </c>
      <c r="L4454" s="9" t="s">
        <v>24</v>
      </c>
      <c r="M4454" s="8">
        <v>1</v>
      </c>
      <c r="N4454" s="10">
        <v>175</v>
      </c>
      <c r="O4454" s="11">
        <v>175</v>
      </c>
    </row>
    <row r="4455" spans="1:15" x14ac:dyDescent="0.25">
      <c r="A4455" s="46" t="str">
        <f t="shared" si="1149"/>
        <v/>
      </c>
      <c r="B4455" s="37" t="str">
        <f t="shared" si="1159"/>
        <v>8472107224</v>
      </c>
      <c r="C4455" s="43" t="str">
        <f t="shared" si="1160"/>
        <v>8473106757</v>
      </c>
      <c r="D4455" s="37" t="str">
        <f t="shared" si="1161"/>
        <v>847900000347</v>
      </c>
      <c r="E4455" s="44">
        <f t="shared" si="1162"/>
        <v>44507</v>
      </c>
      <c r="F4455" s="37" t="str">
        <f t="shared" si="1162"/>
        <v>Shiju Badarudeen</v>
      </c>
      <c r="G4455" s="8">
        <v>12</v>
      </c>
      <c r="H4455" s="5" t="s">
        <v>7454</v>
      </c>
      <c r="I4455" s="9" t="s">
        <v>21</v>
      </c>
      <c r="J4455" s="9" t="s">
        <v>148</v>
      </c>
      <c r="K4455" s="5" t="s">
        <v>1001</v>
      </c>
      <c r="L4455" s="9" t="s">
        <v>24</v>
      </c>
      <c r="M4455" s="8">
        <v>1</v>
      </c>
      <c r="N4455" s="10">
        <v>475</v>
      </c>
      <c r="O4455" s="11">
        <v>475</v>
      </c>
    </row>
    <row r="4456" spans="1:15" x14ac:dyDescent="0.25">
      <c r="A4456" s="46" t="str">
        <f t="shared" si="1149"/>
        <v/>
      </c>
      <c r="B4456" s="37" t="str">
        <f t="shared" si="1159"/>
        <v>8472107224</v>
      </c>
      <c r="C4456" s="40" t="str">
        <f t="shared" si="1160"/>
        <v>8473106757</v>
      </c>
      <c r="D4456" s="38" t="str">
        <f t="shared" si="1161"/>
        <v>847900000347</v>
      </c>
      <c r="E4456" s="42">
        <f t="shared" si="1162"/>
        <v>44507</v>
      </c>
      <c r="F4456" s="38" t="str">
        <f t="shared" si="1162"/>
        <v>Shiju Badarudeen</v>
      </c>
      <c r="G4456" s="8">
        <v>13</v>
      </c>
      <c r="H4456" s="5" t="s">
        <v>7455</v>
      </c>
      <c r="I4456" s="9" t="s">
        <v>21</v>
      </c>
      <c r="J4456" s="9" t="s">
        <v>148</v>
      </c>
      <c r="K4456" s="5" t="s">
        <v>1001</v>
      </c>
      <c r="L4456" s="9" t="s">
        <v>24</v>
      </c>
      <c r="M4456" s="8">
        <v>1</v>
      </c>
      <c r="N4456" s="10">
        <v>185</v>
      </c>
      <c r="O4456" s="11">
        <v>185</v>
      </c>
    </row>
    <row r="4457" spans="1:15" ht="22.5" x14ac:dyDescent="0.25">
      <c r="A4457" s="46" t="str">
        <f t="shared" si="1149"/>
        <v/>
      </c>
      <c r="B4457" s="37" t="str">
        <f t="shared" si="1159"/>
        <v>8472107224</v>
      </c>
      <c r="C4457" s="6" t="s">
        <v>7456</v>
      </c>
      <c r="D4457" s="12" t="str">
        <f t="shared" si="1161"/>
        <v>847900000347</v>
      </c>
      <c r="E4457" s="7">
        <v>44522</v>
      </c>
      <c r="F4457" s="5" t="s">
        <v>19</v>
      </c>
      <c r="G4457" s="8">
        <v>31</v>
      </c>
      <c r="H4457" s="5" t="s">
        <v>7457</v>
      </c>
      <c r="I4457" s="9" t="s">
        <v>21</v>
      </c>
      <c r="J4457" s="9" t="s">
        <v>148</v>
      </c>
      <c r="K4457" s="5" t="s">
        <v>1001</v>
      </c>
      <c r="L4457" s="9" t="s">
        <v>24</v>
      </c>
      <c r="M4457" s="8">
        <v>1</v>
      </c>
      <c r="N4457" s="10">
        <v>230</v>
      </c>
      <c r="O4457" s="11">
        <v>230</v>
      </c>
    </row>
    <row r="4458" spans="1:15" ht="15" customHeight="1" x14ac:dyDescent="0.25">
      <c r="A4458" s="46" t="str">
        <f t="shared" ref="A4458:A4494" si="1163">A4457</f>
        <v/>
      </c>
      <c r="B4458" s="37" t="str">
        <f t="shared" si="1159"/>
        <v>8472107224</v>
      </c>
      <c r="C4458" s="39" t="s">
        <v>7458</v>
      </c>
      <c r="D4458" s="45" t="s">
        <v>0</v>
      </c>
      <c r="E4458" s="41">
        <v>44555</v>
      </c>
      <c r="F4458" s="36" t="s">
        <v>19</v>
      </c>
      <c r="G4458" s="8">
        <v>15</v>
      </c>
      <c r="H4458" s="5" t="s">
        <v>7459</v>
      </c>
      <c r="I4458" s="9" t="s">
        <v>21</v>
      </c>
      <c r="J4458" s="9" t="s">
        <v>148</v>
      </c>
      <c r="K4458" s="5" t="s">
        <v>1001</v>
      </c>
      <c r="L4458" s="9" t="s">
        <v>24</v>
      </c>
      <c r="M4458" s="8">
        <v>1</v>
      </c>
      <c r="N4458" s="10">
        <v>340</v>
      </c>
      <c r="O4458" s="11">
        <v>340</v>
      </c>
    </row>
    <row r="4459" spans="1:15" x14ac:dyDescent="0.25">
      <c r="A4459" s="46" t="str">
        <f t="shared" si="1163"/>
        <v/>
      </c>
      <c r="B4459" s="38" t="str">
        <f t="shared" ref="B4459:F4459" si="1164">B4458</f>
        <v>8472107224</v>
      </c>
      <c r="C4459" s="40" t="str">
        <f t="shared" si="1164"/>
        <v>8473107233</v>
      </c>
      <c r="D4459" s="47" t="str">
        <f t="shared" si="1164"/>
        <v/>
      </c>
      <c r="E4459" s="42">
        <f t="shared" si="1164"/>
        <v>44555</v>
      </c>
      <c r="F4459" s="38" t="str">
        <f t="shared" si="1164"/>
        <v>Shiju Badarudeen</v>
      </c>
      <c r="G4459" s="8">
        <v>28</v>
      </c>
      <c r="H4459" s="5" t="s">
        <v>7460</v>
      </c>
      <c r="I4459" s="9" t="s">
        <v>21</v>
      </c>
      <c r="J4459" s="9" t="s">
        <v>148</v>
      </c>
      <c r="K4459" s="5" t="s">
        <v>1001</v>
      </c>
      <c r="L4459" s="9" t="s">
        <v>24</v>
      </c>
      <c r="M4459" s="8">
        <v>1</v>
      </c>
      <c r="N4459" s="10">
        <v>560</v>
      </c>
      <c r="O4459" s="11">
        <v>560</v>
      </c>
    </row>
    <row r="4460" spans="1:15" ht="15" customHeight="1" x14ac:dyDescent="0.25">
      <c r="A4460" s="46" t="str">
        <f t="shared" si="1163"/>
        <v/>
      </c>
      <c r="B4460" s="36" t="s">
        <v>7461</v>
      </c>
      <c r="C4460" s="39" t="s">
        <v>7462</v>
      </c>
      <c r="D4460" s="45" t="s">
        <v>0</v>
      </c>
      <c r="E4460" s="41">
        <v>44551</v>
      </c>
      <c r="F4460" s="36" t="s">
        <v>19</v>
      </c>
      <c r="G4460" s="8">
        <v>2</v>
      </c>
      <c r="H4460" s="5" t="s">
        <v>7463</v>
      </c>
      <c r="I4460" s="9" t="s">
        <v>1025</v>
      </c>
      <c r="J4460" s="9" t="s">
        <v>33</v>
      </c>
      <c r="K4460" s="5" t="s">
        <v>1453</v>
      </c>
      <c r="L4460" s="9" t="s">
        <v>24</v>
      </c>
      <c r="M4460" s="8">
        <v>85.674999999999997</v>
      </c>
      <c r="N4460" s="10">
        <v>3.766</v>
      </c>
      <c r="O4460" s="11">
        <v>322.65204999999997</v>
      </c>
    </row>
    <row r="4461" spans="1:15" x14ac:dyDescent="0.25">
      <c r="A4461" s="46" t="str">
        <f t="shared" si="1163"/>
        <v/>
      </c>
      <c r="B4461" s="37" t="str">
        <f t="shared" ref="B4461:B4475" si="1165">B4460</f>
        <v>8472107226</v>
      </c>
      <c r="C4461" s="43" t="str">
        <f t="shared" ref="C4461:C4475" si="1166">C4460</f>
        <v>8473107187</v>
      </c>
      <c r="D4461" s="46" t="str">
        <f t="shared" ref="D4461:D4475" si="1167">D4460</f>
        <v/>
      </c>
      <c r="E4461" s="44">
        <f t="shared" ref="E4461:E4475" si="1168">E4460</f>
        <v>44551</v>
      </c>
      <c r="F4461" s="37" t="str">
        <f t="shared" ref="F4461:F4475" si="1169">F4460</f>
        <v>Shiju Badarudeen</v>
      </c>
      <c r="G4461" s="8">
        <v>3</v>
      </c>
      <c r="H4461" s="5" t="s">
        <v>7464</v>
      </c>
      <c r="I4461" s="9" t="s">
        <v>1025</v>
      </c>
      <c r="J4461" s="9" t="s">
        <v>33</v>
      </c>
      <c r="K4461" s="5" t="s">
        <v>1453</v>
      </c>
      <c r="L4461" s="9" t="s">
        <v>24</v>
      </c>
      <c r="M4461" s="8">
        <v>215.5</v>
      </c>
      <c r="N4461" s="10">
        <v>3.4106000000000001</v>
      </c>
      <c r="O4461" s="11">
        <v>734.98429999999996</v>
      </c>
    </row>
    <row r="4462" spans="1:15" x14ac:dyDescent="0.25">
      <c r="A4462" s="46" t="str">
        <f t="shared" si="1163"/>
        <v/>
      </c>
      <c r="B4462" s="37" t="str">
        <f t="shared" si="1165"/>
        <v>8472107226</v>
      </c>
      <c r="C4462" s="43" t="str">
        <f t="shared" si="1166"/>
        <v>8473107187</v>
      </c>
      <c r="D4462" s="46" t="str">
        <f t="shared" si="1167"/>
        <v/>
      </c>
      <c r="E4462" s="44">
        <f t="shared" si="1168"/>
        <v>44551</v>
      </c>
      <c r="F4462" s="37" t="str">
        <f t="shared" si="1169"/>
        <v>Shiju Badarudeen</v>
      </c>
      <c r="G4462" s="8">
        <v>4</v>
      </c>
      <c r="H4462" s="5" t="s">
        <v>7465</v>
      </c>
      <c r="I4462" s="9" t="s">
        <v>1025</v>
      </c>
      <c r="J4462" s="9" t="s">
        <v>33</v>
      </c>
      <c r="K4462" s="5" t="s">
        <v>1453</v>
      </c>
      <c r="L4462" s="9" t="s">
        <v>24</v>
      </c>
      <c r="M4462" s="8">
        <v>338</v>
      </c>
      <c r="N4462" s="10">
        <v>4.5044000000000004</v>
      </c>
      <c r="O4462" s="11">
        <v>1522.4872</v>
      </c>
    </row>
    <row r="4463" spans="1:15" x14ac:dyDescent="0.25">
      <c r="A4463" s="46" t="str">
        <f t="shared" si="1163"/>
        <v/>
      </c>
      <c r="B4463" s="37" t="str">
        <f t="shared" si="1165"/>
        <v>8472107226</v>
      </c>
      <c r="C4463" s="43" t="str">
        <f t="shared" si="1166"/>
        <v>8473107187</v>
      </c>
      <c r="D4463" s="46" t="str">
        <f t="shared" si="1167"/>
        <v/>
      </c>
      <c r="E4463" s="44">
        <f t="shared" si="1168"/>
        <v>44551</v>
      </c>
      <c r="F4463" s="37" t="str">
        <f t="shared" si="1169"/>
        <v>Shiju Badarudeen</v>
      </c>
      <c r="G4463" s="8">
        <v>6</v>
      </c>
      <c r="H4463" s="5" t="s">
        <v>7466</v>
      </c>
      <c r="I4463" s="9" t="s">
        <v>1025</v>
      </c>
      <c r="J4463" s="9" t="s">
        <v>33</v>
      </c>
      <c r="K4463" s="5" t="s">
        <v>1453</v>
      </c>
      <c r="L4463" s="9" t="s">
        <v>24</v>
      </c>
      <c r="M4463" s="8">
        <v>13.332000000000001</v>
      </c>
      <c r="N4463" s="10">
        <v>216.977</v>
      </c>
      <c r="O4463" s="11">
        <v>2892.7373640000001</v>
      </c>
    </row>
    <row r="4464" spans="1:15" x14ac:dyDescent="0.25">
      <c r="A4464" s="46" t="str">
        <f t="shared" si="1163"/>
        <v/>
      </c>
      <c r="B4464" s="37" t="str">
        <f t="shared" si="1165"/>
        <v>8472107226</v>
      </c>
      <c r="C4464" s="43" t="str">
        <f t="shared" si="1166"/>
        <v>8473107187</v>
      </c>
      <c r="D4464" s="46" t="str">
        <f t="shared" si="1167"/>
        <v/>
      </c>
      <c r="E4464" s="44">
        <f t="shared" si="1168"/>
        <v>44551</v>
      </c>
      <c r="F4464" s="37" t="str">
        <f t="shared" si="1169"/>
        <v>Shiju Badarudeen</v>
      </c>
      <c r="G4464" s="8">
        <v>7</v>
      </c>
      <c r="H4464" s="5" t="s">
        <v>4605</v>
      </c>
      <c r="I4464" s="9" t="s">
        <v>1025</v>
      </c>
      <c r="J4464" s="9" t="s">
        <v>33</v>
      </c>
      <c r="K4464" s="5" t="s">
        <v>1453</v>
      </c>
      <c r="L4464" s="9" t="s">
        <v>24</v>
      </c>
      <c r="M4464" s="8">
        <v>3</v>
      </c>
      <c r="N4464" s="10">
        <v>31.5</v>
      </c>
      <c r="O4464" s="11">
        <v>94.5</v>
      </c>
    </row>
    <row r="4465" spans="1:15" x14ac:dyDescent="0.25">
      <c r="A4465" s="46" t="str">
        <f t="shared" si="1163"/>
        <v/>
      </c>
      <c r="B4465" s="37" t="str">
        <f t="shared" si="1165"/>
        <v>8472107226</v>
      </c>
      <c r="C4465" s="43" t="str">
        <f t="shared" si="1166"/>
        <v>8473107187</v>
      </c>
      <c r="D4465" s="46" t="str">
        <f t="shared" si="1167"/>
        <v/>
      </c>
      <c r="E4465" s="44">
        <f t="shared" si="1168"/>
        <v>44551</v>
      </c>
      <c r="F4465" s="37" t="str">
        <f t="shared" si="1169"/>
        <v>Shiju Badarudeen</v>
      </c>
      <c r="G4465" s="8">
        <v>8</v>
      </c>
      <c r="H4465" s="5" t="s">
        <v>7467</v>
      </c>
      <c r="I4465" s="9" t="s">
        <v>1025</v>
      </c>
      <c r="J4465" s="9" t="s">
        <v>33</v>
      </c>
      <c r="K4465" s="5" t="s">
        <v>1453</v>
      </c>
      <c r="L4465" s="9" t="s">
        <v>24</v>
      </c>
      <c r="M4465" s="8">
        <v>1.101</v>
      </c>
      <c r="N4465" s="10">
        <v>596.04903999999999</v>
      </c>
      <c r="O4465" s="11">
        <v>656.24999304000005</v>
      </c>
    </row>
    <row r="4466" spans="1:15" x14ac:dyDescent="0.25">
      <c r="A4466" s="46" t="str">
        <f t="shared" si="1163"/>
        <v/>
      </c>
      <c r="B4466" s="37" t="str">
        <f t="shared" si="1165"/>
        <v>8472107226</v>
      </c>
      <c r="C4466" s="43" t="str">
        <f t="shared" si="1166"/>
        <v>8473107187</v>
      </c>
      <c r="D4466" s="46" t="str">
        <f t="shared" si="1167"/>
        <v/>
      </c>
      <c r="E4466" s="44">
        <f t="shared" si="1168"/>
        <v>44551</v>
      </c>
      <c r="F4466" s="37" t="str">
        <f t="shared" si="1169"/>
        <v>Shiju Badarudeen</v>
      </c>
      <c r="G4466" s="8">
        <v>9</v>
      </c>
      <c r="H4466" s="5" t="s">
        <v>5615</v>
      </c>
      <c r="I4466" s="9" t="s">
        <v>1025</v>
      </c>
      <c r="J4466" s="9" t="s">
        <v>33</v>
      </c>
      <c r="K4466" s="5" t="s">
        <v>1453</v>
      </c>
      <c r="L4466" s="9" t="s">
        <v>24</v>
      </c>
      <c r="M4466" s="8">
        <v>219</v>
      </c>
      <c r="N4466" s="10">
        <v>4.3150599999999999</v>
      </c>
      <c r="O4466" s="11">
        <v>944.99814000000003</v>
      </c>
    </row>
    <row r="4467" spans="1:15" x14ac:dyDescent="0.25">
      <c r="A4467" s="46" t="str">
        <f t="shared" si="1163"/>
        <v/>
      </c>
      <c r="B4467" s="37" t="str">
        <f t="shared" si="1165"/>
        <v>8472107226</v>
      </c>
      <c r="C4467" s="43" t="str">
        <f t="shared" si="1166"/>
        <v>8473107187</v>
      </c>
      <c r="D4467" s="46" t="str">
        <f t="shared" si="1167"/>
        <v/>
      </c>
      <c r="E4467" s="44">
        <f t="shared" si="1168"/>
        <v>44551</v>
      </c>
      <c r="F4467" s="37" t="str">
        <f t="shared" si="1169"/>
        <v>Shiju Badarudeen</v>
      </c>
      <c r="G4467" s="8">
        <v>10</v>
      </c>
      <c r="H4467" s="5" t="s">
        <v>7468</v>
      </c>
      <c r="I4467" s="9" t="s">
        <v>1025</v>
      </c>
      <c r="J4467" s="9" t="s">
        <v>33</v>
      </c>
      <c r="K4467" s="5" t="s">
        <v>1453</v>
      </c>
      <c r="L4467" s="9" t="s">
        <v>24</v>
      </c>
      <c r="M4467" s="8">
        <v>2.4119999999999999</v>
      </c>
      <c r="N4467" s="10">
        <v>169.77600000000001</v>
      </c>
      <c r="O4467" s="11">
        <v>409.49971199999999</v>
      </c>
    </row>
    <row r="4468" spans="1:15" x14ac:dyDescent="0.25">
      <c r="A4468" s="46" t="str">
        <f t="shared" si="1163"/>
        <v/>
      </c>
      <c r="B4468" s="37" t="str">
        <f t="shared" si="1165"/>
        <v>8472107226</v>
      </c>
      <c r="C4468" s="43" t="str">
        <f t="shared" si="1166"/>
        <v>8473107187</v>
      </c>
      <c r="D4468" s="46" t="str">
        <f t="shared" si="1167"/>
        <v/>
      </c>
      <c r="E4468" s="44">
        <f t="shared" si="1168"/>
        <v>44551</v>
      </c>
      <c r="F4468" s="37" t="str">
        <f t="shared" si="1169"/>
        <v>Shiju Badarudeen</v>
      </c>
      <c r="G4468" s="8">
        <v>11</v>
      </c>
      <c r="H4468" s="5" t="s">
        <v>7469</v>
      </c>
      <c r="I4468" s="9" t="s">
        <v>1025</v>
      </c>
      <c r="J4468" s="9" t="s">
        <v>33</v>
      </c>
      <c r="K4468" s="5" t="s">
        <v>1453</v>
      </c>
      <c r="L4468" s="9" t="s">
        <v>24</v>
      </c>
      <c r="M4468" s="8">
        <v>0.13500000000000001</v>
      </c>
      <c r="N4468" s="10">
        <v>1866.6659999999999</v>
      </c>
      <c r="O4468" s="11">
        <v>251.99991</v>
      </c>
    </row>
    <row r="4469" spans="1:15" x14ac:dyDescent="0.25">
      <c r="A4469" s="46" t="str">
        <f t="shared" si="1163"/>
        <v/>
      </c>
      <c r="B4469" s="37" t="str">
        <f t="shared" si="1165"/>
        <v>8472107226</v>
      </c>
      <c r="C4469" s="43" t="str">
        <f t="shared" si="1166"/>
        <v>8473107187</v>
      </c>
      <c r="D4469" s="46" t="str">
        <f t="shared" si="1167"/>
        <v/>
      </c>
      <c r="E4469" s="44">
        <f t="shared" si="1168"/>
        <v>44551</v>
      </c>
      <c r="F4469" s="37" t="str">
        <f t="shared" si="1169"/>
        <v>Shiju Badarudeen</v>
      </c>
      <c r="G4469" s="8">
        <v>12</v>
      </c>
      <c r="H4469" s="5" t="s">
        <v>7470</v>
      </c>
      <c r="I4469" s="9" t="s">
        <v>1025</v>
      </c>
      <c r="J4469" s="9" t="s">
        <v>33</v>
      </c>
      <c r="K4469" s="5" t="s">
        <v>1453</v>
      </c>
      <c r="L4469" s="9" t="s">
        <v>24</v>
      </c>
      <c r="M4469" s="8">
        <v>1.5</v>
      </c>
      <c r="N4469" s="10">
        <v>326.89999999999998</v>
      </c>
      <c r="O4469" s="11">
        <v>490.35</v>
      </c>
    </row>
    <row r="4470" spans="1:15" x14ac:dyDescent="0.25">
      <c r="A4470" s="46" t="str">
        <f t="shared" si="1163"/>
        <v/>
      </c>
      <c r="B4470" s="37" t="str">
        <f t="shared" si="1165"/>
        <v>8472107226</v>
      </c>
      <c r="C4470" s="43" t="str">
        <f t="shared" si="1166"/>
        <v>8473107187</v>
      </c>
      <c r="D4470" s="46" t="str">
        <f t="shared" si="1167"/>
        <v/>
      </c>
      <c r="E4470" s="44">
        <f t="shared" si="1168"/>
        <v>44551</v>
      </c>
      <c r="F4470" s="37" t="str">
        <f t="shared" si="1169"/>
        <v>Shiju Badarudeen</v>
      </c>
      <c r="G4470" s="8">
        <v>13</v>
      </c>
      <c r="H4470" s="5" t="s">
        <v>7471</v>
      </c>
      <c r="I4470" s="9" t="s">
        <v>1025</v>
      </c>
      <c r="J4470" s="9" t="s">
        <v>33</v>
      </c>
      <c r="K4470" s="5" t="s">
        <v>1453</v>
      </c>
      <c r="L4470" s="9" t="s">
        <v>24</v>
      </c>
      <c r="M4470" s="8">
        <v>0.61099999999999999</v>
      </c>
      <c r="N4470" s="10">
        <v>446.80849999999998</v>
      </c>
      <c r="O4470" s="11">
        <v>272.99999350000002</v>
      </c>
    </row>
    <row r="4471" spans="1:15" x14ac:dyDescent="0.25">
      <c r="A4471" s="46" t="str">
        <f t="shared" si="1163"/>
        <v/>
      </c>
      <c r="B4471" s="37" t="str">
        <f t="shared" si="1165"/>
        <v>8472107226</v>
      </c>
      <c r="C4471" s="43" t="str">
        <f t="shared" si="1166"/>
        <v>8473107187</v>
      </c>
      <c r="D4471" s="46" t="str">
        <f t="shared" si="1167"/>
        <v/>
      </c>
      <c r="E4471" s="44">
        <f t="shared" si="1168"/>
        <v>44551</v>
      </c>
      <c r="F4471" s="37" t="str">
        <f t="shared" si="1169"/>
        <v>Shiju Badarudeen</v>
      </c>
      <c r="G4471" s="8">
        <v>14</v>
      </c>
      <c r="H4471" s="5" t="s">
        <v>7472</v>
      </c>
      <c r="I4471" s="9" t="s">
        <v>1025</v>
      </c>
      <c r="J4471" s="9" t="s">
        <v>33</v>
      </c>
      <c r="K4471" s="5" t="s">
        <v>1453</v>
      </c>
      <c r="L4471" s="9" t="s">
        <v>24</v>
      </c>
      <c r="M4471" s="8">
        <v>0.6</v>
      </c>
      <c r="N4471" s="10">
        <v>735</v>
      </c>
      <c r="O4471" s="11">
        <v>441</v>
      </c>
    </row>
    <row r="4472" spans="1:15" x14ac:dyDescent="0.25">
      <c r="A4472" s="46" t="str">
        <f t="shared" si="1163"/>
        <v/>
      </c>
      <c r="B4472" s="37" t="str">
        <f t="shared" si="1165"/>
        <v>8472107226</v>
      </c>
      <c r="C4472" s="43" t="str">
        <f t="shared" si="1166"/>
        <v>8473107187</v>
      </c>
      <c r="D4472" s="46" t="str">
        <f t="shared" si="1167"/>
        <v/>
      </c>
      <c r="E4472" s="44">
        <f t="shared" si="1168"/>
        <v>44551</v>
      </c>
      <c r="F4472" s="37" t="str">
        <f t="shared" si="1169"/>
        <v>Shiju Badarudeen</v>
      </c>
      <c r="G4472" s="8">
        <v>15</v>
      </c>
      <c r="H4472" s="5" t="s">
        <v>7473</v>
      </c>
      <c r="I4472" s="9" t="s">
        <v>1025</v>
      </c>
      <c r="J4472" s="9" t="s">
        <v>33</v>
      </c>
      <c r="K4472" s="5" t="s">
        <v>1453</v>
      </c>
      <c r="L4472" s="9" t="s">
        <v>24</v>
      </c>
      <c r="M4472" s="8">
        <v>0.32</v>
      </c>
      <c r="N4472" s="10">
        <v>2516.71875</v>
      </c>
      <c r="O4472" s="11">
        <v>805.35</v>
      </c>
    </row>
    <row r="4473" spans="1:15" x14ac:dyDescent="0.25">
      <c r="A4473" s="46" t="str">
        <f t="shared" si="1163"/>
        <v/>
      </c>
      <c r="B4473" s="37" t="str">
        <f t="shared" si="1165"/>
        <v>8472107226</v>
      </c>
      <c r="C4473" s="43" t="str">
        <f t="shared" si="1166"/>
        <v>8473107187</v>
      </c>
      <c r="D4473" s="46" t="str">
        <f t="shared" si="1167"/>
        <v/>
      </c>
      <c r="E4473" s="44">
        <f t="shared" si="1168"/>
        <v>44551</v>
      </c>
      <c r="F4473" s="37" t="str">
        <f t="shared" si="1169"/>
        <v>Shiju Badarudeen</v>
      </c>
      <c r="G4473" s="8">
        <v>16</v>
      </c>
      <c r="H4473" s="5" t="s">
        <v>7474</v>
      </c>
      <c r="I4473" s="9" t="s">
        <v>1025</v>
      </c>
      <c r="J4473" s="9" t="s">
        <v>33</v>
      </c>
      <c r="K4473" s="5" t="s">
        <v>1453</v>
      </c>
      <c r="L4473" s="9" t="s">
        <v>24</v>
      </c>
      <c r="M4473" s="8">
        <v>0.32</v>
      </c>
      <c r="N4473" s="10">
        <v>1673.4375</v>
      </c>
      <c r="O4473" s="11">
        <v>535.5</v>
      </c>
    </row>
    <row r="4474" spans="1:15" x14ac:dyDescent="0.25">
      <c r="A4474" s="46" t="str">
        <f t="shared" si="1163"/>
        <v/>
      </c>
      <c r="B4474" s="37" t="str">
        <f t="shared" si="1165"/>
        <v>8472107226</v>
      </c>
      <c r="C4474" s="43" t="str">
        <f t="shared" si="1166"/>
        <v>8473107187</v>
      </c>
      <c r="D4474" s="46" t="str">
        <f t="shared" si="1167"/>
        <v/>
      </c>
      <c r="E4474" s="44">
        <f t="shared" si="1168"/>
        <v>44551</v>
      </c>
      <c r="F4474" s="37" t="str">
        <f t="shared" si="1169"/>
        <v>Shiju Badarudeen</v>
      </c>
      <c r="G4474" s="8">
        <v>17</v>
      </c>
      <c r="H4474" s="5" t="s">
        <v>7475</v>
      </c>
      <c r="I4474" s="9" t="s">
        <v>1025</v>
      </c>
      <c r="J4474" s="9" t="s">
        <v>33</v>
      </c>
      <c r="K4474" s="5" t="s">
        <v>1453</v>
      </c>
      <c r="L4474" s="9" t="s">
        <v>24</v>
      </c>
      <c r="M4474" s="8">
        <v>1.6E-2</v>
      </c>
      <c r="N4474" s="10">
        <v>21328.125</v>
      </c>
      <c r="O4474" s="11">
        <v>341.25</v>
      </c>
    </row>
    <row r="4475" spans="1:15" x14ac:dyDescent="0.25">
      <c r="A4475" s="46" t="str">
        <f t="shared" si="1163"/>
        <v/>
      </c>
      <c r="B4475" s="38" t="str">
        <f t="shared" si="1165"/>
        <v>8472107226</v>
      </c>
      <c r="C4475" s="40" t="str">
        <f t="shared" si="1166"/>
        <v>8473107187</v>
      </c>
      <c r="D4475" s="47" t="str">
        <f t="shared" si="1167"/>
        <v/>
      </c>
      <c r="E4475" s="42">
        <f t="shared" si="1168"/>
        <v>44551</v>
      </c>
      <c r="F4475" s="38" t="str">
        <f t="shared" si="1169"/>
        <v>Shiju Badarudeen</v>
      </c>
      <c r="G4475" s="8">
        <v>18</v>
      </c>
      <c r="H4475" s="5" t="s">
        <v>7476</v>
      </c>
      <c r="I4475" s="9" t="s">
        <v>1025</v>
      </c>
      <c r="J4475" s="9" t="s">
        <v>33</v>
      </c>
      <c r="K4475" s="5" t="s">
        <v>1453</v>
      </c>
      <c r="L4475" s="9" t="s">
        <v>24</v>
      </c>
      <c r="M4475" s="8">
        <v>0.1</v>
      </c>
      <c r="N4475" s="10">
        <v>9922.5</v>
      </c>
      <c r="O4475" s="11">
        <v>992.25</v>
      </c>
    </row>
    <row r="4476" spans="1:15" ht="22.5" x14ac:dyDescent="0.25">
      <c r="A4476" s="46" t="str">
        <f t="shared" si="1163"/>
        <v/>
      </c>
      <c r="B4476" s="36" t="s">
        <v>7477</v>
      </c>
      <c r="C4476" s="39" t="s">
        <v>7478</v>
      </c>
      <c r="D4476" s="36" t="s">
        <v>7479</v>
      </c>
      <c r="E4476" s="41">
        <v>44461</v>
      </c>
      <c r="F4476" s="36" t="s">
        <v>19</v>
      </c>
      <c r="G4476" s="8">
        <v>1</v>
      </c>
      <c r="H4476" s="5" t="s">
        <v>3103</v>
      </c>
      <c r="I4476" s="9" t="s">
        <v>2262</v>
      </c>
      <c r="J4476" s="9" t="s">
        <v>33</v>
      </c>
      <c r="K4476" s="5" t="s">
        <v>3104</v>
      </c>
      <c r="L4476" s="9" t="s">
        <v>24</v>
      </c>
      <c r="M4476" s="8">
        <v>44</v>
      </c>
      <c r="N4476" s="10">
        <v>39.42</v>
      </c>
      <c r="O4476" s="11">
        <v>1734.48</v>
      </c>
    </row>
    <row r="4477" spans="1:15" ht="22.5" x14ac:dyDescent="0.25">
      <c r="A4477" s="46" t="str">
        <f t="shared" si="1163"/>
        <v/>
      </c>
      <c r="B4477" s="37" t="str">
        <f t="shared" ref="B4477:F4482" si="1170">B4476</f>
        <v>8472107227</v>
      </c>
      <c r="C4477" s="43" t="str">
        <f t="shared" si="1170"/>
        <v>8473106526</v>
      </c>
      <c r="D4477" s="37" t="str">
        <f t="shared" si="1170"/>
        <v>847900000321</v>
      </c>
      <c r="E4477" s="44">
        <f t="shared" si="1170"/>
        <v>44461</v>
      </c>
      <c r="F4477" s="37" t="str">
        <f t="shared" si="1170"/>
        <v>Shiju Badarudeen</v>
      </c>
      <c r="G4477" s="8">
        <v>2</v>
      </c>
      <c r="H4477" s="5" t="s">
        <v>3105</v>
      </c>
      <c r="I4477" s="9" t="s">
        <v>2262</v>
      </c>
      <c r="J4477" s="9" t="s">
        <v>33</v>
      </c>
      <c r="K4477" s="5" t="s">
        <v>3104</v>
      </c>
      <c r="L4477" s="9" t="s">
        <v>24</v>
      </c>
      <c r="M4477" s="8">
        <v>28</v>
      </c>
      <c r="N4477" s="10">
        <v>85</v>
      </c>
      <c r="O4477" s="11">
        <v>2380</v>
      </c>
    </row>
    <row r="4478" spans="1:15" ht="22.5" x14ac:dyDescent="0.25">
      <c r="A4478" s="46" t="str">
        <f t="shared" si="1163"/>
        <v/>
      </c>
      <c r="B4478" s="37" t="str">
        <f t="shared" si="1170"/>
        <v>8472107227</v>
      </c>
      <c r="C4478" s="43" t="str">
        <f t="shared" si="1170"/>
        <v>8473106526</v>
      </c>
      <c r="D4478" s="37" t="str">
        <f t="shared" si="1170"/>
        <v>847900000321</v>
      </c>
      <c r="E4478" s="44">
        <f t="shared" si="1170"/>
        <v>44461</v>
      </c>
      <c r="F4478" s="37" t="str">
        <f t="shared" si="1170"/>
        <v>Shiju Badarudeen</v>
      </c>
      <c r="G4478" s="8">
        <v>3</v>
      </c>
      <c r="H4478" s="5" t="s">
        <v>4628</v>
      </c>
      <c r="I4478" s="9" t="s">
        <v>2262</v>
      </c>
      <c r="J4478" s="9" t="s">
        <v>33</v>
      </c>
      <c r="K4478" s="5" t="s">
        <v>3104</v>
      </c>
      <c r="L4478" s="9" t="s">
        <v>24</v>
      </c>
      <c r="M4478" s="8">
        <v>42</v>
      </c>
      <c r="N4478" s="10">
        <v>49.63</v>
      </c>
      <c r="O4478" s="11">
        <v>2084.46</v>
      </c>
    </row>
    <row r="4479" spans="1:15" ht="22.5" x14ac:dyDescent="0.25">
      <c r="A4479" s="46" t="str">
        <f t="shared" si="1163"/>
        <v/>
      </c>
      <c r="B4479" s="37" t="str">
        <f t="shared" si="1170"/>
        <v>8472107227</v>
      </c>
      <c r="C4479" s="43" t="str">
        <f t="shared" si="1170"/>
        <v>8473106526</v>
      </c>
      <c r="D4479" s="37" t="str">
        <f t="shared" si="1170"/>
        <v>847900000321</v>
      </c>
      <c r="E4479" s="44">
        <f t="shared" si="1170"/>
        <v>44461</v>
      </c>
      <c r="F4479" s="37" t="str">
        <f t="shared" si="1170"/>
        <v>Shiju Badarudeen</v>
      </c>
      <c r="G4479" s="8">
        <v>4</v>
      </c>
      <c r="H4479" s="5" t="s">
        <v>7480</v>
      </c>
      <c r="I4479" s="9" t="s">
        <v>2262</v>
      </c>
      <c r="J4479" s="9" t="s">
        <v>33</v>
      </c>
      <c r="K4479" s="5" t="s">
        <v>3104</v>
      </c>
      <c r="L4479" s="9" t="s">
        <v>24</v>
      </c>
      <c r="M4479" s="8">
        <v>52</v>
      </c>
      <c r="N4479" s="10">
        <v>49.37</v>
      </c>
      <c r="O4479" s="11">
        <v>2567.2399999999998</v>
      </c>
    </row>
    <row r="4480" spans="1:15" ht="22.5" x14ac:dyDescent="0.25">
      <c r="A4480" s="46" t="str">
        <f t="shared" si="1163"/>
        <v/>
      </c>
      <c r="B4480" s="37" t="str">
        <f t="shared" si="1170"/>
        <v>8472107227</v>
      </c>
      <c r="C4480" s="43" t="str">
        <f t="shared" si="1170"/>
        <v>8473106526</v>
      </c>
      <c r="D4480" s="37" t="str">
        <f t="shared" si="1170"/>
        <v>847900000321</v>
      </c>
      <c r="E4480" s="44">
        <f t="shared" si="1170"/>
        <v>44461</v>
      </c>
      <c r="F4480" s="37" t="str">
        <f t="shared" si="1170"/>
        <v>Shiju Badarudeen</v>
      </c>
      <c r="G4480" s="8">
        <v>5</v>
      </c>
      <c r="H4480" s="5" t="s">
        <v>3106</v>
      </c>
      <c r="I4480" s="9" t="s">
        <v>2262</v>
      </c>
      <c r="J4480" s="9" t="s">
        <v>33</v>
      </c>
      <c r="K4480" s="5" t="s">
        <v>3104</v>
      </c>
      <c r="L4480" s="9" t="s">
        <v>24</v>
      </c>
      <c r="M4480" s="8">
        <v>3</v>
      </c>
      <c r="N4480" s="10">
        <v>45</v>
      </c>
      <c r="O4480" s="11">
        <v>135</v>
      </c>
    </row>
    <row r="4481" spans="1:15" ht="22.5" x14ac:dyDescent="0.25">
      <c r="A4481" s="46" t="str">
        <f t="shared" si="1163"/>
        <v/>
      </c>
      <c r="B4481" s="37" t="str">
        <f t="shared" si="1170"/>
        <v>8472107227</v>
      </c>
      <c r="C4481" s="43" t="str">
        <f t="shared" si="1170"/>
        <v>8473106526</v>
      </c>
      <c r="D4481" s="37" t="str">
        <f t="shared" si="1170"/>
        <v>847900000321</v>
      </c>
      <c r="E4481" s="44">
        <f t="shared" si="1170"/>
        <v>44461</v>
      </c>
      <c r="F4481" s="37" t="str">
        <f t="shared" si="1170"/>
        <v>Shiju Badarudeen</v>
      </c>
      <c r="G4481" s="8">
        <v>6</v>
      </c>
      <c r="H4481" s="5" t="s">
        <v>3107</v>
      </c>
      <c r="I4481" s="9" t="s">
        <v>2262</v>
      </c>
      <c r="J4481" s="9" t="s">
        <v>33</v>
      </c>
      <c r="K4481" s="5" t="s">
        <v>3104</v>
      </c>
      <c r="L4481" s="9" t="s">
        <v>24</v>
      </c>
      <c r="M4481" s="8">
        <v>22</v>
      </c>
      <c r="N4481" s="10">
        <v>60.33</v>
      </c>
      <c r="O4481" s="11">
        <v>1327.26</v>
      </c>
    </row>
    <row r="4482" spans="1:15" ht="22.5" x14ac:dyDescent="0.25">
      <c r="A4482" s="46" t="str">
        <f t="shared" si="1163"/>
        <v/>
      </c>
      <c r="B4482" s="38" t="str">
        <f t="shared" si="1170"/>
        <v>8472107227</v>
      </c>
      <c r="C4482" s="40" t="str">
        <f t="shared" si="1170"/>
        <v>8473106526</v>
      </c>
      <c r="D4482" s="38" t="str">
        <f t="shared" si="1170"/>
        <v>847900000321</v>
      </c>
      <c r="E4482" s="42">
        <f t="shared" si="1170"/>
        <v>44461</v>
      </c>
      <c r="F4482" s="38" t="str">
        <f t="shared" si="1170"/>
        <v>Shiju Badarudeen</v>
      </c>
      <c r="G4482" s="8">
        <v>7</v>
      </c>
      <c r="H4482" s="5" t="s">
        <v>3108</v>
      </c>
      <c r="I4482" s="9" t="s">
        <v>21</v>
      </c>
      <c r="J4482" s="9" t="s">
        <v>33</v>
      </c>
      <c r="K4482" s="5" t="s">
        <v>3104</v>
      </c>
      <c r="L4482" s="9" t="s">
        <v>24</v>
      </c>
      <c r="M4482" s="8">
        <v>30</v>
      </c>
      <c r="N4482" s="10">
        <v>9</v>
      </c>
      <c r="O4482" s="11">
        <v>270</v>
      </c>
    </row>
    <row r="4483" spans="1:15" ht="22.5" x14ac:dyDescent="0.25">
      <c r="A4483" s="46" t="str">
        <f t="shared" si="1163"/>
        <v/>
      </c>
      <c r="B4483" s="5" t="s">
        <v>7481</v>
      </c>
      <c r="C4483" s="6" t="s">
        <v>7482</v>
      </c>
      <c r="D4483" s="5" t="s">
        <v>7483</v>
      </c>
      <c r="E4483" s="7">
        <v>44517</v>
      </c>
      <c r="F4483" s="5" t="s">
        <v>2227</v>
      </c>
      <c r="G4483" s="8">
        <v>1</v>
      </c>
      <c r="H4483" s="5" t="s">
        <v>7484</v>
      </c>
      <c r="I4483" s="9" t="s">
        <v>21</v>
      </c>
      <c r="J4483" s="9" t="s">
        <v>148</v>
      </c>
      <c r="K4483" s="5" t="s">
        <v>7485</v>
      </c>
      <c r="L4483" s="9" t="s">
        <v>24</v>
      </c>
      <c r="M4483" s="8">
        <v>0.5</v>
      </c>
      <c r="N4483" s="10">
        <v>80000</v>
      </c>
      <c r="O4483" s="11">
        <v>20000</v>
      </c>
    </row>
    <row r="4484" spans="1:15" ht="33.75" x14ac:dyDescent="0.25">
      <c r="A4484" s="46" t="str">
        <f t="shared" si="1163"/>
        <v/>
      </c>
      <c r="B4484" s="5" t="s">
        <v>7486</v>
      </c>
      <c r="C4484" s="6" t="s">
        <v>7487</v>
      </c>
      <c r="D4484" s="5" t="s">
        <v>7488</v>
      </c>
      <c r="E4484" s="7">
        <v>44497</v>
      </c>
      <c r="F4484" s="5" t="s">
        <v>2846</v>
      </c>
      <c r="G4484" s="8">
        <v>1</v>
      </c>
      <c r="H4484" s="5" t="s">
        <v>7489</v>
      </c>
      <c r="I4484" s="9" t="s">
        <v>21</v>
      </c>
      <c r="J4484" s="9" t="s">
        <v>33</v>
      </c>
      <c r="K4484" s="5" t="s">
        <v>7490</v>
      </c>
      <c r="L4484" s="9" t="s">
        <v>453</v>
      </c>
      <c r="M4484" s="8">
        <v>1</v>
      </c>
      <c r="N4484" s="10">
        <v>30000</v>
      </c>
      <c r="O4484" s="11">
        <v>30000</v>
      </c>
    </row>
    <row r="4485" spans="1:15" ht="33.75" x14ac:dyDescent="0.25">
      <c r="A4485" s="46" t="str">
        <f t="shared" si="1163"/>
        <v/>
      </c>
      <c r="B4485" s="5" t="s">
        <v>7491</v>
      </c>
      <c r="C4485" s="6" t="s">
        <v>7492</v>
      </c>
      <c r="D4485" s="5" t="s">
        <v>7493</v>
      </c>
      <c r="E4485" s="7">
        <v>44520</v>
      </c>
      <c r="F4485" s="5" t="s">
        <v>2846</v>
      </c>
      <c r="G4485" s="8">
        <v>1</v>
      </c>
      <c r="H4485" s="5" t="s">
        <v>7494</v>
      </c>
      <c r="I4485" s="9" t="s">
        <v>21</v>
      </c>
      <c r="J4485" s="9" t="s">
        <v>33</v>
      </c>
      <c r="K4485" s="5" t="s">
        <v>1992</v>
      </c>
      <c r="L4485" s="9" t="s">
        <v>453</v>
      </c>
      <c r="M4485" s="8">
        <v>1</v>
      </c>
      <c r="N4485" s="10">
        <v>30000</v>
      </c>
      <c r="O4485" s="11">
        <v>30000</v>
      </c>
    </row>
    <row r="4486" spans="1:15" ht="33.75" x14ac:dyDescent="0.25">
      <c r="A4486" s="46" t="str">
        <f t="shared" si="1163"/>
        <v/>
      </c>
      <c r="B4486" s="5" t="s">
        <v>7495</v>
      </c>
      <c r="C4486" s="6" t="s">
        <v>7496</v>
      </c>
      <c r="D4486" s="5" t="s">
        <v>7497</v>
      </c>
      <c r="E4486" s="7">
        <v>44515</v>
      </c>
      <c r="F4486" s="5" t="s">
        <v>2846</v>
      </c>
      <c r="G4486" s="8">
        <v>1</v>
      </c>
      <c r="H4486" s="5" t="s">
        <v>7498</v>
      </c>
      <c r="I4486" s="9" t="s">
        <v>21</v>
      </c>
      <c r="J4486" s="9" t="s">
        <v>33</v>
      </c>
      <c r="K4486" s="5" t="s">
        <v>3944</v>
      </c>
      <c r="L4486" s="9" t="s">
        <v>24</v>
      </c>
      <c r="M4486" s="8">
        <v>1</v>
      </c>
      <c r="N4486" s="10">
        <v>169000</v>
      </c>
      <c r="O4486" s="11">
        <v>169000</v>
      </c>
    </row>
    <row r="4487" spans="1:15" ht="15" customHeight="1" x14ac:dyDescent="0.25">
      <c r="A4487" s="46" t="str">
        <f t="shared" si="1163"/>
        <v/>
      </c>
      <c r="B4487" s="36" t="s">
        <v>7499</v>
      </c>
      <c r="C4487" s="39" t="s">
        <v>7500</v>
      </c>
      <c r="D4487" s="36" t="s">
        <v>7501</v>
      </c>
      <c r="E4487" s="41">
        <v>44518</v>
      </c>
      <c r="F4487" s="36" t="s">
        <v>1380</v>
      </c>
      <c r="G4487" s="8">
        <v>1</v>
      </c>
      <c r="H4487" s="5" t="s">
        <v>7502</v>
      </c>
      <c r="I4487" s="9" t="s">
        <v>21</v>
      </c>
      <c r="J4487" s="9" t="s">
        <v>33</v>
      </c>
      <c r="K4487" s="5" t="s">
        <v>7503</v>
      </c>
      <c r="L4487" s="9" t="s">
        <v>453</v>
      </c>
      <c r="M4487" s="8">
        <v>1</v>
      </c>
      <c r="N4487" s="10">
        <v>30000</v>
      </c>
      <c r="O4487" s="11">
        <v>30000</v>
      </c>
    </row>
    <row r="4488" spans="1:15" x14ac:dyDescent="0.25">
      <c r="A4488" s="46" t="str">
        <f t="shared" si="1163"/>
        <v/>
      </c>
      <c r="B4488" s="37" t="str">
        <f t="shared" ref="B4488:F4493" si="1171">B4487</f>
        <v>8472107233</v>
      </c>
      <c r="C4488" s="43" t="str">
        <f t="shared" si="1171"/>
        <v>8473106862</v>
      </c>
      <c r="D4488" s="37" t="str">
        <f t="shared" si="1171"/>
        <v>148836</v>
      </c>
      <c r="E4488" s="44">
        <f t="shared" si="1171"/>
        <v>44518</v>
      </c>
      <c r="F4488" s="37" t="str">
        <f t="shared" si="1171"/>
        <v>Jeremie Daniel Alexandre Pelletier</v>
      </c>
      <c r="G4488" s="8">
        <v>2</v>
      </c>
      <c r="H4488" s="5" t="s">
        <v>7504</v>
      </c>
      <c r="I4488" s="9" t="s">
        <v>21</v>
      </c>
      <c r="J4488" s="9" t="s">
        <v>33</v>
      </c>
      <c r="K4488" s="5" t="s">
        <v>7503</v>
      </c>
      <c r="L4488" s="9" t="s">
        <v>453</v>
      </c>
      <c r="M4488" s="8">
        <v>1</v>
      </c>
      <c r="N4488" s="10">
        <v>6000</v>
      </c>
      <c r="O4488" s="11">
        <v>6000</v>
      </c>
    </row>
    <row r="4489" spans="1:15" x14ac:dyDescent="0.25">
      <c r="A4489" s="46" t="str">
        <f t="shared" si="1163"/>
        <v/>
      </c>
      <c r="B4489" s="37" t="str">
        <f t="shared" si="1171"/>
        <v>8472107233</v>
      </c>
      <c r="C4489" s="43" t="str">
        <f t="shared" si="1171"/>
        <v>8473106862</v>
      </c>
      <c r="D4489" s="37" t="str">
        <f t="shared" si="1171"/>
        <v>148836</v>
      </c>
      <c r="E4489" s="44">
        <f t="shared" si="1171"/>
        <v>44518</v>
      </c>
      <c r="F4489" s="37" t="str">
        <f t="shared" si="1171"/>
        <v>Jeremie Daniel Alexandre Pelletier</v>
      </c>
      <c r="G4489" s="8">
        <v>3</v>
      </c>
      <c r="H4489" s="5" t="s">
        <v>7505</v>
      </c>
      <c r="I4489" s="9" t="s">
        <v>21</v>
      </c>
      <c r="J4489" s="9" t="s">
        <v>33</v>
      </c>
      <c r="K4489" s="5" t="s">
        <v>7503</v>
      </c>
      <c r="L4489" s="9" t="s">
        <v>453</v>
      </c>
      <c r="M4489" s="8">
        <v>1</v>
      </c>
      <c r="N4489" s="10">
        <v>4000</v>
      </c>
      <c r="O4489" s="11">
        <v>4000</v>
      </c>
    </row>
    <row r="4490" spans="1:15" x14ac:dyDescent="0.25">
      <c r="A4490" s="46" t="str">
        <f t="shared" si="1163"/>
        <v/>
      </c>
      <c r="B4490" s="37" t="str">
        <f t="shared" si="1171"/>
        <v>8472107233</v>
      </c>
      <c r="C4490" s="43" t="str">
        <f t="shared" si="1171"/>
        <v>8473106862</v>
      </c>
      <c r="D4490" s="37" t="str">
        <f t="shared" si="1171"/>
        <v>148836</v>
      </c>
      <c r="E4490" s="44">
        <f t="shared" si="1171"/>
        <v>44518</v>
      </c>
      <c r="F4490" s="37" t="str">
        <f t="shared" si="1171"/>
        <v>Jeremie Daniel Alexandre Pelletier</v>
      </c>
      <c r="G4490" s="8">
        <v>4</v>
      </c>
      <c r="H4490" s="5" t="s">
        <v>7506</v>
      </c>
      <c r="I4490" s="9" t="s">
        <v>21</v>
      </c>
      <c r="J4490" s="9" t="s">
        <v>33</v>
      </c>
      <c r="K4490" s="5" t="s">
        <v>7503</v>
      </c>
      <c r="L4490" s="9" t="s">
        <v>453</v>
      </c>
      <c r="M4490" s="8">
        <v>50</v>
      </c>
      <c r="N4490" s="10">
        <v>100</v>
      </c>
      <c r="O4490" s="11">
        <v>5000</v>
      </c>
    </row>
    <row r="4491" spans="1:15" x14ac:dyDescent="0.25">
      <c r="A4491" s="46" t="str">
        <f t="shared" si="1163"/>
        <v/>
      </c>
      <c r="B4491" s="37" t="str">
        <f t="shared" si="1171"/>
        <v>8472107233</v>
      </c>
      <c r="C4491" s="43" t="str">
        <f t="shared" si="1171"/>
        <v>8473106862</v>
      </c>
      <c r="D4491" s="37" t="str">
        <f t="shared" si="1171"/>
        <v>148836</v>
      </c>
      <c r="E4491" s="44">
        <f t="shared" si="1171"/>
        <v>44518</v>
      </c>
      <c r="F4491" s="37" t="str">
        <f t="shared" si="1171"/>
        <v>Jeremie Daniel Alexandre Pelletier</v>
      </c>
      <c r="G4491" s="8">
        <v>5</v>
      </c>
      <c r="H4491" s="5" t="s">
        <v>7507</v>
      </c>
      <c r="I4491" s="9" t="s">
        <v>21</v>
      </c>
      <c r="J4491" s="9" t="s">
        <v>33</v>
      </c>
      <c r="K4491" s="5" t="s">
        <v>7503</v>
      </c>
      <c r="L4491" s="9" t="s">
        <v>453</v>
      </c>
      <c r="M4491" s="8">
        <v>2</v>
      </c>
      <c r="N4491" s="10">
        <v>700</v>
      </c>
      <c r="O4491" s="11">
        <v>1400</v>
      </c>
    </row>
    <row r="4492" spans="1:15" x14ac:dyDescent="0.25">
      <c r="A4492" s="46" t="str">
        <f t="shared" si="1163"/>
        <v/>
      </c>
      <c r="B4492" s="37" t="str">
        <f t="shared" si="1171"/>
        <v>8472107233</v>
      </c>
      <c r="C4492" s="43" t="str">
        <f t="shared" si="1171"/>
        <v>8473106862</v>
      </c>
      <c r="D4492" s="37" t="str">
        <f t="shared" si="1171"/>
        <v>148836</v>
      </c>
      <c r="E4492" s="44">
        <f t="shared" si="1171"/>
        <v>44518</v>
      </c>
      <c r="F4492" s="37" t="str">
        <f t="shared" si="1171"/>
        <v>Jeremie Daniel Alexandre Pelletier</v>
      </c>
      <c r="G4492" s="8">
        <v>6</v>
      </c>
      <c r="H4492" s="5" t="s">
        <v>7508</v>
      </c>
      <c r="I4492" s="9" t="s">
        <v>21</v>
      </c>
      <c r="J4492" s="9" t="s">
        <v>33</v>
      </c>
      <c r="K4492" s="5" t="s">
        <v>7503</v>
      </c>
      <c r="L4492" s="9" t="s">
        <v>453</v>
      </c>
      <c r="M4492" s="8">
        <v>1</v>
      </c>
      <c r="N4492" s="10">
        <v>984</v>
      </c>
      <c r="O4492" s="11">
        <v>984</v>
      </c>
    </row>
    <row r="4493" spans="1:15" x14ac:dyDescent="0.25">
      <c r="A4493" s="46" t="str">
        <f t="shared" si="1163"/>
        <v/>
      </c>
      <c r="B4493" s="38" t="str">
        <f t="shared" si="1171"/>
        <v>8472107233</v>
      </c>
      <c r="C4493" s="40" t="str">
        <f t="shared" si="1171"/>
        <v>8473106862</v>
      </c>
      <c r="D4493" s="38" t="str">
        <f t="shared" si="1171"/>
        <v>148836</v>
      </c>
      <c r="E4493" s="42">
        <f t="shared" si="1171"/>
        <v>44518</v>
      </c>
      <c r="F4493" s="38" t="str">
        <f t="shared" si="1171"/>
        <v>Jeremie Daniel Alexandre Pelletier</v>
      </c>
      <c r="G4493" s="8">
        <v>7</v>
      </c>
      <c r="H4493" s="5" t="s">
        <v>7509</v>
      </c>
      <c r="I4493" s="9" t="s">
        <v>21</v>
      </c>
      <c r="J4493" s="9" t="s">
        <v>33</v>
      </c>
      <c r="K4493" s="5" t="s">
        <v>7503</v>
      </c>
      <c r="L4493" s="9" t="s">
        <v>453</v>
      </c>
      <c r="M4493" s="8">
        <v>1</v>
      </c>
      <c r="N4493" s="10">
        <v>450</v>
      </c>
      <c r="O4493" s="11">
        <v>450</v>
      </c>
    </row>
    <row r="4494" spans="1:15" x14ac:dyDescent="0.25">
      <c r="A4494" s="46" t="str">
        <f t="shared" si="1163"/>
        <v/>
      </c>
      <c r="B4494" s="36" t="s">
        <v>7510</v>
      </c>
      <c r="C4494" s="39" t="s">
        <v>7511</v>
      </c>
      <c r="D4494" s="36" t="s">
        <v>7512</v>
      </c>
      <c r="E4494" s="41">
        <v>44452</v>
      </c>
      <c r="F4494" s="36" t="s">
        <v>7513</v>
      </c>
      <c r="G4494" s="8">
        <v>1</v>
      </c>
      <c r="H4494" s="5" t="s">
        <v>7514</v>
      </c>
      <c r="I4494" s="9" t="s">
        <v>21</v>
      </c>
      <c r="J4494" s="9" t="s">
        <v>33</v>
      </c>
      <c r="K4494" s="5" t="s">
        <v>7515</v>
      </c>
      <c r="L4494" s="9" t="s">
        <v>453</v>
      </c>
      <c r="M4494" s="8">
        <v>15</v>
      </c>
      <c r="N4494" s="10">
        <v>80</v>
      </c>
      <c r="O4494" s="11">
        <v>1200</v>
      </c>
    </row>
    <row r="4495" spans="1:15" x14ac:dyDescent="0.25">
      <c r="A4495" s="46" t="str">
        <f t="shared" ref="A4495:F4500" si="1172">A4494</f>
        <v/>
      </c>
      <c r="B4495" s="37" t="str">
        <f t="shared" si="1172"/>
        <v>8472107236</v>
      </c>
      <c r="C4495" s="43" t="str">
        <f t="shared" si="1172"/>
        <v>8473106489</v>
      </c>
      <c r="D4495" s="37" t="str">
        <f t="shared" si="1172"/>
        <v>144066</v>
      </c>
      <c r="E4495" s="44">
        <f t="shared" si="1172"/>
        <v>44452</v>
      </c>
      <c r="F4495" s="37" t="str">
        <f t="shared" si="1172"/>
        <v>Emad Al Shalabi</v>
      </c>
      <c r="G4495" s="8">
        <v>2</v>
      </c>
      <c r="H4495" s="5" t="s">
        <v>7516</v>
      </c>
      <c r="I4495" s="9" t="s">
        <v>21</v>
      </c>
      <c r="J4495" s="9" t="s">
        <v>33</v>
      </c>
      <c r="K4495" s="5" t="s">
        <v>7515</v>
      </c>
      <c r="L4495" s="9" t="s">
        <v>453</v>
      </c>
      <c r="M4495" s="8">
        <v>5</v>
      </c>
      <c r="N4495" s="10">
        <v>80</v>
      </c>
      <c r="O4495" s="11">
        <v>400</v>
      </c>
    </row>
    <row r="4496" spans="1:15" x14ac:dyDescent="0.25">
      <c r="A4496" s="46" t="str">
        <f t="shared" si="1172"/>
        <v/>
      </c>
      <c r="B4496" s="37" t="str">
        <f t="shared" si="1172"/>
        <v>8472107236</v>
      </c>
      <c r="C4496" s="43" t="str">
        <f t="shared" si="1172"/>
        <v>8473106489</v>
      </c>
      <c r="D4496" s="37" t="str">
        <f t="shared" si="1172"/>
        <v>144066</v>
      </c>
      <c r="E4496" s="44">
        <f t="shared" si="1172"/>
        <v>44452</v>
      </c>
      <c r="F4496" s="37" t="str">
        <f t="shared" si="1172"/>
        <v>Emad Al Shalabi</v>
      </c>
      <c r="G4496" s="8">
        <v>3</v>
      </c>
      <c r="H4496" s="5" t="s">
        <v>7517</v>
      </c>
      <c r="I4496" s="9" t="s">
        <v>21</v>
      </c>
      <c r="J4496" s="9" t="s">
        <v>33</v>
      </c>
      <c r="K4496" s="5" t="s">
        <v>7515</v>
      </c>
      <c r="L4496" s="9" t="s">
        <v>453</v>
      </c>
      <c r="M4496" s="8">
        <v>5</v>
      </c>
      <c r="N4496" s="10">
        <v>80</v>
      </c>
      <c r="O4496" s="11">
        <v>400</v>
      </c>
    </row>
    <row r="4497" spans="1:15" x14ac:dyDescent="0.25">
      <c r="A4497" s="46" t="str">
        <f t="shared" si="1172"/>
        <v/>
      </c>
      <c r="B4497" s="37" t="str">
        <f t="shared" si="1172"/>
        <v>8472107236</v>
      </c>
      <c r="C4497" s="43" t="str">
        <f t="shared" si="1172"/>
        <v>8473106489</v>
      </c>
      <c r="D4497" s="37" t="str">
        <f t="shared" si="1172"/>
        <v>144066</v>
      </c>
      <c r="E4497" s="44">
        <f t="shared" si="1172"/>
        <v>44452</v>
      </c>
      <c r="F4497" s="37" t="str">
        <f t="shared" si="1172"/>
        <v>Emad Al Shalabi</v>
      </c>
      <c r="G4497" s="8">
        <v>4</v>
      </c>
      <c r="H4497" s="5" t="s">
        <v>7518</v>
      </c>
      <c r="I4497" s="9" t="s">
        <v>21</v>
      </c>
      <c r="J4497" s="9" t="s">
        <v>33</v>
      </c>
      <c r="K4497" s="5" t="s">
        <v>7515</v>
      </c>
      <c r="L4497" s="9" t="s">
        <v>453</v>
      </c>
      <c r="M4497" s="8">
        <v>3</v>
      </c>
      <c r="N4497" s="10">
        <v>80</v>
      </c>
      <c r="O4497" s="11">
        <v>240</v>
      </c>
    </row>
    <row r="4498" spans="1:15" x14ac:dyDescent="0.25">
      <c r="A4498" s="46" t="str">
        <f t="shared" si="1172"/>
        <v/>
      </c>
      <c r="B4498" s="37" t="str">
        <f t="shared" si="1172"/>
        <v>8472107236</v>
      </c>
      <c r="C4498" s="43" t="str">
        <f t="shared" si="1172"/>
        <v>8473106489</v>
      </c>
      <c r="D4498" s="37" t="str">
        <f t="shared" si="1172"/>
        <v>144066</v>
      </c>
      <c r="E4498" s="44">
        <f t="shared" si="1172"/>
        <v>44452</v>
      </c>
      <c r="F4498" s="37" t="str">
        <f t="shared" si="1172"/>
        <v>Emad Al Shalabi</v>
      </c>
      <c r="G4498" s="8">
        <v>5</v>
      </c>
      <c r="H4498" s="5" t="s">
        <v>7519</v>
      </c>
      <c r="I4498" s="9" t="s">
        <v>21</v>
      </c>
      <c r="J4498" s="9" t="s">
        <v>33</v>
      </c>
      <c r="K4498" s="5" t="s">
        <v>7515</v>
      </c>
      <c r="L4498" s="9" t="s">
        <v>453</v>
      </c>
      <c r="M4498" s="8">
        <v>3</v>
      </c>
      <c r="N4498" s="10">
        <v>80</v>
      </c>
      <c r="O4498" s="11">
        <v>240</v>
      </c>
    </row>
    <row r="4499" spans="1:15" x14ac:dyDescent="0.25">
      <c r="A4499" s="46" t="str">
        <f t="shared" si="1172"/>
        <v/>
      </c>
      <c r="B4499" s="37" t="str">
        <f t="shared" si="1172"/>
        <v>8472107236</v>
      </c>
      <c r="C4499" s="43" t="str">
        <f t="shared" si="1172"/>
        <v>8473106489</v>
      </c>
      <c r="D4499" s="37" t="str">
        <f t="shared" si="1172"/>
        <v>144066</v>
      </c>
      <c r="E4499" s="44">
        <f t="shared" si="1172"/>
        <v>44452</v>
      </c>
      <c r="F4499" s="37" t="str">
        <f t="shared" si="1172"/>
        <v>Emad Al Shalabi</v>
      </c>
      <c r="G4499" s="8">
        <v>6</v>
      </c>
      <c r="H4499" s="5" t="s">
        <v>7520</v>
      </c>
      <c r="I4499" s="9" t="s">
        <v>21</v>
      </c>
      <c r="J4499" s="9" t="s">
        <v>33</v>
      </c>
      <c r="K4499" s="5" t="s">
        <v>7515</v>
      </c>
      <c r="L4499" s="9" t="s">
        <v>453</v>
      </c>
      <c r="M4499" s="8">
        <v>3</v>
      </c>
      <c r="N4499" s="10">
        <v>80</v>
      </c>
      <c r="O4499" s="11">
        <v>240</v>
      </c>
    </row>
    <row r="4500" spans="1:15" x14ac:dyDescent="0.25">
      <c r="A4500" s="47" t="str">
        <f t="shared" si="1172"/>
        <v/>
      </c>
      <c r="B4500" s="38" t="str">
        <f t="shared" si="1172"/>
        <v>8472107236</v>
      </c>
      <c r="C4500" s="40" t="str">
        <f t="shared" si="1172"/>
        <v>8473106489</v>
      </c>
      <c r="D4500" s="38" t="str">
        <f t="shared" si="1172"/>
        <v>144066</v>
      </c>
      <c r="E4500" s="42">
        <f t="shared" si="1172"/>
        <v>44452</v>
      </c>
      <c r="F4500" s="38" t="str">
        <f t="shared" si="1172"/>
        <v>Emad Al Shalabi</v>
      </c>
      <c r="G4500" s="8">
        <v>7</v>
      </c>
      <c r="H4500" s="5" t="s">
        <v>7521</v>
      </c>
      <c r="I4500" s="9" t="s">
        <v>21</v>
      </c>
      <c r="J4500" s="9" t="s">
        <v>33</v>
      </c>
      <c r="K4500" s="5" t="s">
        <v>7515</v>
      </c>
      <c r="L4500" s="9" t="s">
        <v>453</v>
      </c>
      <c r="M4500" s="8">
        <v>3</v>
      </c>
      <c r="N4500" s="10">
        <v>80</v>
      </c>
      <c r="O4500" s="11">
        <v>240</v>
      </c>
    </row>
    <row r="4501" spans="1:15" x14ac:dyDescent="0.25">
      <c r="A4501" s="45" t="s">
        <v>0</v>
      </c>
      <c r="B4501" s="45" t="s">
        <v>0</v>
      </c>
      <c r="C4501" s="48" t="s">
        <v>0</v>
      </c>
      <c r="D4501" s="45" t="s">
        <v>0</v>
      </c>
      <c r="E4501" s="45" t="s">
        <v>0</v>
      </c>
      <c r="F4501" s="45" t="s">
        <v>0</v>
      </c>
      <c r="G4501" s="8">
        <v>8</v>
      </c>
      <c r="H4501" s="5" t="s">
        <v>7522</v>
      </c>
      <c r="I4501" s="9" t="s">
        <v>21</v>
      </c>
      <c r="J4501" s="9" t="s">
        <v>33</v>
      </c>
      <c r="K4501" s="5" t="s">
        <v>7515</v>
      </c>
      <c r="L4501" s="9" t="s">
        <v>453</v>
      </c>
      <c r="M4501" s="8">
        <v>3</v>
      </c>
      <c r="N4501" s="10">
        <v>80</v>
      </c>
      <c r="O4501" s="11">
        <v>240</v>
      </c>
    </row>
    <row r="4502" spans="1:15" x14ac:dyDescent="0.25">
      <c r="A4502" s="46" t="str">
        <f t="shared" ref="A4502:A4565" si="1173">A4501</f>
        <v/>
      </c>
      <c r="B4502" s="47" t="str">
        <f t="shared" ref="B4502:F4502" si="1174">B4501</f>
        <v/>
      </c>
      <c r="C4502" s="50" t="str">
        <f t="shared" si="1174"/>
        <v/>
      </c>
      <c r="D4502" s="47" t="str">
        <f t="shared" si="1174"/>
        <v/>
      </c>
      <c r="E4502" s="47" t="str">
        <f t="shared" si="1174"/>
        <v/>
      </c>
      <c r="F4502" s="47" t="str">
        <f t="shared" si="1174"/>
        <v/>
      </c>
      <c r="G4502" s="8">
        <v>9</v>
      </c>
      <c r="H4502" s="5" t="s">
        <v>7523</v>
      </c>
      <c r="I4502" s="9" t="s">
        <v>21</v>
      </c>
      <c r="J4502" s="9" t="s">
        <v>33</v>
      </c>
      <c r="K4502" s="5" t="s">
        <v>7515</v>
      </c>
      <c r="L4502" s="9" t="s">
        <v>453</v>
      </c>
      <c r="M4502" s="8">
        <v>1</v>
      </c>
      <c r="N4502" s="10">
        <v>520</v>
      </c>
      <c r="O4502" s="11">
        <v>520</v>
      </c>
    </row>
    <row r="4503" spans="1:15" ht="45" x14ac:dyDescent="0.25">
      <c r="A4503" s="46" t="str">
        <f t="shared" si="1173"/>
        <v/>
      </c>
      <c r="B4503" s="5" t="s">
        <v>7524</v>
      </c>
      <c r="C4503" s="6" t="s">
        <v>7525</v>
      </c>
      <c r="D4503" s="5" t="s">
        <v>7526</v>
      </c>
      <c r="E4503" s="7">
        <v>44460</v>
      </c>
      <c r="F4503" s="5" t="s">
        <v>2209</v>
      </c>
      <c r="G4503" s="8">
        <v>1</v>
      </c>
      <c r="H4503" s="5" t="s">
        <v>7527</v>
      </c>
      <c r="I4503" s="9" t="s">
        <v>21</v>
      </c>
      <c r="J4503" s="9" t="s">
        <v>33</v>
      </c>
      <c r="K4503" s="5" t="s">
        <v>7528</v>
      </c>
      <c r="L4503" s="9" t="s">
        <v>453</v>
      </c>
      <c r="M4503" s="8">
        <v>1</v>
      </c>
      <c r="N4503" s="10">
        <v>15000</v>
      </c>
      <c r="O4503" s="11">
        <v>15000</v>
      </c>
    </row>
    <row r="4504" spans="1:15" ht="22.5" x14ac:dyDescent="0.25">
      <c r="A4504" s="46" t="str">
        <f t="shared" si="1173"/>
        <v/>
      </c>
      <c r="B4504" s="5" t="s">
        <v>7529</v>
      </c>
      <c r="C4504" s="6" t="s">
        <v>7530</v>
      </c>
      <c r="D4504" s="5" t="s">
        <v>7531</v>
      </c>
      <c r="E4504" s="7">
        <v>44511</v>
      </c>
      <c r="F4504" s="5" t="s">
        <v>1863</v>
      </c>
      <c r="G4504" s="8">
        <v>1</v>
      </c>
      <c r="H4504" s="5" t="s">
        <v>7532</v>
      </c>
      <c r="I4504" s="13"/>
      <c r="J4504" s="9" t="s">
        <v>33</v>
      </c>
      <c r="K4504" s="5" t="s">
        <v>7533</v>
      </c>
      <c r="L4504" s="9" t="s">
        <v>453</v>
      </c>
      <c r="M4504" s="13"/>
      <c r="N4504" s="14"/>
      <c r="O4504" s="11">
        <v>79470</v>
      </c>
    </row>
    <row r="4505" spans="1:15" ht="22.5" x14ac:dyDescent="0.25">
      <c r="A4505" s="46" t="str">
        <f t="shared" si="1173"/>
        <v/>
      </c>
      <c r="B4505" s="36" t="s">
        <v>7534</v>
      </c>
      <c r="C4505" s="39" t="s">
        <v>7535</v>
      </c>
      <c r="D4505" s="36" t="s">
        <v>7536</v>
      </c>
      <c r="E4505" s="41">
        <v>44546</v>
      </c>
      <c r="F4505" s="36" t="s">
        <v>4471</v>
      </c>
      <c r="G4505" s="8">
        <v>1</v>
      </c>
      <c r="H4505" s="5" t="s">
        <v>7537</v>
      </c>
      <c r="I4505" s="9" t="s">
        <v>21</v>
      </c>
      <c r="J4505" s="9" t="s">
        <v>33</v>
      </c>
      <c r="K4505" s="5" t="s">
        <v>256</v>
      </c>
      <c r="L4505" s="9" t="s">
        <v>24</v>
      </c>
      <c r="M4505" s="8">
        <v>1</v>
      </c>
      <c r="N4505" s="10">
        <v>19725</v>
      </c>
      <c r="O4505" s="11">
        <v>19725</v>
      </c>
    </row>
    <row r="4506" spans="1:15" x14ac:dyDescent="0.25">
      <c r="A4506" s="46" t="str">
        <f t="shared" si="1173"/>
        <v/>
      </c>
      <c r="B4506" s="37" t="str">
        <f t="shared" ref="B4506:B4523" si="1175">B4505</f>
        <v>8472107240</v>
      </c>
      <c r="C4506" s="43" t="str">
        <f t="shared" ref="C4506:C4523" si="1176">C4505</f>
        <v>8473107119</v>
      </c>
      <c r="D4506" s="37" t="str">
        <f t="shared" ref="D4506:D4523" si="1177">D4505</f>
        <v>151203</v>
      </c>
      <c r="E4506" s="44">
        <f t="shared" ref="E4506:E4523" si="1178">E4505</f>
        <v>44546</v>
      </c>
      <c r="F4506" s="37" t="str">
        <f t="shared" ref="F4506:F4523" si="1179">F4505</f>
        <v>Gareth James Price</v>
      </c>
      <c r="G4506" s="8">
        <v>2</v>
      </c>
      <c r="H4506" s="5" t="s">
        <v>7538</v>
      </c>
      <c r="I4506" s="9" t="s">
        <v>21</v>
      </c>
      <c r="J4506" s="9" t="s">
        <v>33</v>
      </c>
      <c r="K4506" s="5" t="s">
        <v>256</v>
      </c>
      <c r="L4506" s="9" t="s">
        <v>24</v>
      </c>
      <c r="M4506" s="8">
        <v>1</v>
      </c>
      <c r="N4506" s="10">
        <v>29175</v>
      </c>
      <c r="O4506" s="11">
        <v>29175</v>
      </c>
    </row>
    <row r="4507" spans="1:15" x14ac:dyDescent="0.25">
      <c r="A4507" s="46" t="str">
        <f t="shared" si="1173"/>
        <v/>
      </c>
      <c r="B4507" s="37" t="str">
        <f t="shared" si="1175"/>
        <v>8472107240</v>
      </c>
      <c r="C4507" s="43" t="str">
        <f t="shared" si="1176"/>
        <v>8473107119</v>
      </c>
      <c r="D4507" s="37" t="str">
        <f t="shared" si="1177"/>
        <v>151203</v>
      </c>
      <c r="E4507" s="44">
        <f t="shared" si="1178"/>
        <v>44546</v>
      </c>
      <c r="F4507" s="37" t="str">
        <f t="shared" si="1179"/>
        <v>Gareth James Price</v>
      </c>
      <c r="G4507" s="8">
        <v>3</v>
      </c>
      <c r="H4507" s="5" t="s">
        <v>7539</v>
      </c>
      <c r="I4507" s="9" t="s">
        <v>21</v>
      </c>
      <c r="J4507" s="9" t="s">
        <v>33</v>
      </c>
      <c r="K4507" s="5" t="s">
        <v>256</v>
      </c>
      <c r="L4507" s="9" t="s">
        <v>24</v>
      </c>
      <c r="M4507" s="8">
        <v>1</v>
      </c>
      <c r="N4507" s="10">
        <v>24255</v>
      </c>
      <c r="O4507" s="11">
        <v>24255</v>
      </c>
    </row>
    <row r="4508" spans="1:15" x14ac:dyDescent="0.25">
      <c r="A4508" s="46" t="str">
        <f t="shared" si="1173"/>
        <v/>
      </c>
      <c r="B4508" s="37" t="str">
        <f t="shared" si="1175"/>
        <v>8472107240</v>
      </c>
      <c r="C4508" s="43" t="str">
        <f t="shared" si="1176"/>
        <v>8473107119</v>
      </c>
      <c r="D4508" s="37" t="str">
        <f t="shared" si="1177"/>
        <v>151203</v>
      </c>
      <c r="E4508" s="44">
        <f t="shared" si="1178"/>
        <v>44546</v>
      </c>
      <c r="F4508" s="37" t="str">
        <f t="shared" si="1179"/>
        <v>Gareth James Price</v>
      </c>
      <c r="G4508" s="8">
        <v>4</v>
      </c>
      <c r="H4508" s="5" t="s">
        <v>7540</v>
      </c>
      <c r="I4508" s="9" t="s">
        <v>21</v>
      </c>
      <c r="J4508" s="9" t="s">
        <v>33</v>
      </c>
      <c r="K4508" s="5" t="s">
        <v>256</v>
      </c>
      <c r="L4508" s="9" t="s">
        <v>24</v>
      </c>
      <c r="M4508" s="8">
        <v>1</v>
      </c>
      <c r="N4508" s="10">
        <v>29175</v>
      </c>
      <c r="O4508" s="11">
        <v>29175</v>
      </c>
    </row>
    <row r="4509" spans="1:15" x14ac:dyDescent="0.25">
      <c r="A4509" s="46" t="str">
        <f t="shared" si="1173"/>
        <v/>
      </c>
      <c r="B4509" s="37" t="str">
        <f t="shared" si="1175"/>
        <v>8472107240</v>
      </c>
      <c r="C4509" s="43" t="str">
        <f t="shared" si="1176"/>
        <v>8473107119</v>
      </c>
      <c r="D4509" s="37" t="str">
        <f t="shared" si="1177"/>
        <v>151203</v>
      </c>
      <c r="E4509" s="44">
        <f t="shared" si="1178"/>
        <v>44546</v>
      </c>
      <c r="F4509" s="37" t="str">
        <f t="shared" si="1179"/>
        <v>Gareth James Price</v>
      </c>
      <c r="G4509" s="8">
        <v>5</v>
      </c>
      <c r="H4509" s="5" t="s">
        <v>7541</v>
      </c>
      <c r="I4509" s="9" t="s">
        <v>21</v>
      </c>
      <c r="J4509" s="9" t="s">
        <v>33</v>
      </c>
      <c r="K4509" s="5" t="s">
        <v>256</v>
      </c>
      <c r="L4509" s="9" t="s">
        <v>24</v>
      </c>
      <c r="M4509" s="8">
        <v>1</v>
      </c>
      <c r="N4509" s="10">
        <v>9971.25</v>
      </c>
      <c r="O4509" s="11">
        <v>9971.25</v>
      </c>
    </row>
    <row r="4510" spans="1:15" x14ac:dyDescent="0.25">
      <c r="A4510" s="46" t="str">
        <f t="shared" si="1173"/>
        <v/>
      </c>
      <c r="B4510" s="37" t="str">
        <f t="shared" si="1175"/>
        <v>8472107240</v>
      </c>
      <c r="C4510" s="43" t="str">
        <f t="shared" si="1176"/>
        <v>8473107119</v>
      </c>
      <c r="D4510" s="37" t="str">
        <f t="shared" si="1177"/>
        <v>151203</v>
      </c>
      <c r="E4510" s="44">
        <f t="shared" si="1178"/>
        <v>44546</v>
      </c>
      <c r="F4510" s="37" t="str">
        <f t="shared" si="1179"/>
        <v>Gareth James Price</v>
      </c>
      <c r="G4510" s="8">
        <v>6</v>
      </c>
      <c r="H4510" s="5" t="s">
        <v>7542</v>
      </c>
      <c r="I4510" s="9" t="s">
        <v>21</v>
      </c>
      <c r="J4510" s="9" t="s">
        <v>33</v>
      </c>
      <c r="K4510" s="5" t="s">
        <v>256</v>
      </c>
      <c r="L4510" s="9" t="s">
        <v>24</v>
      </c>
      <c r="M4510" s="8">
        <v>2</v>
      </c>
      <c r="N4510" s="10">
        <v>502.5</v>
      </c>
      <c r="O4510" s="11">
        <v>1005</v>
      </c>
    </row>
    <row r="4511" spans="1:15" x14ac:dyDescent="0.25">
      <c r="A4511" s="46" t="str">
        <f t="shared" si="1173"/>
        <v/>
      </c>
      <c r="B4511" s="37" t="str">
        <f t="shared" si="1175"/>
        <v>8472107240</v>
      </c>
      <c r="C4511" s="43" t="str">
        <f t="shared" si="1176"/>
        <v>8473107119</v>
      </c>
      <c r="D4511" s="37" t="str">
        <f t="shared" si="1177"/>
        <v>151203</v>
      </c>
      <c r="E4511" s="44">
        <f t="shared" si="1178"/>
        <v>44546</v>
      </c>
      <c r="F4511" s="37" t="str">
        <f t="shared" si="1179"/>
        <v>Gareth James Price</v>
      </c>
      <c r="G4511" s="8">
        <v>7</v>
      </c>
      <c r="H4511" s="5" t="s">
        <v>7543</v>
      </c>
      <c r="I4511" s="9" t="s">
        <v>21</v>
      </c>
      <c r="J4511" s="9" t="s">
        <v>33</v>
      </c>
      <c r="K4511" s="5" t="s">
        <v>256</v>
      </c>
      <c r="L4511" s="9" t="s">
        <v>24</v>
      </c>
      <c r="M4511" s="8">
        <v>2</v>
      </c>
      <c r="N4511" s="10">
        <v>45</v>
      </c>
      <c r="O4511" s="11">
        <v>90</v>
      </c>
    </row>
    <row r="4512" spans="1:15" x14ac:dyDescent="0.25">
      <c r="A4512" s="46" t="str">
        <f t="shared" si="1173"/>
        <v/>
      </c>
      <c r="B4512" s="37" t="str">
        <f t="shared" si="1175"/>
        <v>8472107240</v>
      </c>
      <c r="C4512" s="43" t="str">
        <f t="shared" si="1176"/>
        <v>8473107119</v>
      </c>
      <c r="D4512" s="37" t="str">
        <f t="shared" si="1177"/>
        <v>151203</v>
      </c>
      <c r="E4512" s="44">
        <f t="shared" si="1178"/>
        <v>44546</v>
      </c>
      <c r="F4512" s="37" t="str">
        <f t="shared" si="1179"/>
        <v>Gareth James Price</v>
      </c>
      <c r="G4512" s="8">
        <v>8</v>
      </c>
      <c r="H4512" s="5" t="s">
        <v>7544</v>
      </c>
      <c r="I4512" s="9" t="s">
        <v>21</v>
      </c>
      <c r="J4512" s="9" t="s">
        <v>33</v>
      </c>
      <c r="K4512" s="5" t="s">
        <v>256</v>
      </c>
      <c r="L4512" s="9" t="s">
        <v>24</v>
      </c>
      <c r="M4512" s="8">
        <v>2</v>
      </c>
      <c r="N4512" s="10">
        <v>476.25</v>
      </c>
      <c r="O4512" s="11">
        <v>952.5</v>
      </c>
    </row>
    <row r="4513" spans="1:15" x14ac:dyDescent="0.25">
      <c r="A4513" s="46" t="str">
        <f t="shared" si="1173"/>
        <v/>
      </c>
      <c r="B4513" s="37" t="str">
        <f t="shared" si="1175"/>
        <v>8472107240</v>
      </c>
      <c r="C4513" s="43" t="str">
        <f t="shared" si="1176"/>
        <v>8473107119</v>
      </c>
      <c r="D4513" s="37" t="str">
        <f t="shared" si="1177"/>
        <v>151203</v>
      </c>
      <c r="E4513" s="44">
        <f t="shared" si="1178"/>
        <v>44546</v>
      </c>
      <c r="F4513" s="37" t="str">
        <f t="shared" si="1179"/>
        <v>Gareth James Price</v>
      </c>
      <c r="G4513" s="8">
        <v>9</v>
      </c>
      <c r="H4513" s="5" t="s">
        <v>7545</v>
      </c>
      <c r="I4513" s="9" t="s">
        <v>21</v>
      </c>
      <c r="J4513" s="9" t="s">
        <v>33</v>
      </c>
      <c r="K4513" s="5" t="s">
        <v>256</v>
      </c>
      <c r="L4513" s="9" t="s">
        <v>24</v>
      </c>
      <c r="M4513" s="8">
        <v>5</v>
      </c>
      <c r="N4513" s="10">
        <v>41.25</v>
      </c>
      <c r="O4513" s="11">
        <v>206.25</v>
      </c>
    </row>
    <row r="4514" spans="1:15" x14ac:dyDescent="0.25">
      <c r="A4514" s="46" t="str">
        <f t="shared" si="1173"/>
        <v/>
      </c>
      <c r="B4514" s="37" t="str">
        <f t="shared" si="1175"/>
        <v>8472107240</v>
      </c>
      <c r="C4514" s="43" t="str">
        <f t="shared" si="1176"/>
        <v>8473107119</v>
      </c>
      <c r="D4514" s="37" t="str">
        <f t="shared" si="1177"/>
        <v>151203</v>
      </c>
      <c r="E4514" s="44">
        <f t="shared" si="1178"/>
        <v>44546</v>
      </c>
      <c r="F4514" s="37" t="str">
        <f t="shared" si="1179"/>
        <v>Gareth James Price</v>
      </c>
      <c r="G4514" s="8">
        <v>10</v>
      </c>
      <c r="H4514" s="5" t="s">
        <v>7546</v>
      </c>
      <c r="I4514" s="9" t="s">
        <v>21</v>
      </c>
      <c r="J4514" s="9" t="s">
        <v>33</v>
      </c>
      <c r="K4514" s="5" t="s">
        <v>256</v>
      </c>
      <c r="L4514" s="9" t="s">
        <v>24</v>
      </c>
      <c r="M4514" s="8">
        <v>2</v>
      </c>
      <c r="N4514" s="10">
        <v>1638.75</v>
      </c>
      <c r="O4514" s="11">
        <v>3277.5</v>
      </c>
    </row>
    <row r="4515" spans="1:15" x14ac:dyDescent="0.25">
      <c r="A4515" s="46" t="str">
        <f t="shared" si="1173"/>
        <v/>
      </c>
      <c r="B4515" s="37" t="str">
        <f t="shared" si="1175"/>
        <v>8472107240</v>
      </c>
      <c r="C4515" s="43" t="str">
        <f t="shared" si="1176"/>
        <v>8473107119</v>
      </c>
      <c r="D4515" s="37" t="str">
        <f t="shared" si="1177"/>
        <v>151203</v>
      </c>
      <c r="E4515" s="44">
        <f t="shared" si="1178"/>
        <v>44546</v>
      </c>
      <c r="F4515" s="37" t="str">
        <f t="shared" si="1179"/>
        <v>Gareth James Price</v>
      </c>
      <c r="G4515" s="8">
        <v>11</v>
      </c>
      <c r="H4515" s="5" t="s">
        <v>7547</v>
      </c>
      <c r="I4515" s="9" t="s">
        <v>21</v>
      </c>
      <c r="J4515" s="9" t="s">
        <v>33</v>
      </c>
      <c r="K4515" s="5" t="s">
        <v>256</v>
      </c>
      <c r="L4515" s="9" t="s">
        <v>24</v>
      </c>
      <c r="M4515" s="8">
        <v>2</v>
      </c>
      <c r="N4515" s="10">
        <v>356.25</v>
      </c>
      <c r="O4515" s="11">
        <v>712.5</v>
      </c>
    </row>
    <row r="4516" spans="1:15" x14ac:dyDescent="0.25">
      <c r="A4516" s="46" t="str">
        <f t="shared" si="1173"/>
        <v/>
      </c>
      <c r="B4516" s="37" t="str">
        <f t="shared" si="1175"/>
        <v>8472107240</v>
      </c>
      <c r="C4516" s="43" t="str">
        <f t="shared" si="1176"/>
        <v>8473107119</v>
      </c>
      <c r="D4516" s="37" t="str">
        <f t="shared" si="1177"/>
        <v>151203</v>
      </c>
      <c r="E4516" s="44">
        <f t="shared" si="1178"/>
        <v>44546</v>
      </c>
      <c r="F4516" s="37" t="str">
        <f t="shared" si="1179"/>
        <v>Gareth James Price</v>
      </c>
      <c r="G4516" s="8">
        <v>12</v>
      </c>
      <c r="H4516" s="5" t="s">
        <v>7548</v>
      </c>
      <c r="I4516" s="9" t="s">
        <v>21</v>
      </c>
      <c r="J4516" s="9" t="s">
        <v>33</v>
      </c>
      <c r="K4516" s="5" t="s">
        <v>256</v>
      </c>
      <c r="L4516" s="9" t="s">
        <v>24</v>
      </c>
      <c r="M4516" s="8">
        <v>3</v>
      </c>
      <c r="N4516" s="10">
        <v>26.25</v>
      </c>
      <c r="O4516" s="11">
        <v>78.75</v>
      </c>
    </row>
    <row r="4517" spans="1:15" x14ac:dyDescent="0.25">
      <c r="A4517" s="46" t="str">
        <f t="shared" si="1173"/>
        <v/>
      </c>
      <c r="B4517" s="37" t="str">
        <f t="shared" si="1175"/>
        <v>8472107240</v>
      </c>
      <c r="C4517" s="43" t="str">
        <f t="shared" si="1176"/>
        <v>8473107119</v>
      </c>
      <c r="D4517" s="37" t="str">
        <f t="shared" si="1177"/>
        <v>151203</v>
      </c>
      <c r="E4517" s="44">
        <f t="shared" si="1178"/>
        <v>44546</v>
      </c>
      <c r="F4517" s="37" t="str">
        <f t="shared" si="1179"/>
        <v>Gareth James Price</v>
      </c>
      <c r="G4517" s="8">
        <v>13</v>
      </c>
      <c r="H4517" s="5" t="s">
        <v>7549</v>
      </c>
      <c r="I4517" s="9" t="s">
        <v>21</v>
      </c>
      <c r="J4517" s="9" t="s">
        <v>33</v>
      </c>
      <c r="K4517" s="5" t="s">
        <v>256</v>
      </c>
      <c r="L4517" s="9" t="s">
        <v>24</v>
      </c>
      <c r="M4517" s="8">
        <v>2</v>
      </c>
      <c r="N4517" s="10">
        <v>1267.5</v>
      </c>
      <c r="O4517" s="11">
        <v>2535</v>
      </c>
    </row>
    <row r="4518" spans="1:15" x14ac:dyDescent="0.25">
      <c r="A4518" s="46" t="str">
        <f t="shared" si="1173"/>
        <v/>
      </c>
      <c r="B4518" s="37" t="str">
        <f t="shared" si="1175"/>
        <v>8472107240</v>
      </c>
      <c r="C4518" s="43" t="str">
        <f t="shared" si="1176"/>
        <v>8473107119</v>
      </c>
      <c r="D4518" s="37" t="str">
        <f t="shared" si="1177"/>
        <v>151203</v>
      </c>
      <c r="E4518" s="44">
        <f t="shared" si="1178"/>
        <v>44546</v>
      </c>
      <c r="F4518" s="37" t="str">
        <f t="shared" si="1179"/>
        <v>Gareth James Price</v>
      </c>
      <c r="G4518" s="8">
        <v>14</v>
      </c>
      <c r="H4518" s="5" t="s">
        <v>7550</v>
      </c>
      <c r="I4518" s="9" t="s">
        <v>21</v>
      </c>
      <c r="J4518" s="9" t="s">
        <v>33</v>
      </c>
      <c r="K4518" s="5" t="s">
        <v>256</v>
      </c>
      <c r="L4518" s="9" t="s">
        <v>24</v>
      </c>
      <c r="M4518" s="8">
        <v>2</v>
      </c>
      <c r="N4518" s="10">
        <v>1248.75</v>
      </c>
      <c r="O4518" s="11">
        <v>2497.5</v>
      </c>
    </row>
    <row r="4519" spans="1:15" x14ac:dyDescent="0.25">
      <c r="A4519" s="46" t="str">
        <f t="shared" si="1173"/>
        <v/>
      </c>
      <c r="B4519" s="37" t="str">
        <f t="shared" si="1175"/>
        <v>8472107240</v>
      </c>
      <c r="C4519" s="43" t="str">
        <f t="shared" si="1176"/>
        <v>8473107119</v>
      </c>
      <c r="D4519" s="37" t="str">
        <f t="shared" si="1177"/>
        <v>151203</v>
      </c>
      <c r="E4519" s="44">
        <f t="shared" si="1178"/>
        <v>44546</v>
      </c>
      <c r="F4519" s="37" t="str">
        <f t="shared" si="1179"/>
        <v>Gareth James Price</v>
      </c>
      <c r="G4519" s="8">
        <v>15</v>
      </c>
      <c r="H4519" s="5" t="s">
        <v>7551</v>
      </c>
      <c r="I4519" s="9" t="s">
        <v>21</v>
      </c>
      <c r="J4519" s="9" t="s">
        <v>33</v>
      </c>
      <c r="K4519" s="5" t="s">
        <v>256</v>
      </c>
      <c r="L4519" s="9" t="s">
        <v>24</v>
      </c>
      <c r="M4519" s="8">
        <v>2</v>
      </c>
      <c r="N4519" s="10">
        <v>2257.5</v>
      </c>
      <c r="O4519" s="11">
        <v>4515</v>
      </c>
    </row>
    <row r="4520" spans="1:15" x14ac:dyDescent="0.25">
      <c r="A4520" s="46" t="str">
        <f t="shared" si="1173"/>
        <v/>
      </c>
      <c r="B4520" s="37" t="str">
        <f t="shared" si="1175"/>
        <v>8472107240</v>
      </c>
      <c r="C4520" s="43" t="str">
        <f t="shared" si="1176"/>
        <v>8473107119</v>
      </c>
      <c r="D4520" s="37" t="str">
        <f t="shared" si="1177"/>
        <v>151203</v>
      </c>
      <c r="E4520" s="44">
        <f t="shared" si="1178"/>
        <v>44546</v>
      </c>
      <c r="F4520" s="37" t="str">
        <f t="shared" si="1179"/>
        <v>Gareth James Price</v>
      </c>
      <c r="G4520" s="8">
        <v>16</v>
      </c>
      <c r="H4520" s="5" t="s">
        <v>7552</v>
      </c>
      <c r="I4520" s="9" t="s">
        <v>21</v>
      </c>
      <c r="J4520" s="9" t="s">
        <v>33</v>
      </c>
      <c r="K4520" s="5" t="s">
        <v>256</v>
      </c>
      <c r="L4520" s="9" t="s">
        <v>24</v>
      </c>
      <c r="M4520" s="8">
        <v>1</v>
      </c>
      <c r="N4520" s="10">
        <v>783.75</v>
      </c>
      <c r="O4520" s="11">
        <v>783.75</v>
      </c>
    </row>
    <row r="4521" spans="1:15" x14ac:dyDescent="0.25">
      <c r="A4521" s="46" t="str">
        <f t="shared" si="1173"/>
        <v/>
      </c>
      <c r="B4521" s="37" t="str">
        <f t="shared" si="1175"/>
        <v>8472107240</v>
      </c>
      <c r="C4521" s="43" t="str">
        <f t="shared" si="1176"/>
        <v>8473107119</v>
      </c>
      <c r="D4521" s="37" t="str">
        <f t="shared" si="1177"/>
        <v>151203</v>
      </c>
      <c r="E4521" s="44">
        <f t="shared" si="1178"/>
        <v>44546</v>
      </c>
      <c r="F4521" s="37" t="str">
        <f t="shared" si="1179"/>
        <v>Gareth James Price</v>
      </c>
      <c r="G4521" s="8">
        <v>17</v>
      </c>
      <c r="H4521" s="5" t="s">
        <v>7553</v>
      </c>
      <c r="I4521" s="9" t="s">
        <v>21</v>
      </c>
      <c r="J4521" s="9" t="s">
        <v>33</v>
      </c>
      <c r="K4521" s="5" t="s">
        <v>256</v>
      </c>
      <c r="L4521" s="9" t="s">
        <v>24</v>
      </c>
      <c r="M4521" s="8">
        <v>1</v>
      </c>
      <c r="N4521" s="10">
        <v>217.5</v>
      </c>
      <c r="O4521" s="11">
        <v>217.5</v>
      </c>
    </row>
    <row r="4522" spans="1:15" x14ac:dyDescent="0.25">
      <c r="A4522" s="46" t="str">
        <f t="shared" si="1173"/>
        <v/>
      </c>
      <c r="B4522" s="37" t="str">
        <f t="shared" si="1175"/>
        <v>8472107240</v>
      </c>
      <c r="C4522" s="43" t="str">
        <f t="shared" si="1176"/>
        <v>8473107119</v>
      </c>
      <c r="D4522" s="37" t="str">
        <f t="shared" si="1177"/>
        <v>151203</v>
      </c>
      <c r="E4522" s="44">
        <f t="shared" si="1178"/>
        <v>44546</v>
      </c>
      <c r="F4522" s="37" t="str">
        <f t="shared" si="1179"/>
        <v>Gareth James Price</v>
      </c>
      <c r="G4522" s="8">
        <v>18</v>
      </c>
      <c r="H4522" s="5" t="s">
        <v>7554</v>
      </c>
      <c r="I4522" s="9" t="s">
        <v>21</v>
      </c>
      <c r="J4522" s="9" t="s">
        <v>33</v>
      </c>
      <c r="K4522" s="5" t="s">
        <v>256</v>
      </c>
      <c r="L4522" s="9" t="s">
        <v>24</v>
      </c>
      <c r="M4522" s="8">
        <v>1</v>
      </c>
      <c r="N4522" s="10">
        <v>16642.5</v>
      </c>
      <c r="O4522" s="11">
        <v>16642.5</v>
      </c>
    </row>
    <row r="4523" spans="1:15" x14ac:dyDescent="0.25">
      <c r="A4523" s="46" t="str">
        <f t="shared" si="1173"/>
        <v/>
      </c>
      <c r="B4523" s="38" t="str">
        <f t="shared" si="1175"/>
        <v>8472107240</v>
      </c>
      <c r="C4523" s="40" t="str">
        <f t="shared" si="1176"/>
        <v>8473107119</v>
      </c>
      <c r="D4523" s="38" t="str">
        <f t="shared" si="1177"/>
        <v>151203</v>
      </c>
      <c r="E4523" s="42">
        <f t="shared" si="1178"/>
        <v>44546</v>
      </c>
      <c r="F4523" s="38" t="str">
        <f t="shared" si="1179"/>
        <v>Gareth James Price</v>
      </c>
      <c r="G4523" s="8">
        <v>19</v>
      </c>
      <c r="H4523" s="5" t="s">
        <v>7555</v>
      </c>
      <c r="I4523" s="9" t="s">
        <v>21</v>
      </c>
      <c r="J4523" s="9" t="s">
        <v>33</v>
      </c>
      <c r="K4523" s="5" t="s">
        <v>256</v>
      </c>
      <c r="L4523" s="9" t="s">
        <v>24</v>
      </c>
      <c r="M4523" s="8">
        <v>1</v>
      </c>
      <c r="N4523" s="10">
        <v>43085</v>
      </c>
      <c r="O4523" s="11">
        <v>43085</v>
      </c>
    </row>
    <row r="4524" spans="1:15" ht="45" x14ac:dyDescent="0.25">
      <c r="A4524" s="46" t="str">
        <f t="shared" si="1173"/>
        <v/>
      </c>
      <c r="B4524" s="5" t="s">
        <v>7556</v>
      </c>
      <c r="C4524" s="6" t="s">
        <v>7557</v>
      </c>
      <c r="D4524" s="5" t="s">
        <v>7558</v>
      </c>
      <c r="E4524" s="7">
        <v>44559</v>
      </c>
      <c r="F4524" s="5" t="s">
        <v>7559</v>
      </c>
      <c r="G4524" s="8">
        <v>1</v>
      </c>
      <c r="H4524" s="5" t="s">
        <v>7560</v>
      </c>
      <c r="I4524" s="13"/>
      <c r="J4524" s="9" t="s">
        <v>33</v>
      </c>
      <c r="K4524" s="5" t="s">
        <v>7129</v>
      </c>
      <c r="L4524" s="9" t="s">
        <v>24</v>
      </c>
      <c r="M4524" s="13"/>
      <c r="N4524" s="14"/>
      <c r="O4524" s="11">
        <v>36423.919999999998</v>
      </c>
    </row>
    <row r="4525" spans="1:15" ht="22.5" x14ac:dyDescent="0.25">
      <c r="A4525" s="46" t="str">
        <f t="shared" si="1173"/>
        <v/>
      </c>
      <c r="B4525" s="5" t="s">
        <v>7561</v>
      </c>
      <c r="C4525" s="6" t="s">
        <v>7562</v>
      </c>
      <c r="D4525" s="5" t="s">
        <v>7563</v>
      </c>
      <c r="E4525" s="7">
        <v>44528</v>
      </c>
      <c r="F4525" s="5" t="s">
        <v>2718</v>
      </c>
      <c r="G4525" s="8">
        <v>1</v>
      </c>
      <c r="H4525" s="5" t="s">
        <v>7564</v>
      </c>
      <c r="I4525" s="9" t="s">
        <v>21</v>
      </c>
      <c r="J4525" s="9" t="s">
        <v>33</v>
      </c>
      <c r="K4525" s="5" t="s">
        <v>7565</v>
      </c>
      <c r="L4525" s="9" t="s">
        <v>453</v>
      </c>
      <c r="M4525" s="8">
        <v>1</v>
      </c>
      <c r="N4525" s="10">
        <v>24800</v>
      </c>
      <c r="O4525" s="11">
        <v>24800</v>
      </c>
    </row>
    <row r="4526" spans="1:15" ht="15" customHeight="1" x14ac:dyDescent="0.25">
      <c r="A4526" s="46" t="str">
        <f t="shared" si="1173"/>
        <v/>
      </c>
      <c r="B4526" s="36" t="s">
        <v>7566</v>
      </c>
      <c r="C4526" s="39" t="s">
        <v>7567</v>
      </c>
      <c r="D4526" s="36" t="s">
        <v>7568</v>
      </c>
      <c r="E4526" s="41">
        <v>44517</v>
      </c>
      <c r="F4526" s="36" t="s">
        <v>5278</v>
      </c>
      <c r="G4526" s="8">
        <v>1</v>
      </c>
      <c r="H4526" s="5" t="s">
        <v>7569</v>
      </c>
      <c r="I4526" s="9" t="s">
        <v>21</v>
      </c>
      <c r="J4526" s="9" t="s">
        <v>33</v>
      </c>
      <c r="K4526" s="5" t="s">
        <v>7570</v>
      </c>
      <c r="L4526" s="9" t="s">
        <v>240</v>
      </c>
      <c r="M4526" s="8">
        <v>1</v>
      </c>
      <c r="N4526" s="10">
        <v>428</v>
      </c>
      <c r="O4526" s="11">
        <v>428</v>
      </c>
    </row>
    <row r="4527" spans="1:15" x14ac:dyDescent="0.25">
      <c r="A4527" s="46" t="str">
        <f t="shared" si="1173"/>
        <v/>
      </c>
      <c r="B4527" s="38" t="str">
        <f t="shared" ref="B4527:F4527" si="1180">B4526</f>
        <v>8472107244</v>
      </c>
      <c r="C4527" s="40" t="str">
        <f t="shared" si="1180"/>
        <v>8473106819</v>
      </c>
      <c r="D4527" s="38" t="str">
        <f t="shared" si="1180"/>
        <v>148696</v>
      </c>
      <c r="E4527" s="42">
        <f t="shared" si="1180"/>
        <v>44517</v>
      </c>
      <c r="F4527" s="38" t="str">
        <f t="shared" si="1180"/>
        <v>Faisal Abdulla Al Marzooqi</v>
      </c>
      <c r="G4527" s="8">
        <v>2</v>
      </c>
      <c r="H4527" s="5" t="s">
        <v>7571</v>
      </c>
      <c r="I4527" s="9" t="s">
        <v>21</v>
      </c>
      <c r="J4527" s="9" t="s">
        <v>33</v>
      </c>
      <c r="K4527" s="5" t="s">
        <v>7570</v>
      </c>
      <c r="L4527" s="9" t="s">
        <v>240</v>
      </c>
      <c r="M4527" s="8">
        <v>1</v>
      </c>
      <c r="N4527" s="10">
        <v>120</v>
      </c>
      <c r="O4527" s="11">
        <v>120</v>
      </c>
    </row>
    <row r="4528" spans="1:15" ht="22.5" x14ac:dyDescent="0.25">
      <c r="A4528" s="46" t="str">
        <f t="shared" si="1173"/>
        <v/>
      </c>
      <c r="B4528" s="36" t="s">
        <v>7572</v>
      </c>
      <c r="C4528" s="39" t="s">
        <v>7573</v>
      </c>
      <c r="D4528" s="36" t="s">
        <v>7574</v>
      </c>
      <c r="E4528" s="41">
        <v>44466</v>
      </c>
      <c r="F4528" s="45" t="s">
        <v>0</v>
      </c>
      <c r="G4528" s="8">
        <v>1</v>
      </c>
      <c r="H4528" s="5" t="s">
        <v>7575</v>
      </c>
      <c r="I4528" s="9" t="s">
        <v>21</v>
      </c>
      <c r="J4528" s="9" t="s">
        <v>148</v>
      </c>
      <c r="K4528" s="5" t="s">
        <v>4161</v>
      </c>
      <c r="L4528" s="9" t="s">
        <v>24</v>
      </c>
      <c r="M4528" s="8">
        <v>0.5</v>
      </c>
      <c r="N4528" s="10">
        <v>96772</v>
      </c>
      <c r="O4528" s="11">
        <v>24193</v>
      </c>
    </row>
    <row r="4529" spans="1:15" ht="22.5" x14ac:dyDescent="0.25">
      <c r="A4529" s="46" t="str">
        <f t="shared" si="1173"/>
        <v/>
      </c>
      <c r="B4529" s="37" t="str">
        <f t="shared" ref="B4529:F4531" si="1181">B4528</f>
        <v>8472107245</v>
      </c>
      <c r="C4529" s="43" t="str">
        <f t="shared" si="1181"/>
        <v>8473106580</v>
      </c>
      <c r="D4529" s="37" t="str">
        <f t="shared" si="1181"/>
        <v>145067</v>
      </c>
      <c r="E4529" s="44">
        <f t="shared" si="1181"/>
        <v>44466</v>
      </c>
      <c r="F4529" s="46" t="str">
        <f t="shared" si="1181"/>
        <v/>
      </c>
      <c r="G4529" s="8">
        <v>2</v>
      </c>
      <c r="H4529" s="5" t="s">
        <v>7576</v>
      </c>
      <c r="I4529" s="9" t="s">
        <v>21</v>
      </c>
      <c r="J4529" s="9" t="s">
        <v>148</v>
      </c>
      <c r="K4529" s="5" t="s">
        <v>4161</v>
      </c>
      <c r="L4529" s="9" t="s">
        <v>24</v>
      </c>
      <c r="M4529" s="8">
        <v>0.5</v>
      </c>
      <c r="N4529" s="10">
        <v>293040</v>
      </c>
      <c r="O4529" s="11">
        <v>73260</v>
      </c>
    </row>
    <row r="4530" spans="1:15" ht="22.5" x14ac:dyDescent="0.25">
      <c r="A4530" s="46" t="str">
        <f t="shared" si="1173"/>
        <v/>
      </c>
      <c r="B4530" s="37" t="str">
        <f t="shared" si="1181"/>
        <v>8472107245</v>
      </c>
      <c r="C4530" s="43" t="str">
        <f t="shared" si="1181"/>
        <v>8473106580</v>
      </c>
      <c r="D4530" s="37" t="str">
        <f t="shared" si="1181"/>
        <v>145067</v>
      </c>
      <c r="E4530" s="44">
        <f t="shared" si="1181"/>
        <v>44466</v>
      </c>
      <c r="F4530" s="46" t="str">
        <f t="shared" si="1181"/>
        <v/>
      </c>
      <c r="G4530" s="8">
        <v>3</v>
      </c>
      <c r="H4530" s="5" t="s">
        <v>7577</v>
      </c>
      <c r="I4530" s="9" t="s">
        <v>21</v>
      </c>
      <c r="J4530" s="9" t="s">
        <v>148</v>
      </c>
      <c r="K4530" s="5" t="s">
        <v>4161</v>
      </c>
      <c r="L4530" s="9" t="s">
        <v>24</v>
      </c>
      <c r="M4530" s="8">
        <v>0.5</v>
      </c>
      <c r="N4530" s="10">
        <v>208610</v>
      </c>
      <c r="O4530" s="11">
        <v>52152.5</v>
      </c>
    </row>
    <row r="4531" spans="1:15" ht="22.5" x14ac:dyDescent="0.25">
      <c r="A4531" s="46" t="str">
        <f t="shared" si="1173"/>
        <v/>
      </c>
      <c r="B4531" s="38" t="str">
        <f t="shared" si="1181"/>
        <v>8472107245</v>
      </c>
      <c r="C4531" s="40" t="str">
        <f t="shared" si="1181"/>
        <v>8473106580</v>
      </c>
      <c r="D4531" s="38" t="str">
        <f t="shared" si="1181"/>
        <v>145067</v>
      </c>
      <c r="E4531" s="42">
        <f t="shared" si="1181"/>
        <v>44466</v>
      </c>
      <c r="F4531" s="47" t="str">
        <f t="shared" si="1181"/>
        <v/>
      </c>
      <c r="G4531" s="8">
        <v>4</v>
      </c>
      <c r="H4531" s="5" t="s">
        <v>7578</v>
      </c>
      <c r="I4531" s="9" t="s">
        <v>21</v>
      </c>
      <c r="J4531" s="9" t="s">
        <v>148</v>
      </c>
      <c r="K4531" s="5" t="s">
        <v>4161</v>
      </c>
      <c r="L4531" s="9" t="s">
        <v>24</v>
      </c>
      <c r="M4531" s="8">
        <v>0.5</v>
      </c>
      <c r="N4531" s="10">
        <v>61568</v>
      </c>
      <c r="O4531" s="11">
        <v>15392</v>
      </c>
    </row>
    <row r="4532" spans="1:15" x14ac:dyDescent="0.25">
      <c r="A4532" s="46" t="str">
        <f t="shared" si="1173"/>
        <v/>
      </c>
      <c r="B4532" s="5" t="s">
        <v>7579</v>
      </c>
      <c r="C4532" s="6" t="s">
        <v>7580</v>
      </c>
      <c r="D4532" s="5" t="s">
        <v>7581</v>
      </c>
      <c r="E4532" s="7">
        <v>44481</v>
      </c>
      <c r="F4532" s="5" t="s">
        <v>1710</v>
      </c>
      <c r="G4532" s="8">
        <v>1</v>
      </c>
      <c r="H4532" s="5" t="s">
        <v>7582</v>
      </c>
      <c r="I4532" s="13"/>
      <c r="J4532" s="9" t="s">
        <v>33</v>
      </c>
      <c r="K4532" s="5" t="s">
        <v>7583</v>
      </c>
      <c r="L4532" s="9" t="s">
        <v>24</v>
      </c>
      <c r="M4532" s="13"/>
      <c r="N4532" s="14"/>
      <c r="O4532" s="11">
        <v>53217</v>
      </c>
    </row>
    <row r="4533" spans="1:15" ht="22.5" x14ac:dyDescent="0.25">
      <c r="A4533" s="46" t="str">
        <f t="shared" si="1173"/>
        <v/>
      </c>
      <c r="B4533" s="36" t="s">
        <v>7584</v>
      </c>
      <c r="C4533" s="39" t="s">
        <v>7585</v>
      </c>
      <c r="D4533" s="36" t="s">
        <v>7586</v>
      </c>
      <c r="E4533" s="41">
        <v>44536</v>
      </c>
      <c r="F4533" s="36" t="s">
        <v>3455</v>
      </c>
      <c r="G4533" s="8">
        <v>1</v>
      </c>
      <c r="H4533" s="5" t="s">
        <v>7587</v>
      </c>
      <c r="I4533" s="9" t="s">
        <v>21</v>
      </c>
      <c r="J4533" s="9" t="s">
        <v>33</v>
      </c>
      <c r="K4533" s="5" t="s">
        <v>364</v>
      </c>
      <c r="L4533" s="9" t="s">
        <v>24</v>
      </c>
      <c r="M4533" s="8">
        <v>1</v>
      </c>
      <c r="N4533" s="10">
        <v>1250</v>
      </c>
      <c r="O4533" s="11">
        <v>1250</v>
      </c>
    </row>
    <row r="4534" spans="1:15" ht="22.5" x14ac:dyDescent="0.25">
      <c r="A4534" s="46" t="str">
        <f t="shared" si="1173"/>
        <v/>
      </c>
      <c r="B4534" s="38" t="str">
        <f t="shared" ref="B4534:F4534" si="1182">B4533</f>
        <v>8472107249</v>
      </c>
      <c r="C4534" s="40" t="str">
        <f t="shared" si="1182"/>
        <v>8473107042</v>
      </c>
      <c r="D4534" s="38" t="str">
        <f t="shared" si="1182"/>
        <v>149886</v>
      </c>
      <c r="E4534" s="42">
        <f t="shared" si="1182"/>
        <v>44536</v>
      </c>
      <c r="F4534" s="38" t="str">
        <f t="shared" si="1182"/>
        <v>Leontios Chatzileontiadis</v>
      </c>
      <c r="G4534" s="8">
        <v>2</v>
      </c>
      <c r="H4534" s="5" t="s">
        <v>7588</v>
      </c>
      <c r="I4534" s="9" t="s">
        <v>21</v>
      </c>
      <c r="J4534" s="9" t="s">
        <v>33</v>
      </c>
      <c r="K4534" s="5" t="s">
        <v>364</v>
      </c>
      <c r="L4534" s="9" t="s">
        <v>24</v>
      </c>
      <c r="M4534" s="8">
        <v>1</v>
      </c>
      <c r="N4534" s="10">
        <v>1550</v>
      </c>
      <c r="O4534" s="11">
        <v>1550</v>
      </c>
    </row>
    <row r="4535" spans="1:15" ht="15" customHeight="1" x14ac:dyDescent="0.25">
      <c r="A4535" s="46" t="str">
        <f t="shared" si="1173"/>
        <v/>
      </c>
      <c r="B4535" s="36" t="s">
        <v>7589</v>
      </c>
      <c r="C4535" s="39" t="s">
        <v>7590</v>
      </c>
      <c r="D4535" s="36" t="s">
        <v>7591</v>
      </c>
      <c r="E4535" s="41">
        <v>44508</v>
      </c>
      <c r="F4535" s="36" t="s">
        <v>3455</v>
      </c>
      <c r="G4535" s="8">
        <v>1</v>
      </c>
      <c r="H4535" s="5" t="s">
        <v>7592</v>
      </c>
      <c r="I4535" s="9" t="s">
        <v>21</v>
      </c>
      <c r="J4535" s="9" t="s">
        <v>33</v>
      </c>
      <c r="K4535" s="5" t="s">
        <v>1875</v>
      </c>
      <c r="L4535" s="9" t="s">
        <v>24</v>
      </c>
      <c r="M4535" s="8">
        <v>5</v>
      </c>
      <c r="N4535" s="10">
        <v>505</v>
      </c>
      <c r="O4535" s="11">
        <v>2525</v>
      </c>
    </row>
    <row r="4536" spans="1:15" x14ac:dyDescent="0.25">
      <c r="A4536" s="46" t="str">
        <f t="shared" si="1173"/>
        <v/>
      </c>
      <c r="B4536" s="37" t="str">
        <f t="shared" ref="B4536:B4537" si="1183">B4535</f>
        <v>8472107250</v>
      </c>
      <c r="C4536" s="40" t="str">
        <f t="shared" ref="C4536:F4536" si="1184">C4535</f>
        <v>8473106806</v>
      </c>
      <c r="D4536" s="38" t="str">
        <f t="shared" si="1184"/>
        <v>147948</v>
      </c>
      <c r="E4536" s="42">
        <f t="shared" si="1184"/>
        <v>44508</v>
      </c>
      <c r="F4536" s="38" t="str">
        <f t="shared" si="1184"/>
        <v>Leontios Chatzileontiadis</v>
      </c>
      <c r="G4536" s="8">
        <v>2</v>
      </c>
      <c r="H4536" s="5" t="s">
        <v>7593</v>
      </c>
      <c r="I4536" s="9" t="s">
        <v>21</v>
      </c>
      <c r="J4536" s="9" t="s">
        <v>33</v>
      </c>
      <c r="K4536" s="5" t="s">
        <v>1875</v>
      </c>
      <c r="L4536" s="9" t="s">
        <v>24</v>
      </c>
      <c r="M4536" s="8">
        <v>1</v>
      </c>
      <c r="N4536" s="10">
        <v>1450</v>
      </c>
      <c r="O4536" s="11">
        <v>1450</v>
      </c>
    </row>
    <row r="4537" spans="1:15" ht="22.5" x14ac:dyDescent="0.25">
      <c r="A4537" s="46" t="str">
        <f t="shared" si="1173"/>
        <v/>
      </c>
      <c r="B4537" s="38" t="str">
        <f t="shared" si="1183"/>
        <v>8472107250</v>
      </c>
      <c r="C4537" s="6" t="s">
        <v>7594</v>
      </c>
      <c r="D4537" s="5" t="s">
        <v>7595</v>
      </c>
      <c r="E4537" s="7">
        <v>44536</v>
      </c>
      <c r="F4537" s="5" t="s">
        <v>3455</v>
      </c>
      <c r="G4537" s="8">
        <v>1</v>
      </c>
      <c r="H4537" s="5" t="s">
        <v>7592</v>
      </c>
      <c r="I4537" s="9" t="s">
        <v>21</v>
      </c>
      <c r="J4537" s="9" t="s">
        <v>33</v>
      </c>
      <c r="K4537" s="5" t="s">
        <v>1875</v>
      </c>
      <c r="L4537" s="9" t="s">
        <v>24</v>
      </c>
      <c r="M4537" s="8">
        <v>1</v>
      </c>
      <c r="N4537" s="10">
        <v>505</v>
      </c>
      <c r="O4537" s="11">
        <v>505</v>
      </c>
    </row>
    <row r="4538" spans="1:15" ht="45" x14ac:dyDescent="0.25">
      <c r="A4538" s="46" t="str">
        <f t="shared" si="1173"/>
        <v/>
      </c>
      <c r="B4538" s="5" t="s">
        <v>7596</v>
      </c>
      <c r="C4538" s="6" t="s">
        <v>7597</v>
      </c>
      <c r="D4538" s="5" t="s">
        <v>7598</v>
      </c>
      <c r="E4538" s="7">
        <v>44459</v>
      </c>
      <c r="F4538" s="5" t="s">
        <v>1818</v>
      </c>
      <c r="G4538" s="8">
        <v>1</v>
      </c>
      <c r="H4538" s="5" t="s">
        <v>7599</v>
      </c>
      <c r="I4538" s="13"/>
      <c r="J4538" s="9" t="s">
        <v>33</v>
      </c>
      <c r="K4538" s="5" t="s">
        <v>4065</v>
      </c>
      <c r="L4538" s="9" t="s">
        <v>24</v>
      </c>
      <c r="M4538" s="13"/>
      <c r="N4538" s="14"/>
      <c r="O4538" s="11">
        <v>176400</v>
      </c>
    </row>
    <row r="4539" spans="1:15" ht="22.5" x14ac:dyDescent="0.25">
      <c r="A4539" s="46" t="str">
        <f t="shared" si="1173"/>
        <v/>
      </c>
      <c r="B4539" s="5" t="s">
        <v>7600</v>
      </c>
      <c r="C4539" s="6" t="s">
        <v>7601</v>
      </c>
      <c r="D4539" s="5" t="s">
        <v>7602</v>
      </c>
      <c r="E4539" s="7">
        <v>44452</v>
      </c>
      <c r="F4539" s="12" t="str">
        <f>F4538</f>
        <v>Saleem Mohammad Rajai Saleem Rayan</v>
      </c>
      <c r="G4539" s="8">
        <v>1</v>
      </c>
      <c r="H4539" s="5" t="s">
        <v>7603</v>
      </c>
      <c r="I4539" s="9" t="s">
        <v>21</v>
      </c>
      <c r="J4539" s="9" t="s">
        <v>33</v>
      </c>
      <c r="K4539" s="5" t="s">
        <v>7604</v>
      </c>
      <c r="L4539" s="9" t="s">
        <v>24</v>
      </c>
      <c r="M4539" s="8">
        <v>1</v>
      </c>
      <c r="N4539" s="10">
        <v>23817</v>
      </c>
      <c r="O4539" s="11">
        <v>23817</v>
      </c>
    </row>
    <row r="4540" spans="1:15" ht="22.5" x14ac:dyDescent="0.25">
      <c r="A4540" s="46" t="str">
        <f t="shared" si="1173"/>
        <v/>
      </c>
      <c r="B4540" s="5" t="s">
        <v>7605</v>
      </c>
      <c r="C4540" s="6" t="s">
        <v>7606</v>
      </c>
      <c r="D4540" s="5" t="s">
        <v>7607</v>
      </c>
      <c r="E4540" s="7">
        <v>44454</v>
      </c>
      <c r="F4540" s="5" t="s">
        <v>4069</v>
      </c>
      <c r="G4540" s="8">
        <v>1</v>
      </c>
      <c r="H4540" s="5" t="s">
        <v>7608</v>
      </c>
      <c r="I4540" s="9" t="s">
        <v>21</v>
      </c>
      <c r="J4540" s="9" t="s">
        <v>33</v>
      </c>
      <c r="K4540" s="5" t="s">
        <v>7609</v>
      </c>
      <c r="L4540" s="9" t="s">
        <v>24</v>
      </c>
      <c r="M4540" s="8">
        <v>1</v>
      </c>
      <c r="N4540" s="10">
        <v>37628.269999999997</v>
      </c>
      <c r="O4540" s="11">
        <v>37628.269999999997</v>
      </c>
    </row>
    <row r="4541" spans="1:15" ht="45" x14ac:dyDescent="0.25">
      <c r="A4541" s="46" t="str">
        <f t="shared" si="1173"/>
        <v/>
      </c>
      <c r="B4541" s="5" t="s">
        <v>7610</v>
      </c>
      <c r="C4541" s="6" t="s">
        <v>7611</v>
      </c>
      <c r="D4541" s="5" t="s">
        <v>7612</v>
      </c>
      <c r="E4541" s="7">
        <v>44447</v>
      </c>
      <c r="F4541" s="5" t="s">
        <v>1818</v>
      </c>
      <c r="G4541" s="8">
        <v>1</v>
      </c>
      <c r="H4541" s="5" t="s">
        <v>7613</v>
      </c>
      <c r="I4541" s="13"/>
      <c r="J4541" s="9" t="s">
        <v>33</v>
      </c>
      <c r="K4541" s="5" t="s">
        <v>2677</v>
      </c>
      <c r="L4541" s="9" t="s">
        <v>24</v>
      </c>
      <c r="M4541" s="13"/>
      <c r="N4541" s="14"/>
      <c r="O4541" s="11">
        <v>199562.32</v>
      </c>
    </row>
    <row r="4542" spans="1:15" ht="22.5" customHeight="1" x14ac:dyDescent="0.25">
      <c r="A4542" s="46" t="str">
        <f t="shared" si="1173"/>
        <v/>
      </c>
      <c r="B4542" s="36" t="s">
        <v>7614</v>
      </c>
      <c r="C4542" s="39" t="s">
        <v>7615</v>
      </c>
      <c r="D4542" s="36" t="s">
        <v>7616</v>
      </c>
      <c r="E4542" s="41">
        <v>44478</v>
      </c>
      <c r="F4542" s="36" t="s">
        <v>3035</v>
      </c>
      <c r="G4542" s="8">
        <v>1</v>
      </c>
      <c r="H4542" s="5" t="s">
        <v>7617</v>
      </c>
      <c r="I4542" s="9" t="s">
        <v>21</v>
      </c>
      <c r="J4542" s="9" t="s">
        <v>33</v>
      </c>
      <c r="K4542" s="5" t="s">
        <v>3792</v>
      </c>
      <c r="L4542" s="9" t="s">
        <v>24</v>
      </c>
      <c r="M4542" s="8">
        <v>12</v>
      </c>
      <c r="N4542" s="10">
        <v>50</v>
      </c>
      <c r="O4542" s="11">
        <v>600</v>
      </c>
    </row>
    <row r="4543" spans="1:15" ht="22.5" x14ac:dyDescent="0.25">
      <c r="A4543" s="46" t="str">
        <f t="shared" si="1173"/>
        <v/>
      </c>
      <c r="B4543" s="37" t="str">
        <f t="shared" ref="B4543:B4577" si="1185">B4542</f>
        <v>8472107256</v>
      </c>
      <c r="C4543" s="43" t="str">
        <f t="shared" ref="C4543:C4577" si="1186">C4542</f>
        <v>8473107098</v>
      </c>
      <c r="D4543" s="37" t="str">
        <f t="shared" ref="D4543:D4577" si="1187">D4542</f>
        <v>145836</v>
      </c>
      <c r="E4543" s="44">
        <f t="shared" ref="E4543:E4577" si="1188">E4542</f>
        <v>44478</v>
      </c>
      <c r="F4543" s="37" t="str">
        <f t="shared" ref="F4543:F4577" si="1189">F4542</f>
        <v>Fahem Salem Jasem Albagham Al Nuaimi</v>
      </c>
      <c r="G4543" s="8">
        <v>2</v>
      </c>
      <c r="H4543" s="5" t="s">
        <v>7618</v>
      </c>
      <c r="I4543" s="9" t="s">
        <v>21</v>
      </c>
      <c r="J4543" s="9" t="s">
        <v>33</v>
      </c>
      <c r="K4543" s="5" t="s">
        <v>3792</v>
      </c>
      <c r="L4543" s="9" t="s">
        <v>24</v>
      </c>
      <c r="M4543" s="8">
        <v>6</v>
      </c>
      <c r="N4543" s="10">
        <v>100</v>
      </c>
      <c r="O4543" s="11">
        <v>600</v>
      </c>
    </row>
    <row r="4544" spans="1:15" ht="22.5" x14ac:dyDescent="0.25">
      <c r="A4544" s="46" t="str">
        <f t="shared" si="1173"/>
        <v/>
      </c>
      <c r="B4544" s="37" t="str">
        <f t="shared" si="1185"/>
        <v>8472107256</v>
      </c>
      <c r="C4544" s="43" t="str">
        <f t="shared" si="1186"/>
        <v>8473107098</v>
      </c>
      <c r="D4544" s="37" t="str">
        <f t="shared" si="1187"/>
        <v>145836</v>
      </c>
      <c r="E4544" s="44">
        <f t="shared" si="1188"/>
        <v>44478</v>
      </c>
      <c r="F4544" s="37" t="str">
        <f t="shared" si="1189"/>
        <v>Fahem Salem Jasem Albagham Al Nuaimi</v>
      </c>
      <c r="G4544" s="8">
        <v>3</v>
      </c>
      <c r="H4544" s="5" t="s">
        <v>7619</v>
      </c>
      <c r="I4544" s="9" t="s">
        <v>21</v>
      </c>
      <c r="J4544" s="9" t="s">
        <v>33</v>
      </c>
      <c r="K4544" s="5" t="s">
        <v>3792</v>
      </c>
      <c r="L4544" s="9" t="s">
        <v>24</v>
      </c>
      <c r="M4544" s="8">
        <v>6</v>
      </c>
      <c r="N4544" s="10">
        <v>100</v>
      </c>
      <c r="O4544" s="11">
        <v>600</v>
      </c>
    </row>
    <row r="4545" spans="1:15" ht="22.5" x14ac:dyDescent="0.25">
      <c r="A4545" s="46" t="str">
        <f t="shared" si="1173"/>
        <v/>
      </c>
      <c r="B4545" s="37" t="str">
        <f t="shared" si="1185"/>
        <v>8472107256</v>
      </c>
      <c r="C4545" s="43" t="str">
        <f t="shared" si="1186"/>
        <v>8473107098</v>
      </c>
      <c r="D4545" s="37" t="str">
        <f t="shared" si="1187"/>
        <v>145836</v>
      </c>
      <c r="E4545" s="44">
        <f t="shared" si="1188"/>
        <v>44478</v>
      </c>
      <c r="F4545" s="37" t="str">
        <f t="shared" si="1189"/>
        <v>Fahem Salem Jasem Albagham Al Nuaimi</v>
      </c>
      <c r="G4545" s="8">
        <v>4</v>
      </c>
      <c r="H4545" s="5" t="s">
        <v>7620</v>
      </c>
      <c r="I4545" s="9" t="s">
        <v>21</v>
      </c>
      <c r="J4545" s="9" t="s">
        <v>33</v>
      </c>
      <c r="K4545" s="5" t="s">
        <v>3792</v>
      </c>
      <c r="L4545" s="9" t="s">
        <v>24</v>
      </c>
      <c r="M4545" s="8">
        <v>6</v>
      </c>
      <c r="N4545" s="10">
        <v>100</v>
      </c>
      <c r="O4545" s="11">
        <v>600</v>
      </c>
    </row>
    <row r="4546" spans="1:15" ht="22.5" x14ac:dyDescent="0.25">
      <c r="A4546" s="46" t="str">
        <f t="shared" si="1173"/>
        <v/>
      </c>
      <c r="B4546" s="37" t="str">
        <f t="shared" si="1185"/>
        <v>8472107256</v>
      </c>
      <c r="C4546" s="43" t="str">
        <f t="shared" si="1186"/>
        <v>8473107098</v>
      </c>
      <c r="D4546" s="37" t="str">
        <f t="shared" si="1187"/>
        <v>145836</v>
      </c>
      <c r="E4546" s="44">
        <f t="shared" si="1188"/>
        <v>44478</v>
      </c>
      <c r="F4546" s="37" t="str">
        <f t="shared" si="1189"/>
        <v>Fahem Salem Jasem Albagham Al Nuaimi</v>
      </c>
      <c r="G4546" s="8">
        <v>5</v>
      </c>
      <c r="H4546" s="5" t="s">
        <v>7621</v>
      </c>
      <c r="I4546" s="9" t="s">
        <v>21</v>
      </c>
      <c r="J4546" s="9" t="s">
        <v>33</v>
      </c>
      <c r="K4546" s="5" t="s">
        <v>3792</v>
      </c>
      <c r="L4546" s="9" t="s">
        <v>24</v>
      </c>
      <c r="M4546" s="8">
        <v>6</v>
      </c>
      <c r="N4546" s="10">
        <v>100</v>
      </c>
      <c r="O4546" s="11">
        <v>600</v>
      </c>
    </row>
    <row r="4547" spans="1:15" ht="22.5" x14ac:dyDescent="0.25">
      <c r="A4547" s="46" t="str">
        <f t="shared" si="1173"/>
        <v/>
      </c>
      <c r="B4547" s="37" t="str">
        <f t="shared" si="1185"/>
        <v>8472107256</v>
      </c>
      <c r="C4547" s="43" t="str">
        <f t="shared" si="1186"/>
        <v>8473107098</v>
      </c>
      <c r="D4547" s="37" t="str">
        <f t="shared" si="1187"/>
        <v>145836</v>
      </c>
      <c r="E4547" s="44">
        <f t="shared" si="1188"/>
        <v>44478</v>
      </c>
      <c r="F4547" s="37" t="str">
        <f t="shared" si="1189"/>
        <v>Fahem Salem Jasem Albagham Al Nuaimi</v>
      </c>
      <c r="G4547" s="8">
        <v>6</v>
      </c>
      <c r="H4547" s="5" t="s">
        <v>7622</v>
      </c>
      <c r="I4547" s="9" t="s">
        <v>21</v>
      </c>
      <c r="J4547" s="9" t="s">
        <v>33</v>
      </c>
      <c r="K4547" s="5" t="s">
        <v>3792</v>
      </c>
      <c r="L4547" s="9" t="s">
        <v>24</v>
      </c>
      <c r="M4547" s="8">
        <v>6</v>
      </c>
      <c r="N4547" s="10">
        <v>100</v>
      </c>
      <c r="O4547" s="11">
        <v>600</v>
      </c>
    </row>
    <row r="4548" spans="1:15" ht="22.5" x14ac:dyDescent="0.25">
      <c r="A4548" s="46" t="str">
        <f t="shared" si="1173"/>
        <v/>
      </c>
      <c r="B4548" s="37" t="str">
        <f t="shared" si="1185"/>
        <v>8472107256</v>
      </c>
      <c r="C4548" s="43" t="str">
        <f t="shared" si="1186"/>
        <v>8473107098</v>
      </c>
      <c r="D4548" s="37" t="str">
        <f t="shared" si="1187"/>
        <v>145836</v>
      </c>
      <c r="E4548" s="44">
        <f t="shared" si="1188"/>
        <v>44478</v>
      </c>
      <c r="F4548" s="37" t="str">
        <f t="shared" si="1189"/>
        <v>Fahem Salem Jasem Albagham Al Nuaimi</v>
      </c>
      <c r="G4548" s="8">
        <v>7</v>
      </c>
      <c r="H4548" s="5" t="s">
        <v>7623</v>
      </c>
      <c r="I4548" s="9" t="s">
        <v>21</v>
      </c>
      <c r="J4548" s="9" t="s">
        <v>33</v>
      </c>
      <c r="K4548" s="5" t="s">
        <v>3792</v>
      </c>
      <c r="L4548" s="9" t="s">
        <v>24</v>
      </c>
      <c r="M4548" s="8">
        <v>6</v>
      </c>
      <c r="N4548" s="10">
        <v>100</v>
      </c>
      <c r="O4548" s="11">
        <v>600</v>
      </c>
    </row>
    <row r="4549" spans="1:15" ht="22.5" x14ac:dyDescent="0.25">
      <c r="A4549" s="46" t="str">
        <f t="shared" si="1173"/>
        <v/>
      </c>
      <c r="B4549" s="37" t="str">
        <f t="shared" si="1185"/>
        <v>8472107256</v>
      </c>
      <c r="C4549" s="43" t="str">
        <f t="shared" si="1186"/>
        <v>8473107098</v>
      </c>
      <c r="D4549" s="37" t="str">
        <f t="shared" si="1187"/>
        <v>145836</v>
      </c>
      <c r="E4549" s="44">
        <f t="shared" si="1188"/>
        <v>44478</v>
      </c>
      <c r="F4549" s="37" t="str">
        <f t="shared" si="1189"/>
        <v>Fahem Salem Jasem Albagham Al Nuaimi</v>
      </c>
      <c r="G4549" s="8">
        <v>8</v>
      </c>
      <c r="H4549" s="5" t="s">
        <v>7624</v>
      </c>
      <c r="I4549" s="9" t="s">
        <v>21</v>
      </c>
      <c r="J4549" s="9" t="s">
        <v>33</v>
      </c>
      <c r="K4549" s="5" t="s">
        <v>3792</v>
      </c>
      <c r="L4549" s="9" t="s">
        <v>24</v>
      </c>
      <c r="M4549" s="8">
        <v>6</v>
      </c>
      <c r="N4549" s="10">
        <v>100</v>
      </c>
      <c r="O4549" s="11">
        <v>600</v>
      </c>
    </row>
    <row r="4550" spans="1:15" ht="22.5" x14ac:dyDescent="0.25">
      <c r="A4550" s="46" t="str">
        <f t="shared" si="1173"/>
        <v/>
      </c>
      <c r="B4550" s="37" t="str">
        <f t="shared" si="1185"/>
        <v>8472107256</v>
      </c>
      <c r="C4550" s="43" t="str">
        <f t="shared" si="1186"/>
        <v>8473107098</v>
      </c>
      <c r="D4550" s="37" t="str">
        <f t="shared" si="1187"/>
        <v>145836</v>
      </c>
      <c r="E4550" s="44">
        <f t="shared" si="1188"/>
        <v>44478</v>
      </c>
      <c r="F4550" s="37" t="str">
        <f t="shared" si="1189"/>
        <v>Fahem Salem Jasem Albagham Al Nuaimi</v>
      </c>
      <c r="G4550" s="8">
        <v>9</v>
      </c>
      <c r="H4550" s="5" t="s">
        <v>7625</v>
      </c>
      <c r="I4550" s="9" t="s">
        <v>21</v>
      </c>
      <c r="J4550" s="9" t="s">
        <v>33</v>
      </c>
      <c r="K4550" s="5" t="s">
        <v>3792</v>
      </c>
      <c r="L4550" s="9" t="s">
        <v>24</v>
      </c>
      <c r="M4550" s="8">
        <v>6</v>
      </c>
      <c r="N4550" s="10">
        <v>150</v>
      </c>
      <c r="O4550" s="11">
        <v>900</v>
      </c>
    </row>
    <row r="4551" spans="1:15" ht="22.5" x14ac:dyDescent="0.25">
      <c r="A4551" s="46" t="str">
        <f t="shared" si="1173"/>
        <v/>
      </c>
      <c r="B4551" s="37" t="str">
        <f t="shared" si="1185"/>
        <v>8472107256</v>
      </c>
      <c r="C4551" s="43" t="str">
        <f t="shared" si="1186"/>
        <v>8473107098</v>
      </c>
      <c r="D4551" s="37" t="str">
        <f t="shared" si="1187"/>
        <v>145836</v>
      </c>
      <c r="E4551" s="44">
        <f t="shared" si="1188"/>
        <v>44478</v>
      </c>
      <c r="F4551" s="37" t="str">
        <f t="shared" si="1189"/>
        <v>Fahem Salem Jasem Albagham Al Nuaimi</v>
      </c>
      <c r="G4551" s="8">
        <v>10</v>
      </c>
      <c r="H4551" s="5" t="s">
        <v>7626</v>
      </c>
      <c r="I4551" s="9" t="s">
        <v>21</v>
      </c>
      <c r="J4551" s="9" t="s">
        <v>33</v>
      </c>
      <c r="K4551" s="5" t="s">
        <v>3792</v>
      </c>
      <c r="L4551" s="9" t="s">
        <v>24</v>
      </c>
      <c r="M4551" s="8">
        <v>6</v>
      </c>
      <c r="N4551" s="10">
        <v>150</v>
      </c>
      <c r="O4551" s="11">
        <v>900</v>
      </c>
    </row>
    <row r="4552" spans="1:15" ht="22.5" x14ac:dyDescent="0.25">
      <c r="A4552" s="46" t="str">
        <f t="shared" si="1173"/>
        <v/>
      </c>
      <c r="B4552" s="37" t="str">
        <f t="shared" si="1185"/>
        <v>8472107256</v>
      </c>
      <c r="C4552" s="43" t="str">
        <f t="shared" si="1186"/>
        <v>8473107098</v>
      </c>
      <c r="D4552" s="37" t="str">
        <f t="shared" si="1187"/>
        <v>145836</v>
      </c>
      <c r="E4552" s="44">
        <f t="shared" si="1188"/>
        <v>44478</v>
      </c>
      <c r="F4552" s="37" t="str">
        <f t="shared" si="1189"/>
        <v>Fahem Salem Jasem Albagham Al Nuaimi</v>
      </c>
      <c r="G4552" s="8">
        <v>11</v>
      </c>
      <c r="H4552" s="5" t="s">
        <v>7627</v>
      </c>
      <c r="I4552" s="9" t="s">
        <v>21</v>
      </c>
      <c r="J4552" s="9" t="s">
        <v>33</v>
      </c>
      <c r="K4552" s="5" t="s">
        <v>3792</v>
      </c>
      <c r="L4552" s="9" t="s">
        <v>24</v>
      </c>
      <c r="M4552" s="8">
        <v>6</v>
      </c>
      <c r="N4552" s="10">
        <v>150</v>
      </c>
      <c r="O4552" s="11">
        <v>900</v>
      </c>
    </row>
    <row r="4553" spans="1:15" ht="22.5" x14ac:dyDescent="0.25">
      <c r="A4553" s="46" t="str">
        <f t="shared" si="1173"/>
        <v/>
      </c>
      <c r="B4553" s="37" t="str">
        <f t="shared" si="1185"/>
        <v>8472107256</v>
      </c>
      <c r="C4553" s="43" t="str">
        <f t="shared" si="1186"/>
        <v>8473107098</v>
      </c>
      <c r="D4553" s="37" t="str">
        <f t="shared" si="1187"/>
        <v>145836</v>
      </c>
      <c r="E4553" s="44">
        <f t="shared" si="1188"/>
        <v>44478</v>
      </c>
      <c r="F4553" s="37" t="str">
        <f t="shared" si="1189"/>
        <v>Fahem Salem Jasem Albagham Al Nuaimi</v>
      </c>
      <c r="G4553" s="8">
        <v>12</v>
      </c>
      <c r="H4553" s="5" t="s">
        <v>7628</v>
      </c>
      <c r="I4553" s="9" t="s">
        <v>21</v>
      </c>
      <c r="J4553" s="9" t="s">
        <v>33</v>
      </c>
      <c r="K4553" s="5" t="s">
        <v>3792</v>
      </c>
      <c r="L4553" s="9" t="s">
        <v>24</v>
      </c>
      <c r="M4553" s="8">
        <v>6</v>
      </c>
      <c r="N4553" s="10">
        <v>166</v>
      </c>
      <c r="O4553" s="11">
        <v>996</v>
      </c>
    </row>
    <row r="4554" spans="1:15" ht="22.5" x14ac:dyDescent="0.25">
      <c r="A4554" s="46" t="str">
        <f t="shared" si="1173"/>
        <v/>
      </c>
      <c r="B4554" s="37" t="str">
        <f t="shared" si="1185"/>
        <v>8472107256</v>
      </c>
      <c r="C4554" s="43" t="str">
        <f t="shared" si="1186"/>
        <v>8473107098</v>
      </c>
      <c r="D4554" s="37" t="str">
        <f t="shared" si="1187"/>
        <v>145836</v>
      </c>
      <c r="E4554" s="44">
        <f t="shared" si="1188"/>
        <v>44478</v>
      </c>
      <c r="F4554" s="37" t="str">
        <f t="shared" si="1189"/>
        <v>Fahem Salem Jasem Albagham Al Nuaimi</v>
      </c>
      <c r="G4554" s="8">
        <v>13</v>
      </c>
      <c r="H4554" s="5" t="s">
        <v>7629</v>
      </c>
      <c r="I4554" s="9" t="s">
        <v>21</v>
      </c>
      <c r="J4554" s="9" t="s">
        <v>33</v>
      </c>
      <c r="K4554" s="5" t="s">
        <v>3792</v>
      </c>
      <c r="L4554" s="9" t="s">
        <v>24</v>
      </c>
      <c r="M4554" s="8">
        <v>6</v>
      </c>
      <c r="N4554" s="10">
        <v>232</v>
      </c>
      <c r="O4554" s="11">
        <v>1392</v>
      </c>
    </row>
    <row r="4555" spans="1:15" ht="22.5" x14ac:dyDescent="0.25">
      <c r="A4555" s="46" t="str">
        <f t="shared" si="1173"/>
        <v/>
      </c>
      <c r="B4555" s="37" t="str">
        <f t="shared" si="1185"/>
        <v>8472107256</v>
      </c>
      <c r="C4555" s="43" t="str">
        <f t="shared" si="1186"/>
        <v>8473107098</v>
      </c>
      <c r="D4555" s="37" t="str">
        <f t="shared" si="1187"/>
        <v>145836</v>
      </c>
      <c r="E4555" s="44">
        <f t="shared" si="1188"/>
        <v>44478</v>
      </c>
      <c r="F4555" s="37" t="str">
        <f t="shared" si="1189"/>
        <v>Fahem Salem Jasem Albagham Al Nuaimi</v>
      </c>
      <c r="G4555" s="8">
        <v>14</v>
      </c>
      <c r="H4555" s="5" t="s">
        <v>7630</v>
      </c>
      <c r="I4555" s="9" t="s">
        <v>21</v>
      </c>
      <c r="J4555" s="9" t="s">
        <v>33</v>
      </c>
      <c r="K4555" s="5" t="s">
        <v>3792</v>
      </c>
      <c r="L4555" s="9" t="s">
        <v>24</v>
      </c>
      <c r="M4555" s="8">
        <v>6</v>
      </c>
      <c r="N4555" s="10">
        <v>250</v>
      </c>
      <c r="O4555" s="11">
        <v>1500</v>
      </c>
    </row>
    <row r="4556" spans="1:15" ht="22.5" x14ac:dyDescent="0.25">
      <c r="A4556" s="46" t="str">
        <f t="shared" si="1173"/>
        <v/>
      </c>
      <c r="B4556" s="37" t="str">
        <f t="shared" si="1185"/>
        <v>8472107256</v>
      </c>
      <c r="C4556" s="43" t="str">
        <f t="shared" si="1186"/>
        <v>8473107098</v>
      </c>
      <c r="D4556" s="37" t="str">
        <f t="shared" si="1187"/>
        <v>145836</v>
      </c>
      <c r="E4556" s="44">
        <f t="shared" si="1188"/>
        <v>44478</v>
      </c>
      <c r="F4556" s="37" t="str">
        <f t="shared" si="1189"/>
        <v>Fahem Salem Jasem Albagham Al Nuaimi</v>
      </c>
      <c r="G4556" s="8">
        <v>15</v>
      </c>
      <c r="H4556" s="5" t="s">
        <v>7631</v>
      </c>
      <c r="I4556" s="9" t="s">
        <v>21</v>
      </c>
      <c r="J4556" s="9" t="s">
        <v>33</v>
      </c>
      <c r="K4556" s="5" t="s">
        <v>3792</v>
      </c>
      <c r="L4556" s="9" t="s">
        <v>24</v>
      </c>
      <c r="M4556" s="8">
        <v>6</v>
      </c>
      <c r="N4556" s="10">
        <v>250</v>
      </c>
      <c r="O4556" s="11">
        <v>1500</v>
      </c>
    </row>
    <row r="4557" spans="1:15" ht="22.5" x14ac:dyDescent="0.25">
      <c r="A4557" s="46" t="str">
        <f t="shared" si="1173"/>
        <v/>
      </c>
      <c r="B4557" s="37" t="str">
        <f t="shared" si="1185"/>
        <v>8472107256</v>
      </c>
      <c r="C4557" s="43" t="str">
        <f t="shared" si="1186"/>
        <v>8473107098</v>
      </c>
      <c r="D4557" s="37" t="str">
        <f t="shared" si="1187"/>
        <v>145836</v>
      </c>
      <c r="E4557" s="44">
        <f t="shared" si="1188"/>
        <v>44478</v>
      </c>
      <c r="F4557" s="37" t="str">
        <f t="shared" si="1189"/>
        <v>Fahem Salem Jasem Albagham Al Nuaimi</v>
      </c>
      <c r="G4557" s="8">
        <v>16</v>
      </c>
      <c r="H4557" s="5" t="s">
        <v>7632</v>
      </c>
      <c r="I4557" s="9" t="s">
        <v>21</v>
      </c>
      <c r="J4557" s="9" t="s">
        <v>33</v>
      </c>
      <c r="K4557" s="5" t="s">
        <v>3792</v>
      </c>
      <c r="L4557" s="9" t="s">
        <v>24</v>
      </c>
      <c r="M4557" s="8">
        <v>6</v>
      </c>
      <c r="N4557" s="10">
        <v>300</v>
      </c>
      <c r="O4557" s="11">
        <v>1800</v>
      </c>
    </row>
    <row r="4558" spans="1:15" ht="22.5" x14ac:dyDescent="0.25">
      <c r="A4558" s="46" t="str">
        <f t="shared" si="1173"/>
        <v/>
      </c>
      <c r="B4558" s="37" t="str">
        <f t="shared" si="1185"/>
        <v>8472107256</v>
      </c>
      <c r="C4558" s="43" t="str">
        <f t="shared" si="1186"/>
        <v>8473107098</v>
      </c>
      <c r="D4558" s="37" t="str">
        <f t="shared" si="1187"/>
        <v>145836</v>
      </c>
      <c r="E4558" s="44">
        <f t="shared" si="1188"/>
        <v>44478</v>
      </c>
      <c r="F4558" s="37" t="str">
        <f t="shared" si="1189"/>
        <v>Fahem Salem Jasem Albagham Al Nuaimi</v>
      </c>
      <c r="G4558" s="8">
        <v>17</v>
      </c>
      <c r="H4558" s="5" t="s">
        <v>7633</v>
      </c>
      <c r="I4558" s="9" t="s">
        <v>21</v>
      </c>
      <c r="J4558" s="9" t="s">
        <v>33</v>
      </c>
      <c r="K4558" s="5" t="s">
        <v>3792</v>
      </c>
      <c r="L4558" s="9" t="s">
        <v>24</v>
      </c>
      <c r="M4558" s="8">
        <v>6</v>
      </c>
      <c r="N4558" s="10">
        <v>300</v>
      </c>
      <c r="O4558" s="11">
        <v>1800</v>
      </c>
    </row>
    <row r="4559" spans="1:15" ht="22.5" x14ac:dyDescent="0.25">
      <c r="A4559" s="46" t="str">
        <f t="shared" si="1173"/>
        <v/>
      </c>
      <c r="B4559" s="37" t="str">
        <f t="shared" si="1185"/>
        <v>8472107256</v>
      </c>
      <c r="C4559" s="43" t="str">
        <f t="shared" si="1186"/>
        <v>8473107098</v>
      </c>
      <c r="D4559" s="37" t="str">
        <f t="shared" si="1187"/>
        <v>145836</v>
      </c>
      <c r="E4559" s="44">
        <f t="shared" si="1188"/>
        <v>44478</v>
      </c>
      <c r="F4559" s="37" t="str">
        <f t="shared" si="1189"/>
        <v>Fahem Salem Jasem Albagham Al Nuaimi</v>
      </c>
      <c r="G4559" s="8">
        <v>18</v>
      </c>
      <c r="H4559" s="5" t="s">
        <v>7634</v>
      </c>
      <c r="I4559" s="9" t="s">
        <v>21</v>
      </c>
      <c r="J4559" s="9" t="s">
        <v>33</v>
      </c>
      <c r="K4559" s="5" t="s">
        <v>3792</v>
      </c>
      <c r="L4559" s="9" t="s">
        <v>24</v>
      </c>
      <c r="M4559" s="8">
        <v>18</v>
      </c>
      <c r="N4559" s="10">
        <v>307</v>
      </c>
      <c r="O4559" s="11">
        <v>5526</v>
      </c>
    </row>
    <row r="4560" spans="1:15" ht="22.5" x14ac:dyDescent="0.25">
      <c r="A4560" s="46" t="str">
        <f t="shared" si="1173"/>
        <v/>
      </c>
      <c r="B4560" s="37" t="str">
        <f t="shared" si="1185"/>
        <v>8472107256</v>
      </c>
      <c r="C4560" s="43" t="str">
        <f t="shared" si="1186"/>
        <v>8473107098</v>
      </c>
      <c r="D4560" s="37" t="str">
        <f t="shared" si="1187"/>
        <v>145836</v>
      </c>
      <c r="E4560" s="44">
        <f t="shared" si="1188"/>
        <v>44478</v>
      </c>
      <c r="F4560" s="37" t="str">
        <f t="shared" si="1189"/>
        <v>Fahem Salem Jasem Albagham Al Nuaimi</v>
      </c>
      <c r="G4560" s="8">
        <v>19</v>
      </c>
      <c r="H4560" s="5" t="s">
        <v>7635</v>
      </c>
      <c r="I4560" s="9" t="s">
        <v>21</v>
      </c>
      <c r="J4560" s="9" t="s">
        <v>33</v>
      </c>
      <c r="K4560" s="5" t="s">
        <v>3792</v>
      </c>
      <c r="L4560" s="9" t="s">
        <v>24</v>
      </c>
      <c r="M4560" s="8">
        <v>6</v>
      </c>
      <c r="N4560" s="10">
        <v>500</v>
      </c>
      <c r="O4560" s="11">
        <v>3000</v>
      </c>
    </row>
    <row r="4561" spans="1:15" ht="22.5" x14ac:dyDescent="0.25">
      <c r="A4561" s="46" t="str">
        <f t="shared" si="1173"/>
        <v/>
      </c>
      <c r="B4561" s="37" t="str">
        <f t="shared" si="1185"/>
        <v>8472107256</v>
      </c>
      <c r="C4561" s="43" t="str">
        <f t="shared" si="1186"/>
        <v>8473107098</v>
      </c>
      <c r="D4561" s="37" t="str">
        <f t="shared" si="1187"/>
        <v>145836</v>
      </c>
      <c r="E4561" s="44">
        <f t="shared" si="1188"/>
        <v>44478</v>
      </c>
      <c r="F4561" s="37" t="str">
        <f t="shared" si="1189"/>
        <v>Fahem Salem Jasem Albagham Al Nuaimi</v>
      </c>
      <c r="G4561" s="8">
        <v>20</v>
      </c>
      <c r="H4561" s="5" t="s">
        <v>7636</v>
      </c>
      <c r="I4561" s="9" t="s">
        <v>21</v>
      </c>
      <c r="J4561" s="9" t="s">
        <v>33</v>
      </c>
      <c r="K4561" s="5" t="s">
        <v>3792</v>
      </c>
      <c r="L4561" s="9" t="s">
        <v>24</v>
      </c>
      <c r="M4561" s="8">
        <v>6</v>
      </c>
      <c r="N4561" s="10">
        <v>948</v>
      </c>
      <c r="O4561" s="11">
        <v>5688</v>
      </c>
    </row>
    <row r="4562" spans="1:15" ht="22.5" x14ac:dyDescent="0.25">
      <c r="A4562" s="46" t="str">
        <f t="shared" si="1173"/>
        <v/>
      </c>
      <c r="B4562" s="37" t="str">
        <f t="shared" si="1185"/>
        <v>8472107256</v>
      </c>
      <c r="C4562" s="43" t="str">
        <f t="shared" si="1186"/>
        <v>8473107098</v>
      </c>
      <c r="D4562" s="37" t="str">
        <f t="shared" si="1187"/>
        <v>145836</v>
      </c>
      <c r="E4562" s="44">
        <f t="shared" si="1188"/>
        <v>44478</v>
      </c>
      <c r="F4562" s="37" t="str">
        <f t="shared" si="1189"/>
        <v>Fahem Salem Jasem Albagham Al Nuaimi</v>
      </c>
      <c r="G4562" s="8">
        <v>21</v>
      </c>
      <c r="H4562" s="5" t="s">
        <v>7637</v>
      </c>
      <c r="I4562" s="9" t="s">
        <v>21</v>
      </c>
      <c r="J4562" s="9" t="s">
        <v>33</v>
      </c>
      <c r="K4562" s="5" t="s">
        <v>3792</v>
      </c>
      <c r="L4562" s="9" t="s">
        <v>24</v>
      </c>
      <c r="M4562" s="8">
        <v>6</v>
      </c>
      <c r="N4562" s="10">
        <v>1000</v>
      </c>
      <c r="O4562" s="11">
        <v>6000</v>
      </c>
    </row>
    <row r="4563" spans="1:15" ht="22.5" x14ac:dyDescent="0.25">
      <c r="A4563" s="46" t="str">
        <f t="shared" si="1173"/>
        <v/>
      </c>
      <c r="B4563" s="37" t="str">
        <f t="shared" si="1185"/>
        <v>8472107256</v>
      </c>
      <c r="C4563" s="43" t="str">
        <f t="shared" si="1186"/>
        <v>8473107098</v>
      </c>
      <c r="D4563" s="37" t="str">
        <f t="shared" si="1187"/>
        <v>145836</v>
      </c>
      <c r="E4563" s="44">
        <f t="shared" si="1188"/>
        <v>44478</v>
      </c>
      <c r="F4563" s="37" t="str">
        <f t="shared" si="1189"/>
        <v>Fahem Salem Jasem Albagham Al Nuaimi</v>
      </c>
      <c r="G4563" s="8">
        <v>22</v>
      </c>
      <c r="H4563" s="5" t="s">
        <v>7638</v>
      </c>
      <c r="I4563" s="9" t="s">
        <v>21</v>
      </c>
      <c r="J4563" s="9" t="s">
        <v>33</v>
      </c>
      <c r="K4563" s="5" t="s">
        <v>3792</v>
      </c>
      <c r="L4563" s="9" t="s">
        <v>24</v>
      </c>
      <c r="M4563" s="8">
        <v>6</v>
      </c>
      <c r="N4563" s="10">
        <v>1216</v>
      </c>
      <c r="O4563" s="11">
        <v>7296</v>
      </c>
    </row>
    <row r="4564" spans="1:15" ht="22.5" x14ac:dyDescent="0.25">
      <c r="A4564" s="46" t="str">
        <f t="shared" si="1173"/>
        <v/>
      </c>
      <c r="B4564" s="37" t="str">
        <f t="shared" si="1185"/>
        <v>8472107256</v>
      </c>
      <c r="C4564" s="43" t="str">
        <f t="shared" si="1186"/>
        <v>8473107098</v>
      </c>
      <c r="D4564" s="37" t="str">
        <f t="shared" si="1187"/>
        <v>145836</v>
      </c>
      <c r="E4564" s="44">
        <f t="shared" si="1188"/>
        <v>44478</v>
      </c>
      <c r="F4564" s="37" t="str">
        <f t="shared" si="1189"/>
        <v>Fahem Salem Jasem Albagham Al Nuaimi</v>
      </c>
      <c r="G4564" s="8">
        <v>23</v>
      </c>
      <c r="H4564" s="5" t="s">
        <v>7639</v>
      </c>
      <c r="I4564" s="9" t="s">
        <v>21</v>
      </c>
      <c r="J4564" s="9" t="s">
        <v>33</v>
      </c>
      <c r="K4564" s="5" t="s">
        <v>3792</v>
      </c>
      <c r="L4564" s="9" t="s">
        <v>24</v>
      </c>
      <c r="M4564" s="8">
        <v>6</v>
      </c>
      <c r="N4564" s="10">
        <v>1236</v>
      </c>
      <c r="O4564" s="11">
        <v>7416</v>
      </c>
    </row>
    <row r="4565" spans="1:15" ht="22.5" x14ac:dyDescent="0.25">
      <c r="A4565" s="46" t="str">
        <f t="shared" si="1173"/>
        <v/>
      </c>
      <c r="B4565" s="37" t="str">
        <f t="shared" si="1185"/>
        <v>8472107256</v>
      </c>
      <c r="C4565" s="43" t="str">
        <f t="shared" si="1186"/>
        <v>8473107098</v>
      </c>
      <c r="D4565" s="37" t="str">
        <f t="shared" si="1187"/>
        <v>145836</v>
      </c>
      <c r="E4565" s="44">
        <f t="shared" si="1188"/>
        <v>44478</v>
      </c>
      <c r="F4565" s="37" t="str">
        <f t="shared" si="1189"/>
        <v>Fahem Salem Jasem Albagham Al Nuaimi</v>
      </c>
      <c r="G4565" s="8">
        <v>24</v>
      </c>
      <c r="H4565" s="5" t="s">
        <v>7640</v>
      </c>
      <c r="I4565" s="9" t="s">
        <v>21</v>
      </c>
      <c r="J4565" s="9" t="s">
        <v>33</v>
      </c>
      <c r="K4565" s="5" t="s">
        <v>3792</v>
      </c>
      <c r="L4565" s="9" t="s">
        <v>24</v>
      </c>
      <c r="M4565" s="8">
        <v>6</v>
      </c>
      <c r="N4565" s="10">
        <v>1368</v>
      </c>
      <c r="O4565" s="11">
        <v>8208</v>
      </c>
    </row>
    <row r="4566" spans="1:15" ht="22.5" x14ac:dyDescent="0.25">
      <c r="A4566" s="46" t="str">
        <f t="shared" ref="A4566:A4629" si="1190">A4565</f>
        <v/>
      </c>
      <c r="B4566" s="37" t="str">
        <f t="shared" si="1185"/>
        <v>8472107256</v>
      </c>
      <c r="C4566" s="43" t="str">
        <f t="shared" si="1186"/>
        <v>8473107098</v>
      </c>
      <c r="D4566" s="37" t="str">
        <f t="shared" si="1187"/>
        <v>145836</v>
      </c>
      <c r="E4566" s="44">
        <f t="shared" si="1188"/>
        <v>44478</v>
      </c>
      <c r="F4566" s="37" t="str">
        <f t="shared" si="1189"/>
        <v>Fahem Salem Jasem Albagham Al Nuaimi</v>
      </c>
      <c r="G4566" s="8">
        <v>25</v>
      </c>
      <c r="H4566" s="5" t="s">
        <v>7641</v>
      </c>
      <c r="I4566" s="9" t="s">
        <v>21</v>
      </c>
      <c r="J4566" s="9" t="s">
        <v>33</v>
      </c>
      <c r="K4566" s="5" t="s">
        <v>3792</v>
      </c>
      <c r="L4566" s="9" t="s">
        <v>24</v>
      </c>
      <c r="M4566" s="8">
        <v>12</v>
      </c>
      <c r="N4566" s="10">
        <v>2044</v>
      </c>
      <c r="O4566" s="11">
        <v>24528</v>
      </c>
    </row>
    <row r="4567" spans="1:15" ht="22.5" x14ac:dyDescent="0.25">
      <c r="A4567" s="46" t="str">
        <f t="shared" si="1190"/>
        <v/>
      </c>
      <c r="B4567" s="37" t="str">
        <f t="shared" si="1185"/>
        <v>8472107256</v>
      </c>
      <c r="C4567" s="43" t="str">
        <f t="shared" si="1186"/>
        <v>8473107098</v>
      </c>
      <c r="D4567" s="37" t="str">
        <f t="shared" si="1187"/>
        <v>145836</v>
      </c>
      <c r="E4567" s="44">
        <f t="shared" si="1188"/>
        <v>44478</v>
      </c>
      <c r="F4567" s="37" t="str">
        <f t="shared" si="1189"/>
        <v>Fahem Salem Jasem Albagham Al Nuaimi</v>
      </c>
      <c r="G4567" s="8">
        <v>26</v>
      </c>
      <c r="H4567" s="5" t="s">
        <v>7642</v>
      </c>
      <c r="I4567" s="9" t="s">
        <v>21</v>
      </c>
      <c r="J4567" s="9" t="s">
        <v>33</v>
      </c>
      <c r="K4567" s="5" t="s">
        <v>3792</v>
      </c>
      <c r="L4567" s="9" t="s">
        <v>24</v>
      </c>
      <c r="M4567" s="8">
        <v>1</v>
      </c>
      <c r="N4567" s="10">
        <v>2191</v>
      </c>
      <c r="O4567" s="11">
        <v>2191</v>
      </c>
    </row>
    <row r="4568" spans="1:15" ht="22.5" x14ac:dyDescent="0.25">
      <c r="A4568" s="46" t="str">
        <f t="shared" si="1190"/>
        <v/>
      </c>
      <c r="B4568" s="37" t="str">
        <f t="shared" si="1185"/>
        <v>8472107256</v>
      </c>
      <c r="C4568" s="43" t="str">
        <f t="shared" si="1186"/>
        <v>8473107098</v>
      </c>
      <c r="D4568" s="37" t="str">
        <f t="shared" si="1187"/>
        <v>145836</v>
      </c>
      <c r="E4568" s="44">
        <f t="shared" si="1188"/>
        <v>44478</v>
      </c>
      <c r="F4568" s="37" t="str">
        <f t="shared" si="1189"/>
        <v>Fahem Salem Jasem Albagham Al Nuaimi</v>
      </c>
      <c r="G4568" s="8">
        <v>27</v>
      </c>
      <c r="H4568" s="5" t="s">
        <v>7643</v>
      </c>
      <c r="I4568" s="9" t="s">
        <v>21</v>
      </c>
      <c r="J4568" s="9" t="s">
        <v>33</v>
      </c>
      <c r="K4568" s="5" t="s">
        <v>3792</v>
      </c>
      <c r="L4568" s="9" t="s">
        <v>24</v>
      </c>
      <c r="M4568" s="8">
        <v>12</v>
      </c>
      <c r="N4568" s="10">
        <v>2438</v>
      </c>
      <c r="O4568" s="11">
        <v>29256</v>
      </c>
    </row>
    <row r="4569" spans="1:15" ht="22.5" x14ac:dyDescent="0.25">
      <c r="A4569" s="46" t="str">
        <f t="shared" si="1190"/>
        <v/>
      </c>
      <c r="B4569" s="37" t="str">
        <f t="shared" si="1185"/>
        <v>8472107256</v>
      </c>
      <c r="C4569" s="43" t="str">
        <f t="shared" si="1186"/>
        <v>8473107098</v>
      </c>
      <c r="D4569" s="37" t="str">
        <f t="shared" si="1187"/>
        <v>145836</v>
      </c>
      <c r="E4569" s="44">
        <f t="shared" si="1188"/>
        <v>44478</v>
      </c>
      <c r="F4569" s="37" t="str">
        <f t="shared" si="1189"/>
        <v>Fahem Salem Jasem Albagham Al Nuaimi</v>
      </c>
      <c r="G4569" s="8">
        <v>28</v>
      </c>
      <c r="H4569" s="5" t="s">
        <v>7643</v>
      </c>
      <c r="I4569" s="9" t="s">
        <v>21</v>
      </c>
      <c r="J4569" s="9" t="s">
        <v>33</v>
      </c>
      <c r="K4569" s="5" t="s">
        <v>3792</v>
      </c>
      <c r="L4569" s="9" t="s">
        <v>24</v>
      </c>
      <c r="M4569" s="8">
        <v>6</v>
      </c>
      <c r="N4569" s="10">
        <v>2438</v>
      </c>
      <c r="O4569" s="11">
        <v>14628</v>
      </c>
    </row>
    <row r="4570" spans="1:15" ht="22.5" x14ac:dyDescent="0.25">
      <c r="A4570" s="46" t="str">
        <f t="shared" si="1190"/>
        <v/>
      </c>
      <c r="B4570" s="37" t="str">
        <f t="shared" si="1185"/>
        <v>8472107256</v>
      </c>
      <c r="C4570" s="43" t="str">
        <f t="shared" si="1186"/>
        <v>8473107098</v>
      </c>
      <c r="D4570" s="37" t="str">
        <f t="shared" si="1187"/>
        <v>145836</v>
      </c>
      <c r="E4570" s="44">
        <f t="shared" si="1188"/>
        <v>44478</v>
      </c>
      <c r="F4570" s="37" t="str">
        <f t="shared" si="1189"/>
        <v>Fahem Salem Jasem Albagham Al Nuaimi</v>
      </c>
      <c r="G4570" s="8">
        <v>29</v>
      </c>
      <c r="H4570" s="5" t="s">
        <v>7644</v>
      </c>
      <c r="I4570" s="9" t="s">
        <v>21</v>
      </c>
      <c r="J4570" s="9" t="s">
        <v>33</v>
      </c>
      <c r="K4570" s="5" t="s">
        <v>3792</v>
      </c>
      <c r="L4570" s="9" t="s">
        <v>24</v>
      </c>
      <c r="M4570" s="8">
        <v>6</v>
      </c>
      <c r="N4570" s="10">
        <v>2473</v>
      </c>
      <c r="O4570" s="11">
        <v>14838</v>
      </c>
    </row>
    <row r="4571" spans="1:15" ht="22.5" x14ac:dyDescent="0.25">
      <c r="A4571" s="46" t="str">
        <f t="shared" si="1190"/>
        <v/>
      </c>
      <c r="B4571" s="37" t="str">
        <f t="shared" si="1185"/>
        <v>8472107256</v>
      </c>
      <c r="C4571" s="43" t="str">
        <f t="shared" si="1186"/>
        <v>8473107098</v>
      </c>
      <c r="D4571" s="37" t="str">
        <f t="shared" si="1187"/>
        <v>145836</v>
      </c>
      <c r="E4571" s="44">
        <f t="shared" si="1188"/>
        <v>44478</v>
      </c>
      <c r="F4571" s="37" t="str">
        <f t="shared" si="1189"/>
        <v>Fahem Salem Jasem Albagham Al Nuaimi</v>
      </c>
      <c r="G4571" s="8">
        <v>30</v>
      </c>
      <c r="H4571" s="5" t="s">
        <v>7645</v>
      </c>
      <c r="I4571" s="9" t="s">
        <v>21</v>
      </c>
      <c r="J4571" s="9" t="s">
        <v>33</v>
      </c>
      <c r="K4571" s="5" t="s">
        <v>3792</v>
      </c>
      <c r="L4571" s="9" t="s">
        <v>24</v>
      </c>
      <c r="M4571" s="8">
        <v>1</v>
      </c>
      <c r="N4571" s="10">
        <v>2629</v>
      </c>
      <c r="O4571" s="11">
        <v>2629</v>
      </c>
    </row>
    <row r="4572" spans="1:15" ht="22.5" x14ac:dyDescent="0.25">
      <c r="A4572" s="46" t="str">
        <f t="shared" si="1190"/>
        <v/>
      </c>
      <c r="B4572" s="37" t="str">
        <f t="shared" si="1185"/>
        <v>8472107256</v>
      </c>
      <c r="C4572" s="43" t="str">
        <f t="shared" si="1186"/>
        <v>8473107098</v>
      </c>
      <c r="D4572" s="37" t="str">
        <f t="shared" si="1187"/>
        <v>145836</v>
      </c>
      <c r="E4572" s="44">
        <f t="shared" si="1188"/>
        <v>44478</v>
      </c>
      <c r="F4572" s="37" t="str">
        <f t="shared" si="1189"/>
        <v>Fahem Salem Jasem Albagham Al Nuaimi</v>
      </c>
      <c r="G4572" s="8">
        <v>31</v>
      </c>
      <c r="H4572" s="5" t="s">
        <v>7646</v>
      </c>
      <c r="I4572" s="9" t="s">
        <v>21</v>
      </c>
      <c r="J4572" s="9" t="s">
        <v>33</v>
      </c>
      <c r="K4572" s="5" t="s">
        <v>3792</v>
      </c>
      <c r="L4572" s="9" t="s">
        <v>24</v>
      </c>
      <c r="M4572" s="8">
        <v>6</v>
      </c>
      <c r="N4572" s="10">
        <v>3091</v>
      </c>
      <c r="O4572" s="11">
        <v>18546</v>
      </c>
    </row>
    <row r="4573" spans="1:15" ht="22.5" x14ac:dyDescent="0.25">
      <c r="A4573" s="46" t="str">
        <f t="shared" si="1190"/>
        <v/>
      </c>
      <c r="B4573" s="37" t="str">
        <f t="shared" si="1185"/>
        <v>8472107256</v>
      </c>
      <c r="C4573" s="43" t="str">
        <f t="shared" si="1186"/>
        <v>8473107098</v>
      </c>
      <c r="D4573" s="37" t="str">
        <f t="shared" si="1187"/>
        <v>145836</v>
      </c>
      <c r="E4573" s="44">
        <f t="shared" si="1188"/>
        <v>44478</v>
      </c>
      <c r="F4573" s="37" t="str">
        <f t="shared" si="1189"/>
        <v>Fahem Salem Jasem Albagham Al Nuaimi</v>
      </c>
      <c r="G4573" s="8">
        <v>32</v>
      </c>
      <c r="H4573" s="5" t="s">
        <v>7647</v>
      </c>
      <c r="I4573" s="9" t="s">
        <v>21</v>
      </c>
      <c r="J4573" s="9" t="s">
        <v>33</v>
      </c>
      <c r="K4573" s="5" t="s">
        <v>3792</v>
      </c>
      <c r="L4573" s="9" t="s">
        <v>24</v>
      </c>
      <c r="M4573" s="8">
        <v>6</v>
      </c>
      <c r="N4573" s="10">
        <v>4416</v>
      </c>
      <c r="O4573" s="11">
        <v>26496</v>
      </c>
    </row>
    <row r="4574" spans="1:15" ht="22.5" x14ac:dyDescent="0.25">
      <c r="A4574" s="46" t="str">
        <f t="shared" si="1190"/>
        <v/>
      </c>
      <c r="B4574" s="37" t="str">
        <f t="shared" si="1185"/>
        <v>8472107256</v>
      </c>
      <c r="C4574" s="43" t="str">
        <f t="shared" si="1186"/>
        <v>8473107098</v>
      </c>
      <c r="D4574" s="37" t="str">
        <f t="shared" si="1187"/>
        <v>145836</v>
      </c>
      <c r="E4574" s="44">
        <f t="shared" si="1188"/>
        <v>44478</v>
      </c>
      <c r="F4574" s="37" t="str">
        <f t="shared" si="1189"/>
        <v>Fahem Salem Jasem Albagham Al Nuaimi</v>
      </c>
      <c r="G4574" s="8">
        <v>33</v>
      </c>
      <c r="H4574" s="5" t="s">
        <v>7648</v>
      </c>
      <c r="I4574" s="9" t="s">
        <v>21</v>
      </c>
      <c r="J4574" s="9" t="s">
        <v>33</v>
      </c>
      <c r="K4574" s="5" t="s">
        <v>3792</v>
      </c>
      <c r="L4574" s="9" t="s">
        <v>24</v>
      </c>
      <c r="M4574" s="8">
        <v>6</v>
      </c>
      <c r="N4574" s="10">
        <v>6603</v>
      </c>
      <c r="O4574" s="11">
        <v>39618</v>
      </c>
    </row>
    <row r="4575" spans="1:15" ht="22.5" x14ac:dyDescent="0.25">
      <c r="A4575" s="46" t="str">
        <f t="shared" si="1190"/>
        <v/>
      </c>
      <c r="B4575" s="37" t="str">
        <f t="shared" si="1185"/>
        <v>8472107256</v>
      </c>
      <c r="C4575" s="43" t="str">
        <f t="shared" si="1186"/>
        <v>8473107098</v>
      </c>
      <c r="D4575" s="37" t="str">
        <f t="shared" si="1187"/>
        <v>145836</v>
      </c>
      <c r="E4575" s="44">
        <f t="shared" si="1188"/>
        <v>44478</v>
      </c>
      <c r="F4575" s="37" t="str">
        <f t="shared" si="1189"/>
        <v>Fahem Salem Jasem Albagham Al Nuaimi</v>
      </c>
      <c r="G4575" s="8">
        <v>34</v>
      </c>
      <c r="H4575" s="5" t="s">
        <v>7649</v>
      </c>
      <c r="I4575" s="9" t="s">
        <v>21</v>
      </c>
      <c r="J4575" s="9" t="s">
        <v>33</v>
      </c>
      <c r="K4575" s="5" t="s">
        <v>3792</v>
      </c>
      <c r="L4575" s="9" t="s">
        <v>24</v>
      </c>
      <c r="M4575" s="8">
        <v>6</v>
      </c>
      <c r="N4575" s="10">
        <v>7045</v>
      </c>
      <c r="O4575" s="11">
        <v>42270</v>
      </c>
    </row>
    <row r="4576" spans="1:15" ht="22.5" x14ac:dyDescent="0.25">
      <c r="A4576" s="46" t="str">
        <f t="shared" si="1190"/>
        <v/>
      </c>
      <c r="B4576" s="37" t="str">
        <f t="shared" si="1185"/>
        <v>8472107256</v>
      </c>
      <c r="C4576" s="43" t="str">
        <f t="shared" si="1186"/>
        <v>8473107098</v>
      </c>
      <c r="D4576" s="37" t="str">
        <f t="shared" si="1187"/>
        <v>145836</v>
      </c>
      <c r="E4576" s="44">
        <f t="shared" si="1188"/>
        <v>44478</v>
      </c>
      <c r="F4576" s="37" t="str">
        <f t="shared" si="1189"/>
        <v>Fahem Salem Jasem Albagham Al Nuaimi</v>
      </c>
      <c r="G4576" s="8">
        <v>35</v>
      </c>
      <c r="H4576" s="5" t="s">
        <v>7650</v>
      </c>
      <c r="I4576" s="9" t="s">
        <v>21</v>
      </c>
      <c r="J4576" s="9" t="s">
        <v>33</v>
      </c>
      <c r="K4576" s="5" t="s">
        <v>3792</v>
      </c>
      <c r="L4576" s="9" t="s">
        <v>24</v>
      </c>
      <c r="M4576" s="8">
        <v>6</v>
      </c>
      <c r="N4576" s="10">
        <v>8369</v>
      </c>
      <c r="O4576" s="11">
        <v>50214</v>
      </c>
    </row>
    <row r="4577" spans="1:15" ht="22.5" x14ac:dyDescent="0.25">
      <c r="A4577" s="46" t="str">
        <f t="shared" si="1190"/>
        <v/>
      </c>
      <c r="B4577" s="38" t="str">
        <f t="shared" si="1185"/>
        <v>8472107256</v>
      </c>
      <c r="C4577" s="40" t="str">
        <f t="shared" si="1186"/>
        <v>8473107098</v>
      </c>
      <c r="D4577" s="38" t="str">
        <f t="shared" si="1187"/>
        <v>145836</v>
      </c>
      <c r="E4577" s="42">
        <f t="shared" si="1188"/>
        <v>44478</v>
      </c>
      <c r="F4577" s="38" t="str">
        <f t="shared" si="1189"/>
        <v>Fahem Salem Jasem Albagham Al Nuaimi</v>
      </c>
      <c r="G4577" s="8">
        <v>36</v>
      </c>
      <c r="H4577" s="5" t="s">
        <v>7651</v>
      </c>
      <c r="I4577" s="9" t="s">
        <v>21</v>
      </c>
      <c r="J4577" s="9" t="s">
        <v>33</v>
      </c>
      <c r="K4577" s="5" t="s">
        <v>3792</v>
      </c>
      <c r="L4577" s="9" t="s">
        <v>24</v>
      </c>
      <c r="M4577" s="8">
        <v>6</v>
      </c>
      <c r="N4577" s="10">
        <v>10752</v>
      </c>
      <c r="O4577" s="11">
        <v>64512</v>
      </c>
    </row>
    <row r="4578" spans="1:15" ht="22.5" x14ac:dyDescent="0.25">
      <c r="A4578" s="46" t="str">
        <f t="shared" si="1190"/>
        <v/>
      </c>
      <c r="B4578" s="5" t="s">
        <v>7652</v>
      </c>
      <c r="C4578" s="6" t="s">
        <v>7653</v>
      </c>
      <c r="D4578" s="5" t="s">
        <v>7654</v>
      </c>
      <c r="E4578" s="7">
        <v>44453</v>
      </c>
      <c r="F4578" s="5" t="s">
        <v>2060</v>
      </c>
      <c r="G4578" s="8">
        <v>1</v>
      </c>
      <c r="H4578" s="5" t="s">
        <v>7655</v>
      </c>
      <c r="I4578" s="9" t="s">
        <v>21</v>
      </c>
      <c r="J4578" s="9" t="s">
        <v>33</v>
      </c>
      <c r="K4578" s="5" t="s">
        <v>7656</v>
      </c>
      <c r="L4578" s="9" t="s">
        <v>453</v>
      </c>
      <c r="M4578" s="8">
        <v>15</v>
      </c>
      <c r="N4578" s="10">
        <v>213</v>
      </c>
      <c r="O4578" s="11">
        <v>3195</v>
      </c>
    </row>
    <row r="4579" spans="1:15" ht="22.5" x14ac:dyDescent="0.25">
      <c r="A4579" s="46" t="str">
        <f t="shared" si="1190"/>
        <v/>
      </c>
      <c r="B4579" s="36" t="s">
        <v>7657</v>
      </c>
      <c r="C4579" s="39" t="s">
        <v>7658</v>
      </c>
      <c r="D4579" s="36" t="s">
        <v>7659</v>
      </c>
      <c r="E4579" s="41">
        <v>44493</v>
      </c>
      <c r="F4579" s="36" t="s">
        <v>1886</v>
      </c>
      <c r="G4579" s="8">
        <v>1</v>
      </c>
      <c r="H4579" s="5" t="s">
        <v>7660</v>
      </c>
      <c r="I4579" s="9" t="s">
        <v>21</v>
      </c>
      <c r="J4579" s="9" t="s">
        <v>33</v>
      </c>
      <c r="K4579" s="5" t="s">
        <v>364</v>
      </c>
      <c r="L4579" s="9" t="s">
        <v>24</v>
      </c>
      <c r="M4579" s="8">
        <v>2</v>
      </c>
      <c r="N4579" s="10">
        <v>235</v>
      </c>
      <c r="O4579" s="11">
        <v>470</v>
      </c>
    </row>
    <row r="4580" spans="1:15" ht="22.5" x14ac:dyDescent="0.25">
      <c r="A4580" s="46" t="str">
        <f t="shared" si="1190"/>
        <v/>
      </c>
      <c r="B4580" s="37" t="str">
        <f t="shared" ref="B4580:B4590" si="1191">B4579</f>
        <v>8472107260</v>
      </c>
      <c r="C4580" s="43" t="str">
        <f t="shared" ref="C4580:C4590" si="1192">C4579</f>
        <v>8473106696</v>
      </c>
      <c r="D4580" s="37" t="str">
        <f t="shared" ref="D4580:D4590" si="1193">D4579</f>
        <v>146801</v>
      </c>
      <c r="E4580" s="44">
        <f t="shared" ref="E4580:E4590" si="1194">E4579</f>
        <v>44493</v>
      </c>
      <c r="F4580" s="37" t="str">
        <f t="shared" ref="F4580:F4590" si="1195">F4579</f>
        <v>Georgios Karanikolos</v>
      </c>
      <c r="G4580" s="8">
        <v>2</v>
      </c>
      <c r="H4580" s="5" t="s">
        <v>7661</v>
      </c>
      <c r="I4580" s="9" t="s">
        <v>21</v>
      </c>
      <c r="J4580" s="9" t="s">
        <v>33</v>
      </c>
      <c r="K4580" s="5" t="s">
        <v>364</v>
      </c>
      <c r="L4580" s="9" t="s">
        <v>24</v>
      </c>
      <c r="M4580" s="8">
        <v>1</v>
      </c>
      <c r="N4580" s="10">
        <v>300</v>
      </c>
      <c r="O4580" s="11">
        <v>300</v>
      </c>
    </row>
    <row r="4581" spans="1:15" ht="22.5" x14ac:dyDescent="0.25">
      <c r="A4581" s="46" t="str">
        <f t="shared" si="1190"/>
        <v/>
      </c>
      <c r="B4581" s="37" t="str">
        <f t="shared" si="1191"/>
        <v>8472107260</v>
      </c>
      <c r="C4581" s="43" t="str">
        <f t="shared" si="1192"/>
        <v>8473106696</v>
      </c>
      <c r="D4581" s="37" t="str">
        <f t="shared" si="1193"/>
        <v>146801</v>
      </c>
      <c r="E4581" s="44">
        <f t="shared" si="1194"/>
        <v>44493</v>
      </c>
      <c r="F4581" s="37" t="str">
        <f t="shared" si="1195"/>
        <v>Georgios Karanikolos</v>
      </c>
      <c r="G4581" s="8">
        <v>3</v>
      </c>
      <c r="H4581" s="5" t="s">
        <v>7662</v>
      </c>
      <c r="I4581" s="9" t="s">
        <v>21</v>
      </c>
      <c r="J4581" s="9" t="s">
        <v>33</v>
      </c>
      <c r="K4581" s="5" t="s">
        <v>364</v>
      </c>
      <c r="L4581" s="9" t="s">
        <v>24</v>
      </c>
      <c r="M4581" s="8">
        <v>2</v>
      </c>
      <c r="N4581" s="10">
        <v>495</v>
      </c>
      <c r="O4581" s="11">
        <v>990</v>
      </c>
    </row>
    <row r="4582" spans="1:15" ht="22.5" x14ac:dyDescent="0.25">
      <c r="A4582" s="46" t="str">
        <f t="shared" si="1190"/>
        <v/>
      </c>
      <c r="B4582" s="37" t="str">
        <f t="shared" si="1191"/>
        <v>8472107260</v>
      </c>
      <c r="C4582" s="43" t="str">
        <f t="shared" si="1192"/>
        <v>8473106696</v>
      </c>
      <c r="D4582" s="37" t="str">
        <f t="shared" si="1193"/>
        <v>146801</v>
      </c>
      <c r="E4582" s="44">
        <f t="shared" si="1194"/>
        <v>44493</v>
      </c>
      <c r="F4582" s="37" t="str">
        <f t="shared" si="1195"/>
        <v>Georgios Karanikolos</v>
      </c>
      <c r="G4582" s="8">
        <v>4</v>
      </c>
      <c r="H4582" s="5" t="s">
        <v>7663</v>
      </c>
      <c r="I4582" s="9" t="s">
        <v>21</v>
      </c>
      <c r="J4582" s="9" t="s">
        <v>33</v>
      </c>
      <c r="K4582" s="5" t="s">
        <v>364</v>
      </c>
      <c r="L4582" s="9" t="s">
        <v>24</v>
      </c>
      <c r="M4582" s="8">
        <v>1</v>
      </c>
      <c r="N4582" s="10">
        <v>150</v>
      </c>
      <c r="O4582" s="11">
        <v>150</v>
      </c>
    </row>
    <row r="4583" spans="1:15" ht="22.5" x14ac:dyDescent="0.25">
      <c r="A4583" s="46" t="str">
        <f t="shared" si="1190"/>
        <v/>
      </c>
      <c r="B4583" s="37" t="str">
        <f t="shared" si="1191"/>
        <v>8472107260</v>
      </c>
      <c r="C4583" s="43" t="str">
        <f t="shared" si="1192"/>
        <v>8473106696</v>
      </c>
      <c r="D4583" s="37" t="str">
        <f t="shared" si="1193"/>
        <v>146801</v>
      </c>
      <c r="E4583" s="44">
        <f t="shared" si="1194"/>
        <v>44493</v>
      </c>
      <c r="F4583" s="37" t="str">
        <f t="shared" si="1195"/>
        <v>Georgios Karanikolos</v>
      </c>
      <c r="G4583" s="8">
        <v>5</v>
      </c>
      <c r="H4583" s="5" t="s">
        <v>7664</v>
      </c>
      <c r="I4583" s="9" t="s">
        <v>21</v>
      </c>
      <c r="J4583" s="9" t="s">
        <v>33</v>
      </c>
      <c r="K4583" s="5" t="s">
        <v>364</v>
      </c>
      <c r="L4583" s="9" t="s">
        <v>24</v>
      </c>
      <c r="M4583" s="8">
        <v>1</v>
      </c>
      <c r="N4583" s="10">
        <v>300</v>
      </c>
      <c r="O4583" s="11">
        <v>300</v>
      </c>
    </row>
    <row r="4584" spans="1:15" ht="22.5" x14ac:dyDescent="0.25">
      <c r="A4584" s="46" t="str">
        <f t="shared" si="1190"/>
        <v/>
      </c>
      <c r="B4584" s="37" t="str">
        <f t="shared" si="1191"/>
        <v>8472107260</v>
      </c>
      <c r="C4584" s="43" t="str">
        <f t="shared" si="1192"/>
        <v>8473106696</v>
      </c>
      <c r="D4584" s="37" t="str">
        <f t="shared" si="1193"/>
        <v>146801</v>
      </c>
      <c r="E4584" s="44">
        <f t="shared" si="1194"/>
        <v>44493</v>
      </c>
      <c r="F4584" s="37" t="str">
        <f t="shared" si="1195"/>
        <v>Georgios Karanikolos</v>
      </c>
      <c r="G4584" s="8">
        <v>6</v>
      </c>
      <c r="H4584" s="5" t="s">
        <v>7665</v>
      </c>
      <c r="I4584" s="9" t="s">
        <v>21</v>
      </c>
      <c r="J4584" s="9" t="s">
        <v>33</v>
      </c>
      <c r="K4584" s="5" t="s">
        <v>364</v>
      </c>
      <c r="L4584" s="9" t="s">
        <v>24</v>
      </c>
      <c r="M4584" s="8">
        <v>1</v>
      </c>
      <c r="N4584" s="10">
        <v>890</v>
      </c>
      <c r="O4584" s="11">
        <v>890</v>
      </c>
    </row>
    <row r="4585" spans="1:15" ht="22.5" x14ac:dyDescent="0.25">
      <c r="A4585" s="46" t="str">
        <f t="shared" si="1190"/>
        <v/>
      </c>
      <c r="B4585" s="37" t="str">
        <f t="shared" si="1191"/>
        <v>8472107260</v>
      </c>
      <c r="C4585" s="43" t="str">
        <f t="shared" si="1192"/>
        <v>8473106696</v>
      </c>
      <c r="D4585" s="37" t="str">
        <f t="shared" si="1193"/>
        <v>146801</v>
      </c>
      <c r="E4585" s="44">
        <f t="shared" si="1194"/>
        <v>44493</v>
      </c>
      <c r="F4585" s="37" t="str">
        <f t="shared" si="1195"/>
        <v>Georgios Karanikolos</v>
      </c>
      <c r="G4585" s="8">
        <v>7</v>
      </c>
      <c r="H4585" s="5" t="s">
        <v>7666</v>
      </c>
      <c r="I4585" s="9" t="s">
        <v>21</v>
      </c>
      <c r="J4585" s="9" t="s">
        <v>33</v>
      </c>
      <c r="K4585" s="5" t="s">
        <v>364</v>
      </c>
      <c r="L4585" s="9" t="s">
        <v>24</v>
      </c>
      <c r="M4585" s="8">
        <v>1</v>
      </c>
      <c r="N4585" s="10">
        <v>180</v>
      </c>
      <c r="O4585" s="11">
        <v>180</v>
      </c>
    </row>
    <row r="4586" spans="1:15" ht="22.5" x14ac:dyDescent="0.25">
      <c r="A4586" s="46" t="str">
        <f t="shared" si="1190"/>
        <v/>
      </c>
      <c r="B4586" s="37" t="str">
        <f t="shared" si="1191"/>
        <v>8472107260</v>
      </c>
      <c r="C4586" s="43" t="str">
        <f t="shared" si="1192"/>
        <v>8473106696</v>
      </c>
      <c r="D4586" s="37" t="str">
        <f t="shared" si="1193"/>
        <v>146801</v>
      </c>
      <c r="E4586" s="44">
        <f t="shared" si="1194"/>
        <v>44493</v>
      </c>
      <c r="F4586" s="37" t="str">
        <f t="shared" si="1195"/>
        <v>Georgios Karanikolos</v>
      </c>
      <c r="G4586" s="8">
        <v>8</v>
      </c>
      <c r="H4586" s="5" t="s">
        <v>7667</v>
      </c>
      <c r="I4586" s="9" t="s">
        <v>21</v>
      </c>
      <c r="J4586" s="9" t="s">
        <v>33</v>
      </c>
      <c r="K4586" s="5" t="s">
        <v>364</v>
      </c>
      <c r="L4586" s="9" t="s">
        <v>24</v>
      </c>
      <c r="M4586" s="8">
        <v>2</v>
      </c>
      <c r="N4586" s="10">
        <v>250</v>
      </c>
      <c r="O4586" s="11">
        <v>500</v>
      </c>
    </row>
    <row r="4587" spans="1:15" ht="22.5" x14ac:dyDescent="0.25">
      <c r="A4587" s="46" t="str">
        <f t="shared" si="1190"/>
        <v/>
      </c>
      <c r="B4587" s="37" t="str">
        <f t="shared" si="1191"/>
        <v>8472107260</v>
      </c>
      <c r="C4587" s="43" t="str">
        <f t="shared" si="1192"/>
        <v>8473106696</v>
      </c>
      <c r="D4587" s="37" t="str">
        <f t="shared" si="1193"/>
        <v>146801</v>
      </c>
      <c r="E4587" s="44">
        <f t="shared" si="1194"/>
        <v>44493</v>
      </c>
      <c r="F4587" s="37" t="str">
        <f t="shared" si="1195"/>
        <v>Georgios Karanikolos</v>
      </c>
      <c r="G4587" s="8">
        <v>9</v>
      </c>
      <c r="H4587" s="5" t="s">
        <v>7668</v>
      </c>
      <c r="I4587" s="9" t="s">
        <v>21</v>
      </c>
      <c r="J4587" s="9" t="s">
        <v>33</v>
      </c>
      <c r="K4587" s="5" t="s">
        <v>364</v>
      </c>
      <c r="L4587" s="9" t="s">
        <v>24</v>
      </c>
      <c r="M4587" s="8">
        <v>2</v>
      </c>
      <c r="N4587" s="10">
        <v>85</v>
      </c>
      <c r="O4587" s="11">
        <v>170</v>
      </c>
    </row>
    <row r="4588" spans="1:15" ht="22.5" x14ac:dyDescent="0.25">
      <c r="A4588" s="46" t="str">
        <f t="shared" si="1190"/>
        <v/>
      </c>
      <c r="B4588" s="37" t="str">
        <f t="shared" si="1191"/>
        <v>8472107260</v>
      </c>
      <c r="C4588" s="43" t="str">
        <f t="shared" si="1192"/>
        <v>8473106696</v>
      </c>
      <c r="D4588" s="37" t="str">
        <f t="shared" si="1193"/>
        <v>146801</v>
      </c>
      <c r="E4588" s="44">
        <f t="shared" si="1194"/>
        <v>44493</v>
      </c>
      <c r="F4588" s="37" t="str">
        <f t="shared" si="1195"/>
        <v>Georgios Karanikolos</v>
      </c>
      <c r="G4588" s="8">
        <v>10</v>
      </c>
      <c r="H4588" s="5" t="s">
        <v>7669</v>
      </c>
      <c r="I4588" s="9" t="s">
        <v>21</v>
      </c>
      <c r="J4588" s="9" t="s">
        <v>33</v>
      </c>
      <c r="K4588" s="5" t="s">
        <v>364</v>
      </c>
      <c r="L4588" s="9" t="s">
        <v>24</v>
      </c>
      <c r="M4588" s="8">
        <v>2</v>
      </c>
      <c r="N4588" s="10">
        <v>85</v>
      </c>
      <c r="O4588" s="11">
        <v>170</v>
      </c>
    </row>
    <row r="4589" spans="1:15" ht="22.5" x14ac:dyDescent="0.25">
      <c r="A4589" s="46" t="str">
        <f t="shared" si="1190"/>
        <v/>
      </c>
      <c r="B4589" s="37" t="str">
        <f t="shared" si="1191"/>
        <v>8472107260</v>
      </c>
      <c r="C4589" s="43" t="str">
        <f t="shared" si="1192"/>
        <v>8473106696</v>
      </c>
      <c r="D4589" s="37" t="str">
        <f t="shared" si="1193"/>
        <v>146801</v>
      </c>
      <c r="E4589" s="44">
        <f t="shared" si="1194"/>
        <v>44493</v>
      </c>
      <c r="F4589" s="37" t="str">
        <f t="shared" si="1195"/>
        <v>Georgios Karanikolos</v>
      </c>
      <c r="G4589" s="8">
        <v>11</v>
      </c>
      <c r="H4589" s="5" t="s">
        <v>7670</v>
      </c>
      <c r="I4589" s="9" t="s">
        <v>21</v>
      </c>
      <c r="J4589" s="9" t="s">
        <v>33</v>
      </c>
      <c r="K4589" s="5" t="s">
        <v>364</v>
      </c>
      <c r="L4589" s="9" t="s">
        <v>24</v>
      </c>
      <c r="M4589" s="8">
        <v>2</v>
      </c>
      <c r="N4589" s="10">
        <v>120</v>
      </c>
      <c r="O4589" s="11">
        <v>240</v>
      </c>
    </row>
    <row r="4590" spans="1:15" ht="22.5" x14ac:dyDescent="0.25">
      <c r="A4590" s="46" t="str">
        <f t="shared" si="1190"/>
        <v/>
      </c>
      <c r="B4590" s="38" t="str">
        <f t="shared" si="1191"/>
        <v>8472107260</v>
      </c>
      <c r="C4590" s="40" t="str">
        <f t="shared" si="1192"/>
        <v>8473106696</v>
      </c>
      <c r="D4590" s="38" t="str">
        <f t="shared" si="1193"/>
        <v>146801</v>
      </c>
      <c r="E4590" s="42">
        <f t="shared" si="1194"/>
        <v>44493</v>
      </c>
      <c r="F4590" s="38" t="str">
        <f t="shared" si="1195"/>
        <v>Georgios Karanikolos</v>
      </c>
      <c r="G4590" s="8">
        <v>12</v>
      </c>
      <c r="H4590" s="5" t="s">
        <v>7671</v>
      </c>
      <c r="I4590" s="9" t="s">
        <v>21</v>
      </c>
      <c r="J4590" s="9" t="s">
        <v>33</v>
      </c>
      <c r="K4590" s="5" t="s">
        <v>364</v>
      </c>
      <c r="L4590" s="9" t="s">
        <v>24</v>
      </c>
      <c r="M4590" s="8">
        <v>2</v>
      </c>
      <c r="N4590" s="10">
        <v>80</v>
      </c>
      <c r="O4590" s="11">
        <v>160</v>
      </c>
    </row>
    <row r="4591" spans="1:15" ht="33.75" x14ac:dyDescent="0.25">
      <c r="A4591" s="46" t="str">
        <f t="shared" si="1190"/>
        <v/>
      </c>
      <c r="B4591" s="5" t="s">
        <v>7672</v>
      </c>
      <c r="C4591" s="6" t="s">
        <v>7673</v>
      </c>
      <c r="D4591" s="5" t="s">
        <v>7674</v>
      </c>
      <c r="E4591" s="7">
        <v>44440</v>
      </c>
      <c r="F4591" s="5" t="s">
        <v>2846</v>
      </c>
      <c r="G4591" s="8">
        <v>1</v>
      </c>
      <c r="H4591" s="5" t="s">
        <v>7675</v>
      </c>
      <c r="I4591" s="13"/>
      <c r="J4591" s="9" t="s">
        <v>33</v>
      </c>
      <c r="K4591" s="5" t="s">
        <v>2848</v>
      </c>
      <c r="L4591" s="9" t="s">
        <v>453</v>
      </c>
      <c r="M4591" s="13"/>
      <c r="N4591" s="14"/>
      <c r="O4591" s="11">
        <v>48765.56</v>
      </c>
    </row>
    <row r="4592" spans="1:15" ht="15" customHeight="1" x14ac:dyDescent="0.25">
      <c r="A4592" s="46" t="str">
        <f t="shared" si="1190"/>
        <v/>
      </c>
      <c r="B4592" s="36" t="s">
        <v>7676</v>
      </c>
      <c r="C4592" s="39" t="s">
        <v>7677</v>
      </c>
      <c r="D4592" s="36" t="s">
        <v>7678</v>
      </c>
      <c r="E4592" s="41">
        <v>44447</v>
      </c>
      <c r="F4592" s="36" t="s">
        <v>2655</v>
      </c>
      <c r="G4592" s="8">
        <v>1</v>
      </c>
      <c r="H4592" s="5" t="s">
        <v>6952</v>
      </c>
      <c r="I4592" s="9" t="s">
        <v>21</v>
      </c>
      <c r="J4592" s="9" t="s">
        <v>33</v>
      </c>
      <c r="K4592" s="5" t="s">
        <v>6947</v>
      </c>
      <c r="L4592" s="9" t="s">
        <v>453</v>
      </c>
      <c r="M4592" s="8">
        <v>1</v>
      </c>
      <c r="N4592" s="10">
        <v>195</v>
      </c>
      <c r="O4592" s="11">
        <v>195</v>
      </c>
    </row>
    <row r="4593" spans="1:15" x14ac:dyDescent="0.25">
      <c r="A4593" s="46" t="str">
        <f t="shared" si="1190"/>
        <v/>
      </c>
      <c r="B4593" s="37" t="str">
        <f t="shared" ref="B4593:B4599" si="1196">B4592</f>
        <v>8472107262</v>
      </c>
      <c r="C4593" s="43" t="str">
        <f t="shared" ref="C4593:F4598" si="1197">C4592</f>
        <v>8473106525</v>
      </c>
      <c r="D4593" s="37" t="str">
        <f t="shared" si="1197"/>
        <v>143763</v>
      </c>
      <c r="E4593" s="44">
        <f t="shared" si="1197"/>
        <v>44447</v>
      </c>
      <c r="F4593" s="37" t="str">
        <f t="shared" si="1197"/>
        <v>Mauro Fernandes Pereira Junior</v>
      </c>
      <c r="G4593" s="8">
        <v>2</v>
      </c>
      <c r="H4593" s="5" t="s">
        <v>7679</v>
      </c>
      <c r="I4593" s="9" t="s">
        <v>21</v>
      </c>
      <c r="J4593" s="9" t="s">
        <v>33</v>
      </c>
      <c r="K4593" s="5" t="s">
        <v>6947</v>
      </c>
      <c r="L4593" s="9" t="s">
        <v>453</v>
      </c>
      <c r="M4593" s="8">
        <v>9</v>
      </c>
      <c r="N4593" s="10">
        <v>224</v>
      </c>
      <c r="O4593" s="11">
        <v>2016</v>
      </c>
    </row>
    <row r="4594" spans="1:15" x14ac:dyDescent="0.25">
      <c r="A4594" s="46" t="str">
        <f t="shared" si="1190"/>
        <v/>
      </c>
      <c r="B4594" s="37" t="str">
        <f t="shared" si="1196"/>
        <v>8472107262</v>
      </c>
      <c r="C4594" s="43" t="str">
        <f t="shared" si="1197"/>
        <v>8473106525</v>
      </c>
      <c r="D4594" s="37" t="str">
        <f t="shared" si="1197"/>
        <v>143763</v>
      </c>
      <c r="E4594" s="44">
        <f t="shared" si="1197"/>
        <v>44447</v>
      </c>
      <c r="F4594" s="37" t="str">
        <f t="shared" si="1197"/>
        <v>Mauro Fernandes Pereira Junior</v>
      </c>
      <c r="G4594" s="8">
        <v>3</v>
      </c>
      <c r="H4594" s="5" t="s">
        <v>7680</v>
      </c>
      <c r="I4594" s="9" t="s">
        <v>21</v>
      </c>
      <c r="J4594" s="9" t="s">
        <v>33</v>
      </c>
      <c r="K4594" s="5" t="s">
        <v>6947</v>
      </c>
      <c r="L4594" s="9" t="s">
        <v>453</v>
      </c>
      <c r="M4594" s="8">
        <v>10</v>
      </c>
      <c r="N4594" s="10">
        <v>224</v>
      </c>
      <c r="O4594" s="11">
        <v>2240</v>
      </c>
    </row>
    <row r="4595" spans="1:15" x14ac:dyDescent="0.25">
      <c r="A4595" s="46" t="str">
        <f t="shared" si="1190"/>
        <v/>
      </c>
      <c r="B4595" s="37" t="str">
        <f t="shared" si="1196"/>
        <v>8472107262</v>
      </c>
      <c r="C4595" s="43" t="str">
        <f t="shared" si="1197"/>
        <v>8473106525</v>
      </c>
      <c r="D4595" s="37" t="str">
        <f t="shared" si="1197"/>
        <v>143763</v>
      </c>
      <c r="E4595" s="44">
        <f t="shared" si="1197"/>
        <v>44447</v>
      </c>
      <c r="F4595" s="37" t="str">
        <f t="shared" si="1197"/>
        <v>Mauro Fernandes Pereira Junior</v>
      </c>
      <c r="G4595" s="8">
        <v>4</v>
      </c>
      <c r="H4595" s="5" t="s">
        <v>7681</v>
      </c>
      <c r="I4595" s="9" t="s">
        <v>21</v>
      </c>
      <c r="J4595" s="9" t="s">
        <v>33</v>
      </c>
      <c r="K4595" s="5" t="s">
        <v>6947</v>
      </c>
      <c r="L4595" s="9" t="s">
        <v>453</v>
      </c>
      <c r="M4595" s="8">
        <v>10</v>
      </c>
      <c r="N4595" s="10">
        <v>224</v>
      </c>
      <c r="O4595" s="11">
        <v>2240</v>
      </c>
    </row>
    <row r="4596" spans="1:15" x14ac:dyDescent="0.25">
      <c r="A4596" s="46" t="str">
        <f t="shared" si="1190"/>
        <v/>
      </c>
      <c r="B4596" s="37" t="str">
        <f t="shared" si="1196"/>
        <v>8472107262</v>
      </c>
      <c r="C4596" s="43" t="str">
        <f t="shared" si="1197"/>
        <v>8473106525</v>
      </c>
      <c r="D4596" s="37" t="str">
        <f t="shared" si="1197"/>
        <v>143763</v>
      </c>
      <c r="E4596" s="44">
        <f t="shared" si="1197"/>
        <v>44447</v>
      </c>
      <c r="F4596" s="37" t="str">
        <f t="shared" si="1197"/>
        <v>Mauro Fernandes Pereira Junior</v>
      </c>
      <c r="G4596" s="8">
        <v>5</v>
      </c>
      <c r="H4596" s="5" t="s">
        <v>7682</v>
      </c>
      <c r="I4596" s="9" t="s">
        <v>21</v>
      </c>
      <c r="J4596" s="9" t="s">
        <v>33</v>
      </c>
      <c r="K4596" s="5" t="s">
        <v>6947</v>
      </c>
      <c r="L4596" s="9" t="s">
        <v>453</v>
      </c>
      <c r="M4596" s="8">
        <v>3</v>
      </c>
      <c r="N4596" s="10">
        <v>224</v>
      </c>
      <c r="O4596" s="11">
        <v>672</v>
      </c>
    </row>
    <row r="4597" spans="1:15" x14ac:dyDescent="0.25">
      <c r="A4597" s="46" t="str">
        <f t="shared" si="1190"/>
        <v/>
      </c>
      <c r="B4597" s="37" t="str">
        <f t="shared" si="1196"/>
        <v>8472107262</v>
      </c>
      <c r="C4597" s="43" t="str">
        <f t="shared" si="1197"/>
        <v>8473106525</v>
      </c>
      <c r="D4597" s="37" t="str">
        <f t="shared" si="1197"/>
        <v>143763</v>
      </c>
      <c r="E4597" s="44">
        <f t="shared" si="1197"/>
        <v>44447</v>
      </c>
      <c r="F4597" s="37" t="str">
        <f t="shared" si="1197"/>
        <v>Mauro Fernandes Pereira Junior</v>
      </c>
      <c r="G4597" s="8">
        <v>6</v>
      </c>
      <c r="H4597" s="5" t="s">
        <v>7683</v>
      </c>
      <c r="I4597" s="9" t="s">
        <v>21</v>
      </c>
      <c r="J4597" s="9" t="s">
        <v>33</v>
      </c>
      <c r="K4597" s="5" t="s">
        <v>6947</v>
      </c>
      <c r="L4597" s="9" t="s">
        <v>453</v>
      </c>
      <c r="M4597" s="8">
        <v>2</v>
      </c>
      <c r="N4597" s="10">
        <v>224</v>
      </c>
      <c r="O4597" s="11">
        <v>448</v>
      </c>
    </row>
    <row r="4598" spans="1:15" x14ac:dyDescent="0.25">
      <c r="A4598" s="46" t="str">
        <f t="shared" si="1190"/>
        <v/>
      </c>
      <c r="B4598" s="37" t="str">
        <f t="shared" si="1196"/>
        <v>8472107262</v>
      </c>
      <c r="C4598" s="40" t="str">
        <f t="shared" si="1197"/>
        <v>8473106525</v>
      </c>
      <c r="D4598" s="38" t="str">
        <f t="shared" si="1197"/>
        <v>143763</v>
      </c>
      <c r="E4598" s="42">
        <f t="shared" si="1197"/>
        <v>44447</v>
      </c>
      <c r="F4598" s="38" t="str">
        <f t="shared" si="1197"/>
        <v>Mauro Fernandes Pereira Junior</v>
      </c>
      <c r="G4598" s="8">
        <v>7</v>
      </c>
      <c r="H4598" s="5" t="s">
        <v>7684</v>
      </c>
      <c r="I4598" s="9" t="s">
        <v>21</v>
      </c>
      <c r="J4598" s="9" t="s">
        <v>33</v>
      </c>
      <c r="K4598" s="5" t="s">
        <v>6947</v>
      </c>
      <c r="L4598" s="9" t="s">
        <v>453</v>
      </c>
      <c r="M4598" s="8">
        <v>0</v>
      </c>
      <c r="N4598" s="10">
        <v>848</v>
      </c>
      <c r="O4598" s="11">
        <v>0</v>
      </c>
    </row>
    <row r="4599" spans="1:15" ht="33.75" x14ac:dyDescent="0.25">
      <c r="A4599" s="46" t="str">
        <f t="shared" si="1190"/>
        <v/>
      </c>
      <c r="B4599" s="38" t="str">
        <f t="shared" si="1196"/>
        <v>8472107262</v>
      </c>
      <c r="C4599" s="6" t="s">
        <v>7685</v>
      </c>
      <c r="D4599" s="5" t="s">
        <v>7686</v>
      </c>
      <c r="E4599" s="7">
        <v>44556</v>
      </c>
      <c r="F4599" s="5" t="s">
        <v>2655</v>
      </c>
      <c r="G4599" s="8">
        <v>7</v>
      </c>
      <c r="H4599" s="5" t="s">
        <v>7684</v>
      </c>
      <c r="I4599" s="9" t="s">
        <v>21</v>
      </c>
      <c r="J4599" s="9" t="s">
        <v>33</v>
      </c>
      <c r="K4599" s="5" t="s">
        <v>6947</v>
      </c>
      <c r="L4599" s="9" t="s">
        <v>453</v>
      </c>
      <c r="M4599" s="8">
        <v>10</v>
      </c>
      <c r="N4599" s="10">
        <v>424</v>
      </c>
      <c r="O4599" s="11">
        <v>4240</v>
      </c>
    </row>
    <row r="4600" spans="1:15" x14ac:dyDescent="0.25">
      <c r="A4600" s="46" t="str">
        <f t="shared" si="1190"/>
        <v/>
      </c>
      <c r="B4600" s="36" t="s">
        <v>7687</v>
      </c>
      <c r="C4600" s="6" t="s">
        <v>7688</v>
      </c>
      <c r="D4600" s="5" t="s">
        <v>7689</v>
      </c>
      <c r="E4600" s="7">
        <v>44504</v>
      </c>
      <c r="F4600" s="5" t="s">
        <v>4201</v>
      </c>
      <c r="G4600" s="8">
        <v>1</v>
      </c>
      <c r="H4600" s="5" t="s">
        <v>7690</v>
      </c>
      <c r="I4600" s="9" t="s">
        <v>21</v>
      </c>
      <c r="J4600" s="9" t="s">
        <v>33</v>
      </c>
      <c r="K4600" s="5" t="s">
        <v>3332</v>
      </c>
      <c r="L4600" s="9" t="s">
        <v>24</v>
      </c>
      <c r="M4600" s="8">
        <v>0</v>
      </c>
      <c r="N4600" s="10">
        <v>8000</v>
      </c>
      <c r="O4600" s="11">
        <v>0</v>
      </c>
    </row>
    <row r="4601" spans="1:15" x14ac:dyDescent="0.25">
      <c r="A4601" s="46" t="str">
        <f t="shared" si="1190"/>
        <v/>
      </c>
      <c r="B4601" s="38" t="str">
        <f>B4600</f>
        <v>8472107263</v>
      </c>
      <c r="C4601" s="6" t="s">
        <v>7691</v>
      </c>
      <c r="D4601" s="5" t="s">
        <v>7692</v>
      </c>
      <c r="E4601" s="7">
        <v>44549</v>
      </c>
      <c r="F4601" s="5" t="s">
        <v>4201</v>
      </c>
      <c r="G4601" s="8">
        <v>1</v>
      </c>
      <c r="H4601" s="5" t="s">
        <v>7690</v>
      </c>
      <c r="I4601" s="9" t="s">
        <v>21</v>
      </c>
      <c r="J4601" s="9" t="s">
        <v>33</v>
      </c>
      <c r="K4601" s="5" t="s">
        <v>3332</v>
      </c>
      <c r="L4601" s="9" t="s">
        <v>24</v>
      </c>
      <c r="M4601" s="8">
        <v>16</v>
      </c>
      <c r="N4601" s="10">
        <v>4000</v>
      </c>
      <c r="O4601" s="11">
        <v>64000</v>
      </c>
    </row>
    <row r="4602" spans="1:15" ht="45" x14ac:dyDescent="0.25">
      <c r="A4602" s="46" t="str">
        <f t="shared" si="1190"/>
        <v/>
      </c>
      <c r="B4602" s="5" t="s">
        <v>7693</v>
      </c>
      <c r="C4602" s="6" t="s">
        <v>7694</v>
      </c>
      <c r="D4602" s="5" t="s">
        <v>7695</v>
      </c>
      <c r="E4602" s="7">
        <v>44443</v>
      </c>
      <c r="F4602" s="5" t="s">
        <v>3035</v>
      </c>
      <c r="G4602" s="8">
        <v>1</v>
      </c>
      <c r="H4602" s="5" t="s">
        <v>7696</v>
      </c>
      <c r="I4602" s="9" t="s">
        <v>21</v>
      </c>
      <c r="J4602" s="9" t="s">
        <v>33</v>
      </c>
      <c r="K4602" s="5" t="s">
        <v>978</v>
      </c>
      <c r="L4602" s="9" t="s">
        <v>24</v>
      </c>
      <c r="M4602" s="8">
        <v>1</v>
      </c>
      <c r="N4602" s="10">
        <v>173880</v>
      </c>
      <c r="O4602" s="11">
        <v>57960</v>
      </c>
    </row>
    <row r="4603" spans="1:15" ht="33.75" x14ac:dyDescent="0.25">
      <c r="A4603" s="46" t="str">
        <f t="shared" si="1190"/>
        <v/>
      </c>
      <c r="B4603" s="5" t="s">
        <v>7697</v>
      </c>
      <c r="C4603" s="6" t="s">
        <v>7698</v>
      </c>
      <c r="D4603" s="5" t="s">
        <v>7699</v>
      </c>
      <c r="E4603" s="7">
        <v>44459</v>
      </c>
      <c r="F4603" s="5" t="s">
        <v>1380</v>
      </c>
      <c r="G4603" s="8">
        <v>1</v>
      </c>
      <c r="H4603" s="5" t="s">
        <v>7700</v>
      </c>
      <c r="I4603" s="9" t="s">
        <v>21</v>
      </c>
      <c r="J4603" s="9" t="s">
        <v>33</v>
      </c>
      <c r="K4603" s="5" t="s">
        <v>7701</v>
      </c>
      <c r="L4603" s="9" t="s">
        <v>24</v>
      </c>
      <c r="M4603" s="8">
        <v>1</v>
      </c>
      <c r="N4603" s="10">
        <v>61000</v>
      </c>
      <c r="O4603" s="11">
        <v>61000</v>
      </c>
    </row>
    <row r="4604" spans="1:15" ht="22.5" x14ac:dyDescent="0.25">
      <c r="A4604" s="46" t="str">
        <f t="shared" si="1190"/>
        <v/>
      </c>
      <c r="B4604" s="5" t="s">
        <v>7702</v>
      </c>
      <c r="C4604" s="6" t="s">
        <v>7703</v>
      </c>
      <c r="D4604" s="5" t="s">
        <v>7704</v>
      </c>
      <c r="E4604" s="7">
        <v>44460</v>
      </c>
      <c r="F4604" s="5" t="s">
        <v>983</v>
      </c>
      <c r="G4604" s="8">
        <v>1</v>
      </c>
      <c r="H4604" s="5" t="s">
        <v>7705</v>
      </c>
      <c r="I4604" s="9" t="s">
        <v>21</v>
      </c>
      <c r="J4604" s="9" t="s">
        <v>33</v>
      </c>
      <c r="K4604" s="5" t="s">
        <v>2257</v>
      </c>
      <c r="L4604" s="9" t="s">
        <v>24</v>
      </c>
      <c r="M4604" s="8">
        <v>2</v>
      </c>
      <c r="N4604" s="10">
        <v>2087</v>
      </c>
      <c r="O4604" s="11">
        <v>4174</v>
      </c>
    </row>
    <row r="4605" spans="1:15" x14ac:dyDescent="0.25">
      <c r="A4605" s="46" t="str">
        <f t="shared" si="1190"/>
        <v/>
      </c>
      <c r="B4605" s="36" t="s">
        <v>7706</v>
      </c>
      <c r="C4605" s="39" t="s">
        <v>7707</v>
      </c>
      <c r="D4605" s="36" t="s">
        <v>7708</v>
      </c>
      <c r="E4605" s="41">
        <v>44550</v>
      </c>
      <c r="F4605" s="36" t="s">
        <v>1863</v>
      </c>
      <c r="G4605" s="8">
        <v>1</v>
      </c>
      <c r="H4605" s="5" t="s">
        <v>7709</v>
      </c>
      <c r="I4605" s="9" t="s">
        <v>21</v>
      </c>
      <c r="J4605" s="9" t="s">
        <v>33</v>
      </c>
      <c r="K4605" s="5" t="s">
        <v>2842</v>
      </c>
      <c r="L4605" s="9" t="s">
        <v>24</v>
      </c>
      <c r="M4605" s="8">
        <v>15</v>
      </c>
      <c r="N4605" s="10">
        <v>5655</v>
      </c>
      <c r="O4605" s="11">
        <v>84825</v>
      </c>
    </row>
    <row r="4606" spans="1:15" x14ac:dyDescent="0.25">
      <c r="A4606" s="46" t="str">
        <f t="shared" si="1190"/>
        <v/>
      </c>
      <c r="B4606" s="37" t="str">
        <f t="shared" ref="B4606:F4607" si="1198">B4605</f>
        <v>8472107267</v>
      </c>
      <c r="C4606" s="43" t="str">
        <f t="shared" si="1198"/>
        <v>8473107194</v>
      </c>
      <c r="D4606" s="37" t="str">
        <f t="shared" si="1198"/>
        <v>151555</v>
      </c>
      <c r="E4606" s="44">
        <f t="shared" si="1198"/>
        <v>44550</v>
      </c>
      <c r="F4606" s="37" t="str">
        <f t="shared" si="1198"/>
        <v>Jennie Lou</v>
      </c>
      <c r="G4606" s="8">
        <v>2</v>
      </c>
      <c r="H4606" s="5" t="s">
        <v>7710</v>
      </c>
      <c r="I4606" s="9" t="s">
        <v>21</v>
      </c>
      <c r="J4606" s="9" t="s">
        <v>33</v>
      </c>
      <c r="K4606" s="5" t="s">
        <v>2842</v>
      </c>
      <c r="L4606" s="9" t="s">
        <v>24</v>
      </c>
      <c r="M4606" s="8">
        <v>15</v>
      </c>
      <c r="N4606" s="10">
        <v>120</v>
      </c>
      <c r="O4606" s="11">
        <v>1800</v>
      </c>
    </row>
    <row r="4607" spans="1:15" x14ac:dyDescent="0.25">
      <c r="A4607" s="46" t="str">
        <f t="shared" si="1190"/>
        <v/>
      </c>
      <c r="B4607" s="38" t="str">
        <f t="shared" si="1198"/>
        <v>8472107267</v>
      </c>
      <c r="C4607" s="40" t="str">
        <f t="shared" si="1198"/>
        <v>8473107194</v>
      </c>
      <c r="D4607" s="38" t="str">
        <f t="shared" si="1198"/>
        <v>151555</v>
      </c>
      <c r="E4607" s="42">
        <f t="shared" si="1198"/>
        <v>44550</v>
      </c>
      <c r="F4607" s="38" t="str">
        <f t="shared" si="1198"/>
        <v>Jennie Lou</v>
      </c>
      <c r="G4607" s="8">
        <v>3</v>
      </c>
      <c r="H4607" s="5" t="s">
        <v>7711</v>
      </c>
      <c r="I4607" s="9" t="s">
        <v>21</v>
      </c>
      <c r="J4607" s="9" t="s">
        <v>33</v>
      </c>
      <c r="K4607" s="5" t="s">
        <v>2842</v>
      </c>
      <c r="L4607" s="9" t="s">
        <v>24</v>
      </c>
      <c r="M4607" s="8">
        <v>15</v>
      </c>
      <c r="N4607" s="10">
        <v>785</v>
      </c>
      <c r="O4607" s="11">
        <v>11775</v>
      </c>
    </row>
    <row r="4608" spans="1:15" ht="22.5" customHeight="1" x14ac:dyDescent="0.25">
      <c r="A4608" s="46" t="str">
        <f t="shared" si="1190"/>
        <v/>
      </c>
      <c r="B4608" s="36" t="s">
        <v>7712</v>
      </c>
      <c r="C4608" s="39" t="s">
        <v>7713</v>
      </c>
      <c r="D4608" s="36" t="s">
        <v>7714</v>
      </c>
      <c r="E4608" s="41">
        <v>44536</v>
      </c>
      <c r="F4608" s="36" t="s">
        <v>1380</v>
      </c>
      <c r="G4608" s="8">
        <v>1</v>
      </c>
      <c r="H4608" s="5" t="s">
        <v>7715</v>
      </c>
      <c r="I4608" s="9" t="s">
        <v>21</v>
      </c>
      <c r="J4608" s="9" t="s">
        <v>33</v>
      </c>
      <c r="K4608" s="5" t="s">
        <v>251</v>
      </c>
      <c r="L4608" s="9" t="s">
        <v>24</v>
      </c>
      <c r="M4608" s="8">
        <v>1</v>
      </c>
      <c r="N4608" s="10">
        <v>11963</v>
      </c>
      <c r="O4608" s="11">
        <v>11963</v>
      </c>
    </row>
    <row r="4609" spans="1:15" ht="22.5" x14ac:dyDescent="0.25">
      <c r="A4609" s="46" t="str">
        <f t="shared" si="1190"/>
        <v/>
      </c>
      <c r="B4609" s="37" t="str">
        <f t="shared" ref="B4609:B4654" si="1199">B4608</f>
        <v>8472107268</v>
      </c>
      <c r="C4609" s="43" t="str">
        <f t="shared" ref="C4609:C4654" si="1200">C4608</f>
        <v>8473106996</v>
      </c>
      <c r="D4609" s="37" t="str">
        <f t="shared" ref="D4609:D4654" si="1201">D4608</f>
        <v>149978</v>
      </c>
      <c r="E4609" s="44">
        <f t="shared" ref="E4609:E4654" si="1202">E4608</f>
        <v>44536</v>
      </c>
      <c r="F4609" s="37" t="str">
        <f t="shared" ref="F4609:F4654" si="1203">F4608</f>
        <v>Jeremie Daniel Alexandre Pelletier</v>
      </c>
      <c r="G4609" s="8">
        <v>2</v>
      </c>
      <c r="H4609" s="5" t="s">
        <v>7716</v>
      </c>
      <c r="I4609" s="9" t="s">
        <v>21</v>
      </c>
      <c r="J4609" s="9" t="s">
        <v>33</v>
      </c>
      <c r="K4609" s="5" t="s">
        <v>251</v>
      </c>
      <c r="L4609" s="9" t="s">
        <v>24</v>
      </c>
      <c r="M4609" s="8">
        <v>1</v>
      </c>
      <c r="N4609" s="10">
        <v>14588</v>
      </c>
      <c r="O4609" s="11">
        <v>14588</v>
      </c>
    </row>
    <row r="4610" spans="1:15" ht="22.5" x14ac:dyDescent="0.25">
      <c r="A4610" s="46" t="str">
        <f t="shared" si="1190"/>
        <v/>
      </c>
      <c r="B4610" s="37" t="str">
        <f t="shared" si="1199"/>
        <v>8472107268</v>
      </c>
      <c r="C4610" s="43" t="str">
        <f t="shared" si="1200"/>
        <v>8473106996</v>
      </c>
      <c r="D4610" s="37" t="str">
        <f t="shared" si="1201"/>
        <v>149978</v>
      </c>
      <c r="E4610" s="44">
        <f t="shared" si="1202"/>
        <v>44536</v>
      </c>
      <c r="F4610" s="37" t="str">
        <f t="shared" si="1203"/>
        <v>Jeremie Daniel Alexandre Pelletier</v>
      </c>
      <c r="G4610" s="8">
        <v>3</v>
      </c>
      <c r="H4610" s="5" t="s">
        <v>7717</v>
      </c>
      <c r="I4610" s="9" t="s">
        <v>21</v>
      </c>
      <c r="J4610" s="9" t="s">
        <v>33</v>
      </c>
      <c r="K4610" s="5" t="s">
        <v>251</v>
      </c>
      <c r="L4610" s="9" t="s">
        <v>24</v>
      </c>
      <c r="M4610" s="8">
        <v>1</v>
      </c>
      <c r="N4610" s="10">
        <v>14588</v>
      </c>
      <c r="O4610" s="11">
        <v>14588</v>
      </c>
    </row>
    <row r="4611" spans="1:15" ht="22.5" x14ac:dyDescent="0.25">
      <c r="A4611" s="46" t="str">
        <f t="shared" si="1190"/>
        <v/>
      </c>
      <c r="B4611" s="37" t="str">
        <f t="shared" si="1199"/>
        <v>8472107268</v>
      </c>
      <c r="C4611" s="43" t="str">
        <f t="shared" si="1200"/>
        <v>8473106996</v>
      </c>
      <c r="D4611" s="37" t="str">
        <f t="shared" si="1201"/>
        <v>149978</v>
      </c>
      <c r="E4611" s="44">
        <f t="shared" si="1202"/>
        <v>44536</v>
      </c>
      <c r="F4611" s="37" t="str">
        <f t="shared" si="1203"/>
        <v>Jeremie Daniel Alexandre Pelletier</v>
      </c>
      <c r="G4611" s="8">
        <v>4</v>
      </c>
      <c r="H4611" s="5" t="s">
        <v>7718</v>
      </c>
      <c r="I4611" s="9" t="s">
        <v>21</v>
      </c>
      <c r="J4611" s="9" t="s">
        <v>33</v>
      </c>
      <c r="K4611" s="5" t="s">
        <v>251</v>
      </c>
      <c r="L4611" s="9" t="s">
        <v>24</v>
      </c>
      <c r="M4611" s="8">
        <v>1</v>
      </c>
      <c r="N4611" s="10">
        <v>14588</v>
      </c>
      <c r="O4611" s="11">
        <v>14588</v>
      </c>
    </row>
    <row r="4612" spans="1:15" ht="22.5" x14ac:dyDescent="0.25">
      <c r="A4612" s="46" t="str">
        <f t="shared" si="1190"/>
        <v/>
      </c>
      <c r="B4612" s="37" t="str">
        <f t="shared" si="1199"/>
        <v>8472107268</v>
      </c>
      <c r="C4612" s="43" t="str">
        <f t="shared" si="1200"/>
        <v>8473106996</v>
      </c>
      <c r="D4612" s="37" t="str">
        <f t="shared" si="1201"/>
        <v>149978</v>
      </c>
      <c r="E4612" s="44">
        <f t="shared" si="1202"/>
        <v>44536</v>
      </c>
      <c r="F4612" s="37" t="str">
        <f t="shared" si="1203"/>
        <v>Jeremie Daniel Alexandre Pelletier</v>
      </c>
      <c r="G4612" s="8">
        <v>5</v>
      </c>
      <c r="H4612" s="5" t="s">
        <v>7719</v>
      </c>
      <c r="I4612" s="9" t="s">
        <v>21</v>
      </c>
      <c r="J4612" s="9" t="s">
        <v>33</v>
      </c>
      <c r="K4612" s="5" t="s">
        <v>251</v>
      </c>
      <c r="L4612" s="9" t="s">
        <v>24</v>
      </c>
      <c r="M4612" s="8">
        <v>1</v>
      </c>
      <c r="N4612" s="10">
        <v>14588</v>
      </c>
      <c r="O4612" s="11">
        <v>14588</v>
      </c>
    </row>
    <row r="4613" spans="1:15" ht="22.5" x14ac:dyDescent="0.25">
      <c r="A4613" s="46" t="str">
        <f t="shared" si="1190"/>
        <v/>
      </c>
      <c r="B4613" s="37" t="str">
        <f t="shared" si="1199"/>
        <v>8472107268</v>
      </c>
      <c r="C4613" s="43" t="str">
        <f t="shared" si="1200"/>
        <v>8473106996</v>
      </c>
      <c r="D4613" s="37" t="str">
        <f t="shared" si="1201"/>
        <v>149978</v>
      </c>
      <c r="E4613" s="44">
        <f t="shared" si="1202"/>
        <v>44536</v>
      </c>
      <c r="F4613" s="37" t="str">
        <f t="shared" si="1203"/>
        <v>Jeremie Daniel Alexandre Pelletier</v>
      </c>
      <c r="G4613" s="8">
        <v>6</v>
      </c>
      <c r="H4613" s="5" t="s">
        <v>7720</v>
      </c>
      <c r="I4613" s="9" t="s">
        <v>21</v>
      </c>
      <c r="J4613" s="9" t="s">
        <v>33</v>
      </c>
      <c r="K4613" s="5" t="s">
        <v>251</v>
      </c>
      <c r="L4613" s="9" t="s">
        <v>24</v>
      </c>
      <c r="M4613" s="8">
        <v>1</v>
      </c>
      <c r="N4613" s="10">
        <v>4000</v>
      </c>
      <c r="O4613" s="11">
        <v>4000</v>
      </c>
    </row>
    <row r="4614" spans="1:15" ht="22.5" x14ac:dyDescent="0.25">
      <c r="A4614" s="46" t="str">
        <f t="shared" si="1190"/>
        <v/>
      </c>
      <c r="B4614" s="37" t="str">
        <f t="shared" si="1199"/>
        <v>8472107268</v>
      </c>
      <c r="C4614" s="43" t="str">
        <f t="shared" si="1200"/>
        <v>8473106996</v>
      </c>
      <c r="D4614" s="37" t="str">
        <f t="shared" si="1201"/>
        <v>149978</v>
      </c>
      <c r="E4614" s="44">
        <f t="shared" si="1202"/>
        <v>44536</v>
      </c>
      <c r="F4614" s="37" t="str">
        <f t="shared" si="1203"/>
        <v>Jeremie Daniel Alexandre Pelletier</v>
      </c>
      <c r="G4614" s="8">
        <v>7</v>
      </c>
      <c r="H4614" s="5" t="s">
        <v>7721</v>
      </c>
      <c r="I4614" s="9" t="s">
        <v>21</v>
      </c>
      <c r="J4614" s="9" t="s">
        <v>33</v>
      </c>
      <c r="K4614" s="5" t="s">
        <v>251</v>
      </c>
      <c r="L4614" s="9" t="s">
        <v>24</v>
      </c>
      <c r="M4614" s="8">
        <v>1</v>
      </c>
      <c r="N4614" s="10">
        <v>4000</v>
      </c>
      <c r="O4614" s="11">
        <v>4000</v>
      </c>
    </row>
    <row r="4615" spans="1:15" ht="22.5" x14ac:dyDescent="0.25">
      <c r="A4615" s="46" t="str">
        <f t="shared" si="1190"/>
        <v/>
      </c>
      <c r="B4615" s="37" t="str">
        <f t="shared" si="1199"/>
        <v>8472107268</v>
      </c>
      <c r="C4615" s="43" t="str">
        <f t="shared" si="1200"/>
        <v>8473106996</v>
      </c>
      <c r="D4615" s="37" t="str">
        <f t="shared" si="1201"/>
        <v>149978</v>
      </c>
      <c r="E4615" s="44">
        <f t="shared" si="1202"/>
        <v>44536</v>
      </c>
      <c r="F4615" s="37" t="str">
        <f t="shared" si="1203"/>
        <v>Jeremie Daniel Alexandre Pelletier</v>
      </c>
      <c r="G4615" s="8">
        <v>8</v>
      </c>
      <c r="H4615" s="5" t="s">
        <v>7722</v>
      </c>
      <c r="I4615" s="9" t="s">
        <v>21</v>
      </c>
      <c r="J4615" s="9" t="s">
        <v>33</v>
      </c>
      <c r="K4615" s="5" t="s">
        <v>251</v>
      </c>
      <c r="L4615" s="9" t="s">
        <v>24</v>
      </c>
      <c r="M4615" s="8">
        <v>1</v>
      </c>
      <c r="N4615" s="10">
        <v>650</v>
      </c>
      <c r="O4615" s="11">
        <v>650</v>
      </c>
    </row>
    <row r="4616" spans="1:15" ht="22.5" x14ac:dyDescent="0.25">
      <c r="A4616" s="46" t="str">
        <f t="shared" si="1190"/>
        <v/>
      </c>
      <c r="B4616" s="37" t="str">
        <f t="shared" si="1199"/>
        <v>8472107268</v>
      </c>
      <c r="C4616" s="43" t="str">
        <f t="shared" si="1200"/>
        <v>8473106996</v>
      </c>
      <c r="D4616" s="37" t="str">
        <f t="shared" si="1201"/>
        <v>149978</v>
      </c>
      <c r="E4616" s="44">
        <f t="shared" si="1202"/>
        <v>44536</v>
      </c>
      <c r="F4616" s="37" t="str">
        <f t="shared" si="1203"/>
        <v>Jeremie Daniel Alexandre Pelletier</v>
      </c>
      <c r="G4616" s="8">
        <v>9</v>
      </c>
      <c r="H4616" s="5" t="s">
        <v>7723</v>
      </c>
      <c r="I4616" s="9" t="s">
        <v>21</v>
      </c>
      <c r="J4616" s="9" t="s">
        <v>33</v>
      </c>
      <c r="K4616" s="5" t="s">
        <v>251</v>
      </c>
      <c r="L4616" s="9" t="s">
        <v>24</v>
      </c>
      <c r="M4616" s="8">
        <v>2</v>
      </c>
      <c r="N4616" s="10">
        <v>3275</v>
      </c>
      <c r="O4616" s="11">
        <v>6550</v>
      </c>
    </row>
    <row r="4617" spans="1:15" ht="22.5" x14ac:dyDescent="0.25">
      <c r="A4617" s="46" t="str">
        <f t="shared" si="1190"/>
        <v/>
      </c>
      <c r="B4617" s="37" t="str">
        <f t="shared" si="1199"/>
        <v>8472107268</v>
      </c>
      <c r="C4617" s="43" t="str">
        <f t="shared" si="1200"/>
        <v>8473106996</v>
      </c>
      <c r="D4617" s="37" t="str">
        <f t="shared" si="1201"/>
        <v>149978</v>
      </c>
      <c r="E4617" s="44">
        <f t="shared" si="1202"/>
        <v>44536</v>
      </c>
      <c r="F4617" s="37" t="str">
        <f t="shared" si="1203"/>
        <v>Jeremie Daniel Alexandre Pelletier</v>
      </c>
      <c r="G4617" s="8">
        <v>10</v>
      </c>
      <c r="H4617" s="5" t="s">
        <v>7724</v>
      </c>
      <c r="I4617" s="9" t="s">
        <v>21</v>
      </c>
      <c r="J4617" s="9" t="s">
        <v>33</v>
      </c>
      <c r="K4617" s="5" t="s">
        <v>251</v>
      </c>
      <c r="L4617" s="9" t="s">
        <v>24</v>
      </c>
      <c r="M4617" s="8">
        <v>1</v>
      </c>
      <c r="N4617" s="10">
        <v>1872</v>
      </c>
      <c r="O4617" s="11">
        <v>1872</v>
      </c>
    </row>
    <row r="4618" spans="1:15" ht="22.5" x14ac:dyDescent="0.25">
      <c r="A4618" s="46" t="str">
        <f t="shared" si="1190"/>
        <v/>
      </c>
      <c r="B4618" s="37" t="str">
        <f t="shared" si="1199"/>
        <v>8472107268</v>
      </c>
      <c r="C4618" s="43" t="str">
        <f t="shared" si="1200"/>
        <v>8473106996</v>
      </c>
      <c r="D4618" s="37" t="str">
        <f t="shared" si="1201"/>
        <v>149978</v>
      </c>
      <c r="E4618" s="44">
        <f t="shared" si="1202"/>
        <v>44536</v>
      </c>
      <c r="F4618" s="37" t="str">
        <f t="shared" si="1203"/>
        <v>Jeremie Daniel Alexandre Pelletier</v>
      </c>
      <c r="G4618" s="8">
        <v>11</v>
      </c>
      <c r="H4618" s="5" t="s">
        <v>7725</v>
      </c>
      <c r="I4618" s="9" t="s">
        <v>21</v>
      </c>
      <c r="J4618" s="9" t="s">
        <v>33</v>
      </c>
      <c r="K4618" s="5" t="s">
        <v>251</v>
      </c>
      <c r="L4618" s="9" t="s">
        <v>24</v>
      </c>
      <c r="M4618" s="8">
        <v>1</v>
      </c>
      <c r="N4618" s="10">
        <v>2450</v>
      </c>
      <c r="O4618" s="11">
        <v>2450</v>
      </c>
    </row>
    <row r="4619" spans="1:15" ht="22.5" x14ac:dyDescent="0.25">
      <c r="A4619" s="46" t="str">
        <f t="shared" si="1190"/>
        <v/>
      </c>
      <c r="B4619" s="37" t="str">
        <f t="shared" si="1199"/>
        <v>8472107268</v>
      </c>
      <c r="C4619" s="43" t="str">
        <f t="shared" si="1200"/>
        <v>8473106996</v>
      </c>
      <c r="D4619" s="37" t="str">
        <f t="shared" si="1201"/>
        <v>149978</v>
      </c>
      <c r="E4619" s="44">
        <f t="shared" si="1202"/>
        <v>44536</v>
      </c>
      <c r="F4619" s="37" t="str">
        <f t="shared" si="1203"/>
        <v>Jeremie Daniel Alexandre Pelletier</v>
      </c>
      <c r="G4619" s="8">
        <v>12</v>
      </c>
      <c r="H4619" s="5" t="s">
        <v>7726</v>
      </c>
      <c r="I4619" s="9" t="s">
        <v>21</v>
      </c>
      <c r="J4619" s="9" t="s">
        <v>33</v>
      </c>
      <c r="K4619" s="5" t="s">
        <v>251</v>
      </c>
      <c r="L4619" s="9" t="s">
        <v>24</v>
      </c>
      <c r="M4619" s="8">
        <v>1</v>
      </c>
      <c r="N4619" s="10">
        <v>20500</v>
      </c>
      <c r="O4619" s="11">
        <v>20500</v>
      </c>
    </row>
    <row r="4620" spans="1:15" ht="22.5" x14ac:dyDescent="0.25">
      <c r="A4620" s="46" t="str">
        <f t="shared" si="1190"/>
        <v/>
      </c>
      <c r="B4620" s="37" t="str">
        <f t="shared" si="1199"/>
        <v>8472107268</v>
      </c>
      <c r="C4620" s="43" t="str">
        <f t="shared" si="1200"/>
        <v>8473106996</v>
      </c>
      <c r="D4620" s="37" t="str">
        <f t="shared" si="1201"/>
        <v>149978</v>
      </c>
      <c r="E4620" s="44">
        <f t="shared" si="1202"/>
        <v>44536</v>
      </c>
      <c r="F4620" s="37" t="str">
        <f t="shared" si="1203"/>
        <v>Jeremie Daniel Alexandre Pelletier</v>
      </c>
      <c r="G4620" s="8">
        <v>13</v>
      </c>
      <c r="H4620" s="5" t="s">
        <v>7727</v>
      </c>
      <c r="I4620" s="9" t="s">
        <v>21</v>
      </c>
      <c r="J4620" s="9" t="s">
        <v>33</v>
      </c>
      <c r="K4620" s="5" t="s">
        <v>251</v>
      </c>
      <c r="L4620" s="9" t="s">
        <v>24</v>
      </c>
      <c r="M4620" s="8">
        <v>1</v>
      </c>
      <c r="N4620" s="10">
        <v>11000</v>
      </c>
      <c r="O4620" s="11">
        <v>11000</v>
      </c>
    </row>
    <row r="4621" spans="1:15" ht="22.5" x14ac:dyDescent="0.25">
      <c r="A4621" s="46" t="str">
        <f t="shared" si="1190"/>
        <v/>
      </c>
      <c r="B4621" s="37" t="str">
        <f t="shared" si="1199"/>
        <v>8472107268</v>
      </c>
      <c r="C4621" s="43" t="str">
        <f t="shared" si="1200"/>
        <v>8473106996</v>
      </c>
      <c r="D4621" s="37" t="str">
        <f t="shared" si="1201"/>
        <v>149978</v>
      </c>
      <c r="E4621" s="44">
        <f t="shared" si="1202"/>
        <v>44536</v>
      </c>
      <c r="F4621" s="37" t="str">
        <f t="shared" si="1203"/>
        <v>Jeremie Daniel Alexandre Pelletier</v>
      </c>
      <c r="G4621" s="8">
        <v>14</v>
      </c>
      <c r="H4621" s="5" t="s">
        <v>7727</v>
      </c>
      <c r="I4621" s="9" t="s">
        <v>21</v>
      </c>
      <c r="J4621" s="9" t="s">
        <v>33</v>
      </c>
      <c r="K4621" s="5" t="s">
        <v>251</v>
      </c>
      <c r="L4621" s="9" t="s">
        <v>24</v>
      </c>
      <c r="M4621" s="8">
        <v>1</v>
      </c>
      <c r="N4621" s="10">
        <v>11000</v>
      </c>
      <c r="O4621" s="11">
        <v>11000</v>
      </c>
    </row>
    <row r="4622" spans="1:15" ht="22.5" x14ac:dyDescent="0.25">
      <c r="A4622" s="46" t="str">
        <f t="shared" si="1190"/>
        <v/>
      </c>
      <c r="B4622" s="37" t="str">
        <f t="shared" si="1199"/>
        <v>8472107268</v>
      </c>
      <c r="C4622" s="43" t="str">
        <f t="shared" si="1200"/>
        <v>8473106996</v>
      </c>
      <c r="D4622" s="37" t="str">
        <f t="shared" si="1201"/>
        <v>149978</v>
      </c>
      <c r="E4622" s="44">
        <f t="shared" si="1202"/>
        <v>44536</v>
      </c>
      <c r="F4622" s="37" t="str">
        <f t="shared" si="1203"/>
        <v>Jeremie Daniel Alexandre Pelletier</v>
      </c>
      <c r="G4622" s="8">
        <v>15</v>
      </c>
      <c r="H4622" s="5" t="s">
        <v>7728</v>
      </c>
      <c r="I4622" s="9" t="s">
        <v>21</v>
      </c>
      <c r="J4622" s="9" t="s">
        <v>33</v>
      </c>
      <c r="K4622" s="5" t="s">
        <v>251</v>
      </c>
      <c r="L4622" s="9" t="s">
        <v>24</v>
      </c>
      <c r="M4622" s="8">
        <v>1</v>
      </c>
      <c r="N4622" s="10">
        <v>17038</v>
      </c>
      <c r="O4622" s="11">
        <v>17038</v>
      </c>
    </row>
    <row r="4623" spans="1:15" ht="22.5" x14ac:dyDescent="0.25">
      <c r="A4623" s="46" t="str">
        <f t="shared" si="1190"/>
        <v/>
      </c>
      <c r="B4623" s="37" t="str">
        <f t="shared" si="1199"/>
        <v>8472107268</v>
      </c>
      <c r="C4623" s="43" t="str">
        <f t="shared" si="1200"/>
        <v>8473106996</v>
      </c>
      <c r="D4623" s="37" t="str">
        <f t="shared" si="1201"/>
        <v>149978</v>
      </c>
      <c r="E4623" s="44">
        <f t="shared" si="1202"/>
        <v>44536</v>
      </c>
      <c r="F4623" s="37" t="str">
        <f t="shared" si="1203"/>
        <v>Jeremie Daniel Alexandre Pelletier</v>
      </c>
      <c r="G4623" s="8">
        <v>16</v>
      </c>
      <c r="H4623" s="5" t="s">
        <v>7729</v>
      </c>
      <c r="I4623" s="9" t="s">
        <v>21</v>
      </c>
      <c r="J4623" s="9" t="s">
        <v>33</v>
      </c>
      <c r="K4623" s="5" t="s">
        <v>251</v>
      </c>
      <c r="L4623" s="9" t="s">
        <v>24</v>
      </c>
      <c r="M4623" s="8">
        <v>1</v>
      </c>
      <c r="N4623" s="10">
        <v>17038</v>
      </c>
      <c r="O4623" s="11">
        <v>17038</v>
      </c>
    </row>
    <row r="4624" spans="1:15" ht="22.5" x14ac:dyDescent="0.25">
      <c r="A4624" s="46" t="str">
        <f t="shared" si="1190"/>
        <v/>
      </c>
      <c r="B4624" s="37" t="str">
        <f t="shared" si="1199"/>
        <v>8472107268</v>
      </c>
      <c r="C4624" s="43" t="str">
        <f t="shared" si="1200"/>
        <v>8473106996</v>
      </c>
      <c r="D4624" s="37" t="str">
        <f t="shared" si="1201"/>
        <v>149978</v>
      </c>
      <c r="E4624" s="44">
        <f t="shared" si="1202"/>
        <v>44536</v>
      </c>
      <c r="F4624" s="37" t="str">
        <f t="shared" si="1203"/>
        <v>Jeremie Daniel Alexandre Pelletier</v>
      </c>
      <c r="G4624" s="8">
        <v>17</v>
      </c>
      <c r="H4624" s="5" t="s">
        <v>7730</v>
      </c>
      <c r="I4624" s="9" t="s">
        <v>21</v>
      </c>
      <c r="J4624" s="9" t="s">
        <v>33</v>
      </c>
      <c r="K4624" s="5" t="s">
        <v>251</v>
      </c>
      <c r="L4624" s="9" t="s">
        <v>24</v>
      </c>
      <c r="M4624" s="8">
        <v>1</v>
      </c>
      <c r="N4624" s="10">
        <v>5850</v>
      </c>
      <c r="O4624" s="11">
        <v>5850</v>
      </c>
    </row>
    <row r="4625" spans="1:15" ht="22.5" x14ac:dyDescent="0.25">
      <c r="A4625" s="46" t="str">
        <f t="shared" si="1190"/>
        <v/>
      </c>
      <c r="B4625" s="37" t="str">
        <f t="shared" si="1199"/>
        <v>8472107268</v>
      </c>
      <c r="C4625" s="43" t="str">
        <f t="shared" si="1200"/>
        <v>8473106996</v>
      </c>
      <c r="D4625" s="37" t="str">
        <f t="shared" si="1201"/>
        <v>149978</v>
      </c>
      <c r="E4625" s="44">
        <f t="shared" si="1202"/>
        <v>44536</v>
      </c>
      <c r="F4625" s="37" t="str">
        <f t="shared" si="1203"/>
        <v>Jeremie Daniel Alexandre Pelletier</v>
      </c>
      <c r="G4625" s="8">
        <v>18</v>
      </c>
      <c r="H4625" s="5" t="s">
        <v>7731</v>
      </c>
      <c r="I4625" s="9" t="s">
        <v>21</v>
      </c>
      <c r="J4625" s="9" t="s">
        <v>33</v>
      </c>
      <c r="K4625" s="5" t="s">
        <v>251</v>
      </c>
      <c r="L4625" s="9" t="s">
        <v>24</v>
      </c>
      <c r="M4625" s="8">
        <v>1</v>
      </c>
      <c r="N4625" s="10">
        <v>5850</v>
      </c>
      <c r="O4625" s="11">
        <v>5850</v>
      </c>
    </row>
    <row r="4626" spans="1:15" ht="22.5" x14ac:dyDescent="0.25">
      <c r="A4626" s="46" t="str">
        <f t="shared" si="1190"/>
        <v/>
      </c>
      <c r="B4626" s="37" t="str">
        <f t="shared" si="1199"/>
        <v>8472107268</v>
      </c>
      <c r="C4626" s="43" t="str">
        <f t="shared" si="1200"/>
        <v>8473106996</v>
      </c>
      <c r="D4626" s="37" t="str">
        <f t="shared" si="1201"/>
        <v>149978</v>
      </c>
      <c r="E4626" s="44">
        <f t="shared" si="1202"/>
        <v>44536</v>
      </c>
      <c r="F4626" s="37" t="str">
        <f t="shared" si="1203"/>
        <v>Jeremie Daniel Alexandre Pelletier</v>
      </c>
      <c r="G4626" s="8">
        <v>19</v>
      </c>
      <c r="H4626" s="5" t="s">
        <v>7732</v>
      </c>
      <c r="I4626" s="9" t="s">
        <v>21</v>
      </c>
      <c r="J4626" s="9" t="s">
        <v>33</v>
      </c>
      <c r="K4626" s="5" t="s">
        <v>251</v>
      </c>
      <c r="L4626" s="9" t="s">
        <v>24</v>
      </c>
      <c r="M4626" s="8">
        <v>1</v>
      </c>
      <c r="N4626" s="10">
        <v>15600</v>
      </c>
      <c r="O4626" s="11">
        <v>15600</v>
      </c>
    </row>
    <row r="4627" spans="1:15" ht="22.5" x14ac:dyDescent="0.25">
      <c r="A4627" s="46" t="str">
        <f t="shared" si="1190"/>
        <v/>
      </c>
      <c r="B4627" s="37" t="str">
        <f t="shared" si="1199"/>
        <v>8472107268</v>
      </c>
      <c r="C4627" s="43" t="str">
        <f t="shared" si="1200"/>
        <v>8473106996</v>
      </c>
      <c r="D4627" s="37" t="str">
        <f t="shared" si="1201"/>
        <v>149978</v>
      </c>
      <c r="E4627" s="44">
        <f t="shared" si="1202"/>
        <v>44536</v>
      </c>
      <c r="F4627" s="37" t="str">
        <f t="shared" si="1203"/>
        <v>Jeremie Daniel Alexandre Pelletier</v>
      </c>
      <c r="G4627" s="8">
        <v>20</v>
      </c>
      <c r="H4627" s="5" t="s">
        <v>7733</v>
      </c>
      <c r="I4627" s="9" t="s">
        <v>21</v>
      </c>
      <c r="J4627" s="9" t="s">
        <v>33</v>
      </c>
      <c r="K4627" s="5" t="s">
        <v>251</v>
      </c>
      <c r="L4627" s="9" t="s">
        <v>24</v>
      </c>
      <c r="M4627" s="8">
        <v>1</v>
      </c>
      <c r="N4627" s="10">
        <v>19500</v>
      </c>
      <c r="O4627" s="11">
        <v>19500</v>
      </c>
    </row>
    <row r="4628" spans="1:15" ht="22.5" x14ac:dyDescent="0.25">
      <c r="A4628" s="46" t="str">
        <f t="shared" si="1190"/>
        <v/>
      </c>
      <c r="B4628" s="37" t="str">
        <f t="shared" si="1199"/>
        <v>8472107268</v>
      </c>
      <c r="C4628" s="43" t="str">
        <f t="shared" si="1200"/>
        <v>8473106996</v>
      </c>
      <c r="D4628" s="37" t="str">
        <f t="shared" si="1201"/>
        <v>149978</v>
      </c>
      <c r="E4628" s="44">
        <f t="shared" si="1202"/>
        <v>44536</v>
      </c>
      <c r="F4628" s="37" t="str">
        <f t="shared" si="1203"/>
        <v>Jeremie Daniel Alexandre Pelletier</v>
      </c>
      <c r="G4628" s="8">
        <v>21</v>
      </c>
      <c r="H4628" s="5" t="s">
        <v>7734</v>
      </c>
      <c r="I4628" s="9" t="s">
        <v>21</v>
      </c>
      <c r="J4628" s="9" t="s">
        <v>33</v>
      </c>
      <c r="K4628" s="5" t="s">
        <v>251</v>
      </c>
      <c r="L4628" s="9" t="s">
        <v>24</v>
      </c>
      <c r="M4628" s="8">
        <v>1</v>
      </c>
      <c r="N4628" s="10">
        <v>4200</v>
      </c>
      <c r="O4628" s="11">
        <v>4200</v>
      </c>
    </row>
    <row r="4629" spans="1:15" ht="22.5" x14ac:dyDescent="0.25">
      <c r="A4629" s="46" t="str">
        <f t="shared" si="1190"/>
        <v/>
      </c>
      <c r="B4629" s="37" t="str">
        <f t="shared" si="1199"/>
        <v>8472107268</v>
      </c>
      <c r="C4629" s="43" t="str">
        <f t="shared" si="1200"/>
        <v>8473106996</v>
      </c>
      <c r="D4629" s="37" t="str">
        <f t="shared" si="1201"/>
        <v>149978</v>
      </c>
      <c r="E4629" s="44">
        <f t="shared" si="1202"/>
        <v>44536</v>
      </c>
      <c r="F4629" s="37" t="str">
        <f t="shared" si="1203"/>
        <v>Jeremie Daniel Alexandre Pelletier</v>
      </c>
      <c r="G4629" s="8">
        <v>22</v>
      </c>
      <c r="H4629" s="5" t="s">
        <v>7735</v>
      </c>
      <c r="I4629" s="9" t="s">
        <v>21</v>
      </c>
      <c r="J4629" s="9" t="s">
        <v>33</v>
      </c>
      <c r="K4629" s="5" t="s">
        <v>251</v>
      </c>
      <c r="L4629" s="9" t="s">
        <v>24</v>
      </c>
      <c r="M4629" s="8">
        <v>1</v>
      </c>
      <c r="N4629" s="10">
        <v>3913</v>
      </c>
      <c r="O4629" s="11">
        <v>3913</v>
      </c>
    </row>
    <row r="4630" spans="1:15" ht="22.5" x14ac:dyDescent="0.25">
      <c r="A4630" s="46" t="str">
        <f t="shared" ref="A4630:A4693" si="1204">A4629</f>
        <v/>
      </c>
      <c r="B4630" s="37" t="str">
        <f t="shared" si="1199"/>
        <v>8472107268</v>
      </c>
      <c r="C4630" s="43" t="str">
        <f t="shared" si="1200"/>
        <v>8473106996</v>
      </c>
      <c r="D4630" s="37" t="str">
        <f t="shared" si="1201"/>
        <v>149978</v>
      </c>
      <c r="E4630" s="44">
        <f t="shared" si="1202"/>
        <v>44536</v>
      </c>
      <c r="F4630" s="37" t="str">
        <f t="shared" si="1203"/>
        <v>Jeremie Daniel Alexandre Pelletier</v>
      </c>
      <c r="G4630" s="8">
        <v>23</v>
      </c>
      <c r="H4630" s="5" t="s">
        <v>7735</v>
      </c>
      <c r="I4630" s="9" t="s">
        <v>21</v>
      </c>
      <c r="J4630" s="9" t="s">
        <v>33</v>
      </c>
      <c r="K4630" s="5" t="s">
        <v>251</v>
      </c>
      <c r="L4630" s="9" t="s">
        <v>24</v>
      </c>
      <c r="M4630" s="8">
        <v>1</v>
      </c>
      <c r="N4630" s="10">
        <v>3913</v>
      </c>
      <c r="O4630" s="11">
        <v>3913</v>
      </c>
    </row>
    <row r="4631" spans="1:15" ht="22.5" x14ac:dyDescent="0.25">
      <c r="A4631" s="46" t="str">
        <f t="shared" si="1204"/>
        <v/>
      </c>
      <c r="B4631" s="37" t="str">
        <f t="shared" si="1199"/>
        <v>8472107268</v>
      </c>
      <c r="C4631" s="43" t="str">
        <f t="shared" si="1200"/>
        <v>8473106996</v>
      </c>
      <c r="D4631" s="37" t="str">
        <f t="shared" si="1201"/>
        <v>149978</v>
      </c>
      <c r="E4631" s="44">
        <f t="shared" si="1202"/>
        <v>44536</v>
      </c>
      <c r="F4631" s="37" t="str">
        <f t="shared" si="1203"/>
        <v>Jeremie Daniel Alexandre Pelletier</v>
      </c>
      <c r="G4631" s="8">
        <v>24</v>
      </c>
      <c r="H4631" s="5" t="s">
        <v>7736</v>
      </c>
      <c r="I4631" s="9" t="s">
        <v>21</v>
      </c>
      <c r="J4631" s="9" t="s">
        <v>33</v>
      </c>
      <c r="K4631" s="5" t="s">
        <v>251</v>
      </c>
      <c r="L4631" s="9" t="s">
        <v>24</v>
      </c>
      <c r="M4631" s="8">
        <v>1</v>
      </c>
      <c r="N4631" s="10">
        <v>3913</v>
      </c>
      <c r="O4631" s="11">
        <v>3913</v>
      </c>
    </row>
    <row r="4632" spans="1:15" ht="22.5" x14ac:dyDescent="0.25">
      <c r="A4632" s="46" t="str">
        <f t="shared" si="1204"/>
        <v/>
      </c>
      <c r="B4632" s="37" t="str">
        <f t="shared" si="1199"/>
        <v>8472107268</v>
      </c>
      <c r="C4632" s="43" t="str">
        <f t="shared" si="1200"/>
        <v>8473106996</v>
      </c>
      <c r="D4632" s="37" t="str">
        <f t="shared" si="1201"/>
        <v>149978</v>
      </c>
      <c r="E4632" s="44">
        <f t="shared" si="1202"/>
        <v>44536</v>
      </c>
      <c r="F4632" s="37" t="str">
        <f t="shared" si="1203"/>
        <v>Jeremie Daniel Alexandre Pelletier</v>
      </c>
      <c r="G4632" s="8">
        <v>25</v>
      </c>
      <c r="H4632" s="5" t="s">
        <v>7737</v>
      </c>
      <c r="I4632" s="9" t="s">
        <v>21</v>
      </c>
      <c r="J4632" s="9" t="s">
        <v>33</v>
      </c>
      <c r="K4632" s="5" t="s">
        <v>251</v>
      </c>
      <c r="L4632" s="9" t="s">
        <v>24</v>
      </c>
      <c r="M4632" s="8">
        <v>1</v>
      </c>
      <c r="N4632" s="10">
        <v>1550</v>
      </c>
      <c r="O4632" s="11">
        <v>1550</v>
      </c>
    </row>
    <row r="4633" spans="1:15" ht="22.5" x14ac:dyDescent="0.25">
      <c r="A4633" s="46" t="str">
        <f t="shared" si="1204"/>
        <v/>
      </c>
      <c r="B4633" s="37" t="str">
        <f t="shared" si="1199"/>
        <v>8472107268</v>
      </c>
      <c r="C4633" s="43" t="str">
        <f t="shared" si="1200"/>
        <v>8473106996</v>
      </c>
      <c r="D4633" s="37" t="str">
        <f t="shared" si="1201"/>
        <v>149978</v>
      </c>
      <c r="E4633" s="44">
        <f t="shared" si="1202"/>
        <v>44536</v>
      </c>
      <c r="F4633" s="37" t="str">
        <f t="shared" si="1203"/>
        <v>Jeremie Daniel Alexandre Pelletier</v>
      </c>
      <c r="G4633" s="8">
        <v>26</v>
      </c>
      <c r="H4633" s="5" t="s">
        <v>7738</v>
      </c>
      <c r="I4633" s="9" t="s">
        <v>21</v>
      </c>
      <c r="J4633" s="9" t="s">
        <v>33</v>
      </c>
      <c r="K4633" s="5" t="s">
        <v>251</v>
      </c>
      <c r="L4633" s="9" t="s">
        <v>24</v>
      </c>
      <c r="M4633" s="8">
        <v>1</v>
      </c>
      <c r="N4633" s="10">
        <v>40500</v>
      </c>
      <c r="O4633" s="11">
        <v>40500</v>
      </c>
    </row>
    <row r="4634" spans="1:15" ht="22.5" x14ac:dyDescent="0.25">
      <c r="A4634" s="46" t="str">
        <f t="shared" si="1204"/>
        <v/>
      </c>
      <c r="B4634" s="37" t="str">
        <f t="shared" si="1199"/>
        <v>8472107268</v>
      </c>
      <c r="C4634" s="43" t="str">
        <f t="shared" si="1200"/>
        <v>8473106996</v>
      </c>
      <c r="D4634" s="37" t="str">
        <f t="shared" si="1201"/>
        <v>149978</v>
      </c>
      <c r="E4634" s="44">
        <f t="shared" si="1202"/>
        <v>44536</v>
      </c>
      <c r="F4634" s="37" t="str">
        <f t="shared" si="1203"/>
        <v>Jeremie Daniel Alexandre Pelletier</v>
      </c>
      <c r="G4634" s="8">
        <v>27</v>
      </c>
      <c r="H4634" s="5" t="s">
        <v>7739</v>
      </c>
      <c r="I4634" s="9" t="s">
        <v>21</v>
      </c>
      <c r="J4634" s="9" t="s">
        <v>33</v>
      </c>
      <c r="K4634" s="5" t="s">
        <v>251</v>
      </c>
      <c r="L4634" s="9" t="s">
        <v>24</v>
      </c>
      <c r="M4634" s="8">
        <v>1</v>
      </c>
      <c r="N4634" s="10">
        <v>19950</v>
      </c>
      <c r="O4634" s="11">
        <v>19950</v>
      </c>
    </row>
    <row r="4635" spans="1:15" ht="22.5" x14ac:dyDescent="0.25">
      <c r="A4635" s="46" t="str">
        <f t="shared" si="1204"/>
        <v/>
      </c>
      <c r="B4635" s="37" t="str">
        <f t="shared" si="1199"/>
        <v>8472107268</v>
      </c>
      <c r="C4635" s="43" t="str">
        <f t="shared" si="1200"/>
        <v>8473106996</v>
      </c>
      <c r="D4635" s="37" t="str">
        <f t="shared" si="1201"/>
        <v>149978</v>
      </c>
      <c r="E4635" s="44">
        <f t="shared" si="1202"/>
        <v>44536</v>
      </c>
      <c r="F4635" s="37" t="str">
        <f t="shared" si="1203"/>
        <v>Jeremie Daniel Alexandre Pelletier</v>
      </c>
      <c r="G4635" s="8">
        <v>28</v>
      </c>
      <c r="H4635" s="5" t="s">
        <v>7740</v>
      </c>
      <c r="I4635" s="9" t="s">
        <v>21</v>
      </c>
      <c r="J4635" s="9" t="s">
        <v>33</v>
      </c>
      <c r="K4635" s="5" t="s">
        <v>251</v>
      </c>
      <c r="L4635" s="9" t="s">
        <v>24</v>
      </c>
      <c r="M4635" s="8">
        <v>1</v>
      </c>
      <c r="N4635" s="10">
        <v>2520</v>
      </c>
      <c r="O4635" s="11">
        <v>2520</v>
      </c>
    </row>
    <row r="4636" spans="1:15" ht="22.5" x14ac:dyDescent="0.25">
      <c r="A4636" s="46" t="str">
        <f t="shared" si="1204"/>
        <v/>
      </c>
      <c r="B4636" s="37" t="str">
        <f t="shared" si="1199"/>
        <v>8472107268</v>
      </c>
      <c r="C4636" s="43" t="str">
        <f t="shared" si="1200"/>
        <v>8473106996</v>
      </c>
      <c r="D4636" s="37" t="str">
        <f t="shared" si="1201"/>
        <v>149978</v>
      </c>
      <c r="E4636" s="44">
        <f t="shared" si="1202"/>
        <v>44536</v>
      </c>
      <c r="F4636" s="37" t="str">
        <f t="shared" si="1203"/>
        <v>Jeremie Daniel Alexandre Pelletier</v>
      </c>
      <c r="G4636" s="8">
        <v>29</v>
      </c>
      <c r="H4636" s="5" t="s">
        <v>7741</v>
      </c>
      <c r="I4636" s="9" t="s">
        <v>21</v>
      </c>
      <c r="J4636" s="9" t="s">
        <v>33</v>
      </c>
      <c r="K4636" s="5" t="s">
        <v>251</v>
      </c>
      <c r="L4636" s="9" t="s">
        <v>24</v>
      </c>
      <c r="M4636" s="8">
        <v>1</v>
      </c>
      <c r="N4636" s="10">
        <v>3300</v>
      </c>
      <c r="O4636" s="11">
        <v>3300</v>
      </c>
    </row>
    <row r="4637" spans="1:15" ht="22.5" x14ac:dyDescent="0.25">
      <c r="A4637" s="46" t="str">
        <f t="shared" si="1204"/>
        <v/>
      </c>
      <c r="B4637" s="37" t="str">
        <f t="shared" si="1199"/>
        <v>8472107268</v>
      </c>
      <c r="C4637" s="43" t="str">
        <f t="shared" si="1200"/>
        <v>8473106996</v>
      </c>
      <c r="D4637" s="37" t="str">
        <f t="shared" si="1201"/>
        <v>149978</v>
      </c>
      <c r="E4637" s="44">
        <f t="shared" si="1202"/>
        <v>44536</v>
      </c>
      <c r="F4637" s="37" t="str">
        <f t="shared" si="1203"/>
        <v>Jeremie Daniel Alexandre Pelletier</v>
      </c>
      <c r="G4637" s="8">
        <v>30</v>
      </c>
      <c r="H4637" s="5" t="s">
        <v>7742</v>
      </c>
      <c r="I4637" s="9" t="s">
        <v>21</v>
      </c>
      <c r="J4637" s="9" t="s">
        <v>33</v>
      </c>
      <c r="K4637" s="5" t="s">
        <v>251</v>
      </c>
      <c r="L4637" s="9" t="s">
        <v>24</v>
      </c>
      <c r="M4637" s="8">
        <v>1</v>
      </c>
      <c r="N4637" s="10">
        <v>2650</v>
      </c>
      <c r="O4637" s="11">
        <v>2650</v>
      </c>
    </row>
    <row r="4638" spans="1:15" ht="22.5" x14ac:dyDescent="0.25">
      <c r="A4638" s="46" t="str">
        <f t="shared" si="1204"/>
        <v/>
      </c>
      <c r="B4638" s="37" t="str">
        <f t="shared" si="1199"/>
        <v>8472107268</v>
      </c>
      <c r="C4638" s="43" t="str">
        <f t="shared" si="1200"/>
        <v>8473106996</v>
      </c>
      <c r="D4638" s="37" t="str">
        <f t="shared" si="1201"/>
        <v>149978</v>
      </c>
      <c r="E4638" s="44">
        <f t="shared" si="1202"/>
        <v>44536</v>
      </c>
      <c r="F4638" s="37" t="str">
        <f t="shared" si="1203"/>
        <v>Jeremie Daniel Alexandre Pelletier</v>
      </c>
      <c r="G4638" s="8">
        <v>31</v>
      </c>
      <c r="H4638" s="5" t="s">
        <v>7743</v>
      </c>
      <c r="I4638" s="9" t="s">
        <v>21</v>
      </c>
      <c r="J4638" s="9" t="s">
        <v>33</v>
      </c>
      <c r="K4638" s="5" t="s">
        <v>251</v>
      </c>
      <c r="L4638" s="9" t="s">
        <v>24</v>
      </c>
      <c r="M4638" s="8">
        <v>1</v>
      </c>
      <c r="N4638" s="10">
        <v>2650</v>
      </c>
      <c r="O4638" s="11">
        <v>2650</v>
      </c>
    </row>
    <row r="4639" spans="1:15" ht="22.5" x14ac:dyDescent="0.25">
      <c r="A4639" s="46" t="str">
        <f t="shared" si="1204"/>
        <v/>
      </c>
      <c r="B4639" s="37" t="str">
        <f t="shared" si="1199"/>
        <v>8472107268</v>
      </c>
      <c r="C4639" s="43" t="str">
        <f t="shared" si="1200"/>
        <v>8473106996</v>
      </c>
      <c r="D4639" s="37" t="str">
        <f t="shared" si="1201"/>
        <v>149978</v>
      </c>
      <c r="E4639" s="44">
        <f t="shared" si="1202"/>
        <v>44536</v>
      </c>
      <c r="F4639" s="37" t="str">
        <f t="shared" si="1203"/>
        <v>Jeremie Daniel Alexandre Pelletier</v>
      </c>
      <c r="G4639" s="8">
        <v>32</v>
      </c>
      <c r="H4639" s="5" t="s">
        <v>7744</v>
      </c>
      <c r="I4639" s="9" t="s">
        <v>21</v>
      </c>
      <c r="J4639" s="9" t="s">
        <v>33</v>
      </c>
      <c r="K4639" s="5" t="s">
        <v>251</v>
      </c>
      <c r="L4639" s="9" t="s">
        <v>24</v>
      </c>
      <c r="M4639" s="8">
        <v>1</v>
      </c>
      <c r="N4639" s="10">
        <v>2650</v>
      </c>
      <c r="O4639" s="11">
        <v>2650</v>
      </c>
    </row>
    <row r="4640" spans="1:15" ht="22.5" x14ac:dyDescent="0.25">
      <c r="A4640" s="46" t="str">
        <f t="shared" si="1204"/>
        <v/>
      </c>
      <c r="B4640" s="37" t="str">
        <f t="shared" si="1199"/>
        <v>8472107268</v>
      </c>
      <c r="C4640" s="43" t="str">
        <f t="shared" si="1200"/>
        <v>8473106996</v>
      </c>
      <c r="D4640" s="37" t="str">
        <f t="shared" si="1201"/>
        <v>149978</v>
      </c>
      <c r="E4640" s="44">
        <f t="shared" si="1202"/>
        <v>44536</v>
      </c>
      <c r="F4640" s="37" t="str">
        <f t="shared" si="1203"/>
        <v>Jeremie Daniel Alexandre Pelletier</v>
      </c>
      <c r="G4640" s="8">
        <v>33</v>
      </c>
      <c r="H4640" s="5" t="s">
        <v>7745</v>
      </c>
      <c r="I4640" s="9" t="s">
        <v>21</v>
      </c>
      <c r="J4640" s="9" t="s">
        <v>33</v>
      </c>
      <c r="K4640" s="5" t="s">
        <v>251</v>
      </c>
      <c r="L4640" s="9" t="s">
        <v>24</v>
      </c>
      <c r="M4640" s="8">
        <v>1</v>
      </c>
      <c r="N4640" s="10">
        <v>2650</v>
      </c>
      <c r="O4640" s="11">
        <v>2650</v>
      </c>
    </row>
    <row r="4641" spans="1:15" ht="22.5" x14ac:dyDescent="0.25">
      <c r="A4641" s="46" t="str">
        <f t="shared" si="1204"/>
        <v/>
      </c>
      <c r="B4641" s="37" t="str">
        <f t="shared" si="1199"/>
        <v>8472107268</v>
      </c>
      <c r="C4641" s="43" t="str">
        <f t="shared" si="1200"/>
        <v>8473106996</v>
      </c>
      <c r="D4641" s="37" t="str">
        <f t="shared" si="1201"/>
        <v>149978</v>
      </c>
      <c r="E4641" s="44">
        <f t="shared" si="1202"/>
        <v>44536</v>
      </c>
      <c r="F4641" s="37" t="str">
        <f t="shared" si="1203"/>
        <v>Jeremie Daniel Alexandre Pelletier</v>
      </c>
      <c r="G4641" s="8">
        <v>34</v>
      </c>
      <c r="H4641" s="5" t="s">
        <v>7746</v>
      </c>
      <c r="I4641" s="9" t="s">
        <v>21</v>
      </c>
      <c r="J4641" s="9" t="s">
        <v>33</v>
      </c>
      <c r="K4641" s="5" t="s">
        <v>251</v>
      </c>
      <c r="L4641" s="9" t="s">
        <v>24</v>
      </c>
      <c r="M4641" s="8">
        <v>1</v>
      </c>
      <c r="N4641" s="10">
        <v>1400</v>
      </c>
      <c r="O4641" s="11">
        <v>1400</v>
      </c>
    </row>
    <row r="4642" spans="1:15" ht="22.5" x14ac:dyDescent="0.25">
      <c r="A4642" s="46" t="str">
        <f t="shared" si="1204"/>
        <v/>
      </c>
      <c r="B4642" s="37" t="str">
        <f t="shared" si="1199"/>
        <v>8472107268</v>
      </c>
      <c r="C4642" s="43" t="str">
        <f t="shared" si="1200"/>
        <v>8473106996</v>
      </c>
      <c r="D4642" s="37" t="str">
        <f t="shared" si="1201"/>
        <v>149978</v>
      </c>
      <c r="E4642" s="44">
        <f t="shared" si="1202"/>
        <v>44536</v>
      </c>
      <c r="F4642" s="37" t="str">
        <f t="shared" si="1203"/>
        <v>Jeremie Daniel Alexandre Pelletier</v>
      </c>
      <c r="G4642" s="8">
        <v>35</v>
      </c>
      <c r="H4642" s="5" t="s">
        <v>7747</v>
      </c>
      <c r="I4642" s="9" t="s">
        <v>21</v>
      </c>
      <c r="J4642" s="9" t="s">
        <v>33</v>
      </c>
      <c r="K4642" s="5" t="s">
        <v>251</v>
      </c>
      <c r="L4642" s="9" t="s">
        <v>24</v>
      </c>
      <c r="M4642" s="8">
        <v>1</v>
      </c>
      <c r="N4642" s="10">
        <v>2400</v>
      </c>
      <c r="O4642" s="11">
        <v>2400</v>
      </c>
    </row>
    <row r="4643" spans="1:15" ht="22.5" x14ac:dyDescent="0.25">
      <c r="A4643" s="46" t="str">
        <f t="shared" si="1204"/>
        <v/>
      </c>
      <c r="B4643" s="37" t="str">
        <f t="shared" si="1199"/>
        <v>8472107268</v>
      </c>
      <c r="C4643" s="43" t="str">
        <f t="shared" si="1200"/>
        <v>8473106996</v>
      </c>
      <c r="D4643" s="37" t="str">
        <f t="shared" si="1201"/>
        <v>149978</v>
      </c>
      <c r="E4643" s="44">
        <f t="shared" si="1202"/>
        <v>44536</v>
      </c>
      <c r="F4643" s="37" t="str">
        <f t="shared" si="1203"/>
        <v>Jeremie Daniel Alexandre Pelletier</v>
      </c>
      <c r="G4643" s="8">
        <v>36</v>
      </c>
      <c r="H4643" s="5" t="s">
        <v>7748</v>
      </c>
      <c r="I4643" s="9" t="s">
        <v>21</v>
      </c>
      <c r="J4643" s="9" t="s">
        <v>33</v>
      </c>
      <c r="K4643" s="5" t="s">
        <v>251</v>
      </c>
      <c r="L4643" s="9" t="s">
        <v>24</v>
      </c>
      <c r="M4643" s="8">
        <v>1</v>
      </c>
      <c r="N4643" s="10">
        <v>2400</v>
      </c>
      <c r="O4643" s="11">
        <v>2400</v>
      </c>
    </row>
    <row r="4644" spans="1:15" ht="22.5" x14ac:dyDescent="0.25">
      <c r="A4644" s="46" t="str">
        <f t="shared" si="1204"/>
        <v/>
      </c>
      <c r="B4644" s="37" t="str">
        <f t="shared" si="1199"/>
        <v>8472107268</v>
      </c>
      <c r="C4644" s="43" t="str">
        <f t="shared" si="1200"/>
        <v>8473106996</v>
      </c>
      <c r="D4644" s="37" t="str">
        <f t="shared" si="1201"/>
        <v>149978</v>
      </c>
      <c r="E4644" s="44">
        <f t="shared" si="1202"/>
        <v>44536</v>
      </c>
      <c r="F4644" s="37" t="str">
        <f t="shared" si="1203"/>
        <v>Jeremie Daniel Alexandre Pelletier</v>
      </c>
      <c r="G4644" s="8">
        <v>37</v>
      </c>
      <c r="H4644" s="5" t="s">
        <v>7749</v>
      </c>
      <c r="I4644" s="9" t="s">
        <v>21</v>
      </c>
      <c r="J4644" s="9" t="s">
        <v>33</v>
      </c>
      <c r="K4644" s="5" t="s">
        <v>251</v>
      </c>
      <c r="L4644" s="9" t="s">
        <v>24</v>
      </c>
      <c r="M4644" s="8">
        <v>1</v>
      </c>
      <c r="N4644" s="10">
        <v>2400</v>
      </c>
      <c r="O4644" s="11">
        <v>2400</v>
      </c>
    </row>
    <row r="4645" spans="1:15" ht="22.5" x14ac:dyDescent="0.25">
      <c r="A4645" s="46" t="str">
        <f t="shared" si="1204"/>
        <v/>
      </c>
      <c r="B4645" s="37" t="str">
        <f t="shared" si="1199"/>
        <v>8472107268</v>
      </c>
      <c r="C4645" s="43" t="str">
        <f t="shared" si="1200"/>
        <v>8473106996</v>
      </c>
      <c r="D4645" s="37" t="str">
        <f t="shared" si="1201"/>
        <v>149978</v>
      </c>
      <c r="E4645" s="44">
        <f t="shared" si="1202"/>
        <v>44536</v>
      </c>
      <c r="F4645" s="37" t="str">
        <f t="shared" si="1203"/>
        <v>Jeremie Daniel Alexandre Pelletier</v>
      </c>
      <c r="G4645" s="8">
        <v>38</v>
      </c>
      <c r="H4645" s="5" t="s">
        <v>7750</v>
      </c>
      <c r="I4645" s="9" t="s">
        <v>21</v>
      </c>
      <c r="J4645" s="9" t="s">
        <v>33</v>
      </c>
      <c r="K4645" s="5" t="s">
        <v>251</v>
      </c>
      <c r="L4645" s="9" t="s">
        <v>24</v>
      </c>
      <c r="M4645" s="8">
        <v>1</v>
      </c>
      <c r="N4645" s="10">
        <v>2400</v>
      </c>
      <c r="O4645" s="11">
        <v>2400</v>
      </c>
    </row>
    <row r="4646" spans="1:15" ht="22.5" x14ac:dyDescent="0.25">
      <c r="A4646" s="46" t="str">
        <f t="shared" si="1204"/>
        <v/>
      </c>
      <c r="B4646" s="37" t="str">
        <f t="shared" si="1199"/>
        <v>8472107268</v>
      </c>
      <c r="C4646" s="43" t="str">
        <f t="shared" si="1200"/>
        <v>8473106996</v>
      </c>
      <c r="D4646" s="37" t="str">
        <f t="shared" si="1201"/>
        <v>149978</v>
      </c>
      <c r="E4646" s="44">
        <f t="shared" si="1202"/>
        <v>44536</v>
      </c>
      <c r="F4646" s="37" t="str">
        <f t="shared" si="1203"/>
        <v>Jeremie Daniel Alexandre Pelletier</v>
      </c>
      <c r="G4646" s="8">
        <v>39</v>
      </c>
      <c r="H4646" s="5" t="s">
        <v>7751</v>
      </c>
      <c r="I4646" s="9" t="s">
        <v>21</v>
      </c>
      <c r="J4646" s="9" t="s">
        <v>33</v>
      </c>
      <c r="K4646" s="5" t="s">
        <v>251</v>
      </c>
      <c r="L4646" s="9" t="s">
        <v>24</v>
      </c>
      <c r="M4646" s="8">
        <v>1</v>
      </c>
      <c r="N4646" s="10">
        <v>2800</v>
      </c>
      <c r="O4646" s="11">
        <v>2800</v>
      </c>
    </row>
    <row r="4647" spans="1:15" ht="22.5" x14ac:dyDescent="0.25">
      <c r="A4647" s="46" t="str">
        <f t="shared" si="1204"/>
        <v/>
      </c>
      <c r="B4647" s="37" t="str">
        <f t="shared" si="1199"/>
        <v>8472107268</v>
      </c>
      <c r="C4647" s="43" t="str">
        <f t="shared" si="1200"/>
        <v>8473106996</v>
      </c>
      <c r="D4647" s="37" t="str">
        <f t="shared" si="1201"/>
        <v>149978</v>
      </c>
      <c r="E4647" s="44">
        <f t="shared" si="1202"/>
        <v>44536</v>
      </c>
      <c r="F4647" s="37" t="str">
        <f t="shared" si="1203"/>
        <v>Jeremie Daniel Alexandre Pelletier</v>
      </c>
      <c r="G4647" s="8">
        <v>40</v>
      </c>
      <c r="H4647" s="5" t="s">
        <v>7752</v>
      </c>
      <c r="I4647" s="9" t="s">
        <v>21</v>
      </c>
      <c r="J4647" s="9" t="s">
        <v>33</v>
      </c>
      <c r="K4647" s="5" t="s">
        <v>251</v>
      </c>
      <c r="L4647" s="9" t="s">
        <v>24</v>
      </c>
      <c r="M4647" s="8">
        <v>1</v>
      </c>
      <c r="N4647" s="10">
        <v>2630</v>
      </c>
      <c r="O4647" s="11">
        <v>2630</v>
      </c>
    </row>
    <row r="4648" spans="1:15" ht="22.5" x14ac:dyDescent="0.25">
      <c r="A4648" s="46" t="str">
        <f t="shared" si="1204"/>
        <v/>
      </c>
      <c r="B4648" s="37" t="str">
        <f t="shared" si="1199"/>
        <v>8472107268</v>
      </c>
      <c r="C4648" s="43" t="str">
        <f t="shared" si="1200"/>
        <v>8473106996</v>
      </c>
      <c r="D4648" s="37" t="str">
        <f t="shared" si="1201"/>
        <v>149978</v>
      </c>
      <c r="E4648" s="44">
        <f t="shared" si="1202"/>
        <v>44536</v>
      </c>
      <c r="F4648" s="37" t="str">
        <f t="shared" si="1203"/>
        <v>Jeremie Daniel Alexandre Pelletier</v>
      </c>
      <c r="G4648" s="8">
        <v>41</v>
      </c>
      <c r="H4648" s="5" t="s">
        <v>7753</v>
      </c>
      <c r="I4648" s="9" t="s">
        <v>21</v>
      </c>
      <c r="J4648" s="9" t="s">
        <v>33</v>
      </c>
      <c r="K4648" s="5" t="s">
        <v>251</v>
      </c>
      <c r="L4648" s="9" t="s">
        <v>24</v>
      </c>
      <c r="M4648" s="8">
        <v>1</v>
      </c>
      <c r="N4648" s="10">
        <v>1425</v>
      </c>
      <c r="O4648" s="11">
        <v>1425</v>
      </c>
    </row>
    <row r="4649" spans="1:15" ht="22.5" x14ac:dyDescent="0.25">
      <c r="A4649" s="46" t="str">
        <f t="shared" si="1204"/>
        <v/>
      </c>
      <c r="B4649" s="37" t="str">
        <f t="shared" si="1199"/>
        <v>8472107268</v>
      </c>
      <c r="C4649" s="43" t="str">
        <f t="shared" si="1200"/>
        <v>8473106996</v>
      </c>
      <c r="D4649" s="37" t="str">
        <f t="shared" si="1201"/>
        <v>149978</v>
      </c>
      <c r="E4649" s="44">
        <f t="shared" si="1202"/>
        <v>44536</v>
      </c>
      <c r="F4649" s="37" t="str">
        <f t="shared" si="1203"/>
        <v>Jeremie Daniel Alexandre Pelletier</v>
      </c>
      <c r="G4649" s="8">
        <v>42</v>
      </c>
      <c r="H4649" s="5" t="s">
        <v>7754</v>
      </c>
      <c r="I4649" s="9" t="s">
        <v>21</v>
      </c>
      <c r="J4649" s="9" t="s">
        <v>33</v>
      </c>
      <c r="K4649" s="5" t="s">
        <v>251</v>
      </c>
      <c r="L4649" s="9" t="s">
        <v>24</v>
      </c>
      <c r="M4649" s="8">
        <v>1</v>
      </c>
      <c r="N4649" s="10">
        <v>2400</v>
      </c>
      <c r="O4649" s="11">
        <v>2400</v>
      </c>
    </row>
    <row r="4650" spans="1:15" ht="22.5" x14ac:dyDescent="0.25">
      <c r="A4650" s="46" t="str">
        <f t="shared" si="1204"/>
        <v/>
      </c>
      <c r="B4650" s="37" t="str">
        <f t="shared" si="1199"/>
        <v>8472107268</v>
      </c>
      <c r="C4650" s="43" t="str">
        <f t="shared" si="1200"/>
        <v>8473106996</v>
      </c>
      <c r="D4650" s="37" t="str">
        <f t="shared" si="1201"/>
        <v>149978</v>
      </c>
      <c r="E4650" s="44">
        <f t="shared" si="1202"/>
        <v>44536</v>
      </c>
      <c r="F4650" s="37" t="str">
        <f t="shared" si="1203"/>
        <v>Jeremie Daniel Alexandre Pelletier</v>
      </c>
      <c r="G4650" s="8">
        <v>43</v>
      </c>
      <c r="H4650" s="5" t="s">
        <v>7755</v>
      </c>
      <c r="I4650" s="9" t="s">
        <v>21</v>
      </c>
      <c r="J4650" s="9" t="s">
        <v>33</v>
      </c>
      <c r="K4650" s="5" t="s">
        <v>251</v>
      </c>
      <c r="L4650" s="9" t="s">
        <v>24</v>
      </c>
      <c r="M4650" s="8">
        <v>1</v>
      </c>
      <c r="N4650" s="10">
        <v>2400</v>
      </c>
      <c r="O4650" s="11">
        <v>2400</v>
      </c>
    </row>
    <row r="4651" spans="1:15" ht="22.5" x14ac:dyDescent="0.25">
      <c r="A4651" s="46" t="str">
        <f t="shared" si="1204"/>
        <v/>
      </c>
      <c r="B4651" s="37" t="str">
        <f t="shared" si="1199"/>
        <v>8472107268</v>
      </c>
      <c r="C4651" s="43" t="str">
        <f t="shared" si="1200"/>
        <v>8473106996</v>
      </c>
      <c r="D4651" s="37" t="str">
        <f t="shared" si="1201"/>
        <v>149978</v>
      </c>
      <c r="E4651" s="44">
        <f t="shared" si="1202"/>
        <v>44536</v>
      </c>
      <c r="F4651" s="37" t="str">
        <f t="shared" si="1203"/>
        <v>Jeremie Daniel Alexandre Pelletier</v>
      </c>
      <c r="G4651" s="8">
        <v>44</v>
      </c>
      <c r="H4651" s="5" t="s">
        <v>7756</v>
      </c>
      <c r="I4651" s="9" t="s">
        <v>21</v>
      </c>
      <c r="J4651" s="9" t="s">
        <v>33</v>
      </c>
      <c r="K4651" s="5" t="s">
        <v>251</v>
      </c>
      <c r="L4651" s="9" t="s">
        <v>24</v>
      </c>
      <c r="M4651" s="8">
        <v>1</v>
      </c>
      <c r="N4651" s="10">
        <v>2400</v>
      </c>
      <c r="O4651" s="11">
        <v>2400</v>
      </c>
    </row>
    <row r="4652" spans="1:15" ht="22.5" x14ac:dyDescent="0.25">
      <c r="A4652" s="46" t="str">
        <f t="shared" si="1204"/>
        <v/>
      </c>
      <c r="B4652" s="37" t="str">
        <f t="shared" si="1199"/>
        <v>8472107268</v>
      </c>
      <c r="C4652" s="43" t="str">
        <f t="shared" si="1200"/>
        <v>8473106996</v>
      </c>
      <c r="D4652" s="37" t="str">
        <f t="shared" si="1201"/>
        <v>149978</v>
      </c>
      <c r="E4652" s="44">
        <f t="shared" si="1202"/>
        <v>44536</v>
      </c>
      <c r="F4652" s="37" t="str">
        <f t="shared" si="1203"/>
        <v>Jeremie Daniel Alexandre Pelletier</v>
      </c>
      <c r="G4652" s="8">
        <v>45</v>
      </c>
      <c r="H4652" s="5" t="s">
        <v>7757</v>
      </c>
      <c r="I4652" s="9" t="s">
        <v>21</v>
      </c>
      <c r="J4652" s="9" t="s">
        <v>33</v>
      </c>
      <c r="K4652" s="5" t="s">
        <v>251</v>
      </c>
      <c r="L4652" s="9" t="s">
        <v>24</v>
      </c>
      <c r="M4652" s="8">
        <v>1</v>
      </c>
      <c r="N4652" s="10">
        <v>2400</v>
      </c>
      <c r="O4652" s="11">
        <v>2400</v>
      </c>
    </row>
    <row r="4653" spans="1:15" ht="22.5" x14ac:dyDescent="0.25">
      <c r="A4653" s="46" t="str">
        <f t="shared" si="1204"/>
        <v/>
      </c>
      <c r="B4653" s="37" t="str">
        <f t="shared" si="1199"/>
        <v>8472107268</v>
      </c>
      <c r="C4653" s="43" t="str">
        <f t="shared" si="1200"/>
        <v>8473106996</v>
      </c>
      <c r="D4653" s="37" t="str">
        <f t="shared" si="1201"/>
        <v>149978</v>
      </c>
      <c r="E4653" s="44">
        <f t="shared" si="1202"/>
        <v>44536</v>
      </c>
      <c r="F4653" s="37" t="str">
        <f t="shared" si="1203"/>
        <v>Jeremie Daniel Alexandre Pelletier</v>
      </c>
      <c r="G4653" s="8">
        <v>46</v>
      </c>
      <c r="H4653" s="5" t="s">
        <v>7758</v>
      </c>
      <c r="I4653" s="9" t="s">
        <v>21</v>
      </c>
      <c r="J4653" s="9" t="s">
        <v>33</v>
      </c>
      <c r="K4653" s="5" t="s">
        <v>251</v>
      </c>
      <c r="L4653" s="9" t="s">
        <v>24</v>
      </c>
      <c r="M4653" s="8">
        <v>1</v>
      </c>
      <c r="N4653" s="10">
        <v>2204</v>
      </c>
      <c r="O4653" s="11">
        <v>2204</v>
      </c>
    </row>
    <row r="4654" spans="1:15" ht="22.5" x14ac:dyDescent="0.25">
      <c r="A4654" s="46" t="str">
        <f t="shared" si="1204"/>
        <v/>
      </c>
      <c r="B4654" s="38" t="str">
        <f t="shared" si="1199"/>
        <v>8472107268</v>
      </c>
      <c r="C4654" s="40" t="str">
        <f t="shared" si="1200"/>
        <v>8473106996</v>
      </c>
      <c r="D4654" s="38" t="str">
        <f t="shared" si="1201"/>
        <v>149978</v>
      </c>
      <c r="E4654" s="42">
        <f t="shared" si="1202"/>
        <v>44536</v>
      </c>
      <c r="F4654" s="38" t="str">
        <f t="shared" si="1203"/>
        <v>Jeremie Daniel Alexandre Pelletier</v>
      </c>
      <c r="G4654" s="8">
        <v>47</v>
      </c>
      <c r="H4654" s="5" t="s">
        <v>7759</v>
      </c>
      <c r="I4654" s="9" t="s">
        <v>21</v>
      </c>
      <c r="J4654" s="9" t="s">
        <v>33</v>
      </c>
      <c r="K4654" s="5" t="s">
        <v>251</v>
      </c>
      <c r="L4654" s="9" t="s">
        <v>24</v>
      </c>
      <c r="M4654" s="8">
        <v>1</v>
      </c>
      <c r="N4654" s="10">
        <v>5419</v>
      </c>
      <c r="O4654" s="11">
        <v>5419</v>
      </c>
    </row>
    <row r="4655" spans="1:15" x14ac:dyDescent="0.25">
      <c r="A4655" s="46" t="str">
        <f t="shared" si="1204"/>
        <v/>
      </c>
      <c r="B4655" s="5" t="s">
        <v>7760</v>
      </c>
      <c r="C4655" s="6" t="s">
        <v>7761</v>
      </c>
      <c r="D4655" s="5" t="s">
        <v>7762</v>
      </c>
      <c r="E4655" s="7">
        <v>44446</v>
      </c>
      <c r="F4655" s="5" t="s">
        <v>1863</v>
      </c>
      <c r="G4655" s="8">
        <v>1</v>
      </c>
      <c r="H4655" s="5" t="s">
        <v>7763</v>
      </c>
      <c r="I4655" s="9" t="s">
        <v>21</v>
      </c>
      <c r="J4655" s="9" t="s">
        <v>33</v>
      </c>
      <c r="K4655" s="5" t="s">
        <v>5034</v>
      </c>
      <c r="L4655" s="9" t="s">
        <v>24</v>
      </c>
      <c r="M4655" s="8">
        <v>10</v>
      </c>
      <c r="N4655" s="10">
        <v>1099</v>
      </c>
      <c r="O4655" s="11">
        <v>10990</v>
      </c>
    </row>
    <row r="4656" spans="1:15" ht="22.5" x14ac:dyDescent="0.25">
      <c r="A4656" s="46" t="str">
        <f t="shared" si="1204"/>
        <v/>
      </c>
      <c r="B4656" s="5" t="s">
        <v>7764</v>
      </c>
      <c r="C4656" s="6" t="s">
        <v>7765</v>
      </c>
      <c r="D4656" s="5" t="s">
        <v>7766</v>
      </c>
      <c r="E4656" s="7">
        <v>44467</v>
      </c>
      <c r="F4656" s="5" t="s">
        <v>4069</v>
      </c>
      <c r="G4656" s="8">
        <v>1</v>
      </c>
      <c r="H4656" s="5" t="s">
        <v>7767</v>
      </c>
      <c r="I4656" s="9" t="s">
        <v>21</v>
      </c>
      <c r="J4656" s="9" t="s">
        <v>33</v>
      </c>
      <c r="K4656" s="5" t="s">
        <v>7768</v>
      </c>
      <c r="L4656" s="9" t="s">
        <v>24</v>
      </c>
      <c r="M4656" s="8">
        <v>1</v>
      </c>
      <c r="N4656" s="10">
        <v>19023.75</v>
      </c>
      <c r="O4656" s="11">
        <v>19023.75</v>
      </c>
    </row>
    <row r="4657" spans="1:15" ht="22.5" x14ac:dyDescent="0.25">
      <c r="A4657" s="46" t="str">
        <f t="shared" si="1204"/>
        <v/>
      </c>
      <c r="B4657" s="36" t="s">
        <v>7769</v>
      </c>
      <c r="C4657" s="39" t="s">
        <v>7770</v>
      </c>
      <c r="D4657" s="36" t="s">
        <v>7771</v>
      </c>
      <c r="E4657" s="41">
        <v>44536</v>
      </c>
      <c r="F4657" s="36" t="s">
        <v>1074</v>
      </c>
      <c r="G4657" s="8">
        <v>1</v>
      </c>
      <c r="H4657" s="5" t="s">
        <v>7772</v>
      </c>
      <c r="I4657" s="9" t="s">
        <v>21</v>
      </c>
      <c r="J4657" s="9" t="s">
        <v>33</v>
      </c>
      <c r="K4657" s="5" t="s">
        <v>364</v>
      </c>
      <c r="L4657" s="9" t="s">
        <v>24</v>
      </c>
      <c r="M4657" s="8">
        <v>2</v>
      </c>
      <c r="N4657" s="10">
        <v>9100</v>
      </c>
      <c r="O4657" s="11">
        <v>18200</v>
      </c>
    </row>
    <row r="4658" spans="1:15" ht="22.5" x14ac:dyDescent="0.25">
      <c r="A4658" s="46" t="str">
        <f t="shared" si="1204"/>
        <v/>
      </c>
      <c r="B4658" s="37" t="str">
        <f t="shared" ref="B4658:F4661" si="1205">B4657</f>
        <v>8472107271</v>
      </c>
      <c r="C4658" s="43" t="str">
        <f t="shared" si="1205"/>
        <v>8473106979</v>
      </c>
      <c r="D4658" s="37" t="str">
        <f t="shared" si="1205"/>
        <v>149888</v>
      </c>
      <c r="E4658" s="44">
        <f t="shared" si="1205"/>
        <v>44536</v>
      </c>
      <c r="F4658" s="37" t="str">
        <f t="shared" si="1205"/>
        <v>Fawzi Banat</v>
      </c>
      <c r="G4658" s="8">
        <v>2</v>
      </c>
      <c r="H4658" s="5" t="s">
        <v>7773</v>
      </c>
      <c r="I4658" s="9" t="s">
        <v>21</v>
      </c>
      <c r="J4658" s="9" t="s">
        <v>33</v>
      </c>
      <c r="K4658" s="5" t="s">
        <v>364</v>
      </c>
      <c r="L4658" s="9" t="s">
        <v>24</v>
      </c>
      <c r="M4658" s="8">
        <v>1</v>
      </c>
      <c r="N4658" s="10">
        <v>18800</v>
      </c>
      <c r="O4658" s="11">
        <v>18800</v>
      </c>
    </row>
    <row r="4659" spans="1:15" ht="22.5" x14ac:dyDescent="0.25">
      <c r="A4659" s="46" t="str">
        <f t="shared" si="1204"/>
        <v/>
      </c>
      <c r="B4659" s="37" t="str">
        <f t="shared" si="1205"/>
        <v>8472107271</v>
      </c>
      <c r="C4659" s="43" t="str">
        <f t="shared" si="1205"/>
        <v>8473106979</v>
      </c>
      <c r="D4659" s="37" t="str">
        <f t="shared" si="1205"/>
        <v>149888</v>
      </c>
      <c r="E4659" s="44">
        <f t="shared" si="1205"/>
        <v>44536</v>
      </c>
      <c r="F4659" s="37" t="str">
        <f t="shared" si="1205"/>
        <v>Fawzi Banat</v>
      </c>
      <c r="G4659" s="8">
        <v>3</v>
      </c>
      <c r="H4659" s="5" t="s">
        <v>7774</v>
      </c>
      <c r="I4659" s="9" t="s">
        <v>21</v>
      </c>
      <c r="J4659" s="9" t="s">
        <v>33</v>
      </c>
      <c r="K4659" s="5" t="s">
        <v>364</v>
      </c>
      <c r="L4659" s="9" t="s">
        <v>24</v>
      </c>
      <c r="M4659" s="8">
        <v>1</v>
      </c>
      <c r="N4659" s="10">
        <v>2350</v>
      </c>
      <c r="O4659" s="11">
        <v>2350</v>
      </c>
    </row>
    <row r="4660" spans="1:15" ht="22.5" x14ac:dyDescent="0.25">
      <c r="A4660" s="46" t="str">
        <f t="shared" si="1204"/>
        <v/>
      </c>
      <c r="B4660" s="37" t="str">
        <f t="shared" si="1205"/>
        <v>8472107271</v>
      </c>
      <c r="C4660" s="43" t="str">
        <f t="shared" si="1205"/>
        <v>8473106979</v>
      </c>
      <c r="D4660" s="37" t="str">
        <f t="shared" si="1205"/>
        <v>149888</v>
      </c>
      <c r="E4660" s="44">
        <f t="shared" si="1205"/>
        <v>44536</v>
      </c>
      <c r="F4660" s="37" t="str">
        <f t="shared" si="1205"/>
        <v>Fawzi Banat</v>
      </c>
      <c r="G4660" s="8">
        <v>4</v>
      </c>
      <c r="H4660" s="5" t="s">
        <v>7775</v>
      </c>
      <c r="I4660" s="9" t="s">
        <v>21</v>
      </c>
      <c r="J4660" s="9" t="s">
        <v>33</v>
      </c>
      <c r="K4660" s="5" t="s">
        <v>364</v>
      </c>
      <c r="L4660" s="9" t="s">
        <v>24</v>
      </c>
      <c r="M4660" s="8">
        <v>1</v>
      </c>
      <c r="N4660" s="10">
        <v>720</v>
      </c>
      <c r="O4660" s="11">
        <v>720</v>
      </c>
    </row>
    <row r="4661" spans="1:15" ht="22.5" x14ac:dyDescent="0.25">
      <c r="A4661" s="46" t="str">
        <f t="shared" si="1204"/>
        <v/>
      </c>
      <c r="B4661" s="38" t="str">
        <f t="shared" si="1205"/>
        <v>8472107271</v>
      </c>
      <c r="C4661" s="40" t="str">
        <f t="shared" si="1205"/>
        <v>8473106979</v>
      </c>
      <c r="D4661" s="38" t="str">
        <f t="shared" si="1205"/>
        <v>149888</v>
      </c>
      <c r="E4661" s="42">
        <f t="shared" si="1205"/>
        <v>44536</v>
      </c>
      <c r="F4661" s="38" t="str">
        <f t="shared" si="1205"/>
        <v>Fawzi Banat</v>
      </c>
      <c r="G4661" s="8">
        <v>5</v>
      </c>
      <c r="H4661" s="5" t="s">
        <v>5447</v>
      </c>
      <c r="I4661" s="9" t="s">
        <v>21</v>
      </c>
      <c r="J4661" s="9" t="s">
        <v>33</v>
      </c>
      <c r="K4661" s="5" t="s">
        <v>364</v>
      </c>
      <c r="L4661" s="9" t="s">
        <v>24</v>
      </c>
      <c r="M4661" s="8">
        <v>1</v>
      </c>
      <c r="N4661" s="10">
        <v>300</v>
      </c>
      <c r="O4661" s="11">
        <v>300</v>
      </c>
    </row>
    <row r="4662" spans="1:15" x14ac:dyDescent="0.25">
      <c r="A4662" s="46" t="str">
        <f t="shared" si="1204"/>
        <v/>
      </c>
      <c r="B4662" s="5" t="s">
        <v>7776</v>
      </c>
      <c r="C4662" s="6" t="s">
        <v>7777</v>
      </c>
      <c r="D4662" s="5" t="s">
        <v>7778</v>
      </c>
      <c r="E4662" s="7">
        <v>44447</v>
      </c>
      <c r="F4662" s="5" t="s">
        <v>7779</v>
      </c>
      <c r="G4662" s="8">
        <v>1</v>
      </c>
      <c r="H4662" s="5" t="s">
        <v>7780</v>
      </c>
      <c r="I4662" s="13"/>
      <c r="J4662" s="9" t="s">
        <v>33</v>
      </c>
      <c r="K4662" s="5" t="s">
        <v>7781</v>
      </c>
      <c r="L4662" s="9" t="s">
        <v>453</v>
      </c>
      <c r="M4662" s="13"/>
      <c r="N4662" s="14"/>
      <c r="O4662" s="11">
        <v>23040</v>
      </c>
    </row>
    <row r="4663" spans="1:15" ht="15" customHeight="1" x14ac:dyDescent="0.25">
      <c r="A4663" s="46" t="str">
        <f t="shared" si="1204"/>
        <v/>
      </c>
      <c r="B4663" s="36" t="s">
        <v>7782</v>
      </c>
      <c r="C4663" s="39" t="s">
        <v>7783</v>
      </c>
      <c r="D4663" s="36" t="s">
        <v>7784</v>
      </c>
      <c r="E4663" s="41">
        <v>44553</v>
      </c>
      <c r="F4663" s="36" t="s">
        <v>2465</v>
      </c>
      <c r="G4663" s="8">
        <v>1</v>
      </c>
      <c r="H4663" s="5" t="s">
        <v>7785</v>
      </c>
      <c r="I4663" s="9" t="s">
        <v>21</v>
      </c>
      <c r="J4663" s="9" t="s">
        <v>33</v>
      </c>
      <c r="K4663" s="5" t="s">
        <v>5152</v>
      </c>
      <c r="L4663" s="9" t="s">
        <v>240</v>
      </c>
      <c r="M4663" s="8">
        <v>1</v>
      </c>
      <c r="N4663" s="10">
        <v>45450.47</v>
      </c>
      <c r="O4663" s="11">
        <v>45450.47</v>
      </c>
    </row>
    <row r="4664" spans="1:15" x14ac:dyDescent="0.25">
      <c r="A4664" s="46" t="str">
        <f t="shared" si="1204"/>
        <v/>
      </c>
      <c r="B4664" s="37" t="str">
        <f t="shared" ref="B4664:B4678" si="1206">B4663</f>
        <v>8472107274</v>
      </c>
      <c r="C4664" s="43" t="str">
        <f t="shared" ref="C4664:C4678" si="1207">C4663</f>
        <v>8473107273</v>
      </c>
      <c r="D4664" s="37" t="str">
        <f t="shared" ref="D4664:D4678" si="1208">D4663</f>
        <v>151877</v>
      </c>
      <c r="E4664" s="44">
        <f t="shared" ref="E4664:E4678" si="1209">E4663</f>
        <v>44553</v>
      </c>
      <c r="F4664" s="37" t="str">
        <f t="shared" ref="F4664:F4678" si="1210">F4663</f>
        <v>Steven Wesley Griffiths</v>
      </c>
      <c r="G4664" s="8">
        <v>2</v>
      </c>
      <c r="H4664" s="5" t="s">
        <v>7786</v>
      </c>
      <c r="I4664" s="9" t="s">
        <v>21</v>
      </c>
      <c r="J4664" s="9" t="s">
        <v>33</v>
      </c>
      <c r="K4664" s="5" t="s">
        <v>5152</v>
      </c>
      <c r="L4664" s="9" t="s">
        <v>240</v>
      </c>
      <c r="M4664" s="8">
        <v>1</v>
      </c>
      <c r="N4664" s="10">
        <v>4668.18</v>
      </c>
      <c r="O4664" s="11">
        <v>4668.18</v>
      </c>
    </row>
    <row r="4665" spans="1:15" x14ac:dyDescent="0.25">
      <c r="A4665" s="46" t="str">
        <f t="shared" si="1204"/>
        <v/>
      </c>
      <c r="B4665" s="37" t="str">
        <f t="shared" si="1206"/>
        <v>8472107274</v>
      </c>
      <c r="C4665" s="43" t="str">
        <f t="shared" si="1207"/>
        <v>8473107273</v>
      </c>
      <c r="D4665" s="37" t="str">
        <f t="shared" si="1208"/>
        <v>151877</v>
      </c>
      <c r="E4665" s="44">
        <f t="shared" si="1209"/>
        <v>44553</v>
      </c>
      <c r="F4665" s="37" t="str">
        <f t="shared" si="1210"/>
        <v>Steven Wesley Griffiths</v>
      </c>
      <c r="G4665" s="8">
        <v>3</v>
      </c>
      <c r="H4665" s="5" t="s">
        <v>7787</v>
      </c>
      <c r="I4665" s="9" t="s">
        <v>21</v>
      </c>
      <c r="J4665" s="9" t="s">
        <v>33</v>
      </c>
      <c r="K4665" s="5" t="s">
        <v>5152</v>
      </c>
      <c r="L4665" s="9" t="s">
        <v>240</v>
      </c>
      <c r="M4665" s="8">
        <v>1</v>
      </c>
      <c r="N4665" s="10">
        <v>4668.18</v>
      </c>
      <c r="O4665" s="11">
        <v>4668.18</v>
      </c>
    </row>
    <row r="4666" spans="1:15" x14ac:dyDescent="0.25">
      <c r="A4666" s="46" t="str">
        <f t="shared" si="1204"/>
        <v/>
      </c>
      <c r="B4666" s="37" t="str">
        <f t="shared" si="1206"/>
        <v>8472107274</v>
      </c>
      <c r="C4666" s="43" t="str">
        <f t="shared" si="1207"/>
        <v>8473107273</v>
      </c>
      <c r="D4666" s="37" t="str">
        <f t="shared" si="1208"/>
        <v>151877</v>
      </c>
      <c r="E4666" s="44">
        <f t="shared" si="1209"/>
        <v>44553</v>
      </c>
      <c r="F4666" s="37" t="str">
        <f t="shared" si="1210"/>
        <v>Steven Wesley Griffiths</v>
      </c>
      <c r="G4666" s="8">
        <v>4</v>
      </c>
      <c r="H4666" s="5" t="s">
        <v>7788</v>
      </c>
      <c r="I4666" s="9" t="s">
        <v>21</v>
      </c>
      <c r="J4666" s="9" t="s">
        <v>33</v>
      </c>
      <c r="K4666" s="5" t="s">
        <v>5152</v>
      </c>
      <c r="L4666" s="9" t="s">
        <v>240</v>
      </c>
      <c r="M4666" s="8">
        <v>1</v>
      </c>
      <c r="N4666" s="10">
        <v>929.77</v>
      </c>
      <c r="O4666" s="11">
        <v>929.77</v>
      </c>
    </row>
    <row r="4667" spans="1:15" x14ac:dyDescent="0.25">
      <c r="A4667" s="46" t="str">
        <f t="shared" si="1204"/>
        <v/>
      </c>
      <c r="B4667" s="37" t="str">
        <f t="shared" si="1206"/>
        <v>8472107274</v>
      </c>
      <c r="C4667" s="43" t="str">
        <f t="shared" si="1207"/>
        <v>8473107273</v>
      </c>
      <c r="D4667" s="37" t="str">
        <f t="shared" si="1208"/>
        <v>151877</v>
      </c>
      <c r="E4667" s="44">
        <f t="shared" si="1209"/>
        <v>44553</v>
      </c>
      <c r="F4667" s="37" t="str">
        <f t="shared" si="1210"/>
        <v>Steven Wesley Griffiths</v>
      </c>
      <c r="G4667" s="8">
        <v>5</v>
      </c>
      <c r="H4667" s="5" t="s">
        <v>7789</v>
      </c>
      <c r="I4667" s="9" t="s">
        <v>21</v>
      </c>
      <c r="J4667" s="9" t="s">
        <v>33</v>
      </c>
      <c r="K4667" s="5" t="s">
        <v>5152</v>
      </c>
      <c r="L4667" s="9" t="s">
        <v>240</v>
      </c>
      <c r="M4667" s="8">
        <v>1</v>
      </c>
      <c r="N4667" s="10">
        <v>3487.12</v>
      </c>
      <c r="O4667" s="11">
        <v>3487.12</v>
      </c>
    </row>
    <row r="4668" spans="1:15" x14ac:dyDescent="0.25">
      <c r="A4668" s="46" t="str">
        <f t="shared" si="1204"/>
        <v/>
      </c>
      <c r="B4668" s="37" t="str">
        <f t="shared" si="1206"/>
        <v>8472107274</v>
      </c>
      <c r="C4668" s="43" t="str">
        <f t="shared" si="1207"/>
        <v>8473107273</v>
      </c>
      <c r="D4668" s="37" t="str">
        <f t="shared" si="1208"/>
        <v>151877</v>
      </c>
      <c r="E4668" s="44">
        <f t="shared" si="1209"/>
        <v>44553</v>
      </c>
      <c r="F4668" s="37" t="str">
        <f t="shared" si="1210"/>
        <v>Steven Wesley Griffiths</v>
      </c>
      <c r="G4668" s="8">
        <v>6</v>
      </c>
      <c r="H4668" s="5" t="s">
        <v>7790</v>
      </c>
      <c r="I4668" s="9" t="s">
        <v>21</v>
      </c>
      <c r="J4668" s="9" t="s">
        <v>33</v>
      </c>
      <c r="K4668" s="5" t="s">
        <v>5152</v>
      </c>
      <c r="L4668" s="9" t="s">
        <v>240</v>
      </c>
      <c r="M4668" s="8">
        <v>1</v>
      </c>
      <c r="N4668" s="10">
        <v>3938.47</v>
      </c>
      <c r="O4668" s="11">
        <v>3938.47</v>
      </c>
    </row>
    <row r="4669" spans="1:15" x14ac:dyDescent="0.25">
      <c r="A4669" s="46" t="str">
        <f t="shared" si="1204"/>
        <v/>
      </c>
      <c r="B4669" s="37" t="str">
        <f t="shared" si="1206"/>
        <v>8472107274</v>
      </c>
      <c r="C4669" s="43" t="str">
        <f t="shared" si="1207"/>
        <v>8473107273</v>
      </c>
      <c r="D4669" s="37" t="str">
        <f t="shared" si="1208"/>
        <v>151877</v>
      </c>
      <c r="E4669" s="44">
        <f t="shared" si="1209"/>
        <v>44553</v>
      </c>
      <c r="F4669" s="37" t="str">
        <f t="shared" si="1210"/>
        <v>Steven Wesley Griffiths</v>
      </c>
      <c r="G4669" s="8">
        <v>7</v>
      </c>
      <c r="H4669" s="5" t="s">
        <v>7791</v>
      </c>
      <c r="I4669" s="9" t="s">
        <v>21</v>
      </c>
      <c r="J4669" s="9" t="s">
        <v>33</v>
      </c>
      <c r="K4669" s="5" t="s">
        <v>5152</v>
      </c>
      <c r="L4669" s="9" t="s">
        <v>240</v>
      </c>
      <c r="M4669" s="8">
        <v>1</v>
      </c>
      <c r="N4669" s="10">
        <v>21920.14</v>
      </c>
      <c r="O4669" s="11">
        <v>21920.14</v>
      </c>
    </row>
    <row r="4670" spans="1:15" x14ac:dyDescent="0.25">
      <c r="A4670" s="46" t="str">
        <f t="shared" si="1204"/>
        <v/>
      </c>
      <c r="B4670" s="37" t="str">
        <f t="shared" si="1206"/>
        <v>8472107274</v>
      </c>
      <c r="C4670" s="43" t="str">
        <f t="shared" si="1207"/>
        <v>8473107273</v>
      </c>
      <c r="D4670" s="37" t="str">
        <f t="shared" si="1208"/>
        <v>151877</v>
      </c>
      <c r="E4670" s="44">
        <f t="shared" si="1209"/>
        <v>44553</v>
      </c>
      <c r="F4670" s="37" t="str">
        <f t="shared" si="1210"/>
        <v>Steven Wesley Griffiths</v>
      </c>
      <c r="G4670" s="8">
        <v>8</v>
      </c>
      <c r="H4670" s="5" t="s">
        <v>7792</v>
      </c>
      <c r="I4670" s="9" t="s">
        <v>21</v>
      </c>
      <c r="J4670" s="9" t="s">
        <v>33</v>
      </c>
      <c r="K4670" s="5" t="s">
        <v>5152</v>
      </c>
      <c r="L4670" s="9" t="s">
        <v>240</v>
      </c>
      <c r="M4670" s="8">
        <v>1</v>
      </c>
      <c r="N4670" s="10">
        <v>4842.1499999999996</v>
      </c>
      <c r="O4670" s="11">
        <v>4842.1499999999996</v>
      </c>
    </row>
    <row r="4671" spans="1:15" x14ac:dyDescent="0.25">
      <c r="A4671" s="46" t="str">
        <f t="shared" si="1204"/>
        <v/>
      </c>
      <c r="B4671" s="37" t="str">
        <f t="shared" si="1206"/>
        <v>8472107274</v>
      </c>
      <c r="C4671" s="43" t="str">
        <f t="shared" si="1207"/>
        <v>8473107273</v>
      </c>
      <c r="D4671" s="37" t="str">
        <f t="shared" si="1208"/>
        <v>151877</v>
      </c>
      <c r="E4671" s="44">
        <f t="shared" si="1209"/>
        <v>44553</v>
      </c>
      <c r="F4671" s="37" t="str">
        <f t="shared" si="1210"/>
        <v>Steven Wesley Griffiths</v>
      </c>
      <c r="G4671" s="8">
        <v>9</v>
      </c>
      <c r="H4671" s="5" t="s">
        <v>7793</v>
      </c>
      <c r="I4671" s="9" t="s">
        <v>21</v>
      </c>
      <c r="J4671" s="9" t="s">
        <v>33</v>
      </c>
      <c r="K4671" s="5" t="s">
        <v>5152</v>
      </c>
      <c r="L4671" s="9" t="s">
        <v>240</v>
      </c>
      <c r="M4671" s="8">
        <v>1</v>
      </c>
      <c r="N4671" s="10">
        <v>2077.9699999999998</v>
      </c>
      <c r="O4671" s="11">
        <v>2077.9699999999998</v>
      </c>
    </row>
    <row r="4672" spans="1:15" x14ac:dyDescent="0.25">
      <c r="A4672" s="46" t="str">
        <f t="shared" si="1204"/>
        <v/>
      </c>
      <c r="B4672" s="37" t="str">
        <f t="shared" si="1206"/>
        <v>8472107274</v>
      </c>
      <c r="C4672" s="43" t="str">
        <f t="shared" si="1207"/>
        <v>8473107273</v>
      </c>
      <c r="D4672" s="37" t="str">
        <f t="shared" si="1208"/>
        <v>151877</v>
      </c>
      <c r="E4672" s="44">
        <f t="shared" si="1209"/>
        <v>44553</v>
      </c>
      <c r="F4672" s="37" t="str">
        <f t="shared" si="1210"/>
        <v>Steven Wesley Griffiths</v>
      </c>
      <c r="G4672" s="8">
        <v>10</v>
      </c>
      <c r="H4672" s="5" t="s">
        <v>7794</v>
      </c>
      <c r="I4672" s="9" t="s">
        <v>21</v>
      </c>
      <c r="J4672" s="9" t="s">
        <v>33</v>
      </c>
      <c r="K4672" s="5" t="s">
        <v>5152</v>
      </c>
      <c r="L4672" s="9" t="s">
        <v>240</v>
      </c>
      <c r="M4672" s="8">
        <v>1</v>
      </c>
      <c r="N4672" s="10">
        <v>3523.85</v>
      </c>
      <c r="O4672" s="11">
        <v>3523.85</v>
      </c>
    </row>
    <row r="4673" spans="1:15" ht="22.5" x14ac:dyDescent="0.25">
      <c r="A4673" s="46" t="str">
        <f t="shared" si="1204"/>
        <v/>
      </c>
      <c r="B4673" s="37" t="str">
        <f t="shared" si="1206"/>
        <v>8472107274</v>
      </c>
      <c r="C4673" s="43" t="str">
        <f t="shared" si="1207"/>
        <v>8473107273</v>
      </c>
      <c r="D4673" s="37" t="str">
        <f t="shared" si="1208"/>
        <v>151877</v>
      </c>
      <c r="E4673" s="44">
        <f t="shared" si="1209"/>
        <v>44553</v>
      </c>
      <c r="F4673" s="37" t="str">
        <f t="shared" si="1210"/>
        <v>Steven Wesley Griffiths</v>
      </c>
      <c r="G4673" s="8">
        <v>11</v>
      </c>
      <c r="H4673" s="5" t="s">
        <v>7795</v>
      </c>
      <c r="I4673" s="9" t="s">
        <v>21</v>
      </c>
      <c r="J4673" s="9" t="s">
        <v>33</v>
      </c>
      <c r="K4673" s="5" t="s">
        <v>5152</v>
      </c>
      <c r="L4673" s="9" t="s">
        <v>240</v>
      </c>
      <c r="M4673" s="8">
        <v>1</v>
      </c>
      <c r="N4673" s="10">
        <v>58980.45</v>
      </c>
      <c r="O4673" s="11">
        <v>58980.45</v>
      </c>
    </row>
    <row r="4674" spans="1:15" x14ac:dyDescent="0.25">
      <c r="A4674" s="46" t="str">
        <f t="shared" si="1204"/>
        <v/>
      </c>
      <c r="B4674" s="37" t="str">
        <f t="shared" si="1206"/>
        <v>8472107274</v>
      </c>
      <c r="C4674" s="43" t="str">
        <f t="shared" si="1207"/>
        <v>8473107273</v>
      </c>
      <c r="D4674" s="37" t="str">
        <f t="shared" si="1208"/>
        <v>151877</v>
      </c>
      <c r="E4674" s="44">
        <f t="shared" si="1209"/>
        <v>44553</v>
      </c>
      <c r="F4674" s="37" t="str">
        <f t="shared" si="1210"/>
        <v>Steven Wesley Griffiths</v>
      </c>
      <c r="G4674" s="8">
        <v>12</v>
      </c>
      <c r="H4674" s="5" t="s">
        <v>7796</v>
      </c>
      <c r="I4674" s="9" t="s">
        <v>21</v>
      </c>
      <c r="J4674" s="9" t="s">
        <v>33</v>
      </c>
      <c r="K4674" s="5" t="s">
        <v>5152</v>
      </c>
      <c r="L4674" s="9" t="s">
        <v>240</v>
      </c>
      <c r="M4674" s="8">
        <v>1</v>
      </c>
      <c r="N4674" s="10">
        <v>10626.63</v>
      </c>
      <c r="O4674" s="11">
        <v>10626.63</v>
      </c>
    </row>
    <row r="4675" spans="1:15" x14ac:dyDescent="0.25">
      <c r="A4675" s="46" t="str">
        <f t="shared" si="1204"/>
        <v/>
      </c>
      <c r="B4675" s="37" t="str">
        <f t="shared" si="1206"/>
        <v>8472107274</v>
      </c>
      <c r="C4675" s="43" t="str">
        <f t="shared" si="1207"/>
        <v>8473107273</v>
      </c>
      <c r="D4675" s="37" t="str">
        <f t="shared" si="1208"/>
        <v>151877</v>
      </c>
      <c r="E4675" s="44">
        <f t="shared" si="1209"/>
        <v>44553</v>
      </c>
      <c r="F4675" s="37" t="str">
        <f t="shared" si="1210"/>
        <v>Steven Wesley Griffiths</v>
      </c>
      <c r="G4675" s="8">
        <v>13</v>
      </c>
      <c r="H4675" s="5" t="s">
        <v>7797</v>
      </c>
      <c r="I4675" s="9" t="s">
        <v>21</v>
      </c>
      <c r="J4675" s="9" t="s">
        <v>33</v>
      </c>
      <c r="K4675" s="5" t="s">
        <v>5152</v>
      </c>
      <c r="L4675" s="9" t="s">
        <v>240</v>
      </c>
      <c r="M4675" s="8">
        <v>1</v>
      </c>
      <c r="N4675" s="10">
        <v>7248.72</v>
      </c>
      <c r="O4675" s="11">
        <v>7248.72</v>
      </c>
    </row>
    <row r="4676" spans="1:15" x14ac:dyDescent="0.25">
      <c r="A4676" s="46" t="str">
        <f t="shared" si="1204"/>
        <v/>
      </c>
      <c r="B4676" s="37" t="str">
        <f t="shared" si="1206"/>
        <v>8472107274</v>
      </c>
      <c r="C4676" s="43" t="str">
        <f t="shared" si="1207"/>
        <v>8473107273</v>
      </c>
      <c r="D4676" s="37" t="str">
        <f t="shared" si="1208"/>
        <v>151877</v>
      </c>
      <c r="E4676" s="44">
        <f t="shared" si="1209"/>
        <v>44553</v>
      </c>
      <c r="F4676" s="37" t="str">
        <f t="shared" si="1210"/>
        <v>Steven Wesley Griffiths</v>
      </c>
      <c r="G4676" s="8">
        <v>14</v>
      </c>
      <c r="H4676" s="5" t="s">
        <v>7798</v>
      </c>
      <c r="I4676" s="9" t="s">
        <v>21</v>
      </c>
      <c r="J4676" s="9" t="s">
        <v>33</v>
      </c>
      <c r="K4676" s="5" t="s">
        <v>5152</v>
      </c>
      <c r="L4676" s="9" t="s">
        <v>240</v>
      </c>
      <c r="M4676" s="8">
        <v>2</v>
      </c>
      <c r="N4676" s="10">
        <v>2524.4899999999998</v>
      </c>
      <c r="O4676" s="11">
        <v>5048.9799999999996</v>
      </c>
    </row>
    <row r="4677" spans="1:15" x14ac:dyDescent="0.25">
      <c r="A4677" s="46" t="str">
        <f t="shared" si="1204"/>
        <v/>
      </c>
      <c r="B4677" s="37" t="str">
        <f t="shared" si="1206"/>
        <v>8472107274</v>
      </c>
      <c r="C4677" s="43" t="str">
        <f t="shared" si="1207"/>
        <v>8473107273</v>
      </c>
      <c r="D4677" s="37" t="str">
        <f t="shared" si="1208"/>
        <v>151877</v>
      </c>
      <c r="E4677" s="44">
        <f t="shared" si="1209"/>
        <v>44553</v>
      </c>
      <c r="F4677" s="37" t="str">
        <f t="shared" si="1210"/>
        <v>Steven Wesley Griffiths</v>
      </c>
      <c r="G4677" s="8">
        <v>15</v>
      </c>
      <c r="H4677" s="5" t="s">
        <v>7799</v>
      </c>
      <c r="I4677" s="9" t="s">
        <v>21</v>
      </c>
      <c r="J4677" s="9" t="s">
        <v>33</v>
      </c>
      <c r="K4677" s="5" t="s">
        <v>5152</v>
      </c>
      <c r="L4677" s="9" t="s">
        <v>240</v>
      </c>
      <c r="M4677" s="8">
        <v>1</v>
      </c>
      <c r="N4677" s="10">
        <v>1739.69</v>
      </c>
      <c r="O4677" s="11">
        <v>1739.69</v>
      </c>
    </row>
    <row r="4678" spans="1:15" x14ac:dyDescent="0.25">
      <c r="A4678" s="46" t="str">
        <f t="shared" si="1204"/>
        <v/>
      </c>
      <c r="B4678" s="38" t="str">
        <f t="shared" si="1206"/>
        <v>8472107274</v>
      </c>
      <c r="C4678" s="40" t="str">
        <f t="shared" si="1207"/>
        <v>8473107273</v>
      </c>
      <c r="D4678" s="38" t="str">
        <f t="shared" si="1208"/>
        <v>151877</v>
      </c>
      <c r="E4678" s="42">
        <f t="shared" si="1209"/>
        <v>44553</v>
      </c>
      <c r="F4678" s="38" t="str">
        <f t="shared" si="1210"/>
        <v>Steven Wesley Griffiths</v>
      </c>
      <c r="G4678" s="8">
        <v>16</v>
      </c>
      <c r="H4678" s="5" t="s">
        <v>7800</v>
      </c>
      <c r="I4678" s="9" t="s">
        <v>21</v>
      </c>
      <c r="J4678" s="9" t="s">
        <v>33</v>
      </c>
      <c r="K4678" s="5" t="s">
        <v>5152</v>
      </c>
      <c r="L4678" s="9" t="s">
        <v>240</v>
      </c>
      <c r="M4678" s="8">
        <v>1</v>
      </c>
      <c r="N4678" s="10">
        <v>4349.2299999999996</v>
      </c>
      <c r="O4678" s="11">
        <v>4349.2299999999996</v>
      </c>
    </row>
    <row r="4679" spans="1:15" ht="22.5" x14ac:dyDescent="0.25">
      <c r="A4679" s="46" t="str">
        <f t="shared" si="1204"/>
        <v/>
      </c>
      <c r="B4679" s="36" t="s">
        <v>7801</v>
      </c>
      <c r="C4679" s="39" t="s">
        <v>7802</v>
      </c>
      <c r="D4679" s="36" t="s">
        <v>7803</v>
      </c>
      <c r="E4679" s="41">
        <v>44510</v>
      </c>
      <c r="F4679" s="36" t="s">
        <v>7264</v>
      </c>
      <c r="G4679" s="8">
        <v>1</v>
      </c>
      <c r="H4679" s="5" t="s">
        <v>7804</v>
      </c>
      <c r="I4679" s="9" t="s">
        <v>21</v>
      </c>
      <c r="J4679" s="9" t="s">
        <v>33</v>
      </c>
      <c r="K4679" s="5" t="s">
        <v>468</v>
      </c>
      <c r="L4679" s="9" t="s">
        <v>24</v>
      </c>
      <c r="M4679" s="8">
        <v>1</v>
      </c>
      <c r="N4679" s="10">
        <v>4166.5</v>
      </c>
      <c r="O4679" s="11">
        <v>4166.5</v>
      </c>
    </row>
    <row r="4680" spans="1:15" ht="22.5" x14ac:dyDescent="0.25">
      <c r="A4680" s="46" t="str">
        <f t="shared" si="1204"/>
        <v/>
      </c>
      <c r="B4680" s="37" t="str">
        <f t="shared" ref="B4680:E4684" si="1211">B4679</f>
        <v>8472107275</v>
      </c>
      <c r="C4680" s="43" t="str">
        <f t="shared" si="1211"/>
        <v>8473106982</v>
      </c>
      <c r="D4680" s="37" t="str">
        <f t="shared" si="1211"/>
        <v>148154</v>
      </c>
      <c r="E4680" s="44">
        <f t="shared" si="1211"/>
        <v>44510</v>
      </c>
      <c r="F4680" s="37" t="str">
        <f t="shared" ref="F4680:F4685" si="1212">F4679</f>
        <v>Ali Amin Khraibi</v>
      </c>
      <c r="G4680" s="8">
        <v>2</v>
      </c>
      <c r="H4680" s="5" t="s">
        <v>7805</v>
      </c>
      <c r="I4680" s="9" t="s">
        <v>21</v>
      </c>
      <c r="J4680" s="9" t="s">
        <v>33</v>
      </c>
      <c r="K4680" s="5" t="s">
        <v>468</v>
      </c>
      <c r="L4680" s="9" t="s">
        <v>24</v>
      </c>
      <c r="M4680" s="8">
        <v>1</v>
      </c>
      <c r="N4680" s="10">
        <v>4166.5</v>
      </c>
      <c r="O4680" s="11">
        <v>4166.5</v>
      </c>
    </row>
    <row r="4681" spans="1:15" ht="22.5" x14ac:dyDescent="0.25">
      <c r="A4681" s="46" t="str">
        <f t="shared" si="1204"/>
        <v/>
      </c>
      <c r="B4681" s="37" t="str">
        <f t="shared" si="1211"/>
        <v>8472107275</v>
      </c>
      <c r="C4681" s="43" t="str">
        <f t="shared" si="1211"/>
        <v>8473106982</v>
      </c>
      <c r="D4681" s="37" t="str">
        <f t="shared" si="1211"/>
        <v>148154</v>
      </c>
      <c r="E4681" s="44">
        <f t="shared" si="1211"/>
        <v>44510</v>
      </c>
      <c r="F4681" s="37" t="str">
        <f t="shared" si="1212"/>
        <v>Ali Amin Khraibi</v>
      </c>
      <c r="G4681" s="8">
        <v>3</v>
      </c>
      <c r="H4681" s="5" t="s">
        <v>7806</v>
      </c>
      <c r="I4681" s="9" t="s">
        <v>21</v>
      </c>
      <c r="J4681" s="9" t="s">
        <v>33</v>
      </c>
      <c r="K4681" s="5" t="s">
        <v>468</v>
      </c>
      <c r="L4681" s="9" t="s">
        <v>24</v>
      </c>
      <c r="M4681" s="8">
        <v>1</v>
      </c>
      <c r="N4681" s="10">
        <v>4166.5</v>
      </c>
      <c r="O4681" s="11">
        <v>4166.5</v>
      </c>
    </row>
    <row r="4682" spans="1:15" ht="22.5" x14ac:dyDescent="0.25">
      <c r="A4682" s="46" t="str">
        <f t="shared" si="1204"/>
        <v/>
      </c>
      <c r="B4682" s="37" t="str">
        <f t="shared" si="1211"/>
        <v>8472107275</v>
      </c>
      <c r="C4682" s="43" t="str">
        <f t="shared" si="1211"/>
        <v>8473106982</v>
      </c>
      <c r="D4682" s="37" t="str">
        <f t="shared" si="1211"/>
        <v>148154</v>
      </c>
      <c r="E4682" s="44">
        <f t="shared" si="1211"/>
        <v>44510</v>
      </c>
      <c r="F4682" s="37" t="str">
        <f t="shared" si="1212"/>
        <v>Ali Amin Khraibi</v>
      </c>
      <c r="G4682" s="8">
        <v>4</v>
      </c>
      <c r="H4682" s="5" t="s">
        <v>7807</v>
      </c>
      <c r="I4682" s="9" t="s">
        <v>21</v>
      </c>
      <c r="J4682" s="9" t="s">
        <v>33</v>
      </c>
      <c r="K4682" s="5" t="s">
        <v>468</v>
      </c>
      <c r="L4682" s="9" t="s">
        <v>24</v>
      </c>
      <c r="M4682" s="8">
        <v>1</v>
      </c>
      <c r="N4682" s="10">
        <v>4166.5</v>
      </c>
      <c r="O4682" s="11">
        <v>4166.5</v>
      </c>
    </row>
    <row r="4683" spans="1:15" ht="22.5" x14ac:dyDescent="0.25">
      <c r="A4683" s="46" t="str">
        <f t="shared" si="1204"/>
        <v/>
      </c>
      <c r="B4683" s="37" t="str">
        <f t="shared" si="1211"/>
        <v>8472107275</v>
      </c>
      <c r="C4683" s="43" t="str">
        <f t="shared" si="1211"/>
        <v>8473106982</v>
      </c>
      <c r="D4683" s="37" t="str">
        <f t="shared" si="1211"/>
        <v>148154</v>
      </c>
      <c r="E4683" s="44">
        <f t="shared" si="1211"/>
        <v>44510</v>
      </c>
      <c r="F4683" s="37" t="str">
        <f t="shared" si="1212"/>
        <v>Ali Amin Khraibi</v>
      </c>
      <c r="G4683" s="8">
        <v>5</v>
      </c>
      <c r="H4683" s="5" t="s">
        <v>7808</v>
      </c>
      <c r="I4683" s="9" t="s">
        <v>21</v>
      </c>
      <c r="J4683" s="9" t="s">
        <v>33</v>
      </c>
      <c r="K4683" s="5" t="s">
        <v>468</v>
      </c>
      <c r="L4683" s="9" t="s">
        <v>24</v>
      </c>
      <c r="M4683" s="8">
        <v>1</v>
      </c>
      <c r="N4683" s="10">
        <v>4166.5</v>
      </c>
      <c r="O4683" s="11">
        <v>4166.5</v>
      </c>
    </row>
    <row r="4684" spans="1:15" ht="22.5" x14ac:dyDescent="0.25">
      <c r="A4684" s="46" t="str">
        <f t="shared" si="1204"/>
        <v/>
      </c>
      <c r="B4684" s="38" t="str">
        <f t="shared" si="1211"/>
        <v>8472107275</v>
      </c>
      <c r="C4684" s="40" t="str">
        <f t="shared" si="1211"/>
        <v>8473106982</v>
      </c>
      <c r="D4684" s="38" t="str">
        <f t="shared" si="1211"/>
        <v>148154</v>
      </c>
      <c r="E4684" s="42">
        <f t="shared" si="1211"/>
        <v>44510</v>
      </c>
      <c r="F4684" s="38" t="str">
        <f t="shared" si="1212"/>
        <v>Ali Amin Khraibi</v>
      </c>
      <c r="G4684" s="8">
        <v>6</v>
      </c>
      <c r="H4684" s="5" t="s">
        <v>7809</v>
      </c>
      <c r="I4684" s="9" t="s">
        <v>21</v>
      </c>
      <c r="J4684" s="9" t="s">
        <v>33</v>
      </c>
      <c r="K4684" s="5" t="s">
        <v>468</v>
      </c>
      <c r="L4684" s="9" t="s">
        <v>24</v>
      </c>
      <c r="M4684" s="8">
        <v>1</v>
      </c>
      <c r="N4684" s="10">
        <v>4166.5</v>
      </c>
      <c r="O4684" s="11">
        <v>4166.5</v>
      </c>
    </row>
    <row r="4685" spans="1:15" x14ac:dyDescent="0.25">
      <c r="A4685" s="46" t="str">
        <f t="shared" si="1204"/>
        <v/>
      </c>
      <c r="B4685" s="5" t="s">
        <v>7810</v>
      </c>
      <c r="C4685" s="6" t="s">
        <v>7811</v>
      </c>
      <c r="D4685" s="5" t="s">
        <v>7812</v>
      </c>
      <c r="E4685" s="7">
        <v>44489</v>
      </c>
      <c r="F4685" s="12" t="str">
        <f t="shared" si="1212"/>
        <v>Ali Amin Khraibi</v>
      </c>
      <c r="G4685" s="8">
        <v>1</v>
      </c>
      <c r="H4685" s="5" t="s">
        <v>7813</v>
      </c>
      <c r="I4685" s="13"/>
      <c r="J4685" s="9" t="s">
        <v>33</v>
      </c>
      <c r="K4685" s="5" t="s">
        <v>2218</v>
      </c>
      <c r="L4685" s="9" t="s">
        <v>24</v>
      </c>
      <c r="M4685" s="13"/>
      <c r="N4685" s="14"/>
      <c r="O4685" s="11">
        <v>165285</v>
      </c>
    </row>
    <row r="4686" spans="1:15" ht="45" x14ac:dyDescent="0.25">
      <c r="A4686" s="46" t="str">
        <f t="shared" si="1204"/>
        <v/>
      </c>
      <c r="B4686" s="5" t="s">
        <v>7814</v>
      </c>
      <c r="C4686" s="6" t="s">
        <v>7815</v>
      </c>
      <c r="D4686" s="5" t="s">
        <v>7816</v>
      </c>
      <c r="E4686" s="7">
        <v>44467</v>
      </c>
      <c r="F4686" s="5" t="s">
        <v>2209</v>
      </c>
      <c r="G4686" s="8">
        <v>1</v>
      </c>
      <c r="H4686" s="5" t="s">
        <v>7817</v>
      </c>
      <c r="I4686" s="9" t="s">
        <v>21</v>
      </c>
      <c r="J4686" s="9" t="s">
        <v>33</v>
      </c>
      <c r="K4686" s="5" t="s">
        <v>7818</v>
      </c>
      <c r="L4686" s="9" t="s">
        <v>960</v>
      </c>
      <c r="M4686" s="8">
        <v>1</v>
      </c>
      <c r="N4686" s="10">
        <v>90000</v>
      </c>
      <c r="O4686" s="11">
        <v>90000</v>
      </c>
    </row>
    <row r="4687" spans="1:15" ht="33.75" x14ac:dyDescent="0.25">
      <c r="A4687" s="46" t="str">
        <f t="shared" si="1204"/>
        <v/>
      </c>
      <c r="B4687" s="5" t="s">
        <v>7819</v>
      </c>
      <c r="C4687" s="6" t="s">
        <v>7820</v>
      </c>
      <c r="D4687" s="5" t="s">
        <v>7821</v>
      </c>
      <c r="E4687" s="7">
        <v>44511</v>
      </c>
      <c r="F4687" s="5" t="s">
        <v>1867</v>
      </c>
      <c r="G4687" s="8">
        <v>1</v>
      </c>
      <c r="H4687" s="5" t="s">
        <v>7822</v>
      </c>
      <c r="I4687" s="9" t="s">
        <v>21</v>
      </c>
      <c r="J4687" s="9" t="s">
        <v>33</v>
      </c>
      <c r="K4687" s="5" t="s">
        <v>2529</v>
      </c>
      <c r="L4687" s="9" t="s">
        <v>24</v>
      </c>
      <c r="M4687" s="8">
        <v>7</v>
      </c>
      <c r="N4687" s="10">
        <v>5000</v>
      </c>
      <c r="O4687" s="11">
        <v>35000</v>
      </c>
    </row>
    <row r="4688" spans="1:15" ht="33.75" x14ac:dyDescent="0.25">
      <c r="A4688" s="46" t="str">
        <f t="shared" si="1204"/>
        <v/>
      </c>
      <c r="B4688" s="5" t="s">
        <v>7823</v>
      </c>
      <c r="C4688" s="6" t="s">
        <v>7824</v>
      </c>
      <c r="D4688" s="5" t="s">
        <v>7825</v>
      </c>
      <c r="E4688" s="7">
        <v>44552</v>
      </c>
      <c r="F4688" s="5" t="s">
        <v>2655</v>
      </c>
      <c r="G4688" s="8">
        <v>1</v>
      </c>
      <c r="H4688" s="5" t="s">
        <v>7826</v>
      </c>
      <c r="I4688" s="13"/>
      <c r="J4688" s="9" t="s">
        <v>33</v>
      </c>
      <c r="K4688" s="5" t="s">
        <v>7827</v>
      </c>
      <c r="L4688" s="9" t="s">
        <v>453</v>
      </c>
      <c r="M4688" s="13"/>
      <c r="N4688" s="14"/>
      <c r="O4688" s="11">
        <v>6114</v>
      </c>
    </row>
    <row r="4689" spans="1:15" ht="22.5" x14ac:dyDescent="0.25">
      <c r="A4689" s="46" t="str">
        <f t="shared" si="1204"/>
        <v/>
      </c>
      <c r="B4689" s="36" t="s">
        <v>7828</v>
      </c>
      <c r="C4689" s="39" t="s">
        <v>7829</v>
      </c>
      <c r="D4689" s="36" t="s">
        <v>7830</v>
      </c>
      <c r="E4689" s="41">
        <v>44538</v>
      </c>
      <c r="F4689" s="36" t="s">
        <v>19</v>
      </c>
      <c r="G4689" s="8">
        <v>1</v>
      </c>
      <c r="H4689" s="5" t="s">
        <v>7831</v>
      </c>
      <c r="I4689" s="9" t="s">
        <v>21</v>
      </c>
      <c r="J4689" s="9" t="s">
        <v>33</v>
      </c>
      <c r="K4689" s="5" t="s">
        <v>364</v>
      </c>
      <c r="L4689" s="9" t="s">
        <v>24</v>
      </c>
      <c r="M4689" s="8">
        <v>1</v>
      </c>
      <c r="N4689" s="10">
        <v>125</v>
      </c>
      <c r="O4689" s="11">
        <v>125</v>
      </c>
    </row>
    <row r="4690" spans="1:15" ht="22.5" x14ac:dyDescent="0.25">
      <c r="A4690" s="46" t="str">
        <f t="shared" si="1204"/>
        <v/>
      </c>
      <c r="B4690" s="37" t="str">
        <f t="shared" ref="B4690:B4696" si="1213">B4689</f>
        <v>8472107282</v>
      </c>
      <c r="C4690" s="43" t="str">
        <f t="shared" ref="C4690:F4695" si="1214">C4689</f>
        <v>8473107001</v>
      </c>
      <c r="D4690" s="37" t="str">
        <f t="shared" si="1214"/>
        <v>847900000364</v>
      </c>
      <c r="E4690" s="44">
        <f t="shared" si="1214"/>
        <v>44538</v>
      </c>
      <c r="F4690" s="37" t="str">
        <f t="shared" si="1214"/>
        <v>Shiju Badarudeen</v>
      </c>
      <c r="G4690" s="8">
        <v>3</v>
      </c>
      <c r="H4690" s="5" t="s">
        <v>7832</v>
      </c>
      <c r="I4690" s="9" t="s">
        <v>21</v>
      </c>
      <c r="J4690" s="9" t="s">
        <v>33</v>
      </c>
      <c r="K4690" s="5" t="s">
        <v>364</v>
      </c>
      <c r="L4690" s="9" t="s">
        <v>24</v>
      </c>
      <c r="M4690" s="8">
        <v>1</v>
      </c>
      <c r="N4690" s="10">
        <v>445</v>
      </c>
      <c r="O4690" s="11">
        <v>445</v>
      </c>
    </row>
    <row r="4691" spans="1:15" ht="22.5" x14ac:dyDescent="0.25">
      <c r="A4691" s="46" t="str">
        <f t="shared" si="1204"/>
        <v/>
      </c>
      <c r="B4691" s="37" t="str">
        <f t="shared" si="1213"/>
        <v>8472107282</v>
      </c>
      <c r="C4691" s="43" t="str">
        <f t="shared" si="1214"/>
        <v>8473107001</v>
      </c>
      <c r="D4691" s="37" t="str">
        <f t="shared" si="1214"/>
        <v>847900000364</v>
      </c>
      <c r="E4691" s="44">
        <f t="shared" si="1214"/>
        <v>44538</v>
      </c>
      <c r="F4691" s="37" t="str">
        <f t="shared" si="1214"/>
        <v>Shiju Badarudeen</v>
      </c>
      <c r="G4691" s="8">
        <v>5</v>
      </c>
      <c r="H4691" s="5" t="s">
        <v>7833</v>
      </c>
      <c r="I4691" s="9" t="s">
        <v>21</v>
      </c>
      <c r="J4691" s="9" t="s">
        <v>33</v>
      </c>
      <c r="K4691" s="5" t="s">
        <v>364</v>
      </c>
      <c r="L4691" s="9" t="s">
        <v>24</v>
      </c>
      <c r="M4691" s="8">
        <v>1</v>
      </c>
      <c r="N4691" s="10">
        <v>160</v>
      </c>
      <c r="O4691" s="11">
        <v>160</v>
      </c>
    </row>
    <row r="4692" spans="1:15" ht="22.5" x14ac:dyDescent="0.25">
      <c r="A4692" s="46" t="str">
        <f t="shared" si="1204"/>
        <v/>
      </c>
      <c r="B4692" s="37" t="str">
        <f t="shared" si="1213"/>
        <v>8472107282</v>
      </c>
      <c r="C4692" s="43" t="str">
        <f t="shared" si="1214"/>
        <v>8473107001</v>
      </c>
      <c r="D4692" s="37" t="str">
        <f t="shared" si="1214"/>
        <v>847900000364</v>
      </c>
      <c r="E4692" s="44">
        <f t="shared" si="1214"/>
        <v>44538</v>
      </c>
      <c r="F4692" s="37" t="str">
        <f t="shared" si="1214"/>
        <v>Shiju Badarudeen</v>
      </c>
      <c r="G4692" s="8">
        <v>6</v>
      </c>
      <c r="H4692" s="5" t="s">
        <v>7834</v>
      </c>
      <c r="I4692" s="9" t="s">
        <v>21</v>
      </c>
      <c r="J4692" s="9" t="s">
        <v>33</v>
      </c>
      <c r="K4692" s="5" t="s">
        <v>364</v>
      </c>
      <c r="L4692" s="9" t="s">
        <v>24</v>
      </c>
      <c r="M4692" s="8">
        <v>2</v>
      </c>
      <c r="N4692" s="10">
        <v>435</v>
      </c>
      <c r="O4692" s="11">
        <v>870</v>
      </c>
    </row>
    <row r="4693" spans="1:15" ht="22.5" x14ac:dyDescent="0.25">
      <c r="A4693" s="46" t="str">
        <f t="shared" si="1204"/>
        <v/>
      </c>
      <c r="B4693" s="37" t="str">
        <f t="shared" si="1213"/>
        <v>8472107282</v>
      </c>
      <c r="C4693" s="43" t="str">
        <f t="shared" si="1214"/>
        <v>8473107001</v>
      </c>
      <c r="D4693" s="37" t="str">
        <f t="shared" si="1214"/>
        <v>847900000364</v>
      </c>
      <c r="E4693" s="44">
        <f t="shared" si="1214"/>
        <v>44538</v>
      </c>
      <c r="F4693" s="37" t="str">
        <f t="shared" si="1214"/>
        <v>Shiju Badarudeen</v>
      </c>
      <c r="G4693" s="8">
        <v>9</v>
      </c>
      <c r="H4693" s="5" t="s">
        <v>7835</v>
      </c>
      <c r="I4693" s="9" t="s">
        <v>21</v>
      </c>
      <c r="J4693" s="9" t="s">
        <v>33</v>
      </c>
      <c r="K4693" s="5" t="s">
        <v>364</v>
      </c>
      <c r="L4693" s="9" t="s">
        <v>24</v>
      </c>
      <c r="M4693" s="8">
        <v>2</v>
      </c>
      <c r="N4693" s="10">
        <v>145</v>
      </c>
      <c r="O4693" s="11">
        <v>290</v>
      </c>
    </row>
    <row r="4694" spans="1:15" ht="22.5" x14ac:dyDescent="0.25">
      <c r="A4694" s="46" t="str">
        <f t="shared" ref="A4694:A4747" si="1215">A4693</f>
        <v/>
      </c>
      <c r="B4694" s="37" t="str">
        <f t="shared" si="1213"/>
        <v>8472107282</v>
      </c>
      <c r="C4694" s="43" t="str">
        <f t="shared" si="1214"/>
        <v>8473107001</v>
      </c>
      <c r="D4694" s="37" t="str">
        <f t="shared" si="1214"/>
        <v>847900000364</v>
      </c>
      <c r="E4694" s="44">
        <f t="shared" si="1214"/>
        <v>44538</v>
      </c>
      <c r="F4694" s="37" t="str">
        <f t="shared" si="1214"/>
        <v>Shiju Badarudeen</v>
      </c>
      <c r="G4694" s="8">
        <v>13</v>
      </c>
      <c r="H4694" s="5" t="s">
        <v>7836</v>
      </c>
      <c r="I4694" s="9" t="s">
        <v>21</v>
      </c>
      <c r="J4694" s="9" t="s">
        <v>33</v>
      </c>
      <c r="K4694" s="5" t="s">
        <v>364</v>
      </c>
      <c r="L4694" s="9" t="s">
        <v>24</v>
      </c>
      <c r="M4694" s="8">
        <v>1</v>
      </c>
      <c r="N4694" s="10">
        <v>160</v>
      </c>
      <c r="O4694" s="11">
        <v>160</v>
      </c>
    </row>
    <row r="4695" spans="1:15" ht="22.5" x14ac:dyDescent="0.25">
      <c r="A4695" s="46" t="str">
        <f t="shared" si="1215"/>
        <v/>
      </c>
      <c r="B4695" s="37" t="str">
        <f t="shared" si="1213"/>
        <v>8472107282</v>
      </c>
      <c r="C4695" s="40" t="str">
        <f t="shared" si="1214"/>
        <v>8473107001</v>
      </c>
      <c r="D4695" s="38" t="str">
        <f t="shared" si="1214"/>
        <v>847900000364</v>
      </c>
      <c r="E4695" s="42">
        <f t="shared" si="1214"/>
        <v>44538</v>
      </c>
      <c r="F4695" s="38" t="str">
        <f t="shared" si="1214"/>
        <v>Shiju Badarudeen</v>
      </c>
      <c r="G4695" s="8">
        <v>14</v>
      </c>
      <c r="H4695" s="5" t="s">
        <v>7837</v>
      </c>
      <c r="I4695" s="9" t="s">
        <v>21</v>
      </c>
      <c r="J4695" s="9" t="s">
        <v>33</v>
      </c>
      <c r="K4695" s="5" t="s">
        <v>364</v>
      </c>
      <c r="L4695" s="9" t="s">
        <v>24</v>
      </c>
      <c r="M4695" s="8">
        <v>1</v>
      </c>
      <c r="N4695" s="10">
        <v>92</v>
      </c>
      <c r="O4695" s="11">
        <v>92</v>
      </c>
    </row>
    <row r="4696" spans="1:15" ht="22.5" customHeight="1" x14ac:dyDescent="0.25">
      <c r="A4696" s="46" t="str">
        <f t="shared" si="1215"/>
        <v/>
      </c>
      <c r="B4696" s="37" t="str">
        <f t="shared" si="1213"/>
        <v>8472107282</v>
      </c>
      <c r="C4696" s="39" t="s">
        <v>7838</v>
      </c>
      <c r="D4696" s="36" t="s">
        <v>7839</v>
      </c>
      <c r="E4696" s="41">
        <v>44539</v>
      </c>
      <c r="F4696" s="36" t="s">
        <v>624</v>
      </c>
      <c r="G4696" s="8">
        <v>2</v>
      </c>
      <c r="H4696" s="5" t="s">
        <v>7840</v>
      </c>
      <c r="I4696" s="9" t="s">
        <v>21</v>
      </c>
      <c r="J4696" s="9" t="s">
        <v>33</v>
      </c>
      <c r="K4696" s="5" t="s">
        <v>364</v>
      </c>
      <c r="L4696" s="9" t="s">
        <v>24</v>
      </c>
      <c r="M4696" s="8">
        <v>1</v>
      </c>
      <c r="N4696" s="10">
        <v>80</v>
      </c>
      <c r="O4696" s="11">
        <v>80</v>
      </c>
    </row>
    <row r="4697" spans="1:15" ht="22.5" x14ac:dyDescent="0.25">
      <c r="A4697" s="46" t="str">
        <f t="shared" si="1215"/>
        <v/>
      </c>
      <c r="B4697" s="37" t="str">
        <f t="shared" ref="B4697:F4699" si="1216">B4696</f>
        <v>8472107282</v>
      </c>
      <c r="C4697" s="43" t="str">
        <f t="shared" si="1216"/>
        <v>8473107014</v>
      </c>
      <c r="D4697" s="37" t="str">
        <f t="shared" si="1216"/>
        <v>847900000384</v>
      </c>
      <c r="E4697" s="44">
        <f t="shared" si="1216"/>
        <v>44539</v>
      </c>
      <c r="F4697" s="37" t="str">
        <f t="shared" si="1216"/>
        <v>Khalid Khalil Ibrahim AlHaj AlHosani</v>
      </c>
      <c r="G4697" s="8">
        <v>7</v>
      </c>
      <c r="H4697" s="5" t="s">
        <v>7841</v>
      </c>
      <c r="I4697" s="9" t="s">
        <v>21</v>
      </c>
      <c r="J4697" s="9" t="s">
        <v>33</v>
      </c>
      <c r="K4697" s="5" t="s">
        <v>364</v>
      </c>
      <c r="L4697" s="9" t="s">
        <v>24</v>
      </c>
      <c r="M4697" s="8">
        <v>2</v>
      </c>
      <c r="N4697" s="10">
        <v>92</v>
      </c>
      <c r="O4697" s="11">
        <v>184</v>
      </c>
    </row>
    <row r="4698" spans="1:15" ht="22.5" x14ac:dyDescent="0.25">
      <c r="A4698" s="46" t="str">
        <f t="shared" si="1215"/>
        <v/>
      </c>
      <c r="B4698" s="37" t="str">
        <f t="shared" si="1216"/>
        <v>8472107282</v>
      </c>
      <c r="C4698" s="43" t="str">
        <f t="shared" si="1216"/>
        <v>8473107014</v>
      </c>
      <c r="D4698" s="37" t="str">
        <f t="shared" si="1216"/>
        <v>847900000384</v>
      </c>
      <c r="E4698" s="44">
        <f t="shared" si="1216"/>
        <v>44539</v>
      </c>
      <c r="F4698" s="37" t="str">
        <f t="shared" si="1216"/>
        <v>Khalid Khalil Ibrahim AlHaj AlHosani</v>
      </c>
      <c r="G4698" s="8">
        <v>11</v>
      </c>
      <c r="H4698" s="5" t="s">
        <v>7842</v>
      </c>
      <c r="I4698" s="9" t="s">
        <v>21</v>
      </c>
      <c r="J4698" s="9" t="s">
        <v>33</v>
      </c>
      <c r="K4698" s="5" t="s">
        <v>364</v>
      </c>
      <c r="L4698" s="9" t="s">
        <v>24</v>
      </c>
      <c r="M4698" s="8">
        <v>4</v>
      </c>
      <c r="N4698" s="10">
        <v>1100</v>
      </c>
      <c r="O4698" s="11">
        <v>4400</v>
      </c>
    </row>
    <row r="4699" spans="1:15" ht="22.5" x14ac:dyDescent="0.25">
      <c r="A4699" s="46" t="str">
        <f t="shared" si="1215"/>
        <v/>
      </c>
      <c r="B4699" s="38" t="str">
        <f t="shared" si="1216"/>
        <v>8472107282</v>
      </c>
      <c r="C4699" s="40" t="str">
        <f t="shared" si="1216"/>
        <v>8473107014</v>
      </c>
      <c r="D4699" s="38" t="str">
        <f t="shared" si="1216"/>
        <v>847900000384</v>
      </c>
      <c r="E4699" s="42">
        <f t="shared" si="1216"/>
        <v>44539</v>
      </c>
      <c r="F4699" s="38" t="str">
        <f t="shared" si="1216"/>
        <v>Khalid Khalil Ibrahim AlHaj AlHosani</v>
      </c>
      <c r="G4699" s="8">
        <v>12</v>
      </c>
      <c r="H4699" s="5" t="s">
        <v>7843</v>
      </c>
      <c r="I4699" s="9" t="s">
        <v>21</v>
      </c>
      <c r="J4699" s="9" t="s">
        <v>33</v>
      </c>
      <c r="K4699" s="5" t="s">
        <v>364</v>
      </c>
      <c r="L4699" s="9" t="s">
        <v>24</v>
      </c>
      <c r="M4699" s="8">
        <v>1</v>
      </c>
      <c r="N4699" s="10">
        <v>1500</v>
      </c>
      <c r="O4699" s="11">
        <v>1500</v>
      </c>
    </row>
    <row r="4700" spans="1:15" ht="22.5" x14ac:dyDescent="0.25">
      <c r="A4700" s="46" t="str">
        <f t="shared" si="1215"/>
        <v/>
      </c>
      <c r="B4700" s="36" t="s">
        <v>7844</v>
      </c>
      <c r="C4700" s="39" t="s">
        <v>7845</v>
      </c>
      <c r="D4700" s="36" t="s">
        <v>7846</v>
      </c>
      <c r="E4700" s="41">
        <v>44536</v>
      </c>
      <c r="F4700" s="36" t="s">
        <v>3455</v>
      </c>
      <c r="G4700" s="8">
        <v>1</v>
      </c>
      <c r="H4700" s="5" t="s">
        <v>7847</v>
      </c>
      <c r="I4700" s="9" t="s">
        <v>21</v>
      </c>
      <c r="J4700" s="9" t="s">
        <v>33</v>
      </c>
      <c r="K4700" s="5" t="s">
        <v>364</v>
      </c>
      <c r="L4700" s="9" t="s">
        <v>24</v>
      </c>
      <c r="M4700" s="8">
        <v>3</v>
      </c>
      <c r="N4700" s="10">
        <v>25</v>
      </c>
      <c r="O4700" s="11">
        <v>75</v>
      </c>
    </row>
    <row r="4701" spans="1:15" ht="22.5" x14ac:dyDescent="0.25">
      <c r="A4701" s="46" t="str">
        <f t="shared" si="1215"/>
        <v/>
      </c>
      <c r="B4701" s="37" t="str">
        <f t="shared" ref="B4701:F4703" si="1217">B4700</f>
        <v>8472107283</v>
      </c>
      <c r="C4701" s="43" t="str">
        <f t="shared" si="1217"/>
        <v>8473107101</v>
      </c>
      <c r="D4701" s="37" t="str">
        <f t="shared" si="1217"/>
        <v>149878</v>
      </c>
      <c r="E4701" s="44">
        <f t="shared" si="1217"/>
        <v>44536</v>
      </c>
      <c r="F4701" s="37" t="str">
        <f t="shared" si="1217"/>
        <v>Leontios Chatzileontiadis</v>
      </c>
      <c r="G4701" s="8">
        <v>2</v>
      </c>
      <c r="H4701" s="5" t="s">
        <v>7848</v>
      </c>
      <c r="I4701" s="9" t="s">
        <v>21</v>
      </c>
      <c r="J4701" s="9" t="s">
        <v>33</v>
      </c>
      <c r="K4701" s="5" t="s">
        <v>364</v>
      </c>
      <c r="L4701" s="9" t="s">
        <v>24</v>
      </c>
      <c r="M4701" s="8">
        <v>3</v>
      </c>
      <c r="N4701" s="10">
        <v>20</v>
      </c>
      <c r="O4701" s="11">
        <v>60</v>
      </c>
    </row>
    <row r="4702" spans="1:15" ht="22.5" x14ac:dyDescent="0.25">
      <c r="A4702" s="46" t="str">
        <f t="shared" si="1215"/>
        <v/>
      </c>
      <c r="B4702" s="37" t="str">
        <f t="shared" si="1217"/>
        <v>8472107283</v>
      </c>
      <c r="C4702" s="43" t="str">
        <f t="shared" si="1217"/>
        <v>8473107101</v>
      </c>
      <c r="D4702" s="37" t="str">
        <f t="shared" si="1217"/>
        <v>149878</v>
      </c>
      <c r="E4702" s="44">
        <f t="shared" si="1217"/>
        <v>44536</v>
      </c>
      <c r="F4702" s="37" t="str">
        <f t="shared" si="1217"/>
        <v>Leontios Chatzileontiadis</v>
      </c>
      <c r="G4702" s="8">
        <v>3</v>
      </c>
      <c r="H4702" s="5" t="s">
        <v>7849</v>
      </c>
      <c r="I4702" s="9" t="s">
        <v>21</v>
      </c>
      <c r="J4702" s="9" t="s">
        <v>33</v>
      </c>
      <c r="K4702" s="5" t="s">
        <v>364</v>
      </c>
      <c r="L4702" s="9" t="s">
        <v>24</v>
      </c>
      <c r="M4702" s="8">
        <v>10</v>
      </c>
      <c r="N4702" s="10">
        <v>55</v>
      </c>
      <c r="O4702" s="11">
        <v>550</v>
      </c>
    </row>
    <row r="4703" spans="1:15" ht="22.5" x14ac:dyDescent="0.25">
      <c r="A4703" s="46" t="str">
        <f t="shared" si="1215"/>
        <v/>
      </c>
      <c r="B4703" s="38" t="str">
        <f t="shared" si="1217"/>
        <v>8472107283</v>
      </c>
      <c r="C4703" s="40" t="str">
        <f t="shared" si="1217"/>
        <v>8473107101</v>
      </c>
      <c r="D4703" s="38" t="str">
        <f t="shared" si="1217"/>
        <v>149878</v>
      </c>
      <c r="E4703" s="42">
        <f t="shared" si="1217"/>
        <v>44536</v>
      </c>
      <c r="F4703" s="38" t="str">
        <f t="shared" si="1217"/>
        <v>Leontios Chatzileontiadis</v>
      </c>
      <c r="G4703" s="8">
        <v>5</v>
      </c>
      <c r="H4703" s="5" t="s">
        <v>7850</v>
      </c>
      <c r="I4703" s="9" t="s">
        <v>21</v>
      </c>
      <c r="J4703" s="9" t="s">
        <v>33</v>
      </c>
      <c r="K4703" s="5" t="s">
        <v>364</v>
      </c>
      <c r="L4703" s="9" t="s">
        <v>24</v>
      </c>
      <c r="M4703" s="8">
        <v>3</v>
      </c>
      <c r="N4703" s="10">
        <v>12</v>
      </c>
      <c r="O4703" s="11">
        <v>36</v>
      </c>
    </row>
    <row r="4704" spans="1:15" ht="22.5" x14ac:dyDescent="0.25">
      <c r="A4704" s="46" t="str">
        <f t="shared" si="1215"/>
        <v/>
      </c>
      <c r="B4704" s="36" t="s">
        <v>7851</v>
      </c>
      <c r="C4704" s="6" t="s">
        <v>7852</v>
      </c>
      <c r="D4704" s="5" t="s">
        <v>7853</v>
      </c>
      <c r="E4704" s="7">
        <v>44538</v>
      </c>
      <c r="F4704" s="5" t="s">
        <v>6056</v>
      </c>
      <c r="G4704" s="8">
        <v>1</v>
      </c>
      <c r="H4704" s="5" t="s">
        <v>7854</v>
      </c>
      <c r="I4704" s="9" t="s">
        <v>21</v>
      </c>
      <c r="J4704" s="9" t="s">
        <v>33</v>
      </c>
      <c r="K4704" s="5" t="s">
        <v>364</v>
      </c>
      <c r="L4704" s="9" t="s">
        <v>24</v>
      </c>
      <c r="M4704" s="8">
        <v>0</v>
      </c>
      <c r="N4704" s="10">
        <v>8310</v>
      </c>
      <c r="O4704" s="11">
        <v>0</v>
      </c>
    </row>
    <row r="4705" spans="1:15" ht="22.5" x14ac:dyDescent="0.25">
      <c r="A4705" s="46" t="str">
        <f t="shared" si="1215"/>
        <v/>
      </c>
      <c r="B4705" s="37" t="str">
        <f>B4704</f>
        <v>8472107287</v>
      </c>
      <c r="C4705" s="39" t="s">
        <v>7855</v>
      </c>
      <c r="D4705" s="36" t="s">
        <v>7856</v>
      </c>
      <c r="E4705" s="41">
        <v>44538</v>
      </c>
      <c r="F4705" s="36" t="s">
        <v>6056</v>
      </c>
      <c r="G4705" s="8">
        <v>1</v>
      </c>
      <c r="H4705" s="5" t="s">
        <v>7854</v>
      </c>
      <c r="I4705" s="9" t="s">
        <v>21</v>
      </c>
      <c r="J4705" s="9" t="s">
        <v>33</v>
      </c>
      <c r="K4705" s="5" t="s">
        <v>364</v>
      </c>
      <c r="L4705" s="9" t="s">
        <v>24</v>
      </c>
      <c r="M4705" s="8">
        <v>3</v>
      </c>
      <c r="N4705" s="10">
        <v>4155</v>
      </c>
      <c r="O4705" s="11">
        <v>12465</v>
      </c>
    </row>
    <row r="4706" spans="1:15" ht="22.5" x14ac:dyDescent="0.25">
      <c r="A4706" s="46" t="str">
        <f t="shared" si="1215"/>
        <v/>
      </c>
      <c r="B4706" s="38" t="str">
        <f t="shared" ref="B4706:F4706" si="1218">B4705</f>
        <v>8472107287</v>
      </c>
      <c r="C4706" s="40" t="str">
        <f t="shared" si="1218"/>
        <v>8473107069</v>
      </c>
      <c r="D4706" s="38" t="str">
        <f t="shared" si="1218"/>
        <v>150226</v>
      </c>
      <c r="E4706" s="42">
        <f t="shared" si="1218"/>
        <v>44538</v>
      </c>
      <c r="F4706" s="38" t="str">
        <f t="shared" si="1218"/>
        <v>Baker Shehadah Mohammad</v>
      </c>
      <c r="G4706" s="8">
        <v>2</v>
      </c>
      <c r="H4706" s="5" t="s">
        <v>7857</v>
      </c>
      <c r="I4706" s="9" t="s">
        <v>21</v>
      </c>
      <c r="J4706" s="9" t="s">
        <v>33</v>
      </c>
      <c r="K4706" s="5" t="s">
        <v>364</v>
      </c>
      <c r="L4706" s="9" t="s">
        <v>24</v>
      </c>
      <c r="M4706" s="8">
        <v>7</v>
      </c>
      <c r="N4706" s="10">
        <v>260</v>
      </c>
      <c r="O4706" s="11">
        <v>1820</v>
      </c>
    </row>
    <row r="4707" spans="1:15" ht="22.5" customHeight="1" x14ac:dyDescent="0.25">
      <c r="A4707" s="46" t="str">
        <f t="shared" si="1215"/>
        <v/>
      </c>
      <c r="B4707" s="36" t="s">
        <v>7858</v>
      </c>
      <c r="C4707" s="39" t="s">
        <v>7859</v>
      </c>
      <c r="D4707" s="36" t="s">
        <v>7860</v>
      </c>
      <c r="E4707" s="41">
        <v>44537</v>
      </c>
      <c r="F4707" s="36" t="s">
        <v>624</v>
      </c>
      <c r="G4707" s="8">
        <v>1</v>
      </c>
      <c r="H4707" s="5" t="s">
        <v>7861</v>
      </c>
      <c r="I4707" s="9" t="s">
        <v>21</v>
      </c>
      <c r="J4707" s="9" t="s">
        <v>33</v>
      </c>
      <c r="K4707" s="5" t="s">
        <v>364</v>
      </c>
      <c r="L4707" s="9" t="s">
        <v>24</v>
      </c>
      <c r="M4707" s="8">
        <v>1</v>
      </c>
      <c r="N4707" s="10">
        <v>920</v>
      </c>
      <c r="O4707" s="11">
        <v>920</v>
      </c>
    </row>
    <row r="4708" spans="1:15" ht="22.5" x14ac:dyDescent="0.25">
      <c r="A4708" s="46" t="str">
        <f t="shared" si="1215"/>
        <v/>
      </c>
      <c r="B4708" s="37" t="str">
        <f t="shared" ref="B4708:B4717" si="1219">B4707</f>
        <v>8472107289</v>
      </c>
      <c r="C4708" s="43" t="str">
        <f t="shared" ref="C4708:C4716" si="1220">C4707</f>
        <v>8473106990</v>
      </c>
      <c r="D4708" s="37" t="str">
        <f t="shared" ref="D4708:D4716" si="1221">D4707</f>
        <v>847900000377</v>
      </c>
      <c r="E4708" s="44">
        <f t="shared" ref="E4708:E4716" si="1222">E4707</f>
        <v>44537</v>
      </c>
      <c r="F4708" s="37" t="str">
        <f t="shared" ref="F4708:F4716" si="1223">F4707</f>
        <v>Khalid Khalil Ibrahim AlHaj AlHosani</v>
      </c>
      <c r="G4708" s="8">
        <v>3</v>
      </c>
      <c r="H4708" s="5" t="s">
        <v>7862</v>
      </c>
      <c r="I4708" s="9" t="s">
        <v>21</v>
      </c>
      <c r="J4708" s="9" t="s">
        <v>33</v>
      </c>
      <c r="K4708" s="5" t="s">
        <v>364</v>
      </c>
      <c r="L4708" s="9" t="s">
        <v>24</v>
      </c>
      <c r="M4708" s="8">
        <v>1</v>
      </c>
      <c r="N4708" s="10">
        <v>120</v>
      </c>
      <c r="O4708" s="11">
        <v>120</v>
      </c>
    </row>
    <row r="4709" spans="1:15" ht="22.5" x14ac:dyDescent="0.25">
      <c r="A4709" s="46" t="str">
        <f t="shared" si="1215"/>
        <v/>
      </c>
      <c r="B4709" s="37" t="str">
        <f t="shared" si="1219"/>
        <v>8472107289</v>
      </c>
      <c r="C4709" s="43" t="str">
        <f t="shared" si="1220"/>
        <v>8473106990</v>
      </c>
      <c r="D4709" s="37" t="str">
        <f t="shared" si="1221"/>
        <v>847900000377</v>
      </c>
      <c r="E4709" s="44">
        <f t="shared" si="1222"/>
        <v>44537</v>
      </c>
      <c r="F4709" s="37" t="str">
        <f t="shared" si="1223"/>
        <v>Khalid Khalil Ibrahim AlHaj AlHosani</v>
      </c>
      <c r="G4709" s="8">
        <v>4</v>
      </c>
      <c r="H4709" s="5" t="s">
        <v>7863</v>
      </c>
      <c r="I4709" s="9" t="s">
        <v>21</v>
      </c>
      <c r="J4709" s="9" t="s">
        <v>33</v>
      </c>
      <c r="K4709" s="5" t="s">
        <v>364</v>
      </c>
      <c r="L4709" s="9" t="s">
        <v>24</v>
      </c>
      <c r="M4709" s="8">
        <v>4</v>
      </c>
      <c r="N4709" s="10">
        <v>260</v>
      </c>
      <c r="O4709" s="11">
        <v>1040</v>
      </c>
    </row>
    <row r="4710" spans="1:15" ht="22.5" x14ac:dyDescent="0.25">
      <c r="A4710" s="46" t="str">
        <f t="shared" si="1215"/>
        <v/>
      </c>
      <c r="B4710" s="37" t="str">
        <f t="shared" si="1219"/>
        <v>8472107289</v>
      </c>
      <c r="C4710" s="43" t="str">
        <f t="shared" si="1220"/>
        <v>8473106990</v>
      </c>
      <c r="D4710" s="37" t="str">
        <f t="shared" si="1221"/>
        <v>847900000377</v>
      </c>
      <c r="E4710" s="44">
        <f t="shared" si="1222"/>
        <v>44537</v>
      </c>
      <c r="F4710" s="37" t="str">
        <f t="shared" si="1223"/>
        <v>Khalid Khalil Ibrahim AlHaj AlHosani</v>
      </c>
      <c r="G4710" s="8">
        <v>5</v>
      </c>
      <c r="H4710" s="5" t="s">
        <v>7864</v>
      </c>
      <c r="I4710" s="9" t="s">
        <v>21</v>
      </c>
      <c r="J4710" s="9" t="s">
        <v>33</v>
      </c>
      <c r="K4710" s="5" t="s">
        <v>364</v>
      </c>
      <c r="L4710" s="9" t="s">
        <v>24</v>
      </c>
      <c r="M4710" s="8">
        <v>4</v>
      </c>
      <c r="N4710" s="10">
        <v>105</v>
      </c>
      <c r="O4710" s="11">
        <v>420</v>
      </c>
    </row>
    <row r="4711" spans="1:15" ht="22.5" x14ac:dyDescent="0.25">
      <c r="A4711" s="46" t="str">
        <f t="shared" si="1215"/>
        <v/>
      </c>
      <c r="B4711" s="37" t="str">
        <f t="shared" si="1219"/>
        <v>8472107289</v>
      </c>
      <c r="C4711" s="43" t="str">
        <f t="shared" si="1220"/>
        <v>8473106990</v>
      </c>
      <c r="D4711" s="37" t="str">
        <f t="shared" si="1221"/>
        <v>847900000377</v>
      </c>
      <c r="E4711" s="44">
        <f t="shared" si="1222"/>
        <v>44537</v>
      </c>
      <c r="F4711" s="37" t="str">
        <f t="shared" si="1223"/>
        <v>Khalid Khalil Ibrahim AlHaj AlHosani</v>
      </c>
      <c r="G4711" s="8">
        <v>6</v>
      </c>
      <c r="H4711" s="5" t="s">
        <v>7865</v>
      </c>
      <c r="I4711" s="9" t="s">
        <v>21</v>
      </c>
      <c r="J4711" s="9" t="s">
        <v>33</v>
      </c>
      <c r="K4711" s="5" t="s">
        <v>364</v>
      </c>
      <c r="L4711" s="9" t="s">
        <v>24</v>
      </c>
      <c r="M4711" s="8">
        <v>1</v>
      </c>
      <c r="N4711" s="10">
        <v>1690</v>
      </c>
      <c r="O4711" s="11">
        <v>1690</v>
      </c>
    </row>
    <row r="4712" spans="1:15" ht="22.5" x14ac:dyDescent="0.25">
      <c r="A4712" s="46" t="str">
        <f t="shared" si="1215"/>
        <v/>
      </c>
      <c r="B4712" s="37" t="str">
        <f t="shared" si="1219"/>
        <v>8472107289</v>
      </c>
      <c r="C4712" s="43" t="str">
        <f t="shared" si="1220"/>
        <v>8473106990</v>
      </c>
      <c r="D4712" s="37" t="str">
        <f t="shared" si="1221"/>
        <v>847900000377</v>
      </c>
      <c r="E4712" s="44">
        <f t="shared" si="1222"/>
        <v>44537</v>
      </c>
      <c r="F4712" s="37" t="str">
        <f t="shared" si="1223"/>
        <v>Khalid Khalil Ibrahim AlHaj AlHosani</v>
      </c>
      <c r="G4712" s="8">
        <v>10</v>
      </c>
      <c r="H4712" s="5" t="s">
        <v>7866</v>
      </c>
      <c r="I4712" s="9" t="s">
        <v>21</v>
      </c>
      <c r="J4712" s="9" t="s">
        <v>33</v>
      </c>
      <c r="K4712" s="5" t="s">
        <v>364</v>
      </c>
      <c r="L4712" s="9" t="s">
        <v>24</v>
      </c>
      <c r="M4712" s="8">
        <v>1</v>
      </c>
      <c r="N4712" s="10">
        <v>4600</v>
      </c>
      <c r="O4712" s="11">
        <v>4600</v>
      </c>
    </row>
    <row r="4713" spans="1:15" ht="22.5" x14ac:dyDescent="0.25">
      <c r="A4713" s="46" t="str">
        <f t="shared" si="1215"/>
        <v/>
      </c>
      <c r="B4713" s="37" t="str">
        <f t="shared" si="1219"/>
        <v>8472107289</v>
      </c>
      <c r="C4713" s="43" t="str">
        <f t="shared" si="1220"/>
        <v>8473106990</v>
      </c>
      <c r="D4713" s="37" t="str">
        <f t="shared" si="1221"/>
        <v>847900000377</v>
      </c>
      <c r="E4713" s="44">
        <f t="shared" si="1222"/>
        <v>44537</v>
      </c>
      <c r="F4713" s="37" t="str">
        <f t="shared" si="1223"/>
        <v>Khalid Khalil Ibrahim AlHaj AlHosani</v>
      </c>
      <c r="G4713" s="8">
        <v>11</v>
      </c>
      <c r="H4713" s="5" t="s">
        <v>7867</v>
      </c>
      <c r="I4713" s="9" t="s">
        <v>21</v>
      </c>
      <c r="J4713" s="9" t="s">
        <v>33</v>
      </c>
      <c r="K4713" s="5" t="s">
        <v>364</v>
      </c>
      <c r="L4713" s="9" t="s">
        <v>24</v>
      </c>
      <c r="M4713" s="8">
        <v>1</v>
      </c>
      <c r="N4713" s="10">
        <v>165</v>
      </c>
      <c r="O4713" s="11">
        <v>165</v>
      </c>
    </row>
    <row r="4714" spans="1:15" ht="22.5" x14ac:dyDescent="0.25">
      <c r="A4714" s="46" t="str">
        <f t="shared" si="1215"/>
        <v/>
      </c>
      <c r="B4714" s="37" t="str">
        <f t="shared" si="1219"/>
        <v>8472107289</v>
      </c>
      <c r="C4714" s="43" t="str">
        <f t="shared" si="1220"/>
        <v>8473106990</v>
      </c>
      <c r="D4714" s="37" t="str">
        <f t="shared" si="1221"/>
        <v>847900000377</v>
      </c>
      <c r="E4714" s="44">
        <f t="shared" si="1222"/>
        <v>44537</v>
      </c>
      <c r="F4714" s="37" t="str">
        <f t="shared" si="1223"/>
        <v>Khalid Khalil Ibrahim AlHaj AlHosani</v>
      </c>
      <c r="G4714" s="8">
        <v>13</v>
      </c>
      <c r="H4714" s="5" t="s">
        <v>7868</v>
      </c>
      <c r="I4714" s="9" t="s">
        <v>21</v>
      </c>
      <c r="J4714" s="9" t="s">
        <v>33</v>
      </c>
      <c r="K4714" s="5" t="s">
        <v>364</v>
      </c>
      <c r="L4714" s="9" t="s">
        <v>24</v>
      </c>
      <c r="M4714" s="8">
        <v>1</v>
      </c>
      <c r="N4714" s="10">
        <v>630</v>
      </c>
      <c r="O4714" s="11">
        <v>630</v>
      </c>
    </row>
    <row r="4715" spans="1:15" ht="22.5" x14ac:dyDescent="0.25">
      <c r="A4715" s="46" t="str">
        <f t="shared" si="1215"/>
        <v/>
      </c>
      <c r="B4715" s="37" t="str">
        <f t="shared" si="1219"/>
        <v>8472107289</v>
      </c>
      <c r="C4715" s="43" t="str">
        <f t="shared" si="1220"/>
        <v>8473106990</v>
      </c>
      <c r="D4715" s="37" t="str">
        <f t="shared" si="1221"/>
        <v>847900000377</v>
      </c>
      <c r="E4715" s="44">
        <f t="shared" si="1222"/>
        <v>44537</v>
      </c>
      <c r="F4715" s="37" t="str">
        <f t="shared" si="1223"/>
        <v>Khalid Khalil Ibrahim AlHaj AlHosani</v>
      </c>
      <c r="G4715" s="8">
        <v>14</v>
      </c>
      <c r="H4715" s="5" t="s">
        <v>7869</v>
      </c>
      <c r="I4715" s="9" t="s">
        <v>21</v>
      </c>
      <c r="J4715" s="9" t="s">
        <v>33</v>
      </c>
      <c r="K4715" s="5" t="s">
        <v>364</v>
      </c>
      <c r="L4715" s="9" t="s">
        <v>24</v>
      </c>
      <c r="M4715" s="8">
        <v>2</v>
      </c>
      <c r="N4715" s="10">
        <v>430</v>
      </c>
      <c r="O4715" s="11">
        <v>860</v>
      </c>
    </row>
    <row r="4716" spans="1:15" ht="22.5" x14ac:dyDescent="0.25">
      <c r="A4716" s="46" t="str">
        <f t="shared" si="1215"/>
        <v/>
      </c>
      <c r="B4716" s="37" t="str">
        <f t="shared" si="1219"/>
        <v>8472107289</v>
      </c>
      <c r="C4716" s="40" t="str">
        <f t="shared" si="1220"/>
        <v>8473106990</v>
      </c>
      <c r="D4716" s="38" t="str">
        <f t="shared" si="1221"/>
        <v>847900000377</v>
      </c>
      <c r="E4716" s="42">
        <f t="shared" si="1222"/>
        <v>44537</v>
      </c>
      <c r="F4716" s="38" t="str">
        <f t="shared" si="1223"/>
        <v>Khalid Khalil Ibrahim AlHaj AlHosani</v>
      </c>
      <c r="G4716" s="8">
        <v>16</v>
      </c>
      <c r="H4716" s="5" t="s">
        <v>7870</v>
      </c>
      <c r="I4716" s="9" t="s">
        <v>21</v>
      </c>
      <c r="J4716" s="9" t="s">
        <v>33</v>
      </c>
      <c r="K4716" s="5" t="s">
        <v>364</v>
      </c>
      <c r="L4716" s="9" t="s">
        <v>24</v>
      </c>
      <c r="M4716" s="8">
        <v>1</v>
      </c>
      <c r="N4716" s="10">
        <v>415</v>
      </c>
      <c r="O4716" s="11">
        <v>415</v>
      </c>
    </row>
    <row r="4717" spans="1:15" ht="22.5" x14ac:dyDescent="0.25">
      <c r="A4717" s="46" t="str">
        <f t="shared" si="1215"/>
        <v/>
      </c>
      <c r="B4717" s="37" t="str">
        <f t="shared" si="1219"/>
        <v>8472107289</v>
      </c>
      <c r="C4717" s="39" t="s">
        <v>7871</v>
      </c>
      <c r="D4717" s="36" t="s">
        <v>7872</v>
      </c>
      <c r="E4717" s="41">
        <v>44546</v>
      </c>
      <c r="F4717" s="36" t="s">
        <v>19</v>
      </c>
      <c r="G4717" s="8">
        <v>18</v>
      </c>
      <c r="H4717" s="5" t="s">
        <v>7873</v>
      </c>
      <c r="I4717" s="9" t="s">
        <v>21</v>
      </c>
      <c r="J4717" s="9" t="s">
        <v>33</v>
      </c>
      <c r="K4717" s="5" t="s">
        <v>364</v>
      </c>
      <c r="L4717" s="9" t="s">
        <v>24</v>
      </c>
      <c r="M4717" s="8">
        <v>1</v>
      </c>
      <c r="N4717" s="10">
        <v>185</v>
      </c>
      <c r="O4717" s="11">
        <v>185</v>
      </c>
    </row>
    <row r="4718" spans="1:15" ht="22.5" x14ac:dyDescent="0.25">
      <c r="A4718" s="46" t="str">
        <f t="shared" si="1215"/>
        <v/>
      </c>
      <c r="B4718" s="37" t="str">
        <f t="shared" ref="B4718:B4736" si="1224">B4717</f>
        <v>8472107289</v>
      </c>
      <c r="C4718" s="43" t="str">
        <f t="shared" ref="C4718:C4736" si="1225">C4717</f>
        <v>8473107076</v>
      </c>
      <c r="D4718" s="37" t="str">
        <f t="shared" ref="D4718:D4736" si="1226">D4717</f>
        <v>847900000395</v>
      </c>
      <c r="E4718" s="44">
        <f t="shared" ref="E4718:E4736" si="1227">E4717</f>
        <v>44546</v>
      </c>
      <c r="F4718" s="37" t="str">
        <f t="shared" ref="F4718:F4736" si="1228">F4717</f>
        <v>Shiju Badarudeen</v>
      </c>
      <c r="G4718" s="8">
        <v>19</v>
      </c>
      <c r="H4718" s="5" t="s">
        <v>7874</v>
      </c>
      <c r="I4718" s="9" t="s">
        <v>21</v>
      </c>
      <c r="J4718" s="9" t="s">
        <v>33</v>
      </c>
      <c r="K4718" s="5" t="s">
        <v>364</v>
      </c>
      <c r="L4718" s="9" t="s">
        <v>24</v>
      </c>
      <c r="M4718" s="8">
        <v>2</v>
      </c>
      <c r="N4718" s="10">
        <v>200</v>
      </c>
      <c r="O4718" s="11">
        <v>400</v>
      </c>
    </row>
    <row r="4719" spans="1:15" ht="22.5" x14ac:dyDescent="0.25">
      <c r="A4719" s="46" t="str">
        <f t="shared" si="1215"/>
        <v/>
      </c>
      <c r="B4719" s="37" t="str">
        <f t="shared" si="1224"/>
        <v>8472107289</v>
      </c>
      <c r="C4719" s="43" t="str">
        <f t="shared" si="1225"/>
        <v>8473107076</v>
      </c>
      <c r="D4719" s="37" t="str">
        <f t="shared" si="1226"/>
        <v>847900000395</v>
      </c>
      <c r="E4719" s="44">
        <f t="shared" si="1227"/>
        <v>44546</v>
      </c>
      <c r="F4719" s="37" t="str">
        <f t="shared" si="1228"/>
        <v>Shiju Badarudeen</v>
      </c>
      <c r="G4719" s="8">
        <v>20</v>
      </c>
      <c r="H4719" s="5" t="s">
        <v>7875</v>
      </c>
      <c r="I4719" s="9" t="s">
        <v>21</v>
      </c>
      <c r="J4719" s="9" t="s">
        <v>33</v>
      </c>
      <c r="K4719" s="5" t="s">
        <v>364</v>
      </c>
      <c r="L4719" s="9" t="s">
        <v>24</v>
      </c>
      <c r="M4719" s="8">
        <v>1</v>
      </c>
      <c r="N4719" s="10">
        <v>160</v>
      </c>
      <c r="O4719" s="11">
        <v>160</v>
      </c>
    </row>
    <row r="4720" spans="1:15" ht="22.5" x14ac:dyDescent="0.25">
      <c r="A4720" s="46" t="str">
        <f t="shared" si="1215"/>
        <v/>
      </c>
      <c r="B4720" s="37" t="str">
        <f t="shared" si="1224"/>
        <v>8472107289</v>
      </c>
      <c r="C4720" s="43" t="str">
        <f t="shared" si="1225"/>
        <v>8473107076</v>
      </c>
      <c r="D4720" s="37" t="str">
        <f t="shared" si="1226"/>
        <v>847900000395</v>
      </c>
      <c r="E4720" s="44">
        <f t="shared" si="1227"/>
        <v>44546</v>
      </c>
      <c r="F4720" s="37" t="str">
        <f t="shared" si="1228"/>
        <v>Shiju Badarudeen</v>
      </c>
      <c r="G4720" s="8">
        <v>21</v>
      </c>
      <c r="H4720" s="5" t="s">
        <v>7876</v>
      </c>
      <c r="I4720" s="9" t="s">
        <v>21</v>
      </c>
      <c r="J4720" s="9" t="s">
        <v>33</v>
      </c>
      <c r="K4720" s="5" t="s">
        <v>364</v>
      </c>
      <c r="L4720" s="9" t="s">
        <v>24</v>
      </c>
      <c r="M4720" s="8">
        <v>10</v>
      </c>
      <c r="N4720" s="10">
        <v>775</v>
      </c>
      <c r="O4720" s="11">
        <v>7750</v>
      </c>
    </row>
    <row r="4721" spans="1:15" ht="22.5" x14ac:dyDescent="0.25">
      <c r="A4721" s="46" t="str">
        <f t="shared" si="1215"/>
        <v/>
      </c>
      <c r="B4721" s="37" t="str">
        <f t="shared" si="1224"/>
        <v>8472107289</v>
      </c>
      <c r="C4721" s="43" t="str">
        <f t="shared" si="1225"/>
        <v>8473107076</v>
      </c>
      <c r="D4721" s="37" t="str">
        <f t="shared" si="1226"/>
        <v>847900000395</v>
      </c>
      <c r="E4721" s="44">
        <f t="shared" si="1227"/>
        <v>44546</v>
      </c>
      <c r="F4721" s="37" t="str">
        <f t="shared" si="1228"/>
        <v>Shiju Badarudeen</v>
      </c>
      <c r="G4721" s="8">
        <v>22</v>
      </c>
      <c r="H4721" s="5" t="s">
        <v>7877</v>
      </c>
      <c r="I4721" s="9" t="s">
        <v>21</v>
      </c>
      <c r="J4721" s="9" t="s">
        <v>33</v>
      </c>
      <c r="K4721" s="5" t="s">
        <v>364</v>
      </c>
      <c r="L4721" s="9" t="s">
        <v>24</v>
      </c>
      <c r="M4721" s="8">
        <v>1</v>
      </c>
      <c r="N4721" s="10">
        <v>100</v>
      </c>
      <c r="O4721" s="11">
        <v>100</v>
      </c>
    </row>
    <row r="4722" spans="1:15" ht="22.5" x14ac:dyDescent="0.25">
      <c r="A4722" s="46" t="str">
        <f t="shared" si="1215"/>
        <v/>
      </c>
      <c r="B4722" s="37" t="str">
        <f t="shared" si="1224"/>
        <v>8472107289</v>
      </c>
      <c r="C4722" s="43" t="str">
        <f t="shared" si="1225"/>
        <v>8473107076</v>
      </c>
      <c r="D4722" s="37" t="str">
        <f t="shared" si="1226"/>
        <v>847900000395</v>
      </c>
      <c r="E4722" s="44">
        <f t="shared" si="1227"/>
        <v>44546</v>
      </c>
      <c r="F4722" s="37" t="str">
        <f t="shared" si="1228"/>
        <v>Shiju Badarudeen</v>
      </c>
      <c r="G4722" s="8">
        <v>23</v>
      </c>
      <c r="H4722" s="5" t="s">
        <v>7878</v>
      </c>
      <c r="I4722" s="9" t="s">
        <v>21</v>
      </c>
      <c r="J4722" s="9" t="s">
        <v>33</v>
      </c>
      <c r="K4722" s="5" t="s">
        <v>364</v>
      </c>
      <c r="L4722" s="9" t="s">
        <v>24</v>
      </c>
      <c r="M4722" s="8">
        <v>4</v>
      </c>
      <c r="N4722" s="10">
        <v>1965</v>
      </c>
      <c r="O4722" s="11">
        <v>7860</v>
      </c>
    </row>
    <row r="4723" spans="1:15" ht="22.5" x14ac:dyDescent="0.25">
      <c r="A4723" s="46" t="str">
        <f t="shared" si="1215"/>
        <v/>
      </c>
      <c r="B4723" s="37" t="str">
        <f t="shared" si="1224"/>
        <v>8472107289</v>
      </c>
      <c r="C4723" s="43" t="str">
        <f t="shared" si="1225"/>
        <v>8473107076</v>
      </c>
      <c r="D4723" s="37" t="str">
        <f t="shared" si="1226"/>
        <v>847900000395</v>
      </c>
      <c r="E4723" s="44">
        <f t="shared" si="1227"/>
        <v>44546</v>
      </c>
      <c r="F4723" s="37" t="str">
        <f t="shared" si="1228"/>
        <v>Shiju Badarudeen</v>
      </c>
      <c r="G4723" s="8">
        <v>26</v>
      </c>
      <c r="H4723" s="5" t="s">
        <v>7879</v>
      </c>
      <c r="I4723" s="9" t="s">
        <v>21</v>
      </c>
      <c r="J4723" s="9" t="s">
        <v>33</v>
      </c>
      <c r="K4723" s="5" t="s">
        <v>364</v>
      </c>
      <c r="L4723" s="9" t="s">
        <v>24</v>
      </c>
      <c r="M4723" s="8">
        <v>1</v>
      </c>
      <c r="N4723" s="10">
        <v>160</v>
      </c>
      <c r="O4723" s="11">
        <v>160</v>
      </c>
    </row>
    <row r="4724" spans="1:15" ht="22.5" x14ac:dyDescent="0.25">
      <c r="A4724" s="46" t="str">
        <f t="shared" si="1215"/>
        <v/>
      </c>
      <c r="B4724" s="37" t="str">
        <f t="shared" si="1224"/>
        <v>8472107289</v>
      </c>
      <c r="C4724" s="43" t="str">
        <f t="shared" si="1225"/>
        <v>8473107076</v>
      </c>
      <c r="D4724" s="37" t="str">
        <f t="shared" si="1226"/>
        <v>847900000395</v>
      </c>
      <c r="E4724" s="44">
        <f t="shared" si="1227"/>
        <v>44546</v>
      </c>
      <c r="F4724" s="37" t="str">
        <f t="shared" si="1228"/>
        <v>Shiju Badarudeen</v>
      </c>
      <c r="G4724" s="8">
        <v>27</v>
      </c>
      <c r="H4724" s="5" t="s">
        <v>7880</v>
      </c>
      <c r="I4724" s="9" t="s">
        <v>21</v>
      </c>
      <c r="J4724" s="9" t="s">
        <v>33</v>
      </c>
      <c r="K4724" s="5" t="s">
        <v>364</v>
      </c>
      <c r="L4724" s="9" t="s">
        <v>24</v>
      </c>
      <c r="M4724" s="8">
        <v>1</v>
      </c>
      <c r="N4724" s="10">
        <v>90</v>
      </c>
      <c r="O4724" s="11">
        <v>90</v>
      </c>
    </row>
    <row r="4725" spans="1:15" ht="22.5" x14ac:dyDescent="0.25">
      <c r="A4725" s="46" t="str">
        <f t="shared" si="1215"/>
        <v/>
      </c>
      <c r="B4725" s="37" t="str">
        <f t="shared" si="1224"/>
        <v>8472107289</v>
      </c>
      <c r="C4725" s="43" t="str">
        <f t="shared" si="1225"/>
        <v>8473107076</v>
      </c>
      <c r="D4725" s="37" t="str">
        <f t="shared" si="1226"/>
        <v>847900000395</v>
      </c>
      <c r="E4725" s="44">
        <f t="shared" si="1227"/>
        <v>44546</v>
      </c>
      <c r="F4725" s="37" t="str">
        <f t="shared" si="1228"/>
        <v>Shiju Badarudeen</v>
      </c>
      <c r="G4725" s="8">
        <v>28</v>
      </c>
      <c r="H4725" s="5" t="s">
        <v>7881</v>
      </c>
      <c r="I4725" s="9" t="s">
        <v>21</v>
      </c>
      <c r="J4725" s="9" t="s">
        <v>33</v>
      </c>
      <c r="K4725" s="5" t="s">
        <v>364</v>
      </c>
      <c r="L4725" s="9" t="s">
        <v>24</v>
      </c>
      <c r="M4725" s="8">
        <v>1</v>
      </c>
      <c r="N4725" s="10">
        <v>910</v>
      </c>
      <c r="O4725" s="11">
        <v>910</v>
      </c>
    </row>
    <row r="4726" spans="1:15" ht="22.5" x14ac:dyDescent="0.25">
      <c r="A4726" s="46" t="str">
        <f t="shared" si="1215"/>
        <v/>
      </c>
      <c r="B4726" s="37" t="str">
        <f t="shared" si="1224"/>
        <v>8472107289</v>
      </c>
      <c r="C4726" s="43" t="str">
        <f t="shared" si="1225"/>
        <v>8473107076</v>
      </c>
      <c r="D4726" s="37" t="str">
        <f t="shared" si="1226"/>
        <v>847900000395</v>
      </c>
      <c r="E4726" s="44">
        <f t="shared" si="1227"/>
        <v>44546</v>
      </c>
      <c r="F4726" s="37" t="str">
        <f t="shared" si="1228"/>
        <v>Shiju Badarudeen</v>
      </c>
      <c r="G4726" s="8">
        <v>29</v>
      </c>
      <c r="H4726" s="5" t="s">
        <v>7882</v>
      </c>
      <c r="I4726" s="9" t="s">
        <v>21</v>
      </c>
      <c r="J4726" s="9" t="s">
        <v>33</v>
      </c>
      <c r="K4726" s="5" t="s">
        <v>364</v>
      </c>
      <c r="L4726" s="9" t="s">
        <v>24</v>
      </c>
      <c r="M4726" s="8">
        <v>1</v>
      </c>
      <c r="N4726" s="10">
        <v>125</v>
      </c>
      <c r="O4726" s="11">
        <v>125</v>
      </c>
    </row>
    <row r="4727" spans="1:15" ht="22.5" x14ac:dyDescent="0.25">
      <c r="A4727" s="46" t="str">
        <f t="shared" si="1215"/>
        <v/>
      </c>
      <c r="B4727" s="37" t="str">
        <f t="shared" si="1224"/>
        <v>8472107289</v>
      </c>
      <c r="C4727" s="43" t="str">
        <f t="shared" si="1225"/>
        <v>8473107076</v>
      </c>
      <c r="D4727" s="37" t="str">
        <f t="shared" si="1226"/>
        <v>847900000395</v>
      </c>
      <c r="E4727" s="44">
        <f t="shared" si="1227"/>
        <v>44546</v>
      </c>
      <c r="F4727" s="37" t="str">
        <f t="shared" si="1228"/>
        <v>Shiju Badarudeen</v>
      </c>
      <c r="G4727" s="8">
        <v>30</v>
      </c>
      <c r="H4727" s="5" t="s">
        <v>7883</v>
      </c>
      <c r="I4727" s="9" t="s">
        <v>21</v>
      </c>
      <c r="J4727" s="9" t="s">
        <v>33</v>
      </c>
      <c r="K4727" s="5" t="s">
        <v>364</v>
      </c>
      <c r="L4727" s="9" t="s">
        <v>24</v>
      </c>
      <c r="M4727" s="8">
        <v>1</v>
      </c>
      <c r="N4727" s="10">
        <v>95</v>
      </c>
      <c r="O4727" s="11">
        <v>95</v>
      </c>
    </row>
    <row r="4728" spans="1:15" ht="22.5" x14ac:dyDescent="0.25">
      <c r="A4728" s="46" t="str">
        <f t="shared" si="1215"/>
        <v/>
      </c>
      <c r="B4728" s="37" t="str">
        <f t="shared" si="1224"/>
        <v>8472107289</v>
      </c>
      <c r="C4728" s="43" t="str">
        <f t="shared" si="1225"/>
        <v>8473107076</v>
      </c>
      <c r="D4728" s="37" t="str">
        <f t="shared" si="1226"/>
        <v>847900000395</v>
      </c>
      <c r="E4728" s="44">
        <f t="shared" si="1227"/>
        <v>44546</v>
      </c>
      <c r="F4728" s="37" t="str">
        <f t="shared" si="1228"/>
        <v>Shiju Badarudeen</v>
      </c>
      <c r="G4728" s="8">
        <v>31</v>
      </c>
      <c r="H4728" s="5" t="s">
        <v>7884</v>
      </c>
      <c r="I4728" s="9" t="s">
        <v>21</v>
      </c>
      <c r="J4728" s="9" t="s">
        <v>33</v>
      </c>
      <c r="K4728" s="5" t="s">
        <v>364</v>
      </c>
      <c r="L4728" s="9" t="s">
        <v>24</v>
      </c>
      <c r="M4728" s="8">
        <v>1</v>
      </c>
      <c r="N4728" s="10">
        <v>1195</v>
      </c>
      <c r="O4728" s="11">
        <v>1195</v>
      </c>
    </row>
    <row r="4729" spans="1:15" ht="22.5" x14ac:dyDescent="0.25">
      <c r="A4729" s="46" t="str">
        <f t="shared" si="1215"/>
        <v/>
      </c>
      <c r="B4729" s="37" t="str">
        <f t="shared" si="1224"/>
        <v>8472107289</v>
      </c>
      <c r="C4729" s="43" t="str">
        <f t="shared" si="1225"/>
        <v>8473107076</v>
      </c>
      <c r="D4729" s="37" t="str">
        <f t="shared" si="1226"/>
        <v>847900000395</v>
      </c>
      <c r="E4729" s="44">
        <f t="shared" si="1227"/>
        <v>44546</v>
      </c>
      <c r="F4729" s="37" t="str">
        <f t="shared" si="1228"/>
        <v>Shiju Badarudeen</v>
      </c>
      <c r="G4729" s="8">
        <v>32</v>
      </c>
      <c r="H4729" s="5" t="s">
        <v>7885</v>
      </c>
      <c r="I4729" s="9" t="s">
        <v>21</v>
      </c>
      <c r="J4729" s="9" t="s">
        <v>33</v>
      </c>
      <c r="K4729" s="5" t="s">
        <v>364</v>
      </c>
      <c r="L4729" s="9" t="s">
        <v>24</v>
      </c>
      <c r="M4729" s="8">
        <v>1</v>
      </c>
      <c r="N4729" s="10">
        <v>2020</v>
      </c>
      <c r="O4729" s="11">
        <v>2020</v>
      </c>
    </row>
    <row r="4730" spans="1:15" ht="22.5" x14ac:dyDescent="0.25">
      <c r="A4730" s="46" t="str">
        <f t="shared" si="1215"/>
        <v/>
      </c>
      <c r="B4730" s="37" t="str">
        <f t="shared" si="1224"/>
        <v>8472107289</v>
      </c>
      <c r="C4730" s="43" t="str">
        <f t="shared" si="1225"/>
        <v>8473107076</v>
      </c>
      <c r="D4730" s="37" t="str">
        <f t="shared" si="1226"/>
        <v>847900000395</v>
      </c>
      <c r="E4730" s="44">
        <f t="shared" si="1227"/>
        <v>44546</v>
      </c>
      <c r="F4730" s="37" t="str">
        <f t="shared" si="1228"/>
        <v>Shiju Badarudeen</v>
      </c>
      <c r="G4730" s="8">
        <v>33</v>
      </c>
      <c r="H4730" s="5" t="s">
        <v>7886</v>
      </c>
      <c r="I4730" s="9" t="s">
        <v>21</v>
      </c>
      <c r="J4730" s="9" t="s">
        <v>33</v>
      </c>
      <c r="K4730" s="5" t="s">
        <v>364</v>
      </c>
      <c r="L4730" s="9" t="s">
        <v>24</v>
      </c>
      <c r="M4730" s="8">
        <v>1</v>
      </c>
      <c r="N4730" s="10">
        <v>240</v>
      </c>
      <c r="O4730" s="11">
        <v>240</v>
      </c>
    </row>
    <row r="4731" spans="1:15" ht="22.5" x14ac:dyDescent="0.25">
      <c r="A4731" s="46" t="str">
        <f t="shared" si="1215"/>
        <v/>
      </c>
      <c r="B4731" s="37" t="str">
        <f t="shared" si="1224"/>
        <v>8472107289</v>
      </c>
      <c r="C4731" s="43" t="str">
        <f t="shared" si="1225"/>
        <v>8473107076</v>
      </c>
      <c r="D4731" s="37" t="str">
        <f t="shared" si="1226"/>
        <v>847900000395</v>
      </c>
      <c r="E4731" s="44">
        <f t="shared" si="1227"/>
        <v>44546</v>
      </c>
      <c r="F4731" s="37" t="str">
        <f t="shared" si="1228"/>
        <v>Shiju Badarudeen</v>
      </c>
      <c r="G4731" s="8">
        <v>34</v>
      </c>
      <c r="H4731" s="5" t="s">
        <v>7887</v>
      </c>
      <c r="I4731" s="9" t="s">
        <v>21</v>
      </c>
      <c r="J4731" s="9" t="s">
        <v>33</v>
      </c>
      <c r="K4731" s="5" t="s">
        <v>364</v>
      </c>
      <c r="L4731" s="9" t="s">
        <v>24</v>
      </c>
      <c r="M4731" s="8">
        <v>1</v>
      </c>
      <c r="N4731" s="10">
        <v>100</v>
      </c>
      <c r="O4731" s="11">
        <v>100</v>
      </c>
    </row>
    <row r="4732" spans="1:15" ht="22.5" x14ac:dyDescent="0.25">
      <c r="A4732" s="46" t="str">
        <f t="shared" si="1215"/>
        <v/>
      </c>
      <c r="B4732" s="37" t="str">
        <f t="shared" si="1224"/>
        <v>8472107289</v>
      </c>
      <c r="C4732" s="43" t="str">
        <f t="shared" si="1225"/>
        <v>8473107076</v>
      </c>
      <c r="D4732" s="37" t="str">
        <f t="shared" si="1226"/>
        <v>847900000395</v>
      </c>
      <c r="E4732" s="44">
        <f t="shared" si="1227"/>
        <v>44546</v>
      </c>
      <c r="F4732" s="37" t="str">
        <f t="shared" si="1228"/>
        <v>Shiju Badarudeen</v>
      </c>
      <c r="G4732" s="8">
        <v>35</v>
      </c>
      <c r="H4732" s="5" t="s">
        <v>7888</v>
      </c>
      <c r="I4732" s="9" t="s">
        <v>21</v>
      </c>
      <c r="J4732" s="9" t="s">
        <v>33</v>
      </c>
      <c r="K4732" s="5" t="s">
        <v>364</v>
      </c>
      <c r="L4732" s="9" t="s">
        <v>24</v>
      </c>
      <c r="M4732" s="8">
        <v>1</v>
      </c>
      <c r="N4732" s="10">
        <v>85</v>
      </c>
      <c r="O4732" s="11">
        <v>85</v>
      </c>
    </row>
    <row r="4733" spans="1:15" ht="22.5" x14ac:dyDescent="0.25">
      <c r="A4733" s="46" t="str">
        <f t="shared" si="1215"/>
        <v/>
      </c>
      <c r="B4733" s="37" t="str">
        <f t="shared" si="1224"/>
        <v>8472107289</v>
      </c>
      <c r="C4733" s="43" t="str">
        <f t="shared" si="1225"/>
        <v>8473107076</v>
      </c>
      <c r="D4733" s="37" t="str">
        <f t="shared" si="1226"/>
        <v>847900000395</v>
      </c>
      <c r="E4733" s="44">
        <f t="shared" si="1227"/>
        <v>44546</v>
      </c>
      <c r="F4733" s="37" t="str">
        <f t="shared" si="1228"/>
        <v>Shiju Badarudeen</v>
      </c>
      <c r="G4733" s="8">
        <v>40</v>
      </c>
      <c r="H4733" s="5" t="s">
        <v>7889</v>
      </c>
      <c r="I4733" s="9" t="s">
        <v>21</v>
      </c>
      <c r="J4733" s="9" t="s">
        <v>33</v>
      </c>
      <c r="K4733" s="5" t="s">
        <v>364</v>
      </c>
      <c r="L4733" s="9" t="s">
        <v>24</v>
      </c>
      <c r="M4733" s="8">
        <v>1</v>
      </c>
      <c r="N4733" s="10">
        <v>820</v>
      </c>
      <c r="O4733" s="11">
        <v>820</v>
      </c>
    </row>
    <row r="4734" spans="1:15" ht="22.5" x14ac:dyDescent="0.25">
      <c r="A4734" s="46" t="str">
        <f t="shared" si="1215"/>
        <v/>
      </c>
      <c r="B4734" s="37" t="str">
        <f t="shared" si="1224"/>
        <v>8472107289</v>
      </c>
      <c r="C4734" s="43" t="str">
        <f t="shared" si="1225"/>
        <v>8473107076</v>
      </c>
      <c r="D4734" s="37" t="str">
        <f t="shared" si="1226"/>
        <v>847900000395</v>
      </c>
      <c r="E4734" s="44">
        <f t="shared" si="1227"/>
        <v>44546</v>
      </c>
      <c r="F4734" s="37" t="str">
        <f t="shared" si="1228"/>
        <v>Shiju Badarudeen</v>
      </c>
      <c r="G4734" s="8">
        <v>42</v>
      </c>
      <c r="H4734" s="5" t="s">
        <v>7890</v>
      </c>
      <c r="I4734" s="9" t="s">
        <v>21</v>
      </c>
      <c r="J4734" s="9" t="s">
        <v>33</v>
      </c>
      <c r="K4734" s="5" t="s">
        <v>364</v>
      </c>
      <c r="L4734" s="9" t="s">
        <v>24</v>
      </c>
      <c r="M4734" s="8">
        <v>1</v>
      </c>
      <c r="N4734" s="10">
        <v>260</v>
      </c>
      <c r="O4734" s="11">
        <v>260</v>
      </c>
    </row>
    <row r="4735" spans="1:15" ht="22.5" x14ac:dyDescent="0.25">
      <c r="A4735" s="46" t="str">
        <f t="shared" si="1215"/>
        <v/>
      </c>
      <c r="B4735" s="37" t="str">
        <f t="shared" si="1224"/>
        <v>8472107289</v>
      </c>
      <c r="C4735" s="43" t="str">
        <f t="shared" si="1225"/>
        <v>8473107076</v>
      </c>
      <c r="D4735" s="37" t="str">
        <f t="shared" si="1226"/>
        <v>847900000395</v>
      </c>
      <c r="E4735" s="44">
        <f t="shared" si="1227"/>
        <v>44546</v>
      </c>
      <c r="F4735" s="37" t="str">
        <f t="shared" si="1228"/>
        <v>Shiju Badarudeen</v>
      </c>
      <c r="G4735" s="8">
        <v>43</v>
      </c>
      <c r="H4735" s="5" t="s">
        <v>7891</v>
      </c>
      <c r="I4735" s="9" t="s">
        <v>21</v>
      </c>
      <c r="J4735" s="9" t="s">
        <v>33</v>
      </c>
      <c r="K4735" s="5" t="s">
        <v>364</v>
      </c>
      <c r="L4735" s="9" t="s">
        <v>24</v>
      </c>
      <c r="M4735" s="8">
        <v>1</v>
      </c>
      <c r="N4735" s="10">
        <v>350</v>
      </c>
      <c r="O4735" s="11">
        <v>350</v>
      </c>
    </row>
    <row r="4736" spans="1:15" ht="22.5" x14ac:dyDescent="0.25">
      <c r="A4736" s="46" t="str">
        <f t="shared" si="1215"/>
        <v/>
      </c>
      <c r="B4736" s="38" t="str">
        <f t="shared" si="1224"/>
        <v>8472107289</v>
      </c>
      <c r="C4736" s="40" t="str">
        <f t="shared" si="1225"/>
        <v>8473107076</v>
      </c>
      <c r="D4736" s="38" t="str">
        <f t="shared" si="1226"/>
        <v>847900000395</v>
      </c>
      <c r="E4736" s="42">
        <f t="shared" si="1227"/>
        <v>44546</v>
      </c>
      <c r="F4736" s="38" t="str">
        <f t="shared" si="1228"/>
        <v>Shiju Badarudeen</v>
      </c>
      <c r="G4736" s="8">
        <v>44</v>
      </c>
      <c r="H4736" s="5" t="s">
        <v>7892</v>
      </c>
      <c r="I4736" s="9" t="s">
        <v>21</v>
      </c>
      <c r="J4736" s="9" t="s">
        <v>33</v>
      </c>
      <c r="K4736" s="5" t="s">
        <v>364</v>
      </c>
      <c r="L4736" s="9" t="s">
        <v>24</v>
      </c>
      <c r="M4736" s="8">
        <v>1</v>
      </c>
      <c r="N4736" s="10">
        <v>650</v>
      </c>
      <c r="O4736" s="11">
        <v>650</v>
      </c>
    </row>
    <row r="4737" spans="1:15" ht="15" customHeight="1" x14ac:dyDescent="0.25">
      <c r="A4737" s="46" t="str">
        <f t="shared" si="1215"/>
        <v/>
      </c>
      <c r="B4737" s="36" t="s">
        <v>7893</v>
      </c>
      <c r="C4737" s="39" t="s">
        <v>7894</v>
      </c>
      <c r="D4737" s="36" t="s">
        <v>7895</v>
      </c>
      <c r="E4737" s="41">
        <v>44549</v>
      </c>
      <c r="F4737" s="36" t="s">
        <v>19</v>
      </c>
      <c r="G4737" s="8">
        <v>9</v>
      </c>
      <c r="H4737" s="5" t="s">
        <v>7896</v>
      </c>
      <c r="I4737" s="9" t="s">
        <v>21</v>
      </c>
      <c r="J4737" s="9" t="s">
        <v>148</v>
      </c>
      <c r="K4737" s="5" t="s">
        <v>266</v>
      </c>
      <c r="L4737" s="9" t="s">
        <v>24</v>
      </c>
      <c r="M4737" s="8">
        <v>1</v>
      </c>
      <c r="N4737" s="10">
        <v>110</v>
      </c>
      <c r="O4737" s="11">
        <v>110</v>
      </c>
    </row>
    <row r="4738" spans="1:15" x14ac:dyDescent="0.25">
      <c r="A4738" s="46" t="str">
        <f t="shared" si="1215"/>
        <v/>
      </c>
      <c r="B4738" s="37" t="str">
        <f t="shared" ref="B4738:F4743" si="1229">B4737</f>
        <v>8472107290</v>
      </c>
      <c r="C4738" s="43" t="str">
        <f t="shared" si="1229"/>
        <v>8473107121</v>
      </c>
      <c r="D4738" s="37" t="str">
        <f t="shared" si="1229"/>
        <v>847900000397</v>
      </c>
      <c r="E4738" s="44">
        <f t="shared" si="1229"/>
        <v>44549</v>
      </c>
      <c r="F4738" s="37" t="str">
        <f t="shared" si="1229"/>
        <v>Shiju Badarudeen</v>
      </c>
      <c r="G4738" s="8">
        <v>15</v>
      </c>
      <c r="H4738" s="5" t="s">
        <v>7897</v>
      </c>
      <c r="I4738" s="9" t="s">
        <v>21</v>
      </c>
      <c r="J4738" s="9" t="s">
        <v>148</v>
      </c>
      <c r="K4738" s="5" t="s">
        <v>266</v>
      </c>
      <c r="L4738" s="9" t="s">
        <v>24</v>
      </c>
      <c r="M4738" s="8">
        <v>1</v>
      </c>
      <c r="N4738" s="10">
        <v>185</v>
      </c>
      <c r="O4738" s="11">
        <v>185</v>
      </c>
    </row>
    <row r="4739" spans="1:15" x14ac:dyDescent="0.25">
      <c r="A4739" s="46" t="str">
        <f t="shared" si="1215"/>
        <v/>
      </c>
      <c r="B4739" s="37" t="str">
        <f t="shared" si="1229"/>
        <v>8472107290</v>
      </c>
      <c r="C4739" s="43" t="str">
        <f t="shared" si="1229"/>
        <v>8473107121</v>
      </c>
      <c r="D4739" s="37" t="str">
        <f t="shared" si="1229"/>
        <v>847900000397</v>
      </c>
      <c r="E4739" s="44">
        <f t="shared" si="1229"/>
        <v>44549</v>
      </c>
      <c r="F4739" s="37" t="str">
        <f t="shared" si="1229"/>
        <v>Shiju Badarudeen</v>
      </c>
      <c r="G4739" s="8">
        <v>24</v>
      </c>
      <c r="H4739" s="5" t="s">
        <v>7898</v>
      </c>
      <c r="I4739" s="9" t="s">
        <v>21</v>
      </c>
      <c r="J4739" s="9" t="s">
        <v>148</v>
      </c>
      <c r="K4739" s="5" t="s">
        <v>266</v>
      </c>
      <c r="L4739" s="9" t="s">
        <v>24</v>
      </c>
      <c r="M4739" s="8">
        <v>1</v>
      </c>
      <c r="N4739" s="10">
        <v>70</v>
      </c>
      <c r="O4739" s="11">
        <v>70</v>
      </c>
    </row>
    <row r="4740" spans="1:15" x14ac:dyDescent="0.25">
      <c r="A4740" s="46" t="str">
        <f t="shared" si="1215"/>
        <v/>
      </c>
      <c r="B4740" s="37" t="str">
        <f t="shared" si="1229"/>
        <v>8472107290</v>
      </c>
      <c r="C4740" s="43" t="str">
        <f t="shared" si="1229"/>
        <v>8473107121</v>
      </c>
      <c r="D4740" s="37" t="str">
        <f t="shared" si="1229"/>
        <v>847900000397</v>
      </c>
      <c r="E4740" s="44">
        <f t="shared" si="1229"/>
        <v>44549</v>
      </c>
      <c r="F4740" s="37" t="str">
        <f t="shared" si="1229"/>
        <v>Shiju Badarudeen</v>
      </c>
      <c r="G4740" s="8">
        <v>36</v>
      </c>
      <c r="H4740" s="5" t="s">
        <v>7899</v>
      </c>
      <c r="I4740" s="9" t="s">
        <v>21</v>
      </c>
      <c r="J4740" s="9" t="s">
        <v>148</v>
      </c>
      <c r="K4740" s="5" t="s">
        <v>266</v>
      </c>
      <c r="L4740" s="9" t="s">
        <v>24</v>
      </c>
      <c r="M4740" s="8">
        <v>1</v>
      </c>
      <c r="N4740" s="10">
        <v>60</v>
      </c>
      <c r="O4740" s="11">
        <v>60</v>
      </c>
    </row>
    <row r="4741" spans="1:15" x14ac:dyDescent="0.25">
      <c r="A4741" s="46" t="str">
        <f t="shared" si="1215"/>
        <v/>
      </c>
      <c r="B4741" s="37" t="str">
        <f t="shared" si="1229"/>
        <v>8472107290</v>
      </c>
      <c r="C4741" s="43" t="str">
        <f t="shared" si="1229"/>
        <v>8473107121</v>
      </c>
      <c r="D4741" s="37" t="str">
        <f t="shared" si="1229"/>
        <v>847900000397</v>
      </c>
      <c r="E4741" s="44">
        <f t="shared" si="1229"/>
        <v>44549</v>
      </c>
      <c r="F4741" s="37" t="str">
        <f t="shared" si="1229"/>
        <v>Shiju Badarudeen</v>
      </c>
      <c r="G4741" s="8">
        <v>37</v>
      </c>
      <c r="H4741" s="5" t="s">
        <v>7900</v>
      </c>
      <c r="I4741" s="9" t="s">
        <v>21</v>
      </c>
      <c r="J4741" s="9" t="s">
        <v>148</v>
      </c>
      <c r="K4741" s="5" t="s">
        <v>266</v>
      </c>
      <c r="L4741" s="9" t="s">
        <v>24</v>
      </c>
      <c r="M4741" s="8">
        <v>1</v>
      </c>
      <c r="N4741" s="10">
        <v>70</v>
      </c>
      <c r="O4741" s="11">
        <v>70</v>
      </c>
    </row>
    <row r="4742" spans="1:15" x14ac:dyDescent="0.25">
      <c r="A4742" s="46" t="str">
        <f t="shared" si="1215"/>
        <v/>
      </c>
      <c r="B4742" s="37" t="str">
        <f t="shared" si="1229"/>
        <v>8472107290</v>
      </c>
      <c r="C4742" s="43" t="str">
        <f t="shared" si="1229"/>
        <v>8473107121</v>
      </c>
      <c r="D4742" s="37" t="str">
        <f t="shared" si="1229"/>
        <v>847900000397</v>
      </c>
      <c r="E4742" s="44">
        <f t="shared" si="1229"/>
        <v>44549</v>
      </c>
      <c r="F4742" s="37" t="str">
        <f t="shared" si="1229"/>
        <v>Shiju Badarudeen</v>
      </c>
      <c r="G4742" s="8">
        <v>39</v>
      </c>
      <c r="H4742" s="5" t="s">
        <v>7901</v>
      </c>
      <c r="I4742" s="9" t="s">
        <v>21</v>
      </c>
      <c r="J4742" s="9" t="s">
        <v>148</v>
      </c>
      <c r="K4742" s="5" t="s">
        <v>266</v>
      </c>
      <c r="L4742" s="9" t="s">
        <v>24</v>
      </c>
      <c r="M4742" s="8">
        <v>1</v>
      </c>
      <c r="N4742" s="10">
        <v>70</v>
      </c>
      <c r="O4742" s="11">
        <v>70</v>
      </c>
    </row>
    <row r="4743" spans="1:15" x14ac:dyDescent="0.25">
      <c r="A4743" s="46" t="str">
        <f t="shared" si="1215"/>
        <v/>
      </c>
      <c r="B4743" s="38" t="str">
        <f t="shared" si="1229"/>
        <v>8472107290</v>
      </c>
      <c r="C4743" s="40" t="str">
        <f t="shared" si="1229"/>
        <v>8473107121</v>
      </c>
      <c r="D4743" s="38" t="str">
        <f t="shared" si="1229"/>
        <v>847900000397</v>
      </c>
      <c r="E4743" s="42">
        <f t="shared" si="1229"/>
        <v>44549</v>
      </c>
      <c r="F4743" s="38" t="str">
        <f t="shared" si="1229"/>
        <v>Shiju Badarudeen</v>
      </c>
      <c r="G4743" s="8">
        <v>41</v>
      </c>
      <c r="H4743" s="5" t="s">
        <v>7902</v>
      </c>
      <c r="I4743" s="9" t="s">
        <v>21</v>
      </c>
      <c r="J4743" s="9" t="s">
        <v>148</v>
      </c>
      <c r="K4743" s="5" t="s">
        <v>266</v>
      </c>
      <c r="L4743" s="9" t="s">
        <v>24</v>
      </c>
      <c r="M4743" s="8">
        <v>5</v>
      </c>
      <c r="N4743" s="10">
        <v>15</v>
      </c>
      <c r="O4743" s="11">
        <v>75</v>
      </c>
    </row>
    <row r="4744" spans="1:15" ht="15" customHeight="1" x14ac:dyDescent="0.25">
      <c r="A4744" s="46" t="str">
        <f t="shared" si="1215"/>
        <v/>
      </c>
      <c r="B4744" s="36" t="s">
        <v>7903</v>
      </c>
      <c r="C4744" s="39" t="s">
        <v>7904</v>
      </c>
      <c r="D4744" s="36" t="s">
        <v>7905</v>
      </c>
      <c r="E4744" s="41">
        <v>44514</v>
      </c>
      <c r="F4744" s="36" t="s">
        <v>2641</v>
      </c>
      <c r="G4744" s="8">
        <v>1</v>
      </c>
      <c r="H4744" s="5" t="s">
        <v>7906</v>
      </c>
      <c r="I4744" s="9" t="s">
        <v>21</v>
      </c>
      <c r="J4744" s="9" t="s">
        <v>33</v>
      </c>
      <c r="K4744" s="5" t="s">
        <v>1875</v>
      </c>
      <c r="L4744" s="9" t="s">
        <v>24</v>
      </c>
      <c r="M4744" s="8">
        <v>2</v>
      </c>
      <c r="N4744" s="10">
        <v>18710</v>
      </c>
      <c r="O4744" s="11">
        <v>37420</v>
      </c>
    </row>
    <row r="4745" spans="1:15" x14ac:dyDescent="0.25">
      <c r="A4745" s="46" t="str">
        <f t="shared" si="1215"/>
        <v/>
      </c>
      <c r="B4745" s="37" t="str">
        <f t="shared" ref="B4745:F4746" si="1230">B4744</f>
        <v>8472107292</v>
      </c>
      <c r="C4745" s="43" t="str">
        <f t="shared" si="1230"/>
        <v>8473106811</v>
      </c>
      <c r="D4745" s="37" t="str">
        <f t="shared" si="1230"/>
        <v>148418</v>
      </c>
      <c r="E4745" s="44">
        <f t="shared" si="1230"/>
        <v>44514</v>
      </c>
      <c r="F4745" s="37" t="str">
        <f t="shared" si="1230"/>
        <v>Habiba Sayed Asgar Sayed Mohd Al Safar</v>
      </c>
      <c r="G4745" s="8">
        <v>2</v>
      </c>
      <c r="H4745" s="5" t="s">
        <v>7907</v>
      </c>
      <c r="I4745" s="9" t="s">
        <v>21</v>
      </c>
      <c r="J4745" s="9" t="s">
        <v>33</v>
      </c>
      <c r="K4745" s="5" t="s">
        <v>1875</v>
      </c>
      <c r="L4745" s="9" t="s">
        <v>24</v>
      </c>
      <c r="M4745" s="8">
        <v>2</v>
      </c>
      <c r="N4745" s="10">
        <v>2125</v>
      </c>
      <c r="O4745" s="11">
        <v>4250</v>
      </c>
    </row>
    <row r="4746" spans="1:15" x14ac:dyDescent="0.25">
      <c r="A4746" s="46" t="str">
        <f t="shared" si="1215"/>
        <v/>
      </c>
      <c r="B4746" s="38" t="str">
        <f t="shared" si="1230"/>
        <v>8472107292</v>
      </c>
      <c r="C4746" s="40" t="str">
        <f t="shared" si="1230"/>
        <v>8473106811</v>
      </c>
      <c r="D4746" s="38" t="str">
        <f t="shared" si="1230"/>
        <v>148418</v>
      </c>
      <c r="E4746" s="42">
        <f t="shared" si="1230"/>
        <v>44514</v>
      </c>
      <c r="F4746" s="38" t="str">
        <f t="shared" si="1230"/>
        <v>Habiba Sayed Asgar Sayed Mohd Al Safar</v>
      </c>
      <c r="G4746" s="8">
        <v>3</v>
      </c>
      <c r="H4746" s="5" t="s">
        <v>7908</v>
      </c>
      <c r="I4746" s="9" t="s">
        <v>21</v>
      </c>
      <c r="J4746" s="9" t="s">
        <v>33</v>
      </c>
      <c r="K4746" s="5" t="s">
        <v>1875</v>
      </c>
      <c r="L4746" s="9" t="s">
        <v>24</v>
      </c>
      <c r="M4746" s="8">
        <v>4</v>
      </c>
      <c r="N4746" s="10">
        <v>165</v>
      </c>
      <c r="O4746" s="11">
        <v>660</v>
      </c>
    </row>
    <row r="4747" spans="1:15" ht="22.5" x14ac:dyDescent="0.25">
      <c r="A4747" s="46" t="str">
        <f t="shared" si="1215"/>
        <v/>
      </c>
      <c r="B4747" s="36" t="s">
        <v>7909</v>
      </c>
      <c r="C4747" s="39" t="s">
        <v>7910</v>
      </c>
      <c r="D4747" s="36" t="s">
        <v>7911</v>
      </c>
      <c r="E4747" s="41">
        <v>44550</v>
      </c>
      <c r="F4747" s="36" t="s">
        <v>7513</v>
      </c>
      <c r="G4747" s="8">
        <v>1</v>
      </c>
      <c r="H4747" s="5" t="s">
        <v>7912</v>
      </c>
      <c r="I4747" s="9" t="s">
        <v>21</v>
      </c>
      <c r="J4747" s="9" t="s">
        <v>33</v>
      </c>
      <c r="K4747" s="5" t="s">
        <v>364</v>
      </c>
      <c r="L4747" s="9" t="s">
        <v>24</v>
      </c>
      <c r="M4747" s="8">
        <v>1</v>
      </c>
      <c r="N4747" s="10">
        <v>160</v>
      </c>
      <c r="O4747" s="11">
        <v>160</v>
      </c>
    </row>
    <row r="4748" spans="1:15" ht="22.5" x14ac:dyDescent="0.25">
      <c r="A4748" s="46" t="str">
        <f t="shared" ref="A4748:A4779" si="1231">A4747</f>
        <v/>
      </c>
      <c r="B4748" s="37" t="str">
        <f t="shared" ref="B4748:B4779" si="1232">B4747</f>
        <v>8472107294</v>
      </c>
      <c r="C4748" s="43" t="str">
        <f t="shared" ref="C4748:C4779" si="1233">C4747</f>
        <v>8473107218</v>
      </c>
      <c r="D4748" s="37" t="str">
        <f t="shared" ref="D4748:D4779" si="1234">D4747</f>
        <v>151581</v>
      </c>
      <c r="E4748" s="44">
        <f t="shared" ref="E4748:E4779" si="1235">E4747</f>
        <v>44550</v>
      </c>
      <c r="F4748" s="37" t="str">
        <f t="shared" ref="F4748:F4779" si="1236">F4747</f>
        <v>Emad Al Shalabi</v>
      </c>
      <c r="G4748" s="8">
        <v>2</v>
      </c>
      <c r="H4748" s="5" t="s">
        <v>7913</v>
      </c>
      <c r="I4748" s="9" t="s">
        <v>21</v>
      </c>
      <c r="J4748" s="9" t="s">
        <v>33</v>
      </c>
      <c r="K4748" s="5" t="s">
        <v>364</v>
      </c>
      <c r="L4748" s="9" t="s">
        <v>24</v>
      </c>
      <c r="M4748" s="8">
        <v>1</v>
      </c>
      <c r="N4748" s="10">
        <v>325</v>
      </c>
      <c r="O4748" s="11">
        <v>325</v>
      </c>
    </row>
    <row r="4749" spans="1:15" ht="22.5" x14ac:dyDescent="0.25">
      <c r="A4749" s="46" t="str">
        <f t="shared" si="1231"/>
        <v/>
      </c>
      <c r="B4749" s="37" t="str">
        <f t="shared" si="1232"/>
        <v>8472107294</v>
      </c>
      <c r="C4749" s="43" t="str">
        <f t="shared" si="1233"/>
        <v>8473107218</v>
      </c>
      <c r="D4749" s="37" t="str">
        <f t="shared" si="1234"/>
        <v>151581</v>
      </c>
      <c r="E4749" s="44">
        <f t="shared" si="1235"/>
        <v>44550</v>
      </c>
      <c r="F4749" s="37" t="str">
        <f t="shared" si="1236"/>
        <v>Emad Al Shalabi</v>
      </c>
      <c r="G4749" s="8">
        <v>3</v>
      </c>
      <c r="H4749" s="5" t="s">
        <v>7914</v>
      </c>
      <c r="I4749" s="9" t="s">
        <v>21</v>
      </c>
      <c r="J4749" s="9" t="s">
        <v>33</v>
      </c>
      <c r="K4749" s="5" t="s">
        <v>364</v>
      </c>
      <c r="L4749" s="9" t="s">
        <v>24</v>
      </c>
      <c r="M4749" s="8">
        <v>1</v>
      </c>
      <c r="N4749" s="10">
        <v>230</v>
      </c>
      <c r="O4749" s="11">
        <v>230</v>
      </c>
    </row>
    <row r="4750" spans="1:15" ht="22.5" x14ac:dyDescent="0.25">
      <c r="A4750" s="46" t="str">
        <f t="shared" si="1231"/>
        <v/>
      </c>
      <c r="B4750" s="37" t="str">
        <f t="shared" si="1232"/>
        <v>8472107294</v>
      </c>
      <c r="C4750" s="43" t="str">
        <f t="shared" si="1233"/>
        <v>8473107218</v>
      </c>
      <c r="D4750" s="37" t="str">
        <f t="shared" si="1234"/>
        <v>151581</v>
      </c>
      <c r="E4750" s="44">
        <f t="shared" si="1235"/>
        <v>44550</v>
      </c>
      <c r="F4750" s="37" t="str">
        <f t="shared" si="1236"/>
        <v>Emad Al Shalabi</v>
      </c>
      <c r="G4750" s="8">
        <v>4</v>
      </c>
      <c r="H4750" s="5" t="s">
        <v>7915</v>
      </c>
      <c r="I4750" s="9" t="s">
        <v>21</v>
      </c>
      <c r="J4750" s="9" t="s">
        <v>33</v>
      </c>
      <c r="K4750" s="5" t="s">
        <v>364</v>
      </c>
      <c r="L4750" s="9" t="s">
        <v>24</v>
      </c>
      <c r="M4750" s="8">
        <v>1</v>
      </c>
      <c r="N4750" s="10">
        <v>320</v>
      </c>
      <c r="O4750" s="11">
        <v>320</v>
      </c>
    </row>
    <row r="4751" spans="1:15" ht="22.5" x14ac:dyDescent="0.25">
      <c r="A4751" s="46" t="str">
        <f t="shared" si="1231"/>
        <v/>
      </c>
      <c r="B4751" s="37" t="str">
        <f t="shared" si="1232"/>
        <v>8472107294</v>
      </c>
      <c r="C4751" s="43" t="str">
        <f t="shared" si="1233"/>
        <v>8473107218</v>
      </c>
      <c r="D4751" s="37" t="str">
        <f t="shared" si="1234"/>
        <v>151581</v>
      </c>
      <c r="E4751" s="44">
        <f t="shared" si="1235"/>
        <v>44550</v>
      </c>
      <c r="F4751" s="37" t="str">
        <f t="shared" si="1236"/>
        <v>Emad Al Shalabi</v>
      </c>
      <c r="G4751" s="8">
        <v>5</v>
      </c>
      <c r="H4751" s="5" t="s">
        <v>7916</v>
      </c>
      <c r="I4751" s="9" t="s">
        <v>21</v>
      </c>
      <c r="J4751" s="9" t="s">
        <v>33</v>
      </c>
      <c r="K4751" s="5" t="s">
        <v>364</v>
      </c>
      <c r="L4751" s="9" t="s">
        <v>24</v>
      </c>
      <c r="M4751" s="8">
        <v>1</v>
      </c>
      <c r="N4751" s="10">
        <v>60</v>
      </c>
      <c r="O4751" s="11">
        <v>60</v>
      </c>
    </row>
    <row r="4752" spans="1:15" ht="22.5" x14ac:dyDescent="0.25">
      <c r="A4752" s="46" t="str">
        <f t="shared" si="1231"/>
        <v/>
      </c>
      <c r="B4752" s="37" t="str">
        <f t="shared" si="1232"/>
        <v>8472107294</v>
      </c>
      <c r="C4752" s="43" t="str">
        <f t="shared" si="1233"/>
        <v>8473107218</v>
      </c>
      <c r="D4752" s="37" t="str">
        <f t="shared" si="1234"/>
        <v>151581</v>
      </c>
      <c r="E4752" s="44">
        <f t="shared" si="1235"/>
        <v>44550</v>
      </c>
      <c r="F4752" s="37" t="str">
        <f t="shared" si="1236"/>
        <v>Emad Al Shalabi</v>
      </c>
      <c r="G4752" s="8">
        <v>6</v>
      </c>
      <c r="H4752" s="5" t="s">
        <v>7917</v>
      </c>
      <c r="I4752" s="9" t="s">
        <v>21</v>
      </c>
      <c r="J4752" s="9" t="s">
        <v>33</v>
      </c>
      <c r="K4752" s="5" t="s">
        <v>364</v>
      </c>
      <c r="L4752" s="9" t="s">
        <v>24</v>
      </c>
      <c r="M4752" s="8">
        <v>1</v>
      </c>
      <c r="N4752" s="10">
        <v>60</v>
      </c>
      <c r="O4752" s="11">
        <v>60</v>
      </c>
    </row>
    <row r="4753" spans="1:15" ht="22.5" x14ac:dyDescent="0.25">
      <c r="A4753" s="46" t="str">
        <f t="shared" si="1231"/>
        <v/>
      </c>
      <c r="B4753" s="37" t="str">
        <f t="shared" si="1232"/>
        <v>8472107294</v>
      </c>
      <c r="C4753" s="43" t="str">
        <f t="shared" si="1233"/>
        <v>8473107218</v>
      </c>
      <c r="D4753" s="37" t="str">
        <f t="shared" si="1234"/>
        <v>151581</v>
      </c>
      <c r="E4753" s="44">
        <f t="shared" si="1235"/>
        <v>44550</v>
      </c>
      <c r="F4753" s="37" t="str">
        <f t="shared" si="1236"/>
        <v>Emad Al Shalabi</v>
      </c>
      <c r="G4753" s="8">
        <v>7</v>
      </c>
      <c r="H4753" s="5" t="s">
        <v>7918</v>
      </c>
      <c r="I4753" s="9" t="s">
        <v>21</v>
      </c>
      <c r="J4753" s="9" t="s">
        <v>33</v>
      </c>
      <c r="K4753" s="5" t="s">
        <v>364</v>
      </c>
      <c r="L4753" s="9" t="s">
        <v>24</v>
      </c>
      <c r="M4753" s="8">
        <v>1</v>
      </c>
      <c r="N4753" s="10">
        <v>60</v>
      </c>
      <c r="O4753" s="11">
        <v>60</v>
      </c>
    </row>
    <row r="4754" spans="1:15" ht="22.5" x14ac:dyDescent="0.25">
      <c r="A4754" s="46" t="str">
        <f t="shared" si="1231"/>
        <v/>
      </c>
      <c r="B4754" s="37" t="str">
        <f t="shared" si="1232"/>
        <v>8472107294</v>
      </c>
      <c r="C4754" s="43" t="str">
        <f t="shared" si="1233"/>
        <v>8473107218</v>
      </c>
      <c r="D4754" s="37" t="str">
        <f t="shared" si="1234"/>
        <v>151581</v>
      </c>
      <c r="E4754" s="44">
        <f t="shared" si="1235"/>
        <v>44550</v>
      </c>
      <c r="F4754" s="37" t="str">
        <f t="shared" si="1236"/>
        <v>Emad Al Shalabi</v>
      </c>
      <c r="G4754" s="8">
        <v>10</v>
      </c>
      <c r="H4754" s="5" t="s">
        <v>7919</v>
      </c>
      <c r="I4754" s="9" t="s">
        <v>21</v>
      </c>
      <c r="J4754" s="9" t="s">
        <v>33</v>
      </c>
      <c r="K4754" s="5" t="s">
        <v>364</v>
      </c>
      <c r="L4754" s="9" t="s">
        <v>24</v>
      </c>
      <c r="M4754" s="8">
        <v>1</v>
      </c>
      <c r="N4754" s="10">
        <v>20</v>
      </c>
      <c r="O4754" s="11">
        <v>20</v>
      </c>
    </row>
    <row r="4755" spans="1:15" ht="22.5" x14ac:dyDescent="0.25">
      <c r="A4755" s="46" t="str">
        <f t="shared" si="1231"/>
        <v/>
      </c>
      <c r="B4755" s="37" t="str">
        <f t="shared" si="1232"/>
        <v>8472107294</v>
      </c>
      <c r="C4755" s="43" t="str">
        <f t="shared" si="1233"/>
        <v>8473107218</v>
      </c>
      <c r="D4755" s="37" t="str">
        <f t="shared" si="1234"/>
        <v>151581</v>
      </c>
      <c r="E4755" s="44">
        <f t="shared" si="1235"/>
        <v>44550</v>
      </c>
      <c r="F4755" s="37" t="str">
        <f t="shared" si="1236"/>
        <v>Emad Al Shalabi</v>
      </c>
      <c r="G4755" s="8">
        <v>11</v>
      </c>
      <c r="H4755" s="5" t="s">
        <v>7920</v>
      </c>
      <c r="I4755" s="9" t="s">
        <v>21</v>
      </c>
      <c r="J4755" s="9" t="s">
        <v>33</v>
      </c>
      <c r="K4755" s="5" t="s">
        <v>364</v>
      </c>
      <c r="L4755" s="9" t="s">
        <v>24</v>
      </c>
      <c r="M4755" s="8">
        <v>1</v>
      </c>
      <c r="N4755" s="10">
        <v>365</v>
      </c>
      <c r="O4755" s="11">
        <v>365</v>
      </c>
    </row>
    <row r="4756" spans="1:15" ht="22.5" x14ac:dyDescent="0.25">
      <c r="A4756" s="46" t="str">
        <f t="shared" si="1231"/>
        <v/>
      </c>
      <c r="B4756" s="37" t="str">
        <f t="shared" si="1232"/>
        <v>8472107294</v>
      </c>
      <c r="C4756" s="43" t="str">
        <f t="shared" si="1233"/>
        <v>8473107218</v>
      </c>
      <c r="D4756" s="37" t="str">
        <f t="shared" si="1234"/>
        <v>151581</v>
      </c>
      <c r="E4756" s="44">
        <f t="shared" si="1235"/>
        <v>44550</v>
      </c>
      <c r="F4756" s="37" t="str">
        <f t="shared" si="1236"/>
        <v>Emad Al Shalabi</v>
      </c>
      <c r="G4756" s="8">
        <v>12</v>
      </c>
      <c r="H4756" s="5" t="s">
        <v>7921</v>
      </c>
      <c r="I4756" s="9" t="s">
        <v>21</v>
      </c>
      <c r="J4756" s="9" t="s">
        <v>33</v>
      </c>
      <c r="K4756" s="5" t="s">
        <v>364</v>
      </c>
      <c r="L4756" s="9" t="s">
        <v>24</v>
      </c>
      <c r="M4756" s="8">
        <v>1</v>
      </c>
      <c r="N4756" s="10">
        <v>20</v>
      </c>
      <c r="O4756" s="11">
        <v>20</v>
      </c>
    </row>
    <row r="4757" spans="1:15" ht="22.5" x14ac:dyDescent="0.25">
      <c r="A4757" s="46" t="str">
        <f t="shared" si="1231"/>
        <v/>
      </c>
      <c r="B4757" s="37" t="str">
        <f t="shared" si="1232"/>
        <v>8472107294</v>
      </c>
      <c r="C4757" s="43" t="str">
        <f t="shared" si="1233"/>
        <v>8473107218</v>
      </c>
      <c r="D4757" s="37" t="str">
        <f t="shared" si="1234"/>
        <v>151581</v>
      </c>
      <c r="E4757" s="44">
        <f t="shared" si="1235"/>
        <v>44550</v>
      </c>
      <c r="F4757" s="37" t="str">
        <f t="shared" si="1236"/>
        <v>Emad Al Shalabi</v>
      </c>
      <c r="G4757" s="8">
        <v>13</v>
      </c>
      <c r="H4757" s="5" t="s">
        <v>7922</v>
      </c>
      <c r="I4757" s="9" t="s">
        <v>21</v>
      </c>
      <c r="J4757" s="9" t="s">
        <v>33</v>
      </c>
      <c r="K4757" s="5" t="s">
        <v>364</v>
      </c>
      <c r="L4757" s="9" t="s">
        <v>24</v>
      </c>
      <c r="M4757" s="8">
        <v>1</v>
      </c>
      <c r="N4757" s="10">
        <v>10</v>
      </c>
      <c r="O4757" s="11">
        <v>10</v>
      </c>
    </row>
    <row r="4758" spans="1:15" ht="22.5" x14ac:dyDescent="0.25">
      <c r="A4758" s="46" t="str">
        <f t="shared" si="1231"/>
        <v/>
      </c>
      <c r="B4758" s="37" t="str">
        <f t="shared" si="1232"/>
        <v>8472107294</v>
      </c>
      <c r="C4758" s="43" t="str">
        <f t="shared" si="1233"/>
        <v>8473107218</v>
      </c>
      <c r="D4758" s="37" t="str">
        <f t="shared" si="1234"/>
        <v>151581</v>
      </c>
      <c r="E4758" s="44">
        <f t="shared" si="1235"/>
        <v>44550</v>
      </c>
      <c r="F4758" s="37" t="str">
        <f t="shared" si="1236"/>
        <v>Emad Al Shalabi</v>
      </c>
      <c r="G4758" s="8">
        <v>15</v>
      </c>
      <c r="H4758" s="5" t="s">
        <v>7923</v>
      </c>
      <c r="I4758" s="9" t="s">
        <v>21</v>
      </c>
      <c r="J4758" s="9" t="s">
        <v>33</v>
      </c>
      <c r="K4758" s="5" t="s">
        <v>364</v>
      </c>
      <c r="L4758" s="9" t="s">
        <v>24</v>
      </c>
      <c r="M4758" s="8">
        <v>1</v>
      </c>
      <c r="N4758" s="10">
        <v>80</v>
      </c>
      <c r="O4758" s="11">
        <v>80</v>
      </c>
    </row>
    <row r="4759" spans="1:15" ht="22.5" x14ac:dyDescent="0.25">
      <c r="A4759" s="46" t="str">
        <f t="shared" si="1231"/>
        <v/>
      </c>
      <c r="B4759" s="37" t="str">
        <f t="shared" si="1232"/>
        <v>8472107294</v>
      </c>
      <c r="C4759" s="43" t="str">
        <f t="shared" si="1233"/>
        <v>8473107218</v>
      </c>
      <c r="D4759" s="37" t="str">
        <f t="shared" si="1234"/>
        <v>151581</v>
      </c>
      <c r="E4759" s="44">
        <f t="shared" si="1235"/>
        <v>44550</v>
      </c>
      <c r="F4759" s="37" t="str">
        <f t="shared" si="1236"/>
        <v>Emad Al Shalabi</v>
      </c>
      <c r="G4759" s="8">
        <v>17</v>
      </c>
      <c r="H4759" s="5" t="s">
        <v>7924</v>
      </c>
      <c r="I4759" s="9" t="s">
        <v>21</v>
      </c>
      <c r="J4759" s="9" t="s">
        <v>33</v>
      </c>
      <c r="K4759" s="5" t="s">
        <v>364</v>
      </c>
      <c r="L4759" s="9" t="s">
        <v>24</v>
      </c>
      <c r="M4759" s="8">
        <v>10</v>
      </c>
      <c r="N4759" s="10">
        <v>80</v>
      </c>
      <c r="O4759" s="11">
        <v>800</v>
      </c>
    </row>
    <row r="4760" spans="1:15" ht="22.5" x14ac:dyDescent="0.25">
      <c r="A4760" s="46" t="str">
        <f t="shared" si="1231"/>
        <v/>
      </c>
      <c r="B4760" s="37" t="str">
        <f t="shared" si="1232"/>
        <v>8472107294</v>
      </c>
      <c r="C4760" s="43" t="str">
        <f t="shared" si="1233"/>
        <v>8473107218</v>
      </c>
      <c r="D4760" s="37" t="str">
        <f t="shared" si="1234"/>
        <v>151581</v>
      </c>
      <c r="E4760" s="44">
        <f t="shared" si="1235"/>
        <v>44550</v>
      </c>
      <c r="F4760" s="37" t="str">
        <f t="shared" si="1236"/>
        <v>Emad Al Shalabi</v>
      </c>
      <c r="G4760" s="8">
        <v>18</v>
      </c>
      <c r="H4760" s="5" t="s">
        <v>7925</v>
      </c>
      <c r="I4760" s="9" t="s">
        <v>21</v>
      </c>
      <c r="J4760" s="9" t="s">
        <v>33</v>
      </c>
      <c r="K4760" s="5" t="s">
        <v>364</v>
      </c>
      <c r="L4760" s="9" t="s">
        <v>24</v>
      </c>
      <c r="M4760" s="8">
        <v>1</v>
      </c>
      <c r="N4760" s="10">
        <v>75</v>
      </c>
      <c r="O4760" s="11">
        <v>75</v>
      </c>
    </row>
    <row r="4761" spans="1:15" ht="22.5" x14ac:dyDescent="0.25">
      <c r="A4761" s="46" t="str">
        <f t="shared" si="1231"/>
        <v/>
      </c>
      <c r="B4761" s="37" t="str">
        <f t="shared" si="1232"/>
        <v>8472107294</v>
      </c>
      <c r="C4761" s="43" t="str">
        <f t="shared" si="1233"/>
        <v>8473107218</v>
      </c>
      <c r="D4761" s="37" t="str">
        <f t="shared" si="1234"/>
        <v>151581</v>
      </c>
      <c r="E4761" s="44">
        <f t="shared" si="1235"/>
        <v>44550</v>
      </c>
      <c r="F4761" s="37" t="str">
        <f t="shared" si="1236"/>
        <v>Emad Al Shalabi</v>
      </c>
      <c r="G4761" s="8">
        <v>19</v>
      </c>
      <c r="H4761" s="5" t="s">
        <v>7926</v>
      </c>
      <c r="I4761" s="9" t="s">
        <v>21</v>
      </c>
      <c r="J4761" s="9" t="s">
        <v>33</v>
      </c>
      <c r="K4761" s="5" t="s">
        <v>364</v>
      </c>
      <c r="L4761" s="9" t="s">
        <v>24</v>
      </c>
      <c r="M4761" s="8">
        <v>1</v>
      </c>
      <c r="N4761" s="10">
        <v>75</v>
      </c>
      <c r="O4761" s="11">
        <v>75</v>
      </c>
    </row>
    <row r="4762" spans="1:15" ht="22.5" x14ac:dyDescent="0.25">
      <c r="A4762" s="46" t="str">
        <f t="shared" si="1231"/>
        <v/>
      </c>
      <c r="B4762" s="37" t="str">
        <f t="shared" si="1232"/>
        <v>8472107294</v>
      </c>
      <c r="C4762" s="43" t="str">
        <f t="shared" si="1233"/>
        <v>8473107218</v>
      </c>
      <c r="D4762" s="37" t="str">
        <f t="shared" si="1234"/>
        <v>151581</v>
      </c>
      <c r="E4762" s="44">
        <f t="shared" si="1235"/>
        <v>44550</v>
      </c>
      <c r="F4762" s="37" t="str">
        <f t="shared" si="1236"/>
        <v>Emad Al Shalabi</v>
      </c>
      <c r="G4762" s="8">
        <v>22</v>
      </c>
      <c r="H4762" s="5" t="s">
        <v>7927</v>
      </c>
      <c r="I4762" s="9" t="s">
        <v>21</v>
      </c>
      <c r="J4762" s="9" t="s">
        <v>33</v>
      </c>
      <c r="K4762" s="5" t="s">
        <v>364</v>
      </c>
      <c r="L4762" s="9" t="s">
        <v>24</v>
      </c>
      <c r="M4762" s="8">
        <v>10</v>
      </c>
      <c r="N4762" s="10">
        <v>75</v>
      </c>
      <c r="O4762" s="11">
        <v>750</v>
      </c>
    </row>
    <row r="4763" spans="1:15" ht="22.5" x14ac:dyDescent="0.25">
      <c r="A4763" s="46" t="str">
        <f t="shared" si="1231"/>
        <v/>
      </c>
      <c r="B4763" s="37" t="str">
        <f t="shared" si="1232"/>
        <v>8472107294</v>
      </c>
      <c r="C4763" s="43" t="str">
        <f t="shared" si="1233"/>
        <v>8473107218</v>
      </c>
      <c r="D4763" s="37" t="str">
        <f t="shared" si="1234"/>
        <v>151581</v>
      </c>
      <c r="E4763" s="44">
        <f t="shared" si="1235"/>
        <v>44550</v>
      </c>
      <c r="F4763" s="37" t="str">
        <f t="shared" si="1236"/>
        <v>Emad Al Shalabi</v>
      </c>
      <c r="G4763" s="8">
        <v>23</v>
      </c>
      <c r="H4763" s="5" t="s">
        <v>7928</v>
      </c>
      <c r="I4763" s="9" t="s">
        <v>21</v>
      </c>
      <c r="J4763" s="9" t="s">
        <v>33</v>
      </c>
      <c r="K4763" s="5" t="s">
        <v>364</v>
      </c>
      <c r="L4763" s="9" t="s">
        <v>24</v>
      </c>
      <c r="M4763" s="8">
        <v>10</v>
      </c>
      <c r="N4763" s="10">
        <v>105</v>
      </c>
      <c r="O4763" s="11">
        <v>1050</v>
      </c>
    </row>
    <row r="4764" spans="1:15" ht="22.5" x14ac:dyDescent="0.25">
      <c r="A4764" s="46" t="str">
        <f t="shared" si="1231"/>
        <v/>
      </c>
      <c r="B4764" s="37" t="str">
        <f t="shared" si="1232"/>
        <v>8472107294</v>
      </c>
      <c r="C4764" s="43" t="str">
        <f t="shared" si="1233"/>
        <v>8473107218</v>
      </c>
      <c r="D4764" s="37" t="str">
        <f t="shared" si="1234"/>
        <v>151581</v>
      </c>
      <c r="E4764" s="44">
        <f t="shared" si="1235"/>
        <v>44550</v>
      </c>
      <c r="F4764" s="37" t="str">
        <f t="shared" si="1236"/>
        <v>Emad Al Shalabi</v>
      </c>
      <c r="G4764" s="8">
        <v>24</v>
      </c>
      <c r="H4764" s="5" t="s">
        <v>7929</v>
      </c>
      <c r="I4764" s="9" t="s">
        <v>21</v>
      </c>
      <c r="J4764" s="9" t="s">
        <v>33</v>
      </c>
      <c r="K4764" s="5" t="s">
        <v>364</v>
      </c>
      <c r="L4764" s="9" t="s">
        <v>24</v>
      </c>
      <c r="M4764" s="8">
        <v>1</v>
      </c>
      <c r="N4764" s="10">
        <v>950</v>
      </c>
      <c r="O4764" s="11">
        <v>950</v>
      </c>
    </row>
    <row r="4765" spans="1:15" ht="22.5" x14ac:dyDescent="0.25">
      <c r="A4765" s="46" t="str">
        <f t="shared" si="1231"/>
        <v/>
      </c>
      <c r="B4765" s="37" t="str">
        <f t="shared" si="1232"/>
        <v>8472107294</v>
      </c>
      <c r="C4765" s="43" t="str">
        <f t="shared" si="1233"/>
        <v>8473107218</v>
      </c>
      <c r="D4765" s="37" t="str">
        <f t="shared" si="1234"/>
        <v>151581</v>
      </c>
      <c r="E4765" s="44">
        <f t="shared" si="1235"/>
        <v>44550</v>
      </c>
      <c r="F4765" s="37" t="str">
        <f t="shared" si="1236"/>
        <v>Emad Al Shalabi</v>
      </c>
      <c r="G4765" s="8">
        <v>28</v>
      </c>
      <c r="H4765" s="5" t="s">
        <v>7930</v>
      </c>
      <c r="I4765" s="9" t="s">
        <v>21</v>
      </c>
      <c r="J4765" s="9" t="s">
        <v>33</v>
      </c>
      <c r="K4765" s="5" t="s">
        <v>364</v>
      </c>
      <c r="L4765" s="9" t="s">
        <v>24</v>
      </c>
      <c r="M4765" s="8">
        <v>1</v>
      </c>
      <c r="N4765" s="10">
        <v>15</v>
      </c>
      <c r="O4765" s="11">
        <v>15</v>
      </c>
    </row>
    <row r="4766" spans="1:15" ht="22.5" x14ac:dyDescent="0.25">
      <c r="A4766" s="46" t="str">
        <f t="shared" si="1231"/>
        <v/>
      </c>
      <c r="B4766" s="37" t="str">
        <f t="shared" si="1232"/>
        <v>8472107294</v>
      </c>
      <c r="C4766" s="43" t="str">
        <f t="shared" si="1233"/>
        <v>8473107218</v>
      </c>
      <c r="D4766" s="37" t="str">
        <f t="shared" si="1234"/>
        <v>151581</v>
      </c>
      <c r="E4766" s="44">
        <f t="shared" si="1235"/>
        <v>44550</v>
      </c>
      <c r="F4766" s="37" t="str">
        <f t="shared" si="1236"/>
        <v>Emad Al Shalabi</v>
      </c>
      <c r="G4766" s="8">
        <v>29</v>
      </c>
      <c r="H4766" s="5" t="s">
        <v>7921</v>
      </c>
      <c r="I4766" s="9" t="s">
        <v>21</v>
      </c>
      <c r="J4766" s="9" t="s">
        <v>33</v>
      </c>
      <c r="K4766" s="5" t="s">
        <v>364</v>
      </c>
      <c r="L4766" s="9" t="s">
        <v>24</v>
      </c>
      <c r="M4766" s="8">
        <v>1</v>
      </c>
      <c r="N4766" s="10">
        <v>20</v>
      </c>
      <c r="O4766" s="11">
        <v>20</v>
      </c>
    </row>
    <row r="4767" spans="1:15" ht="22.5" x14ac:dyDescent="0.25">
      <c r="A4767" s="46" t="str">
        <f t="shared" si="1231"/>
        <v/>
      </c>
      <c r="B4767" s="37" t="str">
        <f t="shared" si="1232"/>
        <v>8472107294</v>
      </c>
      <c r="C4767" s="43" t="str">
        <f t="shared" si="1233"/>
        <v>8473107218</v>
      </c>
      <c r="D4767" s="37" t="str">
        <f t="shared" si="1234"/>
        <v>151581</v>
      </c>
      <c r="E4767" s="44">
        <f t="shared" si="1235"/>
        <v>44550</v>
      </c>
      <c r="F4767" s="37" t="str">
        <f t="shared" si="1236"/>
        <v>Emad Al Shalabi</v>
      </c>
      <c r="G4767" s="8">
        <v>30</v>
      </c>
      <c r="H4767" s="5" t="s">
        <v>7931</v>
      </c>
      <c r="I4767" s="9" t="s">
        <v>21</v>
      </c>
      <c r="J4767" s="9" t="s">
        <v>33</v>
      </c>
      <c r="K4767" s="5" t="s">
        <v>364</v>
      </c>
      <c r="L4767" s="9" t="s">
        <v>24</v>
      </c>
      <c r="M4767" s="8">
        <v>1</v>
      </c>
      <c r="N4767" s="10">
        <v>40</v>
      </c>
      <c r="O4767" s="11">
        <v>40</v>
      </c>
    </row>
    <row r="4768" spans="1:15" ht="22.5" x14ac:dyDescent="0.25">
      <c r="A4768" s="46" t="str">
        <f t="shared" si="1231"/>
        <v/>
      </c>
      <c r="B4768" s="37" t="str">
        <f t="shared" si="1232"/>
        <v>8472107294</v>
      </c>
      <c r="C4768" s="43" t="str">
        <f t="shared" si="1233"/>
        <v>8473107218</v>
      </c>
      <c r="D4768" s="37" t="str">
        <f t="shared" si="1234"/>
        <v>151581</v>
      </c>
      <c r="E4768" s="44">
        <f t="shared" si="1235"/>
        <v>44550</v>
      </c>
      <c r="F4768" s="37" t="str">
        <f t="shared" si="1236"/>
        <v>Emad Al Shalabi</v>
      </c>
      <c r="G4768" s="8">
        <v>31</v>
      </c>
      <c r="H4768" s="5" t="s">
        <v>7932</v>
      </c>
      <c r="I4768" s="9" t="s">
        <v>21</v>
      </c>
      <c r="J4768" s="9" t="s">
        <v>33</v>
      </c>
      <c r="K4768" s="5" t="s">
        <v>364</v>
      </c>
      <c r="L4768" s="9" t="s">
        <v>24</v>
      </c>
      <c r="M4768" s="8">
        <v>1</v>
      </c>
      <c r="N4768" s="10">
        <v>2725</v>
      </c>
      <c r="O4768" s="11">
        <v>2725</v>
      </c>
    </row>
    <row r="4769" spans="1:15" ht="22.5" x14ac:dyDescent="0.25">
      <c r="A4769" s="46" t="str">
        <f t="shared" si="1231"/>
        <v/>
      </c>
      <c r="B4769" s="37" t="str">
        <f t="shared" si="1232"/>
        <v>8472107294</v>
      </c>
      <c r="C4769" s="43" t="str">
        <f t="shared" si="1233"/>
        <v>8473107218</v>
      </c>
      <c r="D4769" s="37" t="str">
        <f t="shared" si="1234"/>
        <v>151581</v>
      </c>
      <c r="E4769" s="44">
        <f t="shared" si="1235"/>
        <v>44550</v>
      </c>
      <c r="F4769" s="37" t="str">
        <f t="shared" si="1236"/>
        <v>Emad Al Shalabi</v>
      </c>
      <c r="G4769" s="8">
        <v>32</v>
      </c>
      <c r="H4769" s="5" t="s">
        <v>7933</v>
      </c>
      <c r="I4769" s="9" t="s">
        <v>21</v>
      </c>
      <c r="J4769" s="9" t="s">
        <v>33</v>
      </c>
      <c r="K4769" s="5" t="s">
        <v>364</v>
      </c>
      <c r="L4769" s="9" t="s">
        <v>24</v>
      </c>
      <c r="M4769" s="8">
        <v>1</v>
      </c>
      <c r="N4769" s="10">
        <v>60</v>
      </c>
      <c r="O4769" s="11">
        <v>60</v>
      </c>
    </row>
    <row r="4770" spans="1:15" ht="22.5" x14ac:dyDescent="0.25">
      <c r="A4770" s="46" t="str">
        <f t="shared" si="1231"/>
        <v/>
      </c>
      <c r="B4770" s="37" t="str">
        <f t="shared" si="1232"/>
        <v>8472107294</v>
      </c>
      <c r="C4770" s="43" t="str">
        <f t="shared" si="1233"/>
        <v>8473107218</v>
      </c>
      <c r="D4770" s="37" t="str">
        <f t="shared" si="1234"/>
        <v>151581</v>
      </c>
      <c r="E4770" s="44">
        <f t="shared" si="1235"/>
        <v>44550</v>
      </c>
      <c r="F4770" s="37" t="str">
        <f t="shared" si="1236"/>
        <v>Emad Al Shalabi</v>
      </c>
      <c r="G4770" s="8">
        <v>33</v>
      </c>
      <c r="H4770" s="5" t="s">
        <v>7934</v>
      </c>
      <c r="I4770" s="9" t="s">
        <v>21</v>
      </c>
      <c r="J4770" s="9" t="s">
        <v>33</v>
      </c>
      <c r="K4770" s="5" t="s">
        <v>364</v>
      </c>
      <c r="L4770" s="9" t="s">
        <v>24</v>
      </c>
      <c r="M4770" s="8">
        <v>30</v>
      </c>
      <c r="N4770" s="10">
        <v>60</v>
      </c>
      <c r="O4770" s="11">
        <v>1800</v>
      </c>
    </row>
    <row r="4771" spans="1:15" ht="22.5" x14ac:dyDescent="0.25">
      <c r="A4771" s="46" t="str">
        <f t="shared" si="1231"/>
        <v/>
      </c>
      <c r="B4771" s="37" t="str">
        <f t="shared" si="1232"/>
        <v>8472107294</v>
      </c>
      <c r="C4771" s="43" t="str">
        <f t="shared" si="1233"/>
        <v>8473107218</v>
      </c>
      <c r="D4771" s="37" t="str">
        <f t="shared" si="1234"/>
        <v>151581</v>
      </c>
      <c r="E4771" s="44">
        <f t="shared" si="1235"/>
        <v>44550</v>
      </c>
      <c r="F4771" s="37" t="str">
        <f t="shared" si="1236"/>
        <v>Emad Al Shalabi</v>
      </c>
      <c r="G4771" s="8">
        <v>34</v>
      </c>
      <c r="H4771" s="5" t="s">
        <v>7935</v>
      </c>
      <c r="I4771" s="9" t="s">
        <v>21</v>
      </c>
      <c r="J4771" s="9" t="s">
        <v>33</v>
      </c>
      <c r="K4771" s="5" t="s">
        <v>364</v>
      </c>
      <c r="L4771" s="9" t="s">
        <v>24</v>
      </c>
      <c r="M4771" s="8">
        <v>8</v>
      </c>
      <c r="N4771" s="10">
        <v>150</v>
      </c>
      <c r="O4771" s="11">
        <v>1200</v>
      </c>
    </row>
    <row r="4772" spans="1:15" ht="22.5" x14ac:dyDescent="0.25">
      <c r="A4772" s="46" t="str">
        <f t="shared" si="1231"/>
        <v/>
      </c>
      <c r="B4772" s="37" t="str">
        <f t="shared" si="1232"/>
        <v>8472107294</v>
      </c>
      <c r="C4772" s="43" t="str">
        <f t="shared" si="1233"/>
        <v>8473107218</v>
      </c>
      <c r="D4772" s="37" t="str">
        <f t="shared" si="1234"/>
        <v>151581</v>
      </c>
      <c r="E4772" s="44">
        <f t="shared" si="1235"/>
        <v>44550</v>
      </c>
      <c r="F4772" s="37" t="str">
        <f t="shared" si="1236"/>
        <v>Emad Al Shalabi</v>
      </c>
      <c r="G4772" s="8">
        <v>35</v>
      </c>
      <c r="H4772" s="5" t="s">
        <v>7936</v>
      </c>
      <c r="I4772" s="9" t="s">
        <v>21</v>
      </c>
      <c r="J4772" s="9" t="s">
        <v>33</v>
      </c>
      <c r="K4772" s="5" t="s">
        <v>364</v>
      </c>
      <c r="L4772" s="9" t="s">
        <v>24</v>
      </c>
      <c r="M4772" s="8">
        <v>2</v>
      </c>
      <c r="N4772" s="10">
        <v>115</v>
      </c>
      <c r="O4772" s="11">
        <v>230</v>
      </c>
    </row>
    <row r="4773" spans="1:15" ht="22.5" x14ac:dyDescent="0.25">
      <c r="A4773" s="46" t="str">
        <f t="shared" si="1231"/>
        <v/>
      </c>
      <c r="B4773" s="37" t="str">
        <f t="shared" si="1232"/>
        <v>8472107294</v>
      </c>
      <c r="C4773" s="43" t="str">
        <f t="shared" si="1233"/>
        <v>8473107218</v>
      </c>
      <c r="D4773" s="37" t="str">
        <f t="shared" si="1234"/>
        <v>151581</v>
      </c>
      <c r="E4773" s="44">
        <f t="shared" si="1235"/>
        <v>44550</v>
      </c>
      <c r="F4773" s="37" t="str">
        <f t="shared" si="1236"/>
        <v>Emad Al Shalabi</v>
      </c>
      <c r="G4773" s="8">
        <v>36</v>
      </c>
      <c r="H4773" s="5" t="s">
        <v>7937</v>
      </c>
      <c r="I4773" s="9" t="s">
        <v>21</v>
      </c>
      <c r="J4773" s="9" t="s">
        <v>33</v>
      </c>
      <c r="K4773" s="5" t="s">
        <v>364</v>
      </c>
      <c r="L4773" s="9" t="s">
        <v>24</v>
      </c>
      <c r="M4773" s="8">
        <v>6</v>
      </c>
      <c r="N4773" s="10">
        <v>200</v>
      </c>
      <c r="O4773" s="11">
        <v>1200</v>
      </c>
    </row>
    <row r="4774" spans="1:15" ht="22.5" x14ac:dyDescent="0.25">
      <c r="A4774" s="46" t="str">
        <f t="shared" si="1231"/>
        <v/>
      </c>
      <c r="B4774" s="37" t="str">
        <f t="shared" si="1232"/>
        <v>8472107294</v>
      </c>
      <c r="C4774" s="43" t="str">
        <f t="shared" si="1233"/>
        <v>8473107218</v>
      </c>
      <c r="D4774" s="37" t="str">
        <f t="shared" si="1234"/>
        <v>151581</v>
      </c>
      <c r="E4774" s="44">
        <f t="shared" si="1235"/>
        <v>44550</v>
      </c>
      <c r="F4774" s="37" t="str">
        <f t="shared" si="1236"/>
        <v>Emad Al Shalabi</v>
      </c>
      <c r="G4774" s="8">
        <v>37</v>
      </c>
      <c r="H4774" s="5" t="s">
        <v>7938</v>
      </c>
      <c r="I4774" s="9" t="s">
        <v>21</v>
      </c>
      <c r="J4774" s="9" t="s">
        <v>33</v>
      </c>
      <c r="K4774" s="5" t="s">
        <v>364</v>
      </c>
      <c r="L4774" s="9" t="s">
        <v>24</v>
      </c>
      <c r="M4774" s="8">
        <v>4</v>
      </c>
      <c r="N4774" s="10">
        <v>100</v>
      </c>
      <c r="O4774" s="11">
        <v>400</v>
      </c>
    </row>
    <row r="4775" spans="1:15" ht="22.5" x14ac:dyDescent="0.25">
      <c r="A4775" s="46" t="str">
        <f t="shared" si="1231"/>
        <v/>
      </c>
      <c r="B4775" s="37" t="str">
        <f t="shared" si="1232"/>
        <v>8472107294</v>
      </c>
      <c r="C4775" s="43" t="str">
        <f t="shared" si="1233"/>
        <v>8473107218</v>
      </c>
      <c r="D4775" s="37" t="str">
        <f t="shared" si="1234"/>
        <v>151581</v>
      </c>
      <c r="E4775" s="44">
        <f t="shared" si="1235"/>
        <v>44550</v>
      </c>
      <c r="F4775" s="37" t="str">
        <f t="shared" si="1236"/>
        <v>Emad Al Shalabi</v>
      </c>
      <c r="G4775" s="8">
        <v>38</v>
      </c>
      <c r="H4775" s="5" t="s">
        <v>7939</v>
      </c>
      <c r="I4775" s="9" t="s">
        <v>21</v>
      </c>
      <c r="J4775" s="9" t="s">
        <v>33</v>
      </c>
      <c r="K4775" s="5" t="s">
        <v>364</v>
      </c>
      <c r="L4775" s="9" t="s">
        <v>24</v>
      </c>
      <c r="M4775" s="8">
        <v>1</v>
      </c>
      <c r="N4775" s="10">
        <v>1500</v>
      </c>
      <c r="O4775" s="11">
        <v>1500</v>
      </c>
    </row>
    <row r="4776" spans="1:15" ht="22.5" x14ac:dyDescent="0.25">
      <c r="A4776" s="46" t="str">
        <f t="shared" si="1231"/>
        <v/>
      </c>
      <c r="B4776" s="37" t="str">
        <f t="shared" si="1232"/>
        <v>8472107294</v>
      </c>
      <c r="C4776" s="43" t="str">
        <f t="shared" si="1233"/>
        <v>8473107218</v>
      </c>
      <c r="D4776" s="37" t="str">
        <f t="shared" si="1234"/>
        <v>151581</v>
      </c>
      <c r="E4776" s="44">
        <f t="shared" si="1235"/>
        <v>44550</v>
      </c>
      <c r="F4776" s="37" t="str">
        <f t="shared" si="1236"/>
        <v>Emad Al Shalabi</v>
      </c>
      <c r="G4776" s="8">
        <v>39</v>
      </c>
      <c r="H4776" s="5" t="s">
        <v>7940</v>
      </c>
      <c r="I4776" s="9" t="s">
        <v>21</v>
      </c>
      <c r="J4776" s="9" t="s">
        <v>33</v>
      </c>
      <c r="K4776" s="5" t="s">
        <v>364</v>
      </c>
      <c r="L4776" s="9" t="s">
        <v>24</v>
      </c>
      <c r="M4776" s="8">
        <v>1</v>
      </c>
      <c r="N4776" s="10">
        <v>695</v>
      </c>
      <c r="O4776" s="11">
        <v>695</v>
      </c>
    </row>
    <row r="4777" spans="1:15" ht="22.5" x14ac:dyDescent="0.25">
      <c r="A4777" s="46" t="str">
        <f t="shared" si="1231"/>
        <v/>
      </c>
      <c r="B4777" s="37" t="str">
        <f t="shared" si="1232"/>
        <v>8472107294</v>
      </c>
      <c r="C4777" s="43" t="str">
        <f t="shared" si="1233"/>
        <v>8473107218</v>
      </c>
      <c r="D4777" s="37" t="str">
        <f t="shared" si="1234"/>
        <v>151581</v>
      </c>
      <c r="E4777" s="44">
        <f t="shared" si="1235"/>
        <v>44550</v>
      </c>
      <c r="F4777" s="37" t="str">
        <f t="shared" si="1236"/>
        <v>Emad Al Shalabi</v>
      </c>
      <c r="G4777" s="8">
        <v>40</v>
      </c>
      <c r="H4777" s="5" t="s">
        <v>7941</v>
      </c>
      <c r="I4777" s="9" t="s">
        <v>21</v>
      </c>
      <c r="J4777" s="9" t="s">
        <v>33</v>
      </c>
      <c r="K4777" s="5" t="s">
        <v>364</v>
      </c>
      <c r="L4777" s="9" t="s">
        <v>24</v>
      </c>
      <c r="M4777" s="8">
        <v>1</v>
      </c>
      <c r="N4777" s="10">
        <v>535</v>
      </c>
      <c r="O4777" s="11">
        <v>535</v>
      </c>
    </row>
    <row r="4778" spans="1:15" ht="22.5" x14ac:dyDescent="0.25">
      <c r="A4778" s="46" t="str">
        <f t="shared" si="1231"/>
        <v/>
      </c>
      <c r="B4778" s="37" t="str">
        <f t="shared" si="1232"/>
        <v>8472107294</v>
      </c>
      <c r="C4778" s="43" t="str">
        <f t="shared" si="1233"/>
        <v>8473107218</v>
      </c>
      <c r="D4778" s="37" t="str">
        <f t="shared" si="1234"/>
        <v>151581</v>
      </c>
      <c r="E4778" s="44">
        <f t="shared" si="1235"/>
        <v>44550</v>
      </c>
      <c r="F4778" s="37" t="str">
        <f t="shared" si="1236"/>
        <v>Emad Al Shalabi</v>
      </c>
      <c r="G4778" s="8">
        <v>41</v>
      </c>
      <c r="H4778" s="5" t="s">
        <v>7942</v>
      </c>
      <c r="I4778" s="9" t="s">
        <v>21</v>
      </c>
      <c r="J4778" s="9" t="s">
        <v>33</v>
      </c>
      <c r="K4778" s="5" t="s">
        <v>364</v>
      </c>
      <c r="L4778" s="9" t="s">
        <v>24</v>
      </c>
      <c r="M4778" s="8">
        <v>4</v>
      </c>
      <c r="N4778" s="10">
        <v>125</v>
      </c>
      <c r="O4778" s="11">
        <v>500</v>
      </c>
    </row>
    <row r="4779" spans="1:15" ht="22.5" x14ac:dyDescent="0.25">
      <c r="A4779" s="46" t="str">
        <f t="shared" si="1231"/>
        <v/>
      </c>
      <c r="B4779" s="37" t="str">
        <f t="shared" si="1232"/>
        <v>8472107294</v>
      </c>
      <c r="C4779" s="43" t="str">
        <f t="shared" si="1233"/>
        <v>8473107218</v>
      </c>
      <c r="D4779" s="37" t="str">
        <f t="shared" si="1234"/>
        <v>151581</v>
      </c>
      <c r="E4779" s="44">
        <f t="shared" si="1235"/>
        <v>44550</v>
      </c>
      <c r="F4779" s="37" t="str">
        <f t="shared" si="1236"/>
        <v>Emad Al Shalabi</v>
      </c>
      <c r="G4779" s="8">
        <v>42</v>
      </c>
      <c r="H4779" s="5" t="s">
        <v>7943</v>
      </c>
      <c r="I4779" s="9" t="s">
        <v>21</v>
      </c>
      <c r="J4779" s="9" t="s">
        <v>33</v>
      </c>
      <c r="K4779" s="5" t="s">
        <v>364</v>
      </c>
      <c r="L4779" s="9" t="s">
        <v>24</v>
      </c>
      <c r="M4779" s="8">
        <v>1</v>
      </c>
      <c r="N4779" s="10">
        <v>120</v>
      </c>
      <c r="O4779" s="11">
        <v>120</v>
      </c>
    </row>
    <row r="4780" spans="1:15" ht="22.5" x14ac:dyDescent="0.25">
      <c r="A4780" s="46" t="str">
        <f t="shared" ref="A4780:A4800" si="1237">A4779</f>
        <v/>
      </c>
      <c r="B4780" s="37" t="str">
        <f t="shared" ref="B4780:B4800" si="1238">B4779</f>
        <v>8472107294</v>
      </c>
      <c r="C4780" s="43" t="str">
        <f t="shared" ref="C4780:C4800" si="1239">C4779</f>
        <v>8473107218</v>
      </c>
      <c r="D4780" s="37" t="str">
        <f t="shared" ref="D4780:D4800" si="1240">D4779</f>
        <v>151581</v>
      </c>
      <c r="E4780" s="44">
        <f t="shared" ref="E4780:E4800" si="1241">E4779</f>
        <v>44550</v>
      </c>
      <c r="F4780" s="37" t="str">
        <f t="shared" ref="F4780:F4800" si="1242">F4779</f>
        <v>Emad Al Shalabi</v>
      </c>
      <c r="G4780" s="8">
        <v>43</v>
      </c>
      <c r="H4780" s="5" t="s">
        <v>7944</v>
      </c>
      <c r="I4780" s="9" t="s">
        <v>21</v>
      </c>
      <c r="J4780" s="9" t="s">
        <v>33</v>
      </c>
      <c r="K4780" s="5" t="s">
        <v>364</v>
      </c>
      <c r="L4780" s="9" t="s">
        <v>24</v>
      </c>
      <c r="M4780" s="8">
        <v>4</v>
      </c>
      <c r="N4780" s="10">
        <v>85</v>
      </c>
      <c r="O4780" s="11">
        <v>340</v>
      </c>
    </row>
    <row r="4781" spans="1:15" ht="22.5" x14ac:dyDescent="0.25">
      <c r="A4781" s="46" t="str">
        <f t="shared" si="1237"/>
        <v/>
      </c>
      <c r="B4781" s="37" t="str">
        <f t="shared" si="1238"/>
        <v>8472107294</v>
      </c>
      <c r="C4781" s="43" t="str">
        <f t="shared" si="1239"/>
        <v>8473107218</v>
      </c>
      <c r="D4781" s="37" t="str">
        <f t="shared" si="1240"/>
        <v>151581</v>
      </c>
      <c r="E4781" s="44">
        <f t="shared" si="1241"/>
        <v>44550</v>
      </c>
      <c r="F4781" s="37" t="str">
        <f t="shared" si="1242"/>
        <v>Emad Al Shalabi</v>
      </c>
      <c r="G4781" s="8">
        <v>44</v>
      </c>
      <c r="H4781" s="5" t="s">
        <v>7945</v>
      </c>
      <c r="I4781" s="9" t="s">
        <v>21</v>
      </c>
      <c r="J4781" s="9" t="s">
        <v>33</v>
      </c>
      <c r="K4781" s="5" t="s">
        <v>364</v>
      </c>
      <c r="L4781" s="9" t="s">
        <v>24</v>
      </c>
      <c r="M4781" s="8">
        <v>4</v>
      </c>
      <c r="N4781" s="10">
        <v>650</v>
      </c>
      <c r="O4781" s="11">
        <v>2600</v>
      </c>
    </row>
    <row r="4782" spans="1:15" ht="22.5" x14ac:dyDescent="0.25">
      <c r="A4782" s="46" t="str">
        <f t="shared" si="1237"/>
        <v/>
      </c>
      <c r="B4782" s="37" t="str">
        <f t="shared" si="1238"/>
        <v>8472107294</v>
      </c>
      <c r="C4782" s="43" t="str">
        <f t="shared" si="1239"/>
        <v>8473107218</v>
      </c>
      <c r="D4782" s="37" t="str">
        <f t="shared" si="1240"/>
        <v>151581</v>
      </c>
      <c r="E4782" s="44">
        <f t="shared" si="1241"/>
        <v>44550</v>
      </c>
      <c r="F4782" s="37" t="str">
        <f t="shared" si="1242"/>
        <v>Emad Al Shalabi</v>
      </c>
      <c r="G4782" s="8">
        <v>45</v>
      </c>
      <c r="H4782" s="5" t="s">
        <v>7946</v>
      </c>
      <c r="I4782" s="9" t="s">
        <v>21</v>
      </c>
      <c r="J4782" s="9" t="s">
        <v>33</v>
      </c>
      <c r="K4782" s="5" t="s">
        <v>364</v>
      </c>
      <c r="L4782" s="9" t="s">
        <v>24</v>
      </c>
      <c r="M4782" s="8">
        <v>4</v>
      </c>
      <c r="N4782" s="10">
        <v>600</v>
      </c>
      <c r="O4782" s="11">
        <v>2400</v>
      </c>
    </row>
    <row r="4783" spans="1:15" ht="22.5" x14ac:dyDescent="0.25">
      <c r="A4783" s="46" t="str">
        <f t="shared" si="1237"/>
        <v/>
      </c>
      <c r="B4783" s="37" t="str">
        <f t="shared" si="1238"/>
        <v>8472107294</v>
      </c>
      <c r="C4783" s="43" t="str">
        <f t="shared" si="1239"/>
        <v>8473107218</v>
      </c>
      <c r="D4783" s="37" t="str">
        <f t="shared" si="1240"/>
        <v>151581</v>
      </c>
      <c r="E4783" s="44">
        <f t="shared" si="1241"/>
        <v>44550</v>
      </c>
      <c r="F4783" s="37" t="str">
        <f t="shared" si="1242"/>
        <v>Emad Al Shalabi</v>
      </c>
      <c r="G4783" s="8">
        <v>47</v>
      </c>
      <c r="H4783" s="5" t="s">
        <v>7947</v>
      </c>
      <c r="I4783" s="9" t="s">
        <v>21</v>
      </c>
      <c r="J4783" s="9" t="s">
        <v>33</v>
      </c>
      <c r="K4783" s="5" t="s">
        <v>364</v>
      </c>
      <c r="L4783" s="9" t="s">
        <v>24</v>
      </c>
      <c r="M4783" s="8">
        <v>5</v>
      </c>
      <c r="N4783" s="10">
        <v>25</v>
      </c>
      <c r="O4783" s="11">
        <v>125</v>
      </c>
    </row>
    <row r="4784" spans="1:15" ht="22.5" x14ac:dyDescent="0.25">
      <c r="A4784" s="46" t="str">
        <f t="shared" si="1237"/>
        <v/>
      </c>
      <c r="B4784" s="37" t="str">
        <f t="shared" si="1238"/>
        <v>8472107294</v>
      </c>
      <c r="C4784" s="43" t="str">
        <f t="shared" si="1239"/>
        <v>8473107218</v>
      </c>
      <c r="D4784" s="37" t="str">
        <f t="shared" si="1240"/>
        <v>151581</v>
      </c>
      <c r="E4784" s="44">
        <f t="shared" si="1241"/>
        <v>44550</v>
      </c>
      <c r="F4784" s="37" t="str">
        <f t="shared" si="1242"/>
        <v>Emad Al Shalabi</v>
      </c>
      <c r="G4784" s="8">
        <v>48</v>
      </c>
      <c r="H4784" s="5" t="s">
        <v>7948</v>
      </c>
      <c r="I4784" s="9" t="s">
        <v>21</v>
      </c>
      <c r="J4784" s="9" t="s">
        <v>33</v>
      </c>
      <c r="K4784" s="5" t="s">
        <v>364</v>
      </c>
      <c r="L4784" s="9" t="s">
        <v>24</v>
      </c>
      <c r="M4784" s="8">
        <v>5</v>
      </c>
      <c r="N4784" s="10">
        <v>55</v>
      </c>
      <c r="O4784" s="11">
        <v>275</v>
      </c>
    </row>
    <row r="4785" spans="1:15" ht="22.5" x14ac:dyDescent="0.25">
      <c r="A4785" s="46" t="str">
        <f t="shared" si="1237"/>
        <v/>
      </c>
      <c r="B4785" s="37" t="str">
        <f t="shared" si="1238"/>
        <v>8472107294</v>
      </c>
      <c r="C4785" s="43" t="str">
        <f t="shared" si="1239"/>
        <v>8473107218</v>
      </c>
      <c r="D4785" s="37" t="str">
        <f t="shared" si="1240"/>
        <v>151581</v>
      </c>
      <c r="E4785" s="44">
        <f t="shared" si="1241"/>
        <v>44550</v>
      </c>
      <c r="F4785" s="37" t="str">
        <f t="shared" si="1242"/>
        <v>Emad Al Shalabi</v>
      </c>
      <c r="G4785" s="8">
        <v>49</v>
      </c>
      <c r="H4785" s="5" t="s">
        <v>7927</v>
      </c>
      <c r="I4785" s="9" t="s">
        <v>21</v>
      </c>
      <c r="J4785" s="9" t="s">
        <v>33</v>
      </c>
      <c r="K4785" s="5" t="s">
        <v>364</v>
      </c>
      <c r="L4785" s="9" t="s">
        <v>24</v>
      </c>
      <c r="M4785" s="8">
        <v>5</v>
      </c>
      <c r="N4785" s="10">
        <v>80</v>
      </c>
      <c r="O4785" s="11">
        <v>400</v>
      </c>
    </row>
    <row r="4786" spans="1:15" ht="22.5" x14ac:dyDescent="0.25">
      <c r="A4786" s="46" t="str">
        <f t="shared" si="1237"/>
        <v/>
      </c>
      <c r="B4786" s="37" t="str">
        <f t="shared" si="1238"/>
        <v>8472107294</v>
      </c>
      <c r="C4786" s="43" t="str">
        <f t="shared" si="1239"/>
        <v>8473107218</v>
      </c>
      <c r="D4786" s="37" t="str">
        <f t="shared" si="1240"/>
        <v>151581</v>
      </c>
      <c r="E4786" s="44">
        <f t="shared" si="1241"/>
        <v>44550</v>
      </c>
      <c r="F4786" s="37" t="str">
        <f t="shared" si="1242"/>
        <v>Emad Al Shalabi</v>
      </c>
      <c r="G4786" s="8">
        <v>50</v>
      </c>
      <c r="H4786" s="5" t="s">
        <v>7924</v>
      </c>
      <c r="I4786" s="9" t="s">
        <v>21</v>
      </c>
      <c r="J4786" s="9" t="s">
        <v>33</v>
      </c>
      <c r="K4786" s="5" t="s">
        <v>364</v>
      </c>
      <c r="L4786" s="9" t="s">
        <v>24</v>
      </c>
      <c r="M4786" s="8">
        <v>5</v>
      </c>
      <c r="N4786" s="10">
        <v>80</v>
      </c>
      <c r="O4786" s="11">
        <v>400</v>
      </c>
    </row>
    <row r="4787" spans="1:15" ht="22.5" x14ac:dyDescent="0.25">
      <c r="A4787" s="46" t="str">
        <f t="shared" si="1237"/>
        <v/>
      </c>
      <c r="B4787" s="37" t="str">
        <f t="shared" si="1238"/>
        <v>8472107294</v>
      </c>
      <c r="C4787" s="43" t="str">
        <f t="shared" si="1239"/>
        <v>8473107218</v>
      </c>
      <c r="D4787" s="37" t="str">
        <f t="shared" si="1240"/>
        <v>151581</v>
      </c>
      <c r="E4787" s="44">
        <f t="shared" si="1241"/>
        <v>44550</v>
      </c>
      <c r="F4787" s="37" t="str">
        <f t="shared" si="1242"/>
        <v>Emad Al Shalabi</v>
      </c>
      <c r="G4787" s="8">
        <v>54</v>
      </c>
      <c r="H4787" s="5" t="s">
        <v>7921</v>
      </c>
      <c r="I4787" s="9" t="s">
        <v>21</v>
      </c>
      <c r="J4787" s="9" t="s">
        <v>33</v>
      </c>
      <c r="K4787" s="5" t="s">
        <v>364</v>
      </c>
      <c r="L4787" s="9" t="s">
        <v>24</v>
      </c>
      <c r="M4787" s="8">
        <v>5</v>
      </c>
      <c r="N4787" s="10">
        <v>20</v>
      </c>
      <c r="O4787" s="11">
        <v>100</v>
      </c>
    </row>
    <row r="4788" spans="1:15" ht="22.5" x14ac:dyDescent="0.25">
      <c r="A4788" s="46" t="str">
        <f t="shared" si="1237"/>
        <v/>
      </c>
      <c r="B4788" s="37" t="str">
        <f t="shared" si="1238"/>
        <v>8472107294</v>
      </c>
      <c r="C4788" s="43" t="str">
        <f t="shared" si="1239"/>
        <v>8473107218</v>
      </c>
      <c r="D4788" s="37" t="str">
        <f t="shared" si="1240"/>
        <v>151581</v>
      </c>
      <c r="E4788" s="44">
        <f t="shared" si="1241"/>
        <v>44550</v>
      </c>
      <c r="F4788" s="37" t="str">
        <f t="shared" si="1242"/>
        <v>Emad Al Shalabi</v>
      </c>
      <c r="G4788" s="8">
        <v>55</v>
      </c>
      <c r="H4788" s="5" t="s">
        <v>7949</v>
      </c>
      <c r="I4788" s="9" t="s">
        <v>21</v>
      </c>
      <c r="J4788" s="9" t="s">
        <v>33</v>
      </c>
      <c r="K4788" s="5" t="s">
        <v>364</v>
      </c>
      <c r="L4788" s="9" t="s">
        <v>24</v>
      </c>
      <c r="M4788" s="8">
        <v>5</v>
      </c>
      <c r="N4788" s="10">
        <v>33</v>
      </c>
      <c r="O4788" s="11">
        <v>165</v>
      </c>
    </row>
    <row r="4789" spans="1:15" ht="22.5" x14ac:dyDescent="0.25">
      <c r="A4789" s="46" t="str">
        <f t="shared" si="1237"/>
        <v/>
      </c>
      <c r="B4789" s="37" t="str">
        <f t="shared" si="1238"/>
        <v>8472107294</v>
      </c>
      <c r="C4789" s="43" t="str">
        <f t="shared" si="1239"/>
        <v>8473107218</v>
      </c>
      <c r="D4789" s="37" t="str">
        <f t="shared" si="1240"/>
        <v>151581</v>
      </c>
      <c r="E4789" s="44">
        <f t="shared" si="1241"/>
        <v>44550</v>
      </c>
      <c r="F4789" s="37" t="str">
        <f t="shared" si="1242"/>
        <v>Emad Al Shalabi</v>
      </c>
      <c r="G4789" s="8">
        <v>56</v>
      </c>
      <c r="H4789" s="5" t="s">
        <v>7930</v>
      </c>
      <c r="I4789" s="9" t="s">
        <v>21</v>
      </c>
      <c r="J4789" s="9" t="s">
        <v>33</v>
      </c>
      <c r="K4789" s="5" t="s">
        <v>364</v>
      </c>
      <c r="L4789" s="9" t="s">
        <v>24</v>
      </c>
      <c r="M4789" s="8">
        <v>5</v>
      </c>
      <c r="N4789" s="10">
        <v>15</v>
      </c>
      <c r="O4789" s="11">
        <v>75</v>
      </c>
    </row>
    <row r="4790" spans="1:15" ht="22.5" x14ac:dyDescent="0.25">
      <c r="A4790" s="46" t="str">
        <f t="shared" si="1237"/>
        <v/>
      </c>
      <c r="B4790" s="37" t="str">
        <f t="shared" si="1238"/>
        <v>8472107294</v>
      </c>
      <c r="C4790" s="43" t="str">
        <f t="shared" si="1239"/>
        <v>8473107218</v>
      </c>
      <c r="D4790" s="37" t="str">
        <f t="shared" si="1240"/>
        <v>151581</v>
      </c>
      <c r="E4790" s="44">
        <f t="shared" si="1241"/>
        <v>44550</v>
      </c>
      <c r="F4790" s="37" t="str">
        <f t="shared" si="1242"/>
        <v>Emad Al Shalabi</v>
      </c>
      <c r="G4790" s="8">
        <v>59</v>
      </c>
      <c r="H4790" s="5" t="s">
        <v>7950</v>
      </c>
      <c r="I4790" s="9" t="s">
        <v>21</v>
      </c>
      <c r="J4790" s="9" t="s">
        <v>33</v>
      </c>
      <c r="K4790" s="5" t="s">
        <v>364</v>
      </c>
      <c r="L4790" s="9" t="s">
        <v>24</v>
      </c>
      <c r="M4790" s="8">
        <v>1</v>
      </c>
      <c r="N4790" s="10">
        <v>20</v>
      </c>
      <c r="O4790" s="11">
        <v>20</v>
      </c>
    </row>
    <row r="4791" spans="1:15" ht="22.5" x14ac:dyDescent="0.25">
      <c r="A4791" s="46" t="str">
        <f t="shared" si="1237"/>
        <v/>
      </c>
      <c r="B4791" s="37" t="str">
        <f t="shared" si="1238"/>
        <v>8472107294</v>
      </c>
      <c r="C4791" s="43" t="str">
        <f t="shared" si="1239"/>
        <v>8473107218</v>
      </c>
      <c r="D4791" s="37" t="str">
        <f t="shared" si="1240"/>
        <v>151581</v>
      </c>
      <c r="E4791" s="44">
        <f t="shared" si="1241"/>
        <v>44550</v>
      </c>
      <c r="F4791" s="37" t="str">
        <f t="shared" si="1242"/>
        <v>Emad Al Shalabi</v>
      </c>
      <c r="G4791" s="8">
        <v>60</v>
      </c>
      <c r="H4791" s="5" t="s">
        <v>7925</v>
      </c>
      <c r="I4791" s="9" t="s">
        <v>21</v>
      </c>
      <c r="J4791" s="9" t="s">
        <v>33</v>
      </c>
      <c r="K4791" s="5" t="s">
        <v>364</v>
      </c>
      <c r="L4791" s="9" t="s">
        <v>24</v>
      </c>
      <c r="M4791" s="8">
        <v>5</v>
      </c>
      <c r="N4791" s="10">
        <v>75</v>
      </c>
      <c r="O4791" s="11">
        <v>375</v>
      </c>
    </row>
    <row r="4792" spans="1:15" ht="22.5" x14ac:dyDescent="0.25">
      <c r="A4792" s="46" t="str">
        <f t="shared" si="1237"/>
        <v/>
      </c>
      <c r="B4792" s="37" t="str">
        <f t="shared" si="1238"/>
        <v>8472107294</v>
      </c>
      <c r="C4792" s="43" t="str">
        <f t="shared" si="1239"/>
        <v>8473107218</v>
      </c>
      <c r="D4792" s="37" t="str">
        <f t="shared" si="1240"/>
        <v>151581</v>
      </c>
      <c r="E4792" s="44">
        <f t="shared" si="1241"/>
        <v>44550</v>
      </c>
      <c r="F4792" s="37" t="str">
        <f t="shared" si="1242"/>
        <v>Emad Al Shalabi</v>
      </c>
      <c r="G4792" s="8">
        <v>61</v>
      </c>
      <c r="H4792" s="5" t="s">
        <v>7926</v>
      </c>
      <c r="I4792" s="9" t="s">
        <v>21</v>
      </c>
      <c r="J4792" s="9" t="s">
        <v>33</v>
      </c>
      <c r="K4792" s="5" t="s">
        <v>364</v>
      </c>
      <c r="L4792" s="9" t="s">
        <v>24</v>
      </c>
      <c r="M4792" s="8">
        <v>5</v>
      </c>
      <c r="N4792" s="10">
        <v>75</v>
      </c>
      <c r="O4792" s="11">
        <v>375</v>
      </c>
    </row>
    <row r="4793" spans="1:15" ht="22.5" x14ac:dyDescent="0.25">
      <c r="A4793" s="46" t="str">
        <f t="shared" si="1237"/>
        <v/>
      </c>
      <c r="B4793" s="37" t="str">
        <f t="shared" si="1238"/>
        <v>8472107294</v>
      </c>
      <c r="C4793" s="43" t="str">
        <f t="shared" si="1239"/>
        <v>8473107218</v>
      </c>
      <c r="D4793" s="37" t="str">
        <f t="shared" si="1240"/>
        <v>151581</v>
      </c>
      <c r="E4793" s="44">
        <f t="shared" si="1241"/>
        <v>44550</v>
      </c>
      <c r="F4793" s="37" t="str">
        <f t="shared" si="1242"/>
        <v>Emad Al Shalabi</v>
      </c>
      <c r="G4793" s="8">
        <v>65</v>
      </c>
      <c r="H4793" s="5" t="s">
        <v>7951</v>
      </c>
      <c r="I4793" s="9" t="s">
        <v>21</v>
      </c>
      <c r="J4793" s="9" t="s">
        <v>33</v>
      </c>
      <c r="K4793" s="5" t="s">
        <v>364</v>
      </c>
      <c r="L4793" s="9" t="s">
        <v>24</v>
      </c>
      <c r="M4793" s="8">
        <v>2</v>
      </c>
      <c r="N4793" s="10">
        <v>390</v>
      </c>
      <c r="O4793" s="11">
        <v>780</v>
      </c>
    </row>
    <row r="4794" spans="1:15" ht="22.5" x14ac:dyDescent="0.25">
      <c r="A4794" s="46" t="str">
        <f t="shared" si="1237"/>
        <v/>
      </c>
      <c r="B4794" s="37" t="str">
        <f t="shared" si="1238"/>
        <v>8472107294</v>
      </c>
      <c r="C4794" s="43" t="str">
        <f t="shared" si="1239"/>
        <v>8473107218</v>
      </c>
      <c r="D4794" s="37" t="str">
        <f t="shared" si="1240"/>
        <v>151581</v>
      </c>
      <c r="E4794" s="44">
        <f t="shared" si="1241"/>
        <v>44550</v>
      </c>
      <c r="F4794" s="37" t="str">
        <f t="shared" si="1242"/>
        <v>Emad Al Shalabi</v>
      </c>
      <c r="G4794" s="8">
        <v>66</v>
      </c>
      <c r="H4794" s="5" t="s">
        <v>7952</v>
      </c>
      <c r="I4794" s="9" t="s">
        <v>21</v>
      </c>
      <c r="J4794" s="9" t="s">
        <v>33</v>
      </c>
      <c r="K4794" s="5" t="s">
        <v>364</v>
      </c>
      <c r="L4794" s="9" t="s">
        <v>24</v>
      </c>
      <c r="M4794" s="8">
        <v>2</v>
      </c>
      <c r="N4794" s="10">
        <v>390</v>
      </c>
      <c r="O4794" s="11">
        <v>780</v>
      </c>
    </row>
    <row r="4795" spans="1:15" ht="22.5" x14ac:dyDescent="0.25">
      <c r="A4795" s="46" t="str">
        <f t="shared" si="1237"/>
        <v/>
      </c>
      <c r="B4795" s="37" t="str">
        <f t="shared" si="1238"/>
        <v>8472107294</v>
      </c>
      <c r="C4795" s="43" t="str">
        <f t="shared" si="1239"/>
        <v>8473107218</v>
      </c>
      <c r="D4795" s="37" t="str">
        <f t="shared" si="1240"/>
        <v>151581</v>
      </c>
      <c r="E4795" s="44">
        <f t="shared" si="1241"/>
        <v>44550</v>
      </c>
      <c r="F4795" s="37" t="str">
        <f t="shared" si="1242"/>
        <v>Emad Al Shalabi</v>
      </c>
      <c r="G4795" s="8">
        <v>67</v>
      </c>
      <c r="H4795" s="5" t="s">
        <v>7953</v>
      </c>
      <c r="I4795" s="9" t="s">
        <v>21</v>
      </c>
      <c r="J4795" s="9" t="s">
        <v>33</v>
      </c>
      <c r="K4795" s="5" t="s">
        <v>364</v>
      </c>
      <c r="L4795" s="9" t="s">
        <v>24</v>
      </c>
      <c r="M4795" s="8">
        <v>2</v>
      </c>
      <c r="N4795" s="10">
        <v>390</v>
      </c>
      <c r="O4795" s="11">
        <v>780</v>
      </c>
    </row>
    <row r="4796" spans="1:15" ht="22.5" x14ac:dyDescent="0.25">
      <c r="A4796" s="46" t="str">
        <f t="shared" si="1237"/>
        <v/>
      </c>
      <c r="B4796" s="37" t="str">
        <f t="shared" si="1238"/>
        <v>8472107294</v>
      </c>
      <c r="C4796" s="43" t="str">
        <f t="shared" si="1239"/>
        <v>8473107218</v>
      </c>
      <c r="D4796" s="37" t="str">
        <f t="shared" si="1240"/>
        <v>151581</v>
      </c>
      <c r="E4796" s="44">
        <f t="shared" si="1241"/>
        <v>44550</v>
      </c>
      <c r="F4796" s="37" t="str">
        <f t="shared" si="1242"/>
        <v>Emad Al Shalabi</v>
      </c>
      <c r="G4796" s="8">
        <v>68</v>
      </c>
      <c r="H4796" s="5" t="s">
        <v>7954</v>
      </c>
      <c r="I4796" s="9" t="s">
        <v>21</v>
      </c>
      <c r="J4796" s="9" t="s">
        <v>33</v>
      </c>
      <c r="K4796" s="5" t="s">
        <v>364</v>
      </c>
      <c r="L4796" s="9" t="s">
        <v>24</v>
      </c>
      <c r="M4796" s="8">
        <v>2</v>
      </c>
      <c r="N4796" s="10">
        <v>325</v>
      </c>
      <c r="O4796" s="11">
        <v>650</v>
      </c>
    </row>
    <row r="4797" spans="1:15" ht="22.5" x14ac:dyDescent="0.25">
      <c r="A4797" s="46" t="str">
        <f t="shared" si="1237"/>
        <v/>
      </c>
      <c r="B4797" s="37" t="str">
        <f t="shared" si="1238"/>
        <v>8472107294</v>
      </c>
      <c r="C4797" s="43" t="str">
        <f t="shared" si="1239"/>
        <v>8473107218</v>
      </c>
      <c r="D4797" s="37" t="str">
        <f t="shared" si="1240"/>
        <v>151581</v>
      </c>
      <c r="E4797" s="44">
        <f t="shared" si="1241"/>
        <v>44550</v>
      </c>
      <c r="F4797" s="37" t="str">
        <f t="shared" si="1242"/>
        <v>Emad Al Shalabi</v>
      </c>
      <c r="G4797" s="8">
        <v>69</v>
      </c>
      <c r="H4797" s="5" t="s">
        <v>7923</v>
      </c>
      <c r="I4797" s="9" t="s">
        <v>21</v>
      </c>
      <c r="J4797" s="9" t="s">
        <v>33</v>
      </c>
      <c r="K4797" s="5" t="s">
        <v>364</v>
      </c>
      <c r="L4797" s="9" t="s">
        <v>24</v>
      </c>
      <c r="M4797" s="8">
        <v>4</v>
      </c>
      <c r="N4797" s="10">
        <v>80</v>
      </c>
      <c r="O4797" s="11">
        <v>320</v>
      </c>
    </row>
    <row r="4798" spans="1:15" ht="22.5" x14ac:dyDescent="0.25">
      <c r="A4798" s="46" t="str">
        <f t="shared" si="1237"/>
        <v/>
      </c>
      <c r="B4798" s="37" t="str">
        <f t="shared" si="1238"/>
        <v>8472107294</v>
      </c>
      <c r="C4798" s="43" t="str">
        <f t="shared" si="1239"/>
        <v>8473107218</v>
      </c>
      <c r="D4798" s="37" t="str">
        <f t="shared" si="1240"/>
        <v>151581</v>
      </c>
      <c r="E4798" s="44">
        <f t="shared" si="1241"/>
        <v>44550</v>
      </c>
      <c r="F4798" s="37" t="str">
        <f t="shared" si="1242"/>
        <v>Emad Al Shalabi</v>
      </c>
      <c r="G4798" s="8">
        <v>71</v>
      </c>
      <c r="H4798" s="5" t="s">
        <v>7955</v>
      </c>
      <c r="I4798" s="9" t="s">
        <v>21</v>
      </c>
      <c r="J4798" s="9" t="s">
        <v>33</v>
      </c>
      <c r="K4798" s="5" t="s">
        <v>364</v>
      </c>
      <c r="L4798" s="9" t="s">
        <v>24</v>
      </c>
      <c r="M4798" s="8">
        <v>2</v>
      </c>
      <c r="N4798" s="10">
        <v>135</v>
      </c>
      <c r="O4798" s="11">
        <v>270</v>
      </c>
    </row>
    <row r="4799" spans="1:15" ht="22.5" x14ac:dyDescent="0.25">
      <c r="A4799" s="46" t="str">
        <f t="shared" si="1237"/>
        <v/>
      </c>
      <c r="B4799" s="37" t="str">
        <f t="shared" si="1238"/>
        <v>8472107294</v>
      </c>
      <c r="C4799" s="43" t="str">
        <f t="shared" si="1239"/>
        <v>8473107218</v>
      </c>
      <c r="D4799" s="37" t="str">
        <f t="shared" si="1240"/>
        <v>151581</v>
      </c>
      <c r="E4799" s="44">
        <f t="shared" si="1241"/>
        <v>44550</v>
      </c>
      <c r="F4799" s="37" t="str">
        <f t="shared" si="1242"/>
        <v>Emad Al Shalabi</v>
      </c>
      <c r="G4799" s="8">
        <v>75</v>
      </c>
      <c r="H4799" s="5" t="s">
        <v>7951</v>
      </c>
      <c r="I4799" s="9" t="s">
        <v>21</v>
      </c>
      <c r="J4799" s="9" t="s">
        <v>33</v>
      </c>
      <c r="K4799" s="5" t="s">
        <v>364</v>
      </c>
      <c r="L4799" s="9" t="s">
        <v>24</v>
      </c>
      <c r="M4799" s="8">
        <v>1</v>
      </c>
      <c r="N4799" s="10">
        <v>390</v>
      </c>
      <c r="O4799" s="11">
        <v>390</v>
      </c>
    </row>
    <row r="4800" spans="1:15" ht="22.5" x14ac:dyDescent="0.25">
      <c r="A4800" s="47" t="str">
        <f t="shared" si="1237"/>
        <v/>
      </c>
      <c r="B4800" s="38" t="str">
        <f t="shared" si="1238"/>
        <v>8472107294</v>
      </c>
      <c r="C4800" s="40" t="str">
        <f t="shared" si="1239"/>
        <v>8473107218</v>
      </c>
      <c r="D4800" s="38" t="str">
        <f t="shared" si="1240"/>
        <v>151581</v>
      </c>
      <c r="E4800" s="42">
        <f t="shared" si="1241"/>
        <v>44550</v>
      </c>
      <c r="F4800" s="38" t="str">
        <f t="shared" si="1242"/>
        <v>Emad Al Shalabi</v>
      </c>
      <c r="G4800" s="8">
        <v>77</v>
      </c>
      <c r="H4800" s="5" t="s">
        <v>7955</v>
      </c>
      <c r="I4800" s="9" t="s">
        <v>21</v>
      </c>
      <c r="J4800" s="9" t="s">
        <v>33</v>
      </c>
      <c r="K4800" s="5" t="s">
        <v>364</v>
      </c>
      <c r="L4800" s="9" t="s">
        <v>24</v>
      </c>
      <c r="M4800" s="8">
        <v>2</v>
      </c>
      <c r="N4800" s="10">
        <v>135</v>
      </c>
      <c r="O4800" s="11">
        <v>270</v>
      </c>
    </row>
    <row r="4801" spans="1:15" ht="15" customHeight="1" x14ac:dyDescent="0.25">
      <c r="A4801" s="45" t="s">
        <v>0</v>
      </c>
      <c r="B4801" s="36" t="s">
        <v>7956</v>
      </c>
      <c r="C4801" s="39" t="s">
        <v>7957</v>
      </c>
      <c r="D4801" s="36" t="s">
        <v>7958</v>
      </c>
      <c r="E4801" s="41">
        <v>44488</v>
      </c>
      <c r="F4801" s="36" t="s">
        <v>19</v>
      </c>
      <c r="G4801" s="8">
        <v>1</v>
      </c>
      <c r="H4801" s="5" t="s">
        <v>7959</v>
      </c>
      <c r="I4801" s="9" t="s">
        <v>21</v>
      </c>
      <c r="J4801" s="9" t="s">
        <v>33</v>
      </c>
      <c r="K4801" s="5" t="s">
        <v>7960</v>
      </c>
      <c r="L4801" s="9" t="s">
        <v>24</v>
      </c>
      <c r="M4801" s="8">
        <v>1</v>
      </c>
      <c r="N4801" s="10">
        <v>1426</v>
      </c>
      <c r="O4801" s="11">
        <v>1426</v>
      </c>
    </row>
    <row r="4802" spans="1:15" x14ac:dyDescent="0.25">
      <c r="A4802" s="46" t="str">
        <f t="shared" ref="A4802:A4833" si="1243">A4801</f>
        <v/>
      </c>
      <c r="B4802" s="37" t="str">
        <f t="shared" ref="B4802:F4803" si="1244">B4801</f>
        <v>8472107296</v>
      </c>
      <c r="C4802" s="43" t="str">
        <f t="shared" si="1244"/>
        <v>8473106678</v>
      </c>
      <c r="D4802" s="37" t="str">
        <f t="shared" si="1244"/>
        <v>146530</v>
      </c>
      <c r="E4802" s="44">
        <f t="shared" si="1244"/>
        <v>44488</v>
      </c>
      <c r="F4802" s="37" t="str">
        <f t="shared" si="1244"/>
        <v>Shiju Badarudeen</v>
      </c>
      <c r="G4802" s="8">
        <v>2</v>
      </c>
      <c r="H4802" s="5" t="s">
        <v>7961</v>
      </c>
      <c r="I4802" s="9" t="s">
        <v>21</v>
      </c>
      <c r="J4802" s="9" t="s">
        <v>33</v>
      </c>
      <c r="K4802" s="5" t="s">
        <v>7960</v>
      </c>
      <c r="L4802" s="9" t="s">
        <v>24</v>
      </c>
      <c r="M4802" s="8">
        <v>1</v>
      </c>
      <c r="N4802" s="10">
        <v>1598</v>
      </c>
      <c r="O4802" s="11">
        <v>1598</v>
      </c>
    </row>
    <row r="4803" spans="1:15" x14ac:dyDescent="0.25">
      <c r="A4803" s="46" t="str">
        <f t="shared" si="1243"/>
        <v/>
      </c>
      <c r="B4803" s="38" t="str">
        <f t="shared" si="1244"/>
        <v>8472107296</v>
      </c>
      <c r="C4803" s="40" t="str">
        <f t="shared" si="1244"/>
        <v>8473106678</v>
      </c>
      <c r="D4803" s="38" t="str">
        <f t="shared" si="1244"/>
        <v>146530</v>
      </c>
      <c r="E4803" s="42">
        <f t="shared" si="1244"/>
        <v>44488</v>
      </c>
      <c r="F4803" s="38" t="str">
        <f t="shared" si="1244"/>
        <v>Shiju Badarudeen</v>
      </c>
      <c r="G4803" s="8">
        <v>3</v>
      </c>
      <c r="H4803" s="5" t="s">
        <v>7962</v>
      </c>
      <c r="I4803" s="9" t="s">
        <v>21</v>
      </c>
      <c r="J4803" s="9" t="s">
        <v>33</v>
      </c>
      <c r="K4803" s="5" t="s">
        <v>7960</v>
      </c>
      <c r="L4803" s="9" t="s">
        <v>24</v>
      </c>
      <c r="M4803" s="8">
        <v>1</v>
      </c>
      <c r="N4803" s="10">
        <v>2557</v>
      </c>
      <c r="O4803" s="11">
        <v>2557</v>
      </c>
    </row>
    <row r="4804" spans="1:15" ht="22.5" customHeight="1" x14ac:dyDescent="0.25">
      <c r="A4804" s="46" t="str">
        <f t="shared" si="1243"/>
        <v/>
      </c>
      <c r="B4804" s="36" t="s">
        <v>7963</v>
      </c>
      <c r="C4804" s="39" t="s">
        <v>7964</v>
      </c>
      <c r="D4804" s="36" t="s">
        <v>7965</v>
      </c>
      <c r="E4804" s="41">
        <v>44497</v>
      </c>
      <c r="F4804" s="36" t="s">
        <v>2641</v>
      </c>
      <c r="G4804" s="8">
        <v>1</v>
      </c>
      <c r="H4804" s="5" t="s">
        <v>7966</v>
      </c>
      <c r="I4804" s="9" t="s">
        <v>21</v>
      </c>
      <c r="J4804" s="9" t="s">
        <v>33</v>
      </c>
      <c r="K4804" s="5" t="s">
        <v>3059</v>
      </c>
      <c r="L4804" s="9" t="s">
        <v>24</v>
      </c>
      <c r="M4804" s="8">
        <v>1</v>
      </c>
      <c r="N4804" s="10">
        <v>1290</v>
      </c>
      <c r="O4804" s="11">
        <v>1290</v>
      </c>
    </row>
    <row r="4805" spans="1:15" ht="22.5" x14ac:dyDescent="0.25">
      <c r="A4805" s="46" t="str">
        <f t="shared" si="1243"/>
        <v/>
      </c>
      <c r="B4805" s="37" t="str">
        <f t="shared" ref="B4805:B4813" si="1245">B4804</f>
        <v>8472107298</v>
      </c>
      <c r="C4805" s="43" t="str">
        <f t="shared" ref="C4805:C4813" si="1246">C4804</f>
        <v>8473106718</v>
      </c>
      <c r="D4805" s="37" t="str">
        <f t="shared" ref="D4805:D4813" si="1247">D4804</f>
        <v>147290</v>
      </c>
      <c r="E4805" s="44">
        <f t="shared" ref="E4805:E4813" si="1248">E4804</f>
        <v>44497</v>
      </c>
      <c r="F4805" s="37" t="str">
        <f t="shared" ref="F4805:F4813" si="1249">F4804</f>
        <v>Habiba Sayed Asgar Sayed Mohd Al Safar</v>
      </c>
      <c r="G4805" s="8">
        <v>2</v>
      </c>
      <c r="H4805" s="5" t="s">
        <v>7967</v>
      </c>
      <c r="I4805" s="9" t="s">
        <v>21</v>
      </c>
      <c r="J4805" s="9" t="s">
        <v>33</v>
      </c>
      <c r="K4805" s="5" t="s">
        <v>3059</v>
      </c>
      <c r="L4805" s="9" t="s">
        <v>24</v>
      </c>
      <c r="M4805" s="8">
        <v>1</v>
      </c>
      <c r="N4805" s="10">
        <v>2240</v>
      </c>
      <c r="O4805" s="11">
        <v>2240</v>
      </c>
    </row>
    <row r="4806" spans="1:15" ht="22.5" x14ac:dyDescent="0.25">
      <c r="A4806" s="46" t="str">
        <f t="shared" si="1243"/>
        <v/>
      </c>
      <c r="B4806" s="37" t="str">
        <f t="shared" si="1245"/>
        <v>8472107298</v>
      </c>
      <c r="C4806" s="43" t="str">
        <f t="shared" si="1246"/>
        <v>8473106718</v>
      </c>
      <c r="D4806" s="37" t="str">
        <f t="shared" si="1247"/>
        <v>147290</v>
      </c>
      <c r="E4806" s="44">
        <f t="shared" si="1248"/>
        <v>44497</v>
      </c>
      <c r="F4806" s="37" t="str">
        <f t="shared" si="1249"/>
        <v>Habiba Sayed Asgar Sayed Mohd Al Safar</v>
      </c>
      <c r="G4806" s="8">
        <v>3</v>
      </c>
      <c r="H4806" s="5" t="s">
        <v>7968</v>
      </c>
      <c r="I4806" s="9" t="s">
        <v>21</v>
      </c>
      <c r="J4806" s="9" t="s">
        <v>33</v>
      </c>
      <c r="K4806" s="5" t="s">
        <v>3059</v>
      </c>
      <c r="L4806" s="9" t="s">
        <v>24</v>
      </c>
      <c r="M4806" s="8">
        <v>1</v>
      </c>
      <c r="N4806" s="10">
        <v>1290</v>
      </c>
      <c r="O4806" s="11">
        <v>1290</v>
      </c>
    </row>
    <row r="4807" spans="1:15" ht="22.5" x14ac:dyDescent="0.25">
      <c r="A4807" s="46" t="str">
        <f t="shared" si="1243"/>
        <v/>
      </c>
      <c r="B4807" s="37" t="str">
        <f t="shared" si="1245"/>
        <v>8472107298</v>
      </c>
      <c r="C4807" s="43" t="str">
        <f t="shared" si="1246"/>
        <v>8473106718</v>
      </c>
      <c r="D4807" s="37" t="str">
        <f t="shared" si="1247"/>
        <v>147290</v>
      </c>
      <c r="E4807" s="44">
        <f t="shared" si="1248"/>
        <v>44497</v>
      </c>
      <c r="F4807" s="37" t="str">
        <f t="shared" si="1249"/>
        <v>Habiba Sayed Asgar Sayed Mohd Al Safar</v>
      </c>
      <c r="G4807" s="8">
        <v>4</v>
      </c>
      <c r="H4807" s="5" t="s">
        <v>7969</v>
      </c>
      <c r="I4807" s="9" t="s">
        <v>21</v>
      </c>
      <c r="J4807" s="9" t="s">
        <v>33</v>
      </c>
      <c r="K4807" s="5" t="s">
        <v>3059</v>
      </c>
      <c r="L4807" s="9" t="s">
        <v>24</v>
      </c>
      <c r="M4807" s="8">
        <v>1</v>
      </c>
      <c r="N4807" s="10">
        <v>945</v>
      </c>
      <c r="O4807" s="11">
        <v>945</v>
      </c>
    </row>
    <row r="4808" spans="1:15" ht="22.5" x14ac:dyDescent="0.25">
      <c r="A4808" s="46" t="str">
        <f t="shared" si="1243"/>
        <v/>
      </c>
      <c r="B4808" s="37" t="str">
        <f t="shared" si="1245"/>
        <v>8472107298</v>
      </c>
      <c r="C4808" s="43" t="str">
        <f t="shared" si="1246"/>
        <v>8473106718</v>
      </c>
      <c r="D4808" s="37" t="str">
        <f t="shared" si="1247"/>
        <v>147290</v>
      </c>
      <c r="E4808" s="44">
        <f t="shared" si="1248"/>
        <v>44497</v>
      </c>
      <c r="F4808" s="37" t="str">
        <f t="shared" si="1249"/>
        <v>Habiba Sayed Asgar Sayed Mohd Al Safar</v>
      </c>
      <c r="G4808" s="8">
        <v>5</v>
      </c>
      <c r="H4808" s="5" t="s">
        <v>7970</v>
      </c>
      <c r="I4808" s="9" t="s">
        <v>21</v>
      </c>
      <c r="J4808" s="9" t="s">
        <v>33</v>
      </c>
      <c r="K4808" s="5" t="s">
        <v>3059</v>
      </c>
      <c r="L4808" s="9" t="s">
        <v>24</v>
      </c>
      <c r="M4808" s="8">
        <v>1</v>
      </c>
      <c r="N4808" s="10">
        <v>945</v>
      </c>
      <c r="O4808" s="11">
        <v>945</v>
      </c>
    </row>
    <row r="4809" spans="1:15" ht="22.5" x14ac:dyDescent="0.25">
      <c r="A4809" s="46" t="str">
        <f t="shared" si="1243"/>
        <v/>
      </c>
      <c r="B4809" s="37" t="str">
        <f t="shared" si="1245"/>
        <v>8472107298</v>
      </c>
      <c r="C4809" s="43" t="str">
        <f t="shared" si="1246"/>
        <v>8473106718</v>
      </c>
      <c r="D4809" s="37" t="str">
        <f t="shared" si="1247"/>
        <v>147290</v>
      </c>
      <c r="E4809" s="44">
        <f t="shared" si="1248"/>
        <v>44497</v>
      </c>
      <c r="F4809" s="37" t="str">
        <f t="shared" si="1249"/>
        <v>Habiba Sayed Asgar Sayed Mohd Al Safar</v>
      </c>
      <c r="G4809" s="8">
        <v>6</v>
      </c>
      <c r="H4809" s="5" t="s">
        <v>7971</v>
      </c>
      <c r="I4809" s="9" t="s">
        <v>21</v>
      </c>
      <c r="J4809" s="9" t="s">
        <v>33</v>
      </c>
      <c r="K4809" s="5" t="s">
        <v>3059</v>
      </c>
      <c r="L4809" s="9" t="s">
        <v>24</v>
      </c>
      <c r="M4809" s="8">
        <v>1</v>
      </c>
      <c r="N4809" s="10">
        <v>630</v>
      </c>
      <c r="O4809" s="11">
        <v>630</v>
      </c>
    </row>
    <row r="4810" spans="1:15" ht="22.5" x14ac:dyDescent="0.25">
      <c r="A4810" s="46" t="str">
        <f t="shared" si="1243"/>
        <v/>
      </c>
      <c r="B4810" s="37" t="str">
        <f t="shared" si="1245"/>
        <v>8472107298</v>
      </c>
      <c r="C4810" s="43" t="str">
        <f t="shared" si="1246"/>
        <v>8473106718</v>
      </c>
      <c r="D4810" s="37" t="str">
        <f t="shared" si="1247"/>
        <v>147290</v>
      </c>
      <c r="E4810" s="44">
        <f t="shared" si="1248"/>
        <v>44497</v>
      </c>
      <c r="F4810" s="37" t="str">
        <f t="shared" si="1249"/>
        <v>Habiba Sayed Asgar Sayed Mohd Al Safar</v>
      </c>
      <c r="G4810" s="8">
        <v>7</v>
      </c>
      <c r="H4810" s="5" t="s">
        <v>7972</v>
      </c>
      <c r="I4810" s="9" t="s">
        <v>21</v>
      </c>
      <c r="J4810" s="9" t="s">
        <v>33</v>
      </c>
      <c r="K4810" s="5" t="s">
        <v>3059</v>
      </c>
      <c r="L4810" s="9" t="s">
        <v>24</v>
      </c>
      <c r="M4810" s="8">
        <v>1</v>
      </c>
      <c r="N4810" s="10">
        <v>945</v>
      </c>
      <c r="O4810" s="11">
        <v>945</v>
      </c>
    </row>
    <row r="4811" spans="1:15" ht="22.5" x14ac:dyDescent="0.25">
      <c r="A4811" s="46" t="str">
        <f t="shared" si="1243"/>
        <v/>
      </c>
      <c r="B4811" s="37" t="str">
        <f t="shared" si="1245"/>
        <v>8472107298</v>
      </c>
      <c r="C4811" s="43" t="str">
        <f t="shared" si="1246"/>
        <v>8473106718</v>
      </c>
      <c r="D4811" s="37" t="str">
        <f t="shared" si="1247"/>
        <v>147290</v>
      </c>
      <c r="E4811" s="44">
        <f t="shared" si="1248"/>
        <v>44497</v>
      </c>
      <c r="F4811" s="37" t="str">
        <f t="shared" si="1249"/>
        <v>Habiba Sayed Asgar Sayed Mohd Al Safar</v>
      </c>
      <c r="G4811" s="8">
        <v>8</v>
      </c>
      <c r="H4811" s="5" t="s">
        <v>7973</v>
      </c>
      <c r="I4811" s="9" t="s">
        <v>21</v>
      </c>
      <c r="J4811" s="9" t="s">
        <v>33</v>
      </c>
      <c r="K4811" s="5" t="s">
        <v>3059</v>
      </c>
      <c r="L4811" s="9" t="s">
        <v>24</v>
      </c>
      <c r="M4811" s="8">
        <v>1</v>
      </c>
      <c r="N4811" s="10">
        <v>1570</v>
      </c>
      <c r="O4811" s="11">
        <v>1570</v>
      </c>
    </row>
    <row r="4812" spans="1:15" ht="22.5" x14ac:dyDescent="0.25">
      <c r="A4812" s="46" t="str">
        <f t="shared" si="1243"/>
        <v/>
      </c>
      <c r="B4812" s="37" t="str">
        <f t="shared" si="1245"/>
        <v>8472107298</v>
      </c>
      <c r="C4812" s="43" t="str">
        <f t="shared" si="1246"/>
        <v>8473106718</v>
      </c>
      <c r="D4812" s="37" t="str">
        <f t="shared" si="1247"/>
        <v>147290</v>
      </c>
      <c r="E4812" s="44">
        <f t="shared" si="1248"/>
        <v>44497</v>
      </c>
      <c r="F4812" s="37" t="str">
        <f t="shared" si="1249"/>
        <v>Habiba Sayed Asgar Sayed Mohd Al Safar</v>
      </c>
      <c r="G4812" s="8">
        <v>9</v>
      </c>
      <c r="H4812" s="5" t="s">
        <v>7974</v>
      </c>
      <c r="I4812" s="9" t="s">
        <v>21</v>
      </c>
      <c r="J4812" s="9" t="s">
        <v>33</v>
      </c>
      <c r="K4812" s="5" t="s">
        <v>3059</v>
      </c>
      <c r="L4812" s="9" t="s">
        <v>24</v>
      </c>
      <c r="M4812" s="8">
        <v>4</v>
      </c>
      <c r="N4812" s="10">
        <v>1050</v>
      </c>
      <c r="O4812" s="11">
        <v>4200</v>
      </c>
    </row>
    <row r="4813" spans="1:15" ht="22.5" x14ac:dyDescent="0.25">
      <c r="A4813" s="46" t="str">
        <f t="shared" si="1243"/>
        <v/>
      </c>
      <c r="B4813" s="38" t="str">
        <f t="shared" si="1245"/>
        <v>8472107298</v>
      </c>
      <c r="C4813" s="40" t="str">
        <f t="shared" si="1246"/>
        <v>8473106718</v>
      </c>
      <c r="D4813" s="38" t="str">
        <f t="shared" si="1247"/>
        <v>147290</v>
      </c>
      <c r="E4813" s="42">
        <f t="shared" si="1248"/>
        <v>44497</v>
      </c>
      <c r="F4813" s="38" t="str">
        <f t="shared" si="1249"/>
        <v>Habiba Sayed Asgar Sayed Mohd Al Safar</v>
      </c>
      <c r="G4813" s="8">
        <v>10</v>
      </c>
      <c r="H4813" s="5" t="s">
        <v>7975</v>
      </c>
      <c r="I4813" s="9" t="s">
        <v>21</v>
      </c>
      <c r="J4813" s="9" t="s">
        <v>33</v>
      </c>
      <c r="K4813" s="5" t="s">
        <v>3059</v>
      </c>
      <c r="L4813" s="9" t="s">
        <v>24</v>
      </c>
      <c r="M4813" s="8">
        <v>2</v>
      </c>
      <c r="N4813" s="10">
        <v>4300</v>
      </c>
      <c r="O4813" s="11">
        <v>8600</v>
      </c>
    </row>
    <row r="4814" spans="1:15" ht="22.5" x14ac:dyDescent="0.25">
      <c r="A4814" s="46" t="str">
        <f t="shared" si="1243"/>
        <v/>
      </c>
      <c r="B4814" s="5" t="s">
        <v>7976</v>
      </c>
      <c r="C4814" s="6" t="s">
        <v>7977</v>
      </c>
      <c r="D4814" s="5" t="s">
        <v>7978</v>
      </c>
      <c r="E4814" s="7">
        <v>44452</v>
      </c>
      <c r="F4814" s="5" t="s">
        <v>4069</v>
      </c>
      <c r="G4814" s="8">
        <v>1</v>
      </c>
      <c r="H4814" s="5" t="s">
        <v>7979</v>
      </c>
      <c r="I4814" s="9" t="s">
        <v>21</v>
      </c>
      <c r="J4814" s="9" t="s">
        <v>33</v>
      </c>
      <c r="K4814" s="5" t="s">
        <v>3756</v>
      </c>
      <c r="L4814" s="9" t="s">
        <v>24</v>
      </c>
      <c r="M4814" s="8">
        <v>1</v>
      </c>
      <c r="N4814" s="10">
        <v>6014.29</v>
      </c>
      <c r="O4814" s="11">
        <v>6014.29</v>
      </c>
    </row>
    <row r="4815" spans="1:15" ht="22.5" x14ac:dyDescent="0.25">
      <c r="A4815" s="46" t="str">
        <f t="shared" si="1243"/>
        <v/>
      </c>
      <c r="B4815" s="5" t="s">
        <v>7980</v>
      </c>
      <c r="C4815" s="6" t="s">
        <v>7981</v>
      </c>
      <c r="D4815" s="5" t="s">
        <v>7982</v>
      </c>
      <c r="E4815" s="7">
        <v>44476</v>
      </c>
      <c r="F4815" s="5" t="s">
        <v>1757</v>
      </c>
      <c r="G4815" s="8">
        <v>1</v>
      </c>
      <c r="H4815" s="5" t="s">
        <v>7983</v>
      </c>
      <c r="I4815" s="9" t="s">
        <v>21</v>
      </c>
      <c r="J4815" s="9" t="s">
        <v>33</v>
      </c>
      <c r="K4815" s="5" t="s">
        <v>7984</v>
      </c>
      <c r="L4815" s="9" t="s">
        <v>453</v>
      </c>
      <c r="M4815" s="8">
        <v>100</v>
      </c>
      <c r="N4815" s="10">
        <v>353.4</v>
      </c>
      <c r="O4815" s="11">
        <v>35340</v>
      </c>
    </row>
    <row r="4816" spans="1:15" ht="22.5" customHeight="1" x14ac:dyDescent="0.25">
      <c r="A4816" s="46" t="str">
        <f t="shared" si="1243"/>
        <v/>
      </c>
      <c r="B4816" s="36" t="s">
        <v>7985</v>
      </c>
      <c r="C4816" s="39" t="s">
        <v>7986</v>
      </c>
      <c r="D4816" s="36" t="s">
        <v>7987</v>
      </c>
      <c r="E4816" s="41">
        <v>44511</v>
      </c>
      <c r="F4816" s="36" t="s">
        <v>1380</v>
      </c>
      <c r="G4816" s="8">
        <v>1</v>
      </c>
      <c r="H4816" s="5" t="s">
        <v>7988</v>
      </c>
      <c r="I4816" s="9" t="s">
        <v>21</v>
      </c>
      <c r="J4816" s="9" t="s">
        <v>33</v>
      </c>
      <c r="K4816" s="5" t="s">
        <v>602</v>
      </c>
      <c r="L4816" s="9" t="s">
        <v>24</v>
      </c>
      <c r="M4816" s="8">
        <v>1</v>
      </c>
      <c r="N4816" s="10">
        <v>104500</v>
      </c>
      <c r="O4816" s="11">
        <v>104500</v>
      </c>
    </row>
    <row r="4817" spans="1:15" ht="22.5" x14ac:dyDescent="0.25">
      <c r="A4817" s="46" t="str">
        <f t="shared" si="1243"/>
        <v/>
      </c>
      <c r="B4817" s="38" t="str">
        <f t="shared" ref="B4817:F4817" si="1250">B4816</f>
        <v>8472107303</v>
      </c>
      <c r="C4817" s="40" t="str">
        <f t="shared" si="1250"/>
        <v>8473106807</v>
      </c>
      <c r="D4817" s="38" t="str">
        <f t="shared" si="1250"/>
        <v>148323</v>
      </c>
      <c r="E4817" s="42">
        <f t="shared" si="1250"/>
        <v>44511</v>
      </c>
      <c r="F4817" s="38" t="str">
        <f t="shared" si="1250"/>
        <v>Jeremie Daniel Alexandre Pelletier</v>
      </c>
      <c r="G4817" s="8">
        <v>3</v>
      </c>
      <c r="H4817" s="5" t="s">
        <v>7989</v>
      </c>
      <c r="I4817" s="9" t="s">
        <v>21</v>
      </c>
      <c r="J4817" s="9" t="s">
        <v>148</v>
      </c>
      <c r="K4817" s="5" t="s">
        <v>602</v>
      </c>
      <c r="L4817" s="9" t="s">
        <v>24</v>
      </c>
      <c r="M4817" s="8">
        <v>0</v>
      </c>
      <c r="N4817" s="10">
        <v>169000</v>
      </c>
      <c r="O4817" s="11">
        <v>0</v>
      </c>
    </row>
    <row r="4818" spans="1:15" ht="15" customHeight="1" x14ac:dyDescent="0.25">
      <c r="A4818" s="46" t="str">
        <f t="shared" si="1243"/>
        <v/>
      </c>
      <c r="B4818" s="36" t="s">
        <v>7990</v>
      </c>
      <c r="C4818" s="39" t="s">
        <v>7991</v>
      </c>
      <c r="D4818" s="36" t="s">
        <v>7992</v>
      </c>
      <c r="E4818" s="41">
        <v>44494</v>
      </c>
      <c r="F4818" s="36" t="s">
        <v>5278</v>
      </c>
      <c r="G4818" s="8">
        <v>1</v>
      </c>
      <c r="H4818" s="5" t="s">
        <v>7993</v>
      </c>
      <c r="I4818" s="9" t="s">
        <v>21</v>
      </c>
      <c r="J4818" s="9" t="s">
        <v>33</v>
      </c>
      <c r="K4818" s="5" t="s">
        <v>539</v>
      </c>
      <c r="L4818" s="9" t="s">
        <v>453</v>
      </c>
      <c r="M4818" s="8">
        <v>3</v>
      </c>
      <c r="N4818" s="10">
        <v>93.31</v>
      </c>
      <c r="O4818" s="11">
        <v>279.93</v>
      </c>
    </row>
    <row r="4819" spans="1:15" x14ac:dyDescent="0.25">
      <c r="A4819" s="46" t="str">
        <f t="shared" si="1243"/>
        <v/>
      </c>
      <c r="B4819" s="37" t="str">
        <f t="shared" ref="B4819:F4821" si="1251">B4818</f>
        <v>8472107304</v>
      </c>
      <c r="C4819" s="43" t="str">
        <f t="shared" si="1251"/>
        <v>8473106731</v>
      </c>
      <c r="D4819" s="37" t="str">
        <f t="shared" si="1251"/>
        <v>146876</v>
      </c>
      <c r="E4819" s="44">
        <f t="shared" si="1251"/>
        <v>44494</v>
      </c>
      <c r="F4819" s="37" t="str">
        <f t="shared" si="1251"/>
        <v>Faisal Abdulla Al Marzooqi</v>
      </c>
      <c r="G4819" s="8">
        <v>2</v>
      </c>
      <c r="H4819" s="5" t="s">
        <v>7994</v>
      </c>
      <c r="I4819" s="9" t="s">
        <v>21</v>
      </c>
      <c r="J4819" s="9" t="s">
        <v>33</v>
      </c>
      <c r="K4819" s="5" t="s">
        <v>539</v>
      </c>
      <c r="L4819" s="9" t="s">
        <v>453</v>
      </c>
      <c r="M4819" s="8">
        <v>3</v>
      </c>
      <c r="N4819" s="10">
        <v>93.01</v>
      </c>
      <c r="O4819" s="11">
        <v>279.02999999999997</v>
      </c>
    </row>
    <row r="4820" spans="1:15" x14ac:dyDescent="0.25">
      <c r="A4820" s="46" t="str">
        <f t="shared" si="1243"/>
        <v/>
      </c>
      <c r="B4820" s="37" t="str">
        <f t="shared" si="1251"/>
        <v>8472107304</v>
      </c>
      <c r="C4820" s="43" t="str">
        <f t="shared" si="1251"/>
        <v>8473106731</v>
      </c>
      <c r="D4820" s="37" t="str">
        <f t="shared" si="1251"/>
        <v>146876</v>
      </c>
      <c r="E4820" s="44">
        <f t="shared" si="1251"/>
        <v>44494</v>
      </c>
      <c r="F4820" s="37" t="str">
        <f t="shared" si="1251"/>
        <v>Faisal Abdulla Al Marzooqi</v>
      </c>
      <c r="G4820" s="8">
        <v>3</v>
      </c>
      <c r="H4820" s="5" t="s">
        <v>7995</v>
      </c>
      <c r="I4820" s="9" t="s">
        <v>21</v>
      </c>
      <c r="J4820" s="9" t="s">
        <v>33</v>
      </c>
      <c r="K4820" s="5" t="s">
        <v>539</v>
      </c>
      <c r="L4820" s="9" t="s">
        <v>453</v>
      </c>
      <c r="M4820" s="8">
        <v>3</v>
      </c>
      <c r="N4820" s="10">
        <v>81.48</v>
      </c>
      <c r="O4820" s="11">
        <v>244.44</v>
      </c>
    </row>
    <row r="4821" spans="1:15" x14ac:dyDescent="0.25">
      <c r="A4821" s="46" t="str">
        <f t="shared" si="1243"/>
        <v/>
      </c>
      <c r="B4821" s="38" t="str">
        <f t="shared" si="1251"/>
        <v>8472107304</v>
      </c>
      <c r="C4821" s="40" t="str">
        <f t="shared" si="1251"/>
        <v>8473106731</v>
      </c>
      <c r="D4821" s="38" t="str">
        <f t="shared" si="1251"/>
        <v>146876</v>
      </c>
      <c r="E4821" s="42">
        <f t="shared" si="1251"/>
        <v>44494</v>
      </c>
      <c r="F4821" s="38" t="str">
        <f t="shared" si="1251"/>
        <v>Faisal Abdulla Al Marzooqi</v>
      </c>
      <c r="G4821" s="8">
        <v>4</v>
      </c>
      <c r="H4821" s="5" t="s">
        <v>550</v>
      </c>
      <c r="I4821" s="9" t="s">
        <v>21</v>
      </c>
      <c r="J4821" s="9" t="s">
        <v>33</v>
      </c>
      <c r="K4821" s="5" t="s">
        <v>539</v>
      </c>
      <c r="L4821" s="9" t="s">
        <v>453</v>
      </c>
      <c r="M4821" s="8">
        <v>1</v>
      </c>
      <c r="N4821" s="10">
        <v>462.6</v>
      </c>
      <c r="O4821" s="11">
        <v>462.6</v>
      </c>
    </row>
    <row r="4822" spans="1:15" x14ac:dyDescent="0.25">
      <c r="A4822" s="46" t="str">
        <f t="shared" si="1243"/>
        <v/>
      </c>
      <c r="B4822" s="36" t="s">
        <v>7996</v>
      </c>
      <c r="C4822" s="6" t="s">
        <v>7997</v>
      </c>
      <c r="D4822" s="5" t="s">
        <v>7998</v>
      </c>
      <c r="E4822" s="7">
        <v>44466</v>
      </c>
      <c r="F4822" s="5" t="s">
        <v>27</v>
      </c>
      <c r="G4822" s="8">
        <v>1</v>
      </c>
      <c r="H4822" s="5" t="s">
        <v>7999</v>
      </c>
      <c r="I4822" s="9" t="s">
        <v>21</v>
      </c>
      <c r="J4822" s="9" t="s">
        <v>148</v>
      </c>
      <c r="K4822" s="5" t="s">
        <v>8000</v>
      </c>
      <c r="L4822" s="9" t="s">
        <v>453</v>
      </c>
      <c r="M4822" s="8">
        <v>7.7845912000000003E-2</v>
      </c>
      <c r="N4822" s="10">
        <v>65475.5</v>
      </c>
      <c r="O4822" s="11">
        <v>5097.0000111560003</v>
      </c>
    </row>
    <row r="4823" spans="1:15" x14ac:dyDescent="0.25">
      <c r="A4823" s="46" t="str">
        <f t="shared" si="1243"/>
        <v/>
      </c>
      <c r="B4823" s="37" t="str">
        <f t="shared" ref="B4823:B4825" si="1252">B4822</f>
        <v>8472107305</v>
      </c>
      <c r="C4823" s="6" t="s">
        <v>8001</v>
      </c>
      <c r="D4823" s="5" t="s">
        <v>8002</v>
      </c>
      <c r="E4823" s="7">
        <v>44473</v>
      </c>
      <c r="F4823" s="5" t="s">
        <v>27</v>
      </c>
      <c r="G4823" s="8">
        <v>1</v>
      </c>
      <c r="H4823" s="5" t="s">
        <v>7999</v>
      </c>
      <c r="I4823" s="9" t="s">
        <v>21</v>
      </c>
      <c r="J4823" s="9" t="s">
        <v>148</v>
      </c>
      <c r="K4823" s="5" t="s">
        <v>8000</v>
      </c>
      <c r="L4823" s="9" t="s">
        <v>453</v>
      </c>
      <c r="M4823" s="8">
        <v>7.7845912000000003E-2</v>
      </c>
      <c r="N4823" s="10">
        <v>65475.5</v>
      </c>
      <c r="O4823" s="11">
        <v>5097.0000111560003</v>
      </c>
    </row>
    <row r="4824" spans="1:15" x14ac:dyDescent="0.25">
      <c r="A4824" s="46" t="str">
        <f t="shared" si="1243"/>
        <v/>
      </c>
      <c r="B4824" s="37" t="str">
        <f t="shared" si="1252"/>
        <v>8472107305</v>
      </c>
      <c r="C4824" s="6" t="s">
        <v>8003</v>
      </c>
      <c r="D4824" s="5" t="s">
        <v>8004</v>
      </c>
      <c r="E4824" s="7">
        <v>44478</v>
      </c>
      <c r="F4824" s="5" t="s">
        <v>27</v>
      </c>
      <c r="G4824" s="8">
        <v>1</v>
      </c>
      <c r="H4824" s="5" t="s">
        <v>7999</v>
      </c>
      <c r="I4824" s="9" t="s">
        <v>21</v>
      </c>
      <c r="J4824" s="9" t="s">
        <v>148</v>
      </c>
      <c r="K4824" s="5" t="s">
        <v>8000</v>
      </c>
      <c r="L4824" s="9" t="s">
        <v>453</v>
      </c>
      <c r="M4824" s="8">
        <v>0.14369497000000001</v>
      </c>
      <c r="N4824" s="10">
        <v>65475.5</v>
      </c>
      <c r="O4824" s="11">
        <v>9408.5000082349998</v>
      </c>
    </row>
    <row r="4825" spans="1:15" x14ac:dyDescent="0.25">
      <c r="A4825" s="46" t="str">
        <f t="shared" si="1243"/>
        <v/>
      </c>
      <c r="B4825" s="38" t="str">
        <f t="shared" si="1252"/>
        <v>8472107305</v>
      </c>
      <c r="C4825" s="6" t="s">
        <v>8005</v>
      </c>
      <c r="D4825" s="5" t="s">
        <v>8006</v>
      </c>
      <c r="E4825" s="7">
        <v>44536</v>
      </c>
      <c r="F4825" s="5" t="s">
        <v>27</v>
      </c>
      <c r="G4825" s="8">
        <v>1</v>
      </c>
      <c r="H4825" s="5" t="s">
        <v>7999</v>
      </c>
      <c r="I4825" s="9" t="s">
        <v>21</v>
      </c>
      <c r="J4825" s="9" t="s">
        <v>148</v>
      </c>
      <c r="K4825" s="5" t="s">
        <v>8000</v>
      </c>
      <c r="L4825" s="9" t="s">
        <v>453</v>
      </c>
      <c r="M4825" s="8">
        <v>0.15569182400000001</v>
      </c>
      <c r="N4825" s="10">
        <v>65475.5</v>
      </c>
      <c r="O4825" s="11">
        <v>10194.000022312001</v>
      </c>
    </row>
    <row r="4826" spans="1:15" ht="15" customHeight="1" x14ac:dyDescent="0.25">
      <c r="A4826" s="46" t="str">
        <f t="shared" si="1243"/>
        <v/>
      </c>
      <c r="B4826" s="36" t="s">
        <v>8007</v>
      </c>
      <c r="C4826" s="39" t="s">
        <v>8008</v>
      </c>
      <c r="D4826" s="36" t="s">
        <v>8009</v>
      </c>
      <c r="E4826" s="41">
        <v>44515</v>
      </c>
      <c r="F4826" s="36" t="s">
        <v>19</v>
      </c>
      <c r="G4826" s="8">
        <v>1</v>
      </c>
      <c r="H4826" s="5" t="s">
        <v>8010</v>
      </c>
      <c r="I4826" s="9" t="s">
        <v>21</v>
      </c>
      <c r="J4826" s="9" t="s">
        <v>33</v>
      </c>
      <c r="K4826" s="5" t="s">
        <v>1453</v>
      </c>
      <c r="L4826" s="9" t="s">
        <v>24</v>
      </c>
      <c r="M4826" s="8">
        <v>1</v>
      </c>
      <c r="N4826" s="10">
        <v>799</v>
      </c>
      <c r="O4826" s="11">
        <v>799</v>
      </c>
    </row>
    <row r="4827" spans="1:15" x14ac:dyDescent="0.25">
      <c r="A4827" s="46" t="str">
        <f t="shared" si="1243"/>
        <v/>
      </c>
      <c r="B4827" s="37" t="str">
        <f t="shared" ref="B4827:B4836" si="1253">B4826</f>
        <v>8472107306</v>
      </c>
      <c r="C4827" s="43" t="str">
        <f t="shared" ref="C4827:C4835" si="1254">C4826</f>
        <v>8473106812</v>
      </c>
      <c r="D4827" s="37" t="str">
        <f t="shared" ref="D4827:D4835" si="1255">D4826</f>
        <v>847900000357</v>
      </c>
      <c r="E4827" s="44">
        <f t="shared" ref="E4827:E4835" si="1256">E4826</f>
        <v>44515</v>
      </c>
      <c r="F4827" s="37" t="str">
        <f t="shared" ref="F4827:F4835" si="1257">F4826</f>
        <v>Shiju Badarudeen</v>
      </c>
      <c r="G4827" s="8">
        <v>2</v>
      </c>
      <c r="H4827" s="5" t="s">
        <v>8011</v>
      </c>
      <c r="I4827" s="9" t="s">
        <v>21</v>
      </c>
      <c r="J4827" s="9" t="s">
        <v>33</v>
      </c>
      <c r="K4827" s="5" t="s">
        <v>1453</v>
      </c>
      <c r="L4827" s="9" t="s">
        <v>24</v>
      </c>
      <c r="M4827" s="8">
        <v>1</v>
      </c>
      <c r="N4827" s="10">
        <v>1650</v>
      </c>
      <c r="O4827" s="11">
        <v>1650</v>
      </c>
    </row>
    <row r="4828" spans="1:15" x14ac:dyDescent="0.25">
      <c r="A4828" s="46" t="str">
        <f t="shared" si="1243"/>
        <v/>
      </c>
      <c r="B4828" s="37" t="str">
        <f t="shared" si="1253"/>
        <v>8472107306</v>
      </c>
      <c r="C4828" s="43" t="str">
        <f t="shared" si="1254"/>
        <v>8473106812</v>
      </c>
      <c r="D4828" s="37" t="str">
        <f t="shared" si="1255"/>
        <v>847900000357</v>
      </c>
      <c r="E4828" s="44">
        <f t="shared" si="1256"/>
        <v>44515</v>
      </c>
      <c r="F4828" s="37" t="str">
        <f t="shared" si="1257"/>
        <v>Shiju Badarudeen</v>
      </c>
      <c r="G4828" s="8">
        <v>3</v>
      </c>
      <c r="H4828" s="5" t="s">
        <v>8012</v>
      </c>
      <c r="I4828" s="9" t="s">
        <v>21</v>
      </c>
      <c r="J4828" s="9" t="s">
        <v>33</v>
      </c>
      <c r="K4828" s="5" t="s">
        <v>1453</v>
      </c>
      <c r="L4828" s="9" t="s">
        <v>24</v>
      </c>
      <c r="M4828" s="8">
        <v>1</v>
      </c>
      <c r="N4828" s="10">
        <v>4755</v>
      </c>
      <c r="O4828" s="11">
        <v>4755</v>
      </c>
    </row>
    <row r="4829" spans="1:15" x14ac:dyDescent="0.25">
      <c r="A4829" s="46" t="str">
        <f t="shared" si="1243"/>
        <v/>
      </c>
      <c r="B4829" s="37" t="str">
        <f t="shared" si="1253"/>
        <v>8472107306</v>
      </c>
      <c r="C4829" s="43" t="str">
        <f t="shared" si="1254"/>
        <v>8473106812</v>
      </c>
      <c r="D4829" s="37" t="str">
        <f t="shared" si="1255"/>
        <v>847900000357</v>
      </c>
      <c r="E4829" s="44">
        <f t="shared" si="1256"/>
        <v>44515</v>
      </c>
      <c r="F4829" s="37" t="str">
        <f t="shared" si="1257"/>
        <v>Shiju Badarudeen</v>
      </c>
      <c r="G4829" s="8">
        <v>4</v>
      </c>
      <c r="H4829" s="5" t="s">
        <v>8013</v>
      </c>
      <c r="I4829" s="9" t="s">
        <v>21</v>
      </c>
      <c r="J4829" s="9" t="s">
        <v>33</v>
      </c>
      <c r="K4829" s="5" t="s">
        <v>1453</v>
      </c>
      <c r="L4829" s="9" t="s">
        <v>24</v>
      </c>
      <c r="M4829" s="8">
        <v>2</v>
      </c>
      <c r="N4829" s="10">
        <v>798</v>
      </c>
      <c r="O4829" s="11">
        <v>1596</v>
      </c>
    </row>
    <row r="4830" spans="1:15" x14ac:dyDescent="0.25">
      <c r="A4830" s="46" t="str">
        <f t="shared" si="1243"/>
        <v/>
      </c>
      <c r="B4830" s="37" t="str">
        <f t="shared" si="1253"/>
        <v>8472107306</v>
      </c>
      <c r="C4830" s="43" t="str">
        <f t="shared" si="1254"/>
        <v>8473106812</v>
      </c>
      <c r="D4830" s="37" t="str">
        <f t="shared" si="1255"/>
        <v>847900000357</v>
      </c>
      <c r="E4830" s="44">
        <f t="shared" si="1256"/>
        <v>44515</v>
      </c>
      <c r="F4830" s="37" t="str">
        <f t="shared" si="1257"/>
        <v>Shiju Badarudeen</v>
      </c>
      <c r="G4830" s="8">
        <v>6</v>
      </c>
      <c r="H4830" s="5" t="s">
        <v>8014</v>
      </c>
      <c r="I4830" s="9" t="s">
        <v>21</v>
      </c>
      <c r="J4830" s="9" t="s">
        <v>33</v>
      </c>
      <c r="K4830" s="5" t="s">
        <v>1453</v>
      </c>
      <c r="L4830" s="9" t="s">
        <v>24</v>
      </c>
      <c r="M4830" s="8">
        <v>1</v>
      </c>
      <c r="N4830" s="10">
        <v>1200</v>
      </c>
      <c r="O4830" s="11">
        <v>1200</v>
      </c>
    </row>
    <row r="4831" spans="1:15" x14ac:dyDescent="0.25">
      <c r="A4831" s="46" t="str">
        <f t="shared" si="1243"/>
        <v/>
      </c>
      <c r="B4831" s="37" t="str">
        <f t="shared" si="1253"/>
        <v>8472107306</v>
      </c>
      <c r="C4831" s="43" t="str">
        <f t="shared" si="1254"/>
        <v>8473106812</v>
      </c>
      <c r="D4831" s="37" t="str">
        <f t="shared" si="1255"/>
        <v>847900000357</v>
      </c>
      <c r="E4831" s="44">
        <f t="shared" si="1256"/>
        <v>44515</v>
      </c>
      <c r="F4831" s="37" t="str">
        <f t="shared" si="1257"/>
        <v>Shiju Badarudeen</v>
      </c>
      <c r="G4831" s="8">
        <v>8</v>
      </c>
      <c r="H4831" s="5" t="s">
        <v>8015</v>
      </c>
      <c r="I4831" s="9" t="s">
        <v>21</v>
      </c>
      <c r="J4831" s="9" t="s">
        <v>33</v>
      </c>
      <c r="K4831" s="5" t="s">
        <v>1453</v>
      </c>
      <c r="L4831" s="9" t="s">
        <v>24</v>
      </c>
      <c r="M4831" s="8">
        <v>1</v>
      </c>
      <c r="N4831" s="10">
        <v>0</v>
      </c>
      <c r="O4831" s="11">
        <v>0</v>
      </c>
    </row>
    <row r="4832" spans="1:15" x14ac:dyDescent="0.25">
      <c r="A4832" s="46" t="str">
        <f t="shared" si="1243"/>
        <v/>
      </c>
      <c r="B4832" s="37" t="str">
        <f t="shared" si="1253"/>
        <v>8472107306</v>
      </c>
      <c r="C4832" s="43" t="str">
        <f t="shared" si="1254"/>
        <v>8473106812</v>
      </c>
      <c r="D4832" s="37" t="str">
        <f t="shared" si="1255"/>
        <v>847900000357</v>
      </c>
      <c r="E4832" s="44">
        <f t="shared" si="1256"/>
        <v>44515</v>
      </c>
      <c r="F4832" s="37" t="str">
        <f t="shared" si="1257"/>
        <v>Shiju Badarudeen</v>
      </c>
      <c r="G4832" s="8">
        <v>10</v>
      </c>
      <c r="H4832" s="5" t="s">
        <v>8016</v>
      </c>
      <c r="I4832" s="9" t="s">
        <v>21</v>
      </c>
      <c r="J4832" s="9" t="s">
        <v>33</v>
      </c>
      <c r="K4832" s="5" t="s">
        <v>1453</v>
      </c>
      <c r="L4832" s="9" t="s">
        <v>24</v>
      </c>
      <c r="M4832" s="8">
        <v>3</v>
      </c>
      <c r="N4832" s="10">
        <v>585</v>
      </c>
      <c r="O4832" s="11">
        <v>1755</v>
      </c>
    </row>
    <row r="4833" spans="1:15" x14ac:dyDescent="0.25">
      <c r="A4833" s="46" t="str">
        <f t="shared" si="1243"/>
        <v/>
      </c>
      <c r="B4833" s="37" t="str">
        <f t="shared" si="1253"/>
        <v>8472107306</v>
      </c>
      <c r="C4833" s="43" t="str">
        <f t="shared" si="1254"/>
        <v>8473106812</v>
      </c>
      <c r="D4833" s="37" t="str">
        <f t="shared" si="1255"/>
        <v>847900000357</v>
      </c>
      <c r="E4833" s="44">
        <f t="shared" si="1256"/>
        <v>44515</v>
      </c>
      <c r="F4833" s="37" t="str">
        <f t="shared" si="1257"/>
        <v>Shiju Badarudeen</v>
      </c>
      <c r="G4833" s="8">
        <v>12</v>
      </c>
      <c r="H4833" s="5" t="s">
        <v>8017</v>
      </c>
      <c r="I4833" s="9" t="s">
        <v>21</v>
      </c>
      <c r="J4833" s="9" t="s">
        <v>33</v>
      </c>
      <c r="K4833" s="5" t="s">
        <v>1453</v>
      </c>
      <c r="L4833" s="9" t="s">
        <v>24</v>
      </c>
      <c r="M4833" s="8">
        <v>1</v>
      </c>
      <c r="N4833" s="10">
        <v>780</v>
      </c>
      <c r="O4833" s="11">
        <v>780</v>
      </c>
    </row>
    <row r="4834" spans="1:15" x14ac:dyDescent="0.25">
      <c r="A4834" s="46" t="str">
        <f t="shared" ref="A4834:A4865" si="1258">A4833</f>
        <v/>
      </c>
      <c r="B4834" s="37" t="str">
        <f t="shared" si="1253"/>
        <v>8472107306</v>
      </c>
      <c r="C4834" s="43" t="str">
        <f t="shared" si="1254"/>
        <v>8473106812</v>
      </c>
      <c r="D4834" s="37" t="str">
        <f t="shared" si="1255"/>
        <v>847900000357</v>
      </c>
      <c r="E4834" s="44">
        <f t="shared" si="1256"/>
        <v>44515</v>
      </c>
      <c r="F4834" s="37" t="str">
        <f t="shared" si="1257"/>
        <v>Shiju Badarudeen</v>
      </c>
      <c r="G4834" s="8">
        <v>13</v>
      </c>
      <c r="H4834" s="5" t="s">
        <v>8018</v>
      </c>
      <c r="I4834" s="9" t="s">
        <v>21</v>
      </c>
      <c r="J4834" s="9" t="s">
        <v>33</v>
      </c>
      <c r="K4834" s="5" t="s">
        <v>1453</v>
      </c>
      <c r="L4834" s="9" t="s">
        <v>24</v>
      </c>
      <c r="M4834" s="8">
        <v>1</v>
      </c>
      <c r="N4834" s="10">
        <v>159</v>
      </c>
      <c r="O4834" s="11">
        <v>159</v>
      </c>
    </row>
    <row r="4835" spans="1:15" x14ac:dyDescent="0.25">
      <c r="A4835" s="46" t="str">
        <f t="shared" si="1258"/>
        <v/>
      </c>
      <c r="B4835" s="37" t="str">
        <f t="shared" si="1253"/>
        <v>8472107306</v>
      </c>
      <c r="C4835" s="40" t="str">
        <f t="shared" si="1254"/>
        <v>8473106812</v>
      </c>
      <c r="D4835" s="38" t="str">
        <f t="shared" si="1255"/>
        <v>847900000357</v>
      </c>
      <c r="E4835" s="42">
        <f t="shared" si="1256"/>
        <v>44515</v>
      </c>
      <c r="F4835" s="38" t="str">
        <f t="shared" si="1257"/>
        <v>Shiju Badarudeen</v>
      </c>
      <c r="G4835" s="8">
        <v>14</v>
      </c>
      <c r="H4835" s="5" t="s">
        <v>8019</v>
      </c>
      <c r="I4835" s="9" t="s">
        <v>21</v>
      </c>
      <c r="J4835" s="9" t="s">
        <v>33</v>
      </c>
      <c r="K4835" s="5" t="s">
        <v>1453</v>
      </c>
      <c r="L4835" s="9" t="s">
        <v>24</v>
      </c>
      <c r="M4835" s="8">
        <v>1</v>
      </c>
      <c r="N4835" s="10">
        <v>211</v>
      </c>
      <c r="O4835" s="11">
        <v>211</v>
      </c>
    </row>
    <row r="4836" spans="1:15" ht="15" customHeight="1" x14ac:dyDescent="0.25">
      <c r="A4836" s="46" t="str">
        <f t="shared" si="1258"/>
        <v/>
      </c>
      <c r="B4836" s="37" t="str">
        <f t="shared" si="1253"/>
        <v>8472107306</v>
      </c>
      <c r="C4836" s="39" t="s">
        <v>8020</v>
      </c>
      <c r="D4836" s="36" t="s">
        <v>8021</v>
      </c>
      <c r="E4836" s="41">
        <v>44528</v>
      </c>
      <c r="F4836" s="36" t="s">
        <v>19</v>
      </c>
      <c r="G4836" s="8">
        <v>5</v>
      </c>
      <c r="H4836" s="5" t="s">
        <v>8022</v>
      </c>
      <c r="I4836" s="9" t="s">
        <v>21</v>
      </c>
      <c r="J4836" s="9" t="s">
        <v>33</v>
      </c>
      <c r="K4836" s="5" t="s">
        <v>1453</v>
      </c>
      <c r="L4836" s="9" t="s">
        <v>24</v>
      </c>
      <c r="M4836" s="8">
        <v>1</v>
      </c>
      <c r="N4836" s="10">
        <v>2184</v>
      </c>
      <c r="O4836" s="11">
        <v>2184</v>
      </c>
    </row>
    <row r="4837" spans="1:15" x14ac:dyDescent="0.25">
      <c r="A4837" s="46" t="str">
        <f t="shared" si="1258"/>
        <v/>
      </c>
      <c r="B4837" s="37" t="str">
        <f t="shared" ref="B4837:F4840" si="1259">B4836</f>
        <v>8472107306</v>
      </c>
      <c r="C4837" s="43" t="str">
        <f t="shared" si="1259"/>
        <v>8473106906</v>
      </c>
      <c r="D4837" s="37" t="str">
        <f t="shared" si="1259"/>
        <v>847900000365</v>
      </c>
      <c r="E4837" s="44">
        <f t="shared" si="1259"/>
        <v>44528</v>
      </c>
      <c r="F4837" s="37" t="str">
        <f t="shared" si="1259"/>
        <v>Shiju Badarudeen</v>
      </c>
      <c r="G4837" s="8">
        <v>7</v>
      </c>
      <c r="H4837" s="5" t="s">
        <v>8023</v>
      </c>
      <c r="I4837" s="9" t="s">
        <v>21</v>
      </c>
      <c r="J4837" s="9" t="s">
        <v>33</v>
      </c>
      <c r="K4837" s="5" t="s">
        <v>1453</v>
      </c>
      <c r="L4837" s="9" t="s">
        <v>24</v>
      </c>
      <c r="M4837" s="8">
        <v>1</v>
      </c>
      <c r="N4837" s="10">
        <v>5757</v>
      </c>
      <c r="O4837" s="11">
        <v>5757</v>
      </c>
    </row>
    <row r="4838" spans="1:15" x14ac:dyDescent="0.25">
      <c r="A4838" s="46" t="str">
        <f t="shared" si="1258"/>
        <v/>
      </c>
      <c r="B4838" s="37" t="str">
        <f t="shared" si="1259"/>
        <v>8472107306</v>
      </c>
      <c r="C4838" s="43" t="str">
        <f t="shared" si="1259"/>
        <v>8473106906</v>
      </c>
      <c r="D4838" s="37" t="str">
        <f t="shared" si="1259"/>
        <v>847900000365</v>
      </c>
      <c r="E4838" s="44">
        <f t="shared" si="1259"/>
        <v>44528</v>
      </c>
      <c r="F4838" s="37" t="str">
        <f t="shared" si="1259"/>
        <v>Shiju Badarudeen</v>
      </c>
      <c r="G4838" s="8">
        <v>9</v>
      </c>
      <c r="H4838" s="5" t="s">
        <v>8024</v>
      </c>
      <c r="I4838" s="9" t="s">
        <v>21</v>
      </c>
      <c r="J4838" s="9" t="s">
        <v>33</v>
      </c>
      <c r="K4838" s="5" t="s">
        <v>1453</v>
      </c>
      <c r="L4838" s="9" t="s">
        <v>24</v>
      </c>
      <c r="M4838" s="8">
        <v>3</v>
      </c>
      <c r="N4838" s="10">
        <v>390</v>
      </c>
      <c r="O4838" s="11">
        <v>1170</v>
      </c>
    </row>
    <row r="4839" spans="1:15" x14ac:dyDescent="0.25">
      <c r="A4839" s="46" t="str">
        <f t="shared" si="1258"/>
        <v/>
      </c>
      <c r="B4839" s="37" t="str">
        <f t="shared" si="1259"/>
        <v>8472107306</v>
      </c>
      <c r="C4839" s="43" t="str">
        <f t="shared" si="1259"/>
        <v>8473106906</v>
      </c>
      <c r="D4839" s="37" t="str">
        <f t="shared" si="1259"/>
        <v>847900000365</v>
      </c>
      <c r="E4839" s="44">
        <f t="shared" si="1259"/>
        <v>44528</v>
      </c>
      <c r="F4839" s="37" t="str">
        <f t="shared" si="1259"/>
        <v>Shiju Badarudeen</v>
      </c>
      <c r="G4839" s="8">
        <v>11</v>
      </c>
      <c r="H4839" s="5" t="s">
        <v>8025</v>
      </c>
      <c r="I4839" s="9" t="s">
        <v>21</v>
      </c>
      <c r="J4839" s="9" t="s">
        <v>33</v>
      </c>
      <c r="K4839" s="5" t="s">
        <v>1453</v>
      </c>
      <c r="L4839" s="9" t="s">
        <v>24</v>
      </c>
      <c r="M4839" s="8">
        <v>1</v>
      </c>
      <c r="N4839" s="10">
        <v>499</v>
      </c>
      <c r="O4839" s="11">
        <v>499</v>
      </c>
    </row>
    <row r="4840" spans="1:15" x14ac:dyDescent="0.25">
      <c r="A4840" s="46" t="str">
        <f t="shared" si="1258"/>
        <v/>
      </c>
      <c r="B4840" s="38" t="str">
        <f t="shared" si="1259"/>
        <v>8472107306</v>
      </c>
      <c r="C4840" s="40" t="str">
        <f t="shared" si="1259"/>
        <v>8473106906</v>
      </c>
      <c r="D4840" s="38" t="str">
        <f t="shared" si="1259"/>
        <v>847900000365</v>
      </c>
      <c r="E4840" s="42">
        <f t="shared" si="1259"/>
        <v>44528</v>
      </c>
      <c r="F4840" s="38" t="str">
        <f t="shared" si="1259"/>
        <v>Shiju Badarudeen</v>
      </c>
      <c r="G4840" s="8">
        <v>15</v>
      </c>
      <c r="H4840" s="5" t="s">
        <v>8026</v>
      </c>
      <c r="I4840" s="9" t="s">
        <v>21</v>
      </c>
      <c r="J4840" s="9" t="s">
        <v>33</v>
      </c>
      <c r="K4840" s="5" t="s">
        <v>1453</v>
      </c>
      <c r="L4840" s="9" t="s">
        <v>24</v>
      </c>
      <c r="M4840" s="8">
        <v>1</v>
      </c>
      <c r="N4840" s="10">
        <v>295</v>
      </c>
      <c r="O4840" s="11">
        <v>295</v>
      </c>
    </row>
    <row r="4841" spans="1:15" x14ac:dyDescent="0.25">
      <c r="A4841" s="46" t="str">
        <f t="shared" si="1258"/>
        <v/>
      </c>
      <c r="B4841" s="5" t="s">
        <v>8027</v>
      </c>
      <c r="C4841" s="6" t="s">
        <v>8028</v>
      </c>
      <c r="D4841" s="5" t="s">
        <v>8029</v>
      </c>
      <c r="E4841" s="7">
        <v>44528</v>
      </c>
      <c r="F4841" s="5" t="s">
        <v>27</v>
      </c>
      <c r="G4841" s="8">
        <v>1</v>
      </c>
      <c r="H4841" s="5" t="s">
        <v>8030</v>
      </c>
      <c r="I4841" s="9" t="s">
        <v>21</v>
      </c>
      <c r="J4841" s="9" t="s">
        <v>33</v>
      </c>
      <c r="K4841" s="5" t="s">
        <v>8031</v>
      </c>
      <c r="L4841" s="9" t="s">
        <v>453</v>
      </c>
      <c r="M4841" s="8">
        <v>1</v>
      </c>
      <c r="N4841" s="10">
        <v>16533</v>
      </c>
      <c r="O4841" s="11">
        <v>16533</v>
      </c>
    </row>
    <row r="4842" spans="1:15" ht="15" customHeight="1" x14ac:dyDescent="0.25">
      <c r="A4842" s="46" t="str">
        <f t="shared" si="1258"/>
        <v/>
      </c>
      <c r="B4842" s="36" t="s">
        <v>8032</v>
      </c>
      <c r="C4842" s="39" t="s">
        <v>8033</v>
      </c>
      <c r="D4842" s="36" t="s">
        <v>8034</v>
      </c>
      <c r="E4842" s="41">
        <v>44551</v>
      </c>
      <c r="F4842" s="36" t="s">
        <v>5278</v>
      </c>
      <c r="G4842" s="8">
        <v>1</v>
      </c>
      <c r="H4842" s="5" t="s">
        <v>8035</v>
      </c>
      <c r="I4842" s="9" t="s">
        <v>21</v>
      </c>
      <c r="J4842" s="9" t="s">
        <v>33</v>
      </c>
      <c r="K4842" s="5" t="s">
        <v>1453</v>
      </c>
      <c r="L4842" s="9" t="s">
        <v>24</v>
      </c>
      <c r="M4842" s="8">
        <v>1</v>
      </c>
      <c r="N4842" s="10">
        <v>124</v>
      </c>
      <c r="O4842" s="11">
        <v>124</v>
      </c>
    </row>
    <row r="4843" spans="1:15" x14ac:dyDescent="0.25">
      <c r="A4843" s="46" t="str">
        <f t="shared" si="1258"/>
        <v/>
      </c>
      <c r="B4843" s="37" t="str">
        <f t="shared" ref="B4843:B4845" si="1260">B4842</f>
        <v>8472107308</v>
      </c>
      <c r="C4843" s="43" t="str">
        <f t="shared" ref="C4843:F4844" si="1261">C4842</f>
        <v>8473107286</v>
      </c>
      <c r="D4843" s="37" t="str">
        <f t="shared" si="1261"/>
        <v>151727</v>
      </c>
      <c r="E4843" s="44">
        <f t="shared" si="1261"/>
        <v>44551</v>
      </c>
      <c r="F4843" s="37" t="str">
        <f t="shared" si="1261"/>
        <v>Faisal Abdulla Al Marzooqi</v>
      </c>
      <c r="G4843" s="8">
        <v>2</v>
      </c>
      <c r="H4843" s="5" t="s">
        <v>8036</v>
      </c>
      <c r="I4843" s="9" t="s">
        <v>21</v>
      </c>
      <c r="J4843" s="9" t="s">
        <v>33</v>
      </c>
      <c r="K4843" s="5" t="s">
        <v>1453</v>
      </c>
      <c r="L4843" s="9" t="s">
        <v>24</v>
      </c>
      <c r="M4843" s="8">
        <v>1</v>
      </c>
      <c r="N4843" s="10">
        <v>533</v>
      </c>
      <c r="O4843" s="11">
        <v>533</v>
      </c>
    </row>
    <row r="4844" spans="1:15" x14ac:dyDescent="0.25">
      <c r="A4844" s="46" t="str">
        <f t="shared" si="1258"/>
        <v/>
      </c>
      <c r="B4844" s="37" t="str">
        <f t="shared" si="1260"/>
        <v>8472107308</v>
      </c>
      <c r="C4844" s="40" t="str">
        <f t="shared" si="1261"/>
        <v>8473107286</v>
      </c>
      <c r="D4844" s="38" t="str">
        <f t="shared" si="1261"/>
        <v>151727</v>
      </c>
      <c r="E4844" s="42">
        <f t="shared" si="1261"/>
        <v>44551</v>
      </c>
      <c r="F4844" s="38" t="str">
        <f t="shared" si="1261"/>
        <v>Faisal Abdulla Al Marzooqi</v>
      </c>
      <c r="G4844" s="8">
        <v>4</v>
      </c>
      <c r="H4844" s="5" t="s">
        <v>8037</v>
      </c>
      <c r="I4844" s="9" t="s">
        <v>21</v>
      </c>
      <c r="J4844" s="9" t="s">
        <v>33</v>
      </c>
      <c r="K4844" s="5" t="s">
        <v>1453</v>
      </c>
      <c r="L4844" s="9" t="s">
        <v>24</v>
      </c>
      <c r="M4844" s="8">
        <v>1</v>
      </c>
      <c r="N4844" s="10">
        <v>344</v>
      </c>
      <c r="O4844" s="11">
        <v>344</v>
      </c>
    </row>
    <row r="4845" spans="1:15" ht="22.5" x14ac:dyDescent="0.25">
      <c r="A4845" s="46" t="str">
        <f t="shared" si="1258"/>
        <v/>
      </c>
      <c r="B4845" s="38" t="str">
        <f t="shared" si="1260"/>
        <v>8472107308</v>
      </c>
      <c r="C4845" s="6" t="s">
        <v>8038</v>
      </c>
      <c r="D4845" s="5" t="s">
        <v>8039</v>
      </c>
      <c r="E4845" s="7">
        <v>44557</v>
      </c>
      <c r="F4845" s="5" t="s">
        <v>5278</v>
      </c>
      <c r="G4845" s="8">
        <v>3</v>
      </c>
      <c r="H4845" s="5" t="s">
        <v>8040</v>
      </c>
      <c r="I4845" s="9" t="s">
        <v>21</v>
      </c>
      <c r="J4845" s="9" t="s">
        <v>33</v>
      </c>
      <c r="K4845" s="5" t="s">
        <v>1453</v>
      </c>
      <c r="L4845" s="9" t="s">
        <v>24</v>
      </c>
      <c r="M4845" s="8">
        <v>1</v>
      </c>
      <c r="N4845" s="10">
        <v>123</v>
      </c>
      <c r="O4845" s="11">
        <v>123</v>
      </c>
    </row>
    <row r="4846" spans="1:15" ht="15" customHeight="1" x14ac:dyDescent="0.25">
      <c r="A4846" s="46" t="str">
        <f t="shared" si="1258"/>
        <v/>
      </c>
      <c r="B4846" s="36" t="s">
        <v>8041</v>
      </c>
      <c r="C4846" s="39" t="s">
        <v>8042</v>
      </c>
      <c r="D4846" s="36" t="s">
        <v>8043</v>
      </c>
      <c r="E4846" s="41">
        <v>44535</v>
      </c>
      <c r="F4846" s="36" t="s">
        <v>19</v>
      </c>
      <c r="G4846" s="8">
        <v>1</v>
      </c>
      <c r="H4846" s="5" t="s">
        <v>8044</v>
      </c>
      <c r="I4846" s="9" t="s">
        <v>21</v>
      </c>
      <c r="J4846" s="9" t="s">
        <v>33</v>
      </c>
      <c r="K4846" s="5" t="s">
        <v>1001</v>
      </c>
      <c r="L4846" s="9" t="s">
        <v>24</v>
      </c>
      <c r="M4846" s="8">
        <v>1</v>
      </c>
      <c r="N4846" s="10">
        <v>1100</v>
      </c>
      <c r="O4846" s="11">
        <v>1100</v>
      </c>
    </row>
    <row r="4847" spans="1:15" x14ac:dyDescent="0.25">
      <c r="A4847" s="46" t="str">
        <f t="shared" si="1258"/>
        <v/>
      </c>
      <c r="B4847" s="37" t="str">
        <f t="shared" ref="B4847:F4849" si="1262">B4846</f>
        <v>8472107311</v>
      </c>
      <c r="C4847" s="43" t="str">
        <f t="shared" si="1262"/>
        <v>8473106955</v>
      </c>
      <c r="D4847" s="37" t="str">
        <f t="shared" si="1262"/>
        <v>847900000363</v>
      </c>
      <c r="E4847" s="44">
        <f t="shared" si="1262"/>
        <v>44535</v>
      </c>
      <c r="F4847" s="37" t="str">
        <f t="shared" si="1262"/>
        <v>Shiju Badarudeen</v>
      </c>
      <c r="G4847" s="8">
        <v>2</v>
      </c>
      <c r="H4847" s="5" t="s">
        <v>8045</v>
      </c>
      <c r="I4847" s="9" t="s">
        <v>21</v>
      </c>
      <c r="J4847" s="9" t="s">
        <v>33</v>
      </c>
      <c r="K4847" s="5" t="s">
        <v>1001</v>
      </c>
      <c r="L4847" s="9" t="s">
        <v>24</v>
      </c>
      <c r="M4847" s="8">
        <v>1</v>
      </c>
      <c r="N4847" s="10">
        <v>185</v>
      </c>
      <c r="O4847" s="11">
        <v>185</v>
      </c>
    </row>
    <row r="4848" spans="1:15" x14ac:dyDescent="0.25">
      <c r="A4848" s="46" t="str">
        <f t="shared" si="1258"/>
        <v/>
      </c>
      <c r="B4848" s="37" t="str">
        <f t="shared" si="1262"/>
        <v>8472107311</v>
      </c>
      <c r="C4848" s="43" t="str">
        <f t="shared" si="1262"/>
        <v>8473106955</v>
      </c>
      <c r="D4848" s="37" t="str">
        <f t="shared" si="1262"/>
        <v>847900000363</v>
      </c>
      <c r="E4848" s="44">
        <f t="shared" si="1262"/>
        <v>44535</v>
      </c>
      <c r="F4848" s="37" t="str">
        <f t="shared" si="1262"/>
        <v>Shiju Badarudeen</v>
      </c>
      <c r="G4848" s="8">
        <v>3</v>
      </c>
      <c r="H4848" s="5" t="s">
        <v>8046</v>
      </c>
      <c r="I4848" s="9" t="s">
        <v>21</v>
      </c>
      <c r="J4848" s="9" t="s">
        <v>33</v>
      </c>
      <c r="K4848" s="5" t="s">
        <v>1001</v>
      </c>
      <c r="L4848" s="9" t="s">
        <v>24</v>
      </c>
      <c r="M4848" s="8">
        <v>1</v>
      </c>
      <c r="N4848" s="10">
        <v>395</v>
      </c>
      <c r="O4848" s="11">
        <v>395</v>
      </c>
    </row>
    <row r="4849" spans="1:15" x14ac:dyDescent="0.25">
      <c r="A4849" s="46" t="str">
        <f t="shared" si="1258"/>
        <v/>
      </c>
      <c r="B4849" s="38" t="str">
        <f t="shared" si="1262"/>
        <v>8472107311</v>
      </c>
      <c r="C4849" s="40" t="str">
        <f t="shared" si="1262"/>
        <v>8473106955</v>
      </c>
      <c r="D4849" s="38" t="str">
        <f t="shared" si="1262"/>
        <v>847900000363</v>
      </c>
      <c r="E4849" s="42">
        <f t="shared" si="1262"/>
        <v>44535</v>
      </c>
      <c r="F4849" s="38" t="str">
        <f t="shared" si="1262"/>
        <v>Shiju Badarudeen</v>
      </c>
      <c r="G4849" s="8">
        <v>4</v>
      </c>
      <c r="H4849" s="5" t="s">
        <v>8047</v>
      </c>
      <c r="I4849" s="9" t="s">
        <v>21</v>
      </c>
      <c r="J4849" s="9" t="s">
        <v>33</v>
      </c>
      <c r="K4849" s="5" t="s">
        <v>1001</v>
      </c>
      <c r="L4849" s="9" t="s">
        <v>24</v>
      </c>
      <c r="M4849" s="8">
        <v>2</v>
      </c>
      <c r="N4849" s="10">
        <v>270</v>
      </c>
      <c r="O4849" s="11">
        <v>540</v>
      </c>
    </row>
    <row r="4850" spans="1:15" x14ac:dyDescent="0.25">
      <c r="A4850" s="46" t="str">
        <f t="shared" si="1258"/>
        <v/>
      </c>
      <c r="B4850" s="5" t="s">
        <v>8048</v>
      </c>
      <c r="C4850" s="6" t="s">
        <v>8049</v>
      </c>
      <c r="D4850" s="5" t="s">
        <v>8050</v>
      </c>
      <c r="E4850" s="7">
        <v>44524</v>
      </c>
      <c r="F4850" s="5" t="s">
        <v>1710</v>
      </c>
      <c r="G4850" s="8">
        <v>1</v>
      </c>
      <c r="H4850" s="5" t="s">
        <v>8051</v>
      </c>
      <c r="I4850" s="13"/>
      <c r="J4850" s="9" t="s">
        <v>33</v>
      </c>
      <c r="K4850" s="5" t="s">
        <v>1982</v>
      </c>
      <c r="L4850" s="9" t="s">
        <v>24</v>
      </c>
      <c r="M4850" s="13"/>
      <c r="N4850" s="14"/>
      <c r="O4850" s="11">
        <v>20000</v>
      </c>
    </row>
    <row r="4851" spans="1:15" ht="33.75" x14ac:dyDescent="0.25">
      <c r="A4851" s="46" t="str">
        <f t="shared" si="1258"/>
        <v/>
      </c>
      <c r="B4851" s="5" t="s">
        <v>8052</v>
      </c>
      <c r="C4851" s="6" t="s">
        <v>8053</v>
      </c>
      <c r="D4851" s="5" t="s">
        <v>8054</v>
      </c>
      <c r="E4851" s="7">
        <v>44517</v>
      </c>
      <c r="F4851" s="5" t="s">
        <v>8055</v>
      </c>
      <c r="G4851" s="8">
        <v>1</v>
      </c>
      <c r="H4851" s="5" t="s">
        <v>8056</v>
      </c>
      <c r="I4851" s="9" t="s">
        <v>21</v>
      </c>
      <c r="J4851" s="9" t="s">
        <v>33</v>
      </c>
      <c r="K4851" s="5" t="s">
        <v>251</v>
      </c>
      <c r="L4851" s="9" t="s">
        <v>24</v>
      </c>
      <c r="M4851" s="8">
        <v>1</v>
      </c>
      <c r="N4851" s="10">
        <v>13720</v>
      </c>
      <c r="O4851" s="11">
        <v>13720</v>
      </c>
    </row>
    <row r="4852" spans="1:15" ht="33.75" x14ac:dyDescent="0.25">
      <c r="A4852" s="46" t="str">
        <f t="shared" si="1258"/>
        <v/>
      </c>
      <c r="B4852" s="5" t="s">
        <v>8057</v>
      </c>
      <c r="C4852" s="6" t="s">
        <v>8058</v>
      </c>
      <c r="D4852" s="5" t="s">
        <v>8059</v>
      </c>
      <c r="E4852" s="7">
        <v>44497</v>
      </c>
      <c r="F4852" s="5" t="s">
        <v>2846</v>
      </c>
      <c r="G4852" s="8">
        <v>1</v>
      </c>
      <c r="H4852" s="5" t="s">
        <v>8060</v>
      </c>
      <c r="I4852" s="13"/>
      <c r="J4852" s="9" t="s">
        <v>33</v>
      </c>
      <c r="K4852" s="5" t="s">
        <v>7490</v>
      </c>
      <c r="L4852" s="9" t="s">
        <v>453</v>
      </c>
      <c r="M4852" s="13"/>
      <c r="N4852" s="14"/>
      <c r="O4852" s="11">
        <v>13615</v>
      </c>
    </row>
    <row r="4853" spans="1:15" x14ac:dyDescent="0.25">
      <c r="A4853" s="46" t="str">
        <f t="shared" si="1258"/>
        <v/>
      </c>
      <c r="B4853" s="5" t="s">
        <v>8061</v>
      </c>
      <c r="C4853" s="6" t="s">
        <v>8062</v>
      </c>
      <c r="D4853" s="5" t="s">
        <v>8063</v>
      </c>
      <c r="E4853" s="7">
        <v>44473</v>
      </c>
      <c r="F4853" s="5" t="s">
        <v>1986</v>
      </c>
      <c r="G4853" s="8">
        <v>1</v>
      </c>
      <c r="H4853" s="5" t="s">
        <v>8064</v>
      </c>
      <c r="I4853" s="13"/>
      <c r="J4853" s="9" t="s">
        <v>33</v>
      </c>
      <c r="K4853" s="5" t="s">
        <v>6367</v>
      </c>
      <c r="L4853" s="9" t="s">
        <v>24</v>
      </c>
      <c r="M4853" s="13"/>
      <c r="N4853" s="14"/>
      <c r="O4853" s="11">
        <v>40000</v>
      </c>
    </row>
    <row r="4854" spans="1:15" ht="15" customHeight="1" x14ac:dyDescent="0.25">
      <c r="A4854" s="46" t="str">
        <f t="shared" si="1258"/>
        <v/>
      </c>
      <c r="B4854" s="36" t="s">
        <v>8065</v>
      </c>
      <c r="C4854" s="39" t="s">
        <v>8066</v>
      </c>
      <c r="D4854" s="36" t="s">
        <v>8067</v>
      </c>
      <c r="E4854" s="41">
        <v>44478</v>
      </c>
      <c r="F4854" s="36" t="s">
        <v>19</v>
      </c>
      <c r="G4854" s="8">
        <v>1</v>
      </c>
      <c r="H4854" s="5" t="s">
        <v>8068</v>
      </c>
      <c r="I4854" s="9" t="s">
        <v>21</v>
      </c>
      <c r="J4854" s="9" t="s">
        <v>33</v>
      </c>
      <c r="K4854" s="5" t="s">
        <v>1930</v>
      </c>
      <c r="L4854" s="9" t="s">
        <v>453</v>
      </c>
      <c r="M4854" s="8">
        <v>1</v>
      </c>
      <c r="N4854" s="10">
        <v>27.25</v>
      </c>
      <c r="O4854" s="11">
        <v>27.25</v>
      </c>
    </row>
    <row r="4855" spans="1:15" x14ac:dyDescent="0.25">
      <c r="A4855" s="46" t="str">
        <f t="shared" si="1258"/>
        <v/>
      </c>
      <c r="B4855" s="37" t="str">
        <f t="shared" ref="B4855:F4858" si="1263">B4854</f>
        <v>8472107317</v>
      </c>
      <c r="C4855" s="43" t="str">
        <f t="shared" si="1263"/>
        <v>8473106634</v>
      </c>
      <c r="D4855" s="37" t="str">
        <f t="shared" si="1263"/>
        <v>822192</v>
      </c>
      <c r="E4855" s="44">
        <f t="shared" si="1263"/>
        <v>44478</v>
      </c>
      <c r="F4855" s="37" t="str">
        <f t="shared" si="1263"/>
        <v>Shiju Badarudeen</v>
      </c>
      <c r="G4855" s="8">
        <v>2</v>
      </c>
      <c r="H4855" s="5" t="s">
        <v>8069</v>
      </c>
      <c r="I4855" s="9" t="s">
        <v>21</v>
      </c>
      <c r="J4855" s="9" t="s">
        <v>33</v>
      </c>
      <c r="K4855" s="5" t="s">
        <v>1930</v>
      </c>
      <c r="L4855" s="9" t="s">
        <v>453</v>
      </c>
      <c r="M4855" s="8">
        <v>1</v>
      </c>
      <c r="N4855" s="10">
        <v>14.5</v>
      </c>
      <c r="O4855" s="11">
        <v>14.5</v>
      </c>
    </row>
    <row r="4856" spans="1:15" x14ac:dyDescent="0.25">
      <c r="A4856" s="46" t="str">
        <f t="shared" si="1258"/>
        <v/>
      </c>
      <c r="B4856" s="37" t="str">
        <f t="shared" si="1263"/>
        <v>8472107317</v>
      </c>
      <c r="C4856" s="43" t="str">
        <f t="shared" si="1263"/>
        <v>8473106634</v>
      </c>
      <c r="D4856" s="37" t="str">
        <f t="shared" si="1263"/>
        <v>822192</v>
      </c>
      <c r="E4856" s="44">
        <f t="shared" si="1263"/>
        <v>44478</v>
      </c>
      <c r="F4856" s="37" t="str">
        <f t="shared" si="1263"/>
        <v>Shiju Badarudeen</v>
      </c>
      <c r="G4856" s="8">
        <v>3</v>
      </c>
      <c r="H4856" s="5" t="s">
        <v>8070</v>
      </c>
      <c r="I4856" s="9" t="s">
        <v>21</v>
      </c>
      <c r="J4856" s="9" t="s">
        <v>33</v>
      </c>
      <c r="K4856" s="5" t="s">
        <v>1930</v>
      </c>
      <c r="L4856" s="9" t="s">
        <v>453</v>
      </c>
      <c r="M4856" s="8">
        <v>50</v>
      </c>
      <c r="N4856" s="10">
        <v>0.33</v>
      </c>
      <c r="O4856" s="11">
        <v>16.5</v>
      </c>
    </row>
    <row r="4857" spans="1:15" x14ac:dyDescent="0.25">
      <c r="A4857" s="46" t="str">
        <f t="shared" si="1258"/>
        <v/>
      </c>
      <c r="B4857" s="37" t="str">
        <f t="shared" si="1263"/>
        <v>8472107317</v>
      </c>
      <c r="C4857" s="43" t="str">
        <f t="shared" si="1263"/>
        <v>8473106634</v>
      </c>
      <c r="D4857" s="37" t="str">
        <f t="shared" si="1263"/>
        <v>822192</v>
      </c>
      <c r="E4857" s="44">
        <f t="shared" si="1263"/>
        <v>44478</v>
      </c>
      <c r="F4857" s="37" t="str">
        <f t="shared" si="1263"/>
        <v>Shiju Badarudeen</v>
      </c>
      <c r="G4857" s="8">
        <v>4</v>
      </c>
      <c r="H4857" s="5" t="s">
        <v>5741</v>
      </c>
      <c r="I4857" s="9" t="s">
        <v>21</v>
      </c>
      <c r="J4857" s="9" t="s">
        <v>33</v>
      </c>
      <c r="K4857" s="5" t="s">
        <v>1930</v>
      </c>
      <c r="L4857" s="9" t="s">
        <v>453</v>
      </c>
      <c r="M4857" s="8">
        <v>1</v>
      </c>
      <c r="N4857" s="10">
        <v>9.5</v>
      </c>
      <c r="O4857" s="11">
        <v>9.5</v>
      </c>
    </row>
    <row r="4858" spans="1:15" x14ac:dyDescent="0.25">
      <c r="A4858" s="46" t="str">
        <f t="shared" si="1258"/>
        <v/>
      </c>
      <c r="B4858" s="38" t="str">
        <f t="shared" si="1263"/>
        <v>8472107317</v>
      </c>
      <c r="C4858" s="40" t="str">
        <f t="shared" si="1263"/>
        <v>8473106634</v>
      </c>
      <c r="D4858" s="38" t="str">
        <f t="shared" si="1263"/>
        <v>822192</v>
      </c>
      <c r="E4858" s="42">
        <f t="shared" si="1263"/>
        <v>44478</v>
      </c>
      <c r="F4858" s="38" t="str">
        <f t="shared" si="1263"/>
        <v>Shiju Badarudeen</v>
      </c>
      <c r="G4858" s="8">
        <v>5</v>
      </c>
      <c r="H4858" s="5" t="s">
        <v>8071</v>
      </c>
      <c r="I4858" s="9" t="s">
        <v>21</v>
      </c>
      <c r="J4858" s="9" t="s">
        <v>33</v>
      </c>
      <c r="K4858" s="5" t="s">
        <v>1930</v>
      </c>
      <c r="L4858" s="9" t="s">
        <v>453</v>
      </c>
      <c r="M4858" s="8">
        <v>1</v>
      </c>
      <c r="N4858" s="10">
        <v>56.5</v>
      </c>
      <c r="O4858" s="11">
        <v>56.5</v>
      </c>
    </row>
    <row r="4859" spans="1:15" ht="22.5" x14ac:dyDescent="0.25">
      <c r="A4859" s="46" t="str">
        <f t="shared" si="1258"/>
        <v/>
      </c>
      <c r="B4859" s="36" t="s">
        <v>8072</v>
      </c>
      <c r="C4859" s="39" t="s">
        <v>8073</v>
      </c>
      <c r="D4859" s="45" t="s">
        <v>0</v>
      </c>
      <c r="E4859" s="41">
        <v>44556</v>
      </c>
      <c r="F4859" s="36" t="s">
        <v>19</v>
      </c>
      <c r="G4859" s="8">
        <v>2</v>
      </c>
      <c r="H4859" s="5" t="s">
        <v>8074</v>
      </c>
      <c r="I4859" s="9" t="s">
        <v>21</v>
      </c>
      <c r="J4859" s="9" t="s">
        <v>33</v>
      </c>
      <c r="K4859" s="5" t="s">
        <v>364</v>
      </c>
      <c r="L4859" s="9" t="s">
        <v>24</v>
      </c>
      <c r="M4859" s="8">
        <v>2</v>
      </c>
      <c r="N4859" s="10">
        <v>355</v>
      </c>
      <c r="O4859" s="11">
        <v>710</v>
      </c>
    </row>
    <row r="4860" spans="1:15" ht="22.5" x14ac:dyDescent="0.25">
      <c r="A4860" s="46" t="str">
        <f t="shared" si="1258"/>
        <v/>
      </c>
      <c r="B4860" s="37" t="str">
        <f t="shared" ref="B4860:F4863" si="1264">B4859</f>
        <v>8472107319</v>
      </c>
      <c r="C4860" s="43" t="str">
        <f t="shared" si="1264"/>
        <v>8473107252</v>
      </c>
      <c r="D4860" s="46" t="str">
        <f t="shared" si="1264"/>
        <v/>
      </c>
      <c r="E4860" s="44">
        <f t="shared" si="1264"/>
        <v>44556</v>
      </c>
      <c r="F4860" s="37" t="str">
        <f t="shared" si="1264"/>
        <v>Shiju Badarudeen</v>
      </c>
      <c r="G4860" s="8">
        <v>4</v>
      </c>
      <c r="H4860" s="5" t="s">
        <v>8075</v>
      </c>
      <c r="I4860" s="9" t="s">
        <v>21</v>
      </c>
      <c r="J4860" s="9" t="s">
        <v>33</v>
      </c>
      <c r="K4860" s="5" t="s">
        <v>364</v>
      </c>
      <c r="L4860" s="9" t="s">
        <v>24</v>
      </c>
      <c r="M4860" s="8">
        <v>1</v>
      </c>
      <c r="N4860" s="10">
        <v>120</v>
      </c>
      <c r="O4860" s="11">
        <v>120</v>
      </c>
    </row>
    <row r="4861" spans="1:15" ht="22.5" x14ac:dyDescent="0.25">
      <c r="A4861" s="46" t="str">
        <f t="shared" si="1258"/>
        <v/>
      </c>
      <c r="B4861" s="37" t="str">
        <f t="shared" si="1264"/>
        <v>8472107319</v>
      </c>
      <c r="C4861" s="43" t="str">
        <f t="shared" si="1264"/>
        <v>8473107252</v>
      </c>
      <c r="D4861" s="46" t="str">
        <f t="shared" si="1264"/>
        <v/>
      </c>
      <c r="E4861" s="44">
        <f t="shared" si="1264"/>
        <v>44556</v>
      </c>
      <c r="F4861" s="37" t="str">
        <f t="shared" si="1264"/>
        <v>Shiju Badarudeen</v>
      </c>
      <c r="G4861" s="8">
        <v>6</v>
      </c>
      <c r="H4861" s="5" t="s">
        <v>8076</v>
      </c>
      <c r="I4861" s="9" t="s">
        <v>21</v>
      </c>
      <c r="J4861" s="9" t="s">
        <v>33</v>
      </c>
      <c r="K4861" s="5" t="s">
        <v>364</v>
      </c>
      <c r="L4861" s="9" t="s">
        <v>24</v>
      </c>
      <c r="M4861" s="8">
        <v>1</v>
      </c>
      <c r="N4861" s="10">
        <v>40</v>
      </c>
      <c r="O4861" s="11">
        <v>40</v>
      </c>
    </row>
    <row r="4862" spans="1:15" ht="22.5" x14ac:dyDescent="0.25">
      <c r="A4862" s="46" t="str">
        <f t="shared" si="1258"/>
        <v/>
      </c>
      <c r="B4862" s="37" t="str">
        <f t="shared" si="1264"/>
        <v>8472107319</v>
      </c>
      <c r="C4862" s="43" t="str">
        <f t="shared" si="1264"/>
        <v>8473107252</v>
      </c>
      <c r="D4862" s="46" t="str">
        <f t="shared" si="1264"/>
        <v/>
      </c>
      <c r="E4862" s="44">
        <f t="shared" si="1264"/>
        <v>44556</v>
      </c>
      <c r="F4862" s="37" t="str">
        <f t="shared" si="1264"/>
        <v>Shiju Badarudeen</v>
      </c>
      <c r="G4862" s="8">
        <v>7</v>
      </c>
      <c r="H4862" s="5" t="s">
        <v>8077</v>
      </c>
      <c r="I4862" s="9" t="s">
        <v>21</v>
      </c>
      <c r="J4862" s="9" t="s">
        <v>33</v>
      </c>
      <c r="K4862" s="5" t="s">
        <v>364</v>
      </c>
      <c r="L4862" s="9" t="s">
        <v>24</v>
      </c>
      <c r="M4862" s="8">
        <v>1</v>
      </c>
      <c r="N4862" s="10">
        <v>135</v>
      </c>
      <c r="O4862" s="11">
        <v>135</v>
      </c>
    </row>
    <row r="4863" spans="1:15" ht="22.5" x14ac:dyDescent="0.25">
      <c r="A4863" s="46" t="str">
        <f t="shared" si="1258"/>
        <v/>
      </c>
      <c r="B4863" s="38" t="str">
        <f t="shared" si="1264"/>
        <v>8472107319</v>
      </c>
      <c r="C4863" s="40" t="str">
        <f t="shared" si="1264"/>
        <v>8473107252</v>
      </c>
      <c r="D4863" s="47" t="str">
        <f t="shared" si="1264"/>
        <v/>
      </c>
      <c r="E4863" s="42">
        <f t="shared" si="1264"/>
        <v>44556</v>
      </c>
      <c r="F4863" s="38" t="str">
        <f t="shared" si="1264"/>
        <v>Shiju Badarudeen</v>
      </c>
      <c r="G4863" s="8">
        <v>9</v>
      </c>
      <c r="H4863" s="5" t="s">
        <v>8078</v>
      </c>
      <c r="I4863" s="9" t="s">
        <v>21</v>
      </c>
      <c r="J4863" s="9" t="s">
        <v>33</v>
      </c>
      <c r="K4863" s="5" t="s">
        <v>364</v>
      </c>
      <c r="L4863" s="9" t="s">
        <v>24</v>
      </c>
      <c r="M4863" s="8">
        <v>1</v>
      </c>
      <c r="N4863" s="10">
        <v>1500</v>
      </c>
      <c r="O4863" s="11">
        <v>1500</v>
      </c>
    </row>
    <row r="4864" spans="1:15" ht="33.75" x14ac:dyDescent="0.25">
      <c r="A4864" s="46" t="str">
        <f t="shared" si="1258"/>
        <v/>
      </c>
      <c r="B4864" s="5" t="s">
        <v>8079</v>
      </c>
      <c r="C4864" s="6" t="s">
        <v>8080</v>
      </c>
      <c r="D4864" s="5" t="s">
        <v>8081</v>
      </c>
      <c r="E4864" s="7">
        <v>44511</v>
      </c>
      <c r="F4864" s="5" t="s">
        <v>1380</v>
      </c>
      <c r="G4864" s="8">
        <v>1</v>
      </c>
      <c r="H4864" s="5" t="s">
        <v>8082</v>
      </c>
      <c r="I4864" s="13"/>
      <c r="J4864" s="9" t="s">
        <v>33</v>
      </c>
      <c r="K4864" s="5" t="s">
        <v>8083</v>
      </c>
      <c r="L4864" s="9" t="s">
        <v>24</v>
      </c>
      <c r="M4864" s="13"/>
      <c r="N4864" s="14"/>
      <c r="O4864" s="11">
        <v>48600</v>
      </c>
    </row>
    <row r="4865" spans="1:15" x14ac:dyDescent="0.25">
      <c r="A4865" s="46" t="str">
        <f t="shared" si="1258"/>
        <v/>
      </c>
      <c r="B4865" s="36" t="s">
        <v>8084</v>
      </c>
      <c r="C4865" s="39" t="s">
        <v>8085</v>
      </c>
      <c r="D4865" s="36" t="s">
        <v>8086</v>
      </c>
      <c r="E4865" s="41">
        <v>44529</v>
      </c>
      <c r="F4865" s="45" t="s">
        <v>0</v>
      </c>
      <c r="G4865" s="8">
        <v>1</v>
      </c>
      <c r="H4865" s="5" t="s">
        <v>8087</v>
      </c>
      <c r="I4865" s="9" t="s">
        <v>21</v>
      </c>
      <c r="J4865" s="9" t="s">
        <v>33</v>
      </c>
      <c r="K4865" s="5" t="s">
        <v>2091</v>
      </c>
      <c r="L4865" s="9" t="s">
        <v>24</v>
      </c>
      <c r="M4865" s="8">
        <v>2</v>
      </c>
      <c r="N4865" s="10">
        <v>68216</v>
      </c>
      <c r="O4865" s="11">
        <v>136432</v>
      </c>
    </row>
    <row r="4866" spans="1:15" x14ac:dyDescent="0.25">
      <c r="A4866" s="46" t="str">
        <f t="shared" ref="A4866:A4897" si="1265">A4865</f>
        <v/>
      </c>
      <c r="B4866" s="38" t="str">
        <f t="shared" ref="B4866:F4866" si="1266">B4865</f>
        <v>8472107324</v>
      </c>
      <c r="C4866" s="40" t="str">
        <f t="shared" si="1266"/>
        <v>8473106965</v>
      </c>
      <c r="D4866" s="38" t="str">
        <f t="shared" si="1266"/>
        <v>149504</v>
      </c>
      <c r="E4866" s="42">
        <f t="shared" si="1266"/>
        <v>44529</v>
      </c>
      <c r="F4866" s="47" t="str">
        <f t="shared" si="1266"/>
        <v/>
      </c>
      <c r="G4866" s="8">
        <v>2</v>
      </c>
      <c r="H4866" s="5" t="s">
        <v>8088</v>
      </c>
      <c r="I4866" s="9" t="s">
        <v>21</v>
      </c>
      <c r="J4866" s="9" t="s">
        <v>33</v>
      </c>
      <c r="K4866" s="5" t="s">
        <v>2091</v>
      </c>
      <c r="L4866" s="9" t="s">
        <v>24</v>
      </c>
      <c r="M4866" s="8">
        <v>4</v>
      </c>
      <c r="N4866" s="10">
        <v>667</v>
      </c>
      <c r="O4866" s="11">
        <v>2668</v>
      </c>
    </row>
    <row r="4867" spans="1:15" ht="22.5" customHeight="1" x14ac:dyDescent="0.25">
      <c r="A4867" s="46" t="str">
        <f t="shared" si="1265"/>
        <v/>
      </c>
      <c r="B4867" s="36" t="s">
        <v>8089</v>
      </c>
      <c r="C4867" s="39" t="s">
        <v>8090</v>
      </c>
      <c r="D4867" s="36" t="s">
        <v>8091</v>
      </c>
      <c r="E4867" s="41">
        <v>44528</v>
      </c>
      <c r="F4867" s="36" t="s">
        <v>1818</v>
      </c>
      <c r="G4867" s="8">
        <v>1</v>
      </c>
      <c r="H4867" s="5" t="s">
        <v>8092</v>
      </c>
      <c r="I4867" s="9" t="s">
        <v>1314</v>
      </c>
      <c r="J4867" s="9" t="s">
        <v>33</v>
      </c>
      <c r="K4867" s="5" t="s">
        <v>6213</v>
      </c>
      <c r="L4867" s="9" t="s">
        <v>24</v>
      </c>
      <c r="M4867" s="8">
        <v>300</v>
      </c>
      <c r="N4867" s="10">
        <v>130</v>
      </c>
      <c r="O4867" s="11">
        <v>39000</v>
      </c>
    </row>
    <row r="4868" spans="1:15" x14ac:dyDescent="0.25">
      <c r="A4868" s="46" t="str">
        <f t="shared" si="1265"/>
        <v/>
      </c>
      <c r="B4868" s="37" t="str">
        <f t="shared" ref="B4868:B4880" si="1267">B4867</f>
        <v>8472107325</v>
      </c>
      <c r="C4868" s="43" t="str">
        <f t="shared" ref="C4868:C4880" si="1268">C4867</f>
        <v>8473106922</v>
      </c>
      <c r="D4868" s="37" t="str">
        <f t="shared" ref="D4868:D4880" si="1269">D4867</f>
        <v>149445</v>
      </c>
      <c r="E4868" s="44">
        <f t="shared" ref="E4868:E4880" si="1270">E4867</f>
        <v>44528</v>
      </c>
      <c r="F4868" s="37" t="str">
        <f t="shared" ref="F4868:F4880" si="1271">F4867</f>
        <v>Saleem Mohammad Rajai Saleem Rayan</v>
      </c>
      <c r="G4868" s="8">
        <v>2</v>
      </c>
      <c r="H4868" s="5" t="s">
        <v>8093</v>
      </c>
      <c r="I4868" s="9" t="s">
        <v>1869</v>
      </c>
      <c r="J4868" s="9" t="s">
        <v>33</v>
      </c>
      <c r="K4868" s="5" t="s">
        <v>6213</v>
      </c>
      <c r="L4868" s="9" t="s">
        <v>24</v>
      </c>
      <c r="M4868" s="8">
        <v>1</v>
      </c>
      <c r="N4868" s="10">
        <v>7235</v>
      </c>
      <c r="O4868" s="11">
        <v>7235</v>
      </c>
    </row>
    <row r="4869" spans="1:15" ht="22.5" x14ac:dyDescent="0.25">
      <c r="A4869" s="46" t="str">
        <f t="shared" si="1265"/>
        <v/>
      </c>
      <c r="B4869" s="37" t="str">
        <f t="shared" si="1267"/>
        <v>8472107325</v>
      </c>
      <c r="C4869" s="43" t="str">
        <f t="shared" si="1268"/>
        <v>8473106922</v>
      </c>
      <c r="D4869" s="37" t="str">
        <f t="shared" si="1269"/>
        <v>149445</v>
      </c>
      <c r="E4869" s="44">
        <f t="shared" si="1270"/>
        <v>44528</v>
      </c>
      <c r="F4869" s="37" t="str">
        <f t="shared" si="1271"/>
        <v>Saleem Mohammad Rajai Saleem Rayan</v>
      </c>
      <c r="G4869" s="8">
        <v>3</v>
      </c>
      <c r="H4869" s="5" t="s">
        <v>8094</v>
      </c>
      <c r="I4869" s="9" t="s">
        <v>1314</v>
      </c>
      <c r="J4869" s="9" t="s">
        <v>33</v>
      </c>
      <c r="K4869" s="5" t="s">
        <v>6213</v>
      </c>
      <c r="L4869" s="9" t="s">
        <v>24</v>
      </c>
      <c r="M4869" s="8">
        <v>135</v>
      </c>
      <c r="N4869" s="10">
        <v>115</v>
      </c>
      <c r="O4869" s="11">
        <v>15525</v>
      </c>
    </row>
    <row r="4870" spans="1:15" x14ac:dyDescent="0.25">
      <c r="A4870" s="46" t="str">
        <f t="shared" si="1265"/>
        <v/>
      </c>
      <c r="B4870" s="37" t="str">
        <f t="shared" si="1267"/>
        <v>8472107325</v>
      </c>
      <c r="C4870" s="43" t="str">
        <f t="shared" si="1268"/>
        <v>8473106922</v>
      </c>
      <c r="D4870" s="37" t="str">
        <f t="shared" si="1269"/>
        <v>149445</v>
      </c>
      <c r="E4870" s="44">
        <f t="shared" si="1270"/>
        <v>44528</v>
      </c>
      <c r="F4870" s="37" t="str">
        <f t="shared" si="1271"/>
        <v>Saleem Mohammad Rajai Saleem Rayan</v>
      </c>
      <c r="G4870" s="8">
        <v>4</v>
      </c>
      <c r="H4870" s="5" t="s">
        <v>8095</v>
      </c>
      <c r="I4870" s="9" t="s">
        <v>761</v>
      </c>
      <c r="J4870" s="9" t="s">
        <v>33</v>
      </c>
      <c r="K4870" s="5" t="s">
        <v>6213</v>
      </c>
      <c r="L4870" s="9" t="s">
        <v>24</v>
      </c>
      <c r="M4870" s="8">
        <v>3</v>
      </c>
      <c r="N4870" s="10">
        <v>2800</v>
      </c>
      <c r="O4870" s="11">
        <v>8400</v>
      </c>
    </row>
    <row r="4871" spans="1:15" x14ac:dyDescent="0.25">
      <c r="A4871" s="46" t="str">
        <f t="shared" si="1265"/>
        <v/>
      </c>
      <c r="B4871" s="37" t="str">
        <f t="shared" si="1267"/>
        <v>8472107325</v>
      </c>
      <c r="C4871" s="43" t="str">
        <f t="shared" si="1268"/>
        <v>8473106922</v>
      </c>
      <c r="D4871" s="37" t="str">
        <f t="shared" si="1269"/>
        <v>149445</v>
      </c>
      <c r="E4871" s="44">
        <f t="shared" si="1270"/>
        <v>44528</v>
      </c>
      <c r="F4871" s="37" t="str">
        <f t="shared" si="1271"/>
        <v>Saleem Mohammad Rajai Saleem Rayan</v>
      </c>
      <c r="G4871" s="8">
        <v>5</v>
      </c>
      <c r="H4871" s="5" t="s">
        <v>8096</v>
      </c>
      <c r="I4871" s="9" t="s">
        <v>761</v>
      </c>
      <c r="J4871" s="9" t="s">
        <v>33</v>
      </c>
      <c r="K4871" s="5" t="s">
        <v>6213</v>
      </c>
      <c r="L4871" s="9" t="s">
        <v>24</v>
      </c>
      <c r="M4871" s="8">
        <v>1</v>
      </c>
      <c r="N4871" s="10">
        <v>4750</v>
      </c>
      <c r="O4871" s="11">
        <v>4750</v>
      </c>
    </row>
    <row r="4872" spans="1:15" x14ac:dyDescent="0.25">
      <c r="A4872" s="46" t="str">
        <f t="shared" si="1265"/>
        <v/>
      </c>
      <c r="B4872" s="37" t="str">
        <f t="shared" si="1267"/>
        <v>8472107325</v>
      </c>
      <c r="C4872" s="43" t="str">
        <f t="shared" si="1268"/>
        <v>8473106922</v>
      </c>
      <c r="D4872" s="37" t="str">
        <f t="shared" si="1269"/>
        <v>149445</v>
      </c>
      <c r="E4872" s="44">
        <f t="shared" si="1270"/>
        <v>44528</v>
      </c>
      <c r="F4872" s="37" t="str">
        <f t="shared" si="1271"/>
        <v>Saleem Mohammad Rajai Saleem Rayan</v>
      </c>
      <c r="G4872" s="8">
        <v>6</v>
      </c>
      <c r="H4872" s="5" t="s">
        <v>8097</v>
      </c>
      <c r="I4872" s="9" t="s">
        <v>761</v>
      </c>
      <c r="J4872" s="9" t="s">
        <v>33</v>
      </c>
      <c r="K4872" s="5" t="s">
        <v>6213</v>
      </c>
      <c r="L4872" s="9" t="s">
        <v>24</v>
      </c>
      <c r="M4872" s="8">
        <v>7</v>
      </c>
      <c r="N4872" s="10">
        <v>1220</v>
      </c>
      <c r="O4872" s="11">
        <v>8540</v>
      </c>
    </row>
    <row r="4873" spans="1:15" x14ac:dyDescent="0.25">
      <c r="A4873" s="46" t="str">
        <f t="shared" si="1265"/>
        <v/>
      </c>
      <c r="B4873" s="37" t="str">
        <f t="shared" si="1267"/>
        <v>8472107325</v>
      </c>
      <c r="C4873" s="43" t="str">
        <f t="shared" si="1268"/>
        <v>8473106922</v>
      </c>
      <c r="D4873" s="37" t="str">
        <f t="shared" si="1269"/>
        <v>149445</v>
      </c>
      <c r="E4873" s="44">
        <f t="shared" si="1270"/>
        <v>44528</v>
      </c>
      <c r="F4873" s="37" t="str">
        <f t="shared" si="1271"/>
        <v>Saleem Mohammad Rajai Saleem Rayan</v>
      </c>
      <c r="G4873" s="8">
        <v>7</v>
      </c>
      <c r="H4873" s="5" t="s">
        <v>8098</v>
      </c>
      <c r="I4873" s="9" t="s">
        <v>761</v>
      </c>
      <c r="J4873" s="9" t="s">
        <v>33</v>
      </c>
      <c r="K4873" s="5" t="s">
        <v>6213</v>
      </c>
      <c r="L4873" s="9" t="s">
        <v>24</v>
      </c>
      <c r="M4873" s="8">
        <v>8</v>
      </c>
      <c r="N4873" s="10">
        <v>200</v>
      </c>
      <c r="O4873" s="11">
        <v>1600</v>
      </c>
    </row>
    <row r="4874" spans="1:15" ht="22.5" x14ac:dyDescent="0.25">
      <c r="A4874" s="46" t="str">
        <f t="shared" si="1265"/>
        <v/>
      </c>
      <c r="B4874" s="37" t="str">
        <f t="shared" si="1267"/>
        <v>8472107325</v>
      </c>
      <c r="C4874" s="43" t="str">
        <f t="shared" si="1268"/>
        <v>8473106922</v>
      </c>
      <c r="D4874" s="37" t="str">
        <f t="shared" si="1269"/>
        <v>149445</v>
      </c>
      <c r="E4874" s="44">
        <f t="shared" si="1270"/>
        <v>44528</v>
      </c>
      <c r="F4874" s="37" t="str">
        <f t="shared" si="1271"/>
        <v>Saleem Mohammad Rajai Saleem Rayan</v>
      </c>
      <c r="G4874" s="8">
        <v>8</v>
      </c>
      <c r="H4874" s="5" t="s">
        <v>8099</v>
      </c>
      <c r="I4874" s="9" t="s">
        <v>1869</v>
      </c>
      <c r="J4874" s="9" t="s">
        <v>33</v>
      </c>
      <c r="K4874" s="5" t="s">
        <v>6213</v>
      </c>
      <c r="L4874" s="9" t="s">
        <v>24</v>
      </c>
      <c r="M4874" s="8">
        <v>1</v>
      </c>
      <c r="N4874" s="10">
        <v>9800</v>
      </c>
      <c r="O4874" s="11">
        <v>9800</v>
      </c>
    </row>
    <row r="4875" spans="1:15" x14ac:dyDescent="0.25">
      <c r="A4875" s="46" t="str">
        <f t="shared" si="1265"/>
        <v/>
      </c>
      <c r="B4875" s="37" t="str">
        <f t="shared" si="1267"/>
        <v>8472107325</v>
      </c>
      <c r="C4875" s="43" t="str">
        <f t="shared" si="1268"/>
        <v>8473106922</v>
      </c>
      <c r="D4875" s="37" t="str">
        <f t="shared" si="1269"/>
        <v>149445</v>
      </c>
      <c r="E4875" s="44">
        <f t="shared" si="1270"/>
        <v>44528</v>
      </c>
      <c r="F4875" s="37" t="str">
        <f t="shared" si="1271"/>
        <v>Saleem Mohammad Rajai Saleem Rayan</v>
      </c>
      <c r="G4875" s="8">
        <v>9</v>
      </c>
      <c r="H4875" s="5" t="s">
        <v>8100</v>
      </c>
      <c r="I4875" s="9" t="s">
        <v>761</v>
      </c>
      <c r="J4875" s="9" t="s">
        <v>33</v>
      </c>
      <c r="K4875" s="5" t="s">
        <v>6213</v>
      </c>
      <c r="L4875" s="9" t="s">
        <v>24</v>
      </c>
      <c r="M4875" s="8">
        <v>16</v>
      </c>
      <c r="N4875" s="10">
        <v>425</v>
      </c>
      <c r="O4875" s="11">
        <v>6800</v>
      </c>
    </row>
    <row r="4876" spans="1:15" x14ac:dyDescent="0.25">
      <c r="A4876" s="46" t="str">
        <f t="shared" si="1265"/>
        <v/>
      </c>
      <c r="B4876" s="37" t="str">
        <f t="shared" si="1267"/>
        <v>8472107325</v>
      </c>
      <c r="C4876" s="43" t="str">
        <f t="shared" si="1268"/>
        <v>8473106922</v>
      </c>
      <c r="D4876" s="37" t="str">
        <f t="shared" si="1269"/>
        <v>149445</v>
      </c>
      <c r="E4876" s="44">
        <f t="shared" si="1270"/>
        <v>44528</v>
      </c>
      <c r="F4876" s="37" t="str">
        <f t="shared" si="1271"/>
        <v>Saleem Mohammad Rajai Saleem Rayan</v>
      </c>
      <c r="G4876" s="8">
        <v>10</v>
      </c>
      <c r="H4876" s="5" t="s">
        <v>8101</v>
      </c>
      <c r="I4876" s="9" t="s">
        <v>7241</v>
      </c>
      <c r="J4876" s="9" t="s">
        <v>33</v>
      </c>
      <c r="K4876" s="5" t="s">
        <v>6213</v>
      </c>
      <c r="L4876" s="9" t="s">
        <v>24</v>
      </c>
      <c r="M4876" s="8">
        <v>70</v>
      </c>
      <c r="N4876" s="10">
        <v>75</v>
      </c>
      <c r="O4876" s="11">
        <v>5250</v>
      </c>
    </row>
    <row r="4877" spans="1:15" ht="22.5" x14ac:dyDescent="0.25">
      <c r="A4877" s="46" t="str">
        <f t="shared" si="1265"/>
        <v/>
      </c>
      <c r="B4877" s="37" t="str">
        <f t="shared" si="1267"/>
        <v>8472107325</v>
      </c>
      <c r="C4877" s="43" t="str">
        <f t="shared" si="1268"/>
        <v>8473106922</v>
      </c>
      <c r="D4877" s="37" t="str">
        <f t="shared" si="1269"/>
        <v>149445</v>
      </c>
      <c r="E4877" s="44">
        <f t="shared" si="1270"/>
        <v>44528</v>
      </c>
      <c r="F4877" s="37" t="str">
        <f t="shared" si="1271"/>
        <v>Saleem Mohammad Rajai Saleem Rayan</v>
      </c>
      <c r="G4877" s="8">
        <v>11</v>
      </c>
      <c r="H4877" s="5" t="s">
        <v>8102</v>
      </c>
      <c r="I4877" s="9" t="s">
        <v>761</v>
      </c>
      <c r="J4877" s="9" t="s">
        <v>33</v>
      </c>
      <c r="K4877" s="5" t="s">
        <v>6213</v>
      </c>
      <c r="L4877" s="9" t="s">
        <v>24</v>
      </c>
      <c r="M4877" s="8">
        <v>12</v>
      </c>
      <c r="N4877" s="10">
        <v>1200</v>
      </c>
      <c r="O4877" s="11">
        <v>14400</v>
      </c>
    </row>
    <row r="4878" spans="1:15" x14ac:dyDescent="0.25">
      <c r="A4878" s="46" t="str">
        <f t="shared" si="1265"/>
        <v/>
      </c>
      <c r="B4878" s="37" t="str">
        <f t="shared" si="1267"/>
        <v>8472107325</v>
      </c>
      <c r="C4878" s="43" t="str">
        <f t="shared" si="1268"/>
        <v>8473106922</v>
      </c>
      <c r="D4878" s="37" t="str">
        <f t="shared" si="1269"/>
        <v>149445</v>
      </c>
      <c r="E4878" s="44">
        <f t="shared" si="1270"/>
        <v>44528</v>
      </c>
      <c r="F4878" s="37" t="str">
        <f t="shared" si="1271"/>
        <v>Saleem Mohammad Rajai Saleem Rayan</v>
      </c>
      <c r="G4878" s="8">
        <v>12</v>
      </c>
      <c r="H4878" s="5" t="s">
        <v>8103</v>
      </c>
      <c r="I4878" s="9" t="s">
        <v>761</v>
      </c>
      <c r="J4878" s="9" t="s">
        <v>33</v>
      </c>
      <c r="K4878" s="5" t="s">
        <v>6213</v>
      </c>
      <c r="L4878" s="9" t="s">
        <v>24</v>
      </c>
      <c r="M4878" s="8">
        <v>1</v>
      </c>
      <c r="N4878" s="10">
        <v>6000</v>
      </c>
      <c r="O4878" s="11">
        <v>6000</v>
      </c>
    </row>
    <row r="4879" spans="1:15" x14ac:dyDescent="0.25">
      <c r="A4879" s="46" t="str">
        <f t="shared" si="1265"/>
        <v/>
      </c>
      <c r="B4879" s="37" t="str">
        <f t="shared" si="1267"/>
        <v>8472107325</v>
      </c>
      <c r="C4879" s="43" t="str">
        <f t="shared" si="1268"/>
        <v>8473106922</v>
      </c>
      <c r="D4879" s="37" t="str">
        <f t="shared" si="1269"/>
        <v>149445</v>
      </c>
      <c r="E4879" s="44">
        <f t="shared" si="1270"/>
        <v>44528</v>
      </c>
      <c r="F4879" s="37" t="str">
        <f t="shared" si="1271"/>
        <v>Saleem Mohammad Rajai Saleem Rayan</v>
      </c>
      <c r="G4879" s="8">
        <v>13</v>
      </c>
      <c r="H4879" s="5" t="s">
        <v>8104</v>
      </c>
      <c r="I4879" s="9" t="s">
        <v>7241</v>
      </c>
      <c r="J4879" s="9" t="s">
        <v>33</v>
      </c>
      <c r="K4879" s="5" t="s">
        <v>6213</v>
      </c>
      <c r="L4879" s="9" t="s">
        <v>24</v>
      </c>
      <c r="M4879" s="8">
        <v>70</v>
      </c>
      <c r="N4879" s="10">
        <v>60</v>
      </c>
      <c r="O4879" s="11">
        <v>4200</v>
      </c>
    </row>
    <row r="4880" spans="1:15" x14ac:dyDescent="0.25">
      <c r="A4880" s="46" t="str">
        <f t="shared" si="1265"/>
        <v/>
      </c>
      <c r="B4880" s="38" t="str">
        <f t="shared" si="1267"/>
        <v>8472107325</v>
      </c>
      <c r="C4880" s="40" t="str">
        <f t="shared" si="1268"/>
        <v>8473106922</v>
      </c>
      <c r="D4880" s="38" t="str">
        <f t="shared" si="1269"/>
        <v>149445</v>
      </c>
      <c r="E4880" s="42">
        <f t="shared" si="1270"/>
        <v>44528</v>
      </c>
      <c r="F4880" s="38" t="str">
        <f t="shared" si="1271"/>
        <v>Saleem Mohammad Rajai Saleem Rayan</v>
      </c>
      <c r="G4880" s="8">
        <v>14</v>
      </c>
      <c r="H4880" s="5" t="s">
        <v>8105</v>
      </c>
      <c r="I4880" s="9" t="s">
        <v>761</v>
      </c>
      <c r="J4880" s="9" t="s">
        <v>33</v>
      </c>
      <c r="K4880" s="5" t="s">
        <v>6213</v>
      </c>
      <c r="L4880" s="9" t="s">
        <v>24</v>
      </c>
      <c r="M4880" s="8">
        <v>1</v>
      </c>
      <c r="N4880" s="10">
        <v>4500</v>
      </c>
      <c r="O4880" s="11">
        <v>4500</v>
      </c>
    </row>
    <row r="4881" spans="1:15" ht="15" customHeight="1" x14ac:dyDescent="0.25">
      <c r="A4881" s="46" t="str">
        <f t="shared" si="1265"/>
        <v/>
      </c>
      <c r="B4881" s="36" t="s">
        <v>8106</v>
      </c>
      <c r="C4881" s="39" t="s">
        <v>8107</v>
      </c>
      <c r="D4881" s="36" t="s">
        <v>8108</v>
      </c>
      <c r="E4881" s="41">
        <v>44556</v>
      </c>
      <c r="F4881" s="36" t="s">
        <v>5217</v>
      </c>
      <c r="G4881" s="8">
        <v>1</v>
      </c>
      <c r="H4881" s="5" t="s">
        <v>8109</v>
      </c>
      <c r="I4881" s="9" t="s">
        <v>21</v>
      </c>
      <c r="J4881" s="9" t="s">
        <v>33</v>
      </c>
      <c r="K4881" s="5" t="s">
        <v>5152</v>
      </c>
      <c r="L4881" s="9" t="s">
        <v>240</v>
      </c>
      <c r="M4881" s="8">
        <v>1</v>
      </c>
      <c r="N4881" s="10">
        <v>223.44</v>
      </c>
      <c r="O4881" s="11">
        <v>223.44</v>
      </c>
    </row>
    <row r="4882" spans="1:15" x14ac:dyDescent="0.25">
      <c r="A4882" s="46" t="str">
        <f t="shared" si="1265"/>
        <v/>
      </c>
      <c r="B4882" s="37" t="str">
        <f t="shared" ref="B4882:F4887" si="1272">B4881</f>
        <v>8472107326</v>
      </c>
      <c r="C4882" s="43" t="str">
        <f t="shared" si="1272"/>
        <v>8473107302</v>
      </c>
      <c r="D4882" s="37" t="str">
        <f t="shared" si="1272"/>
        <v>152062</v>
      </c>
      <c r="E4882" s="44">
        <f t="shared" si="1272"/>
        <v>44556</v>
      </c>
      <c r="F4882" s="37" t="str">
        <f t="shared" si="1272"/>
        <v>Hassan Ali Hassan Arafat</v>
      </c>
      <c r="G4882" s="8">
        <v>2</v>
      </c>
      <c r="H4882" s="5" t="s">
        <v>8110</v>
      </c>
      <c r="I4882" s="9" t="s">
        <v>21</v>
      </c>
      <c r="J4882" s="9" t="s">
        <v>33</v>
      </c>
      <c r="K4882" s="5" t="s">
        <v>5152</v>
      </c>
      <c r="L4882" s="9" t="s">
        <v>240</v>
      </c>
      <c r="M4882" s="8">
        <v>1</v>
      </c>
      <c r="N4882" s="10">
        <v>55.44</v>
      </c>
      <c r="O4882" s="11">
        <v>55.44</v>
      </c>
    </row>
    <row r="4883" spans="1:15" x14ac:dyDescent="0.25">
      <c r="A4883" s="46" t="str">
        <f t="shared" si="1265"/>
        <v/>
      </c>
      <c r="B4883" s="37" t="str">
        <f t="shared" si="1272"/>
        <v>8472107326</v>
      </c>
      <c r="C4883" s="43" t="str">
        <f t="shared" si="1272"/>
        <v>8473107302</v>
      </c>
      <c r="D4883" s="37" t="str">
        <f t="shared" si="1272"/>
        <v>152062</v>
      </c>
      <c r="E4883" s="44">
        <f t="shared" si="1272"/>
        <v>44556</v>
      </c>
      <c r="F4883" s="37" t="str">
        <f t="shared" si="1272"/>
        <v>Hassan Ali Hassan Arafat</v>
      </c>
      <c r="G4883" s="8">
        <v>3</v>
      </c>
      <c r="H4883" s="5" t="s">
        <v>8111</v>
      </c>
      <c r="I4883" s="9" t="s">
        <v>21</v>
      </c>
      <c r="J4883" s="9" t="s">
        <v>33</v>
      </c>
      <c r="K4883" s="5" t="s">
        <v>5152</v>
      </c>
      <c r="L4883" s="9" t="s">
        <v>240</v>
      </c>
      <c r="M4883" s="8">
        <v>1</v>
      </c>
      <c r="N4883" s="10">
        <v>206.64</v>
      </c>
      <c r="O4883" s="11">
        <v>206.64</v>
      </c>
    </row>
    <row r="4884" spans="1:15" x14ac:dyDescent="0.25">
      <c r="A4884" s="46" t="str">
        <f t="shared" si="1265"/>
        <v/>
      </c>
      <c r="B4884" s="37" t="str">
        <f t="shared" si="1272"/>
        <v>8472107326</v>
      </c>
      <c r="C4884" s="43" t="str">
        <f t="shared" si="1272"/>
        <v>8473107302</v>
      </c>
      <c r="D4884" s="37" t="str">
        <f t="shared" si="1272"/>
        <v>152062</v>
      </c>
      <c r="E4884" s="44">
        <f t="shared" si="1272"/>
        <v>44556</v>
      </c>
      <c r="F4884" s="37" t="str">
        <f t="shared" si="1272"/>
        <v>Hassan Ali Hassan Arafat</v>
      </c>
      <c r="G4884" s="8">
        <v>4</v>
      </c>
      <c r="H4884" s="5" t="s">
        <v>8112</v>
      </c>
      <c r="I4884" s="9" t="s">
        <v>21</v>
      </c>
      <c r="J4884" s="9" t="s">
        <v>33</v>
      </c>
      <c r="K4884" s="5" t="s">
        <v>5152</v>
      </c>
      <c r="L4884" s="9" t="s">
        <v>240</v>
      </c>
      <c r="M4884" s="8">
        <v>1</v>
      </c>
      <c r="N4884" s="10">
        <v>6725.04</v>
      </c>
      <c r="O4884" s="11">
        <v>6725.04</v>
      </c>
    </row>
    <row r="4885" spans="1:15" x14ac:dyDescent="0.25">
      <c r="A4885" s="46" t="str">
        <f t="shared" si="1265"/>
        <v/>
      </c>
      <c r="B4885" s="37" t="str">
        <f t="shared" si="1272"/>
        <v>8472107326</v>
      </c>
      <c r="C4885" s="43" t="str">
        <f t="shared" si="1272"/>
        <v>8473107302</v>
      </c>
      <c r="D4885" s="37" t="str">
        <f t="shared" si="1272"/>
        <v>152062</v>
      </c>
      <c r="E4885" s="44">
        <f t="shared" si="1272"/>
        <v>44556</v>
      </c>
      <c r="F4885" s="37" t="str">
        <f t="shared" si="1272"/>
        <v>Hassan Ali Hassan Arafat</v>
      </c>
      <c r="G4885" s="8">
        <v>5</v>
      </c>
      <c r="H4885" s="5" t="s">
        <v>8113</v>
      </c>
      <c r="I4885" s="9" t="s">
        <v>21</v>
      </c>
      <c r="J4885" s="9" t="s">
        <v>33</v>
      </c>
      <c r="K4885" s="5" t="s">
        <v>5152</v>
      </c>
      <c r="L4885" s="9" t="s">
        <v>240</v>
      </c>
      <c r="M4885" s="8">
        <v>1</v>
      </c>
      <c r="N4885" s="10">
        <v>339.28</v>
      </c>
      <c r="O4885" s="11">
        <v>339.28</v>
      </c>
    </row>
    <row r="4886" spans="1:15" x14ac:dyDescent="0.25">
      <c r="A4886" s="46" t="str">
        <f t="shared" si="1265"/>
        <v/>
      </c>
      <c r="B4886" s="37" t="str">
        <f t="shared" si="1272"/>
        <v>8472107326</v>
      </c>
      <c r="C4886" s="43" t="str">
        <f t="shared" si="1272"/>
        <v>8473107302</v>
      </c>
      <c r="D4886" s="37" t="str">
        <f t="shared" si="1272"/>
        <v>152062</v>
      </c>
      <c r="E4886" s="44">
        <f t="shared" si="1272"/>
        <v>44556</v>
      </c>
      <c r="F4886" s="37" t="str">
        <f t="shared" si="1272"/>
        <v>Hassan Ali Hassan Arafat</v>
      </c>
      <c r="G4886" s="8">
        <v>6</v>
      </c>
      <c r="H4886" s="5" t="s">
        <v>8114</v>
      </c>
      <c r="I4886" s="9" t="s">
        <v>21</v>
      </c>
      <c r="J4886" s="9" t="s">
        <v>33</v>
      </c>
      <c r="K4886" s="5" t="s">
        <v>5152</v>
      </c>
      <c r="L4886" s="9" t="s">
        <v>240</v>
      </c>
      <c r="M4886" s="8">
        <v>2</v>
      </c>
      <c r="N4886" s="10">
        <v>7.58</v>
      </c>
      <c r="O4886" s="11">
        <v>15.16</v>
      </c>
    </row>
    <row r="4887" spans="1:15" x14ac:dyDescent="0.25">
      <c r="A4887" s="46" t="str">
        <f t="shared" si="1265"/>
        <v/>
      </c>
      <c r="B4887" s="38" t="str">
        <f t="shared" si="1272"/>
        <v>8472107326</v>
      </c>
      <c r="C4887" s="40" t="str">
        <f t="shared" si="1272"/>
        <v>8473107302</v>
      </c>
      <c r="D4887" s="38" t="str">
        <f t="shared" si="1272"/>
        <v>152062</v>
      </c>
      <c r="E4887" s="42">
        <f t="shared" si="1272"/>
        <v>44556</v>
      </c>
      <c r="F4887" s="38" t="str">
        <f t="shared" si="1272"/>
        <v>Hassan Ali Hassan Arafat</v>
      </c>
      <c r="G4887" s="8">
        <v>7</v>
      </c>
      <c r="H4887" s="5" t="s">
        <v>8115</v>
      </c>
      <c r="I4887" s="9" t="s">
        <v>21</v>
      </c>
      <c r="J4887" s="9" t="s">
        <v>33</v>
      </c>
      <c r="K4887" s="5" t="s">
        <v>5152</v>
      </c>
      <c r="L4887" s="9" t="s">
        <v>240</v>
      </c>
      <c r="M4887" s="8">
        <v>1</v>
      </c>
      <c r="N4887" s="10">
        <v>175</v>
      </c>
      <c r="O4887" s="11">
        <v>175</v>
      </c>
    </row>
    <row r="4888" spans="1:15" ht="22.5" customHeight="1" x14ac:dyDescent="0.25">
      <c r="A4888" s="46" t="str">
        <f t="shared" si="1265"/>
        <v/>
      </c>
      <c r="B4888" s="36" t="s">
        <v>8116</v>
      </c>
      <c r="C4888" s="39" t="s">
        <v>8117</v>
      </c>
      <c r="D4888" s="36" t="s">
        <v>8118</v>
      </c>
      <c r="E4888" s="41">
        <v>44525</v>
      </c>
      <c r="F4888" s="36" t="s">
        <v>1380</v>
      </c>
      <c r="G4888" s="8">
        <v>1</v>
      </c>
      <c r="H4888" s="5" t="s">
        <v>8119</v>
      </c>
      <c r="I4888" s="9" t="s">
        <v>21</v>
      </c>
      <c r="J4888" s="9" t="s">
        <v>33</v>
      </c>
      <c r="K4888" s="5" t="s">
        <v>364</v>
      </c>
      <c r="L4888" s="9" t="s">
        <v>24</v>
      </c>
      <c r="M4888" s="8">
        <v>1</v>
      </c>
      <c r="N4888" s="10">
        <v>26500</v>
      </c>
      <c r="O4888" s="11">
        <v>26500</v>
      </c>
    </row>
    <row r="4889" spans="1:15" ht="22.5" x14ac:dyDescent="0.25">
      <c r="A4889" s="46" t="str">
        <f t="shared" si="1265"/>
        <v/>
      </c>
      <c r="B4889" s="38" t="str">
        <f t="shared" ref="B4889:F4889" si="1273">B4888</f>
        <v>8472107328</v>
      </c>
      <c r="C4889" s="40" t="str">
        <f t="shared" si="1273"/>
        <v>8473106926</v>
      </c>
      <c r="D4889" s="38" t="str">
        <f t="shared" si="1273"/>
        <v>149219</v>
      </c>
      <c r="E4889" s="42">
        <f t="shared" si="1273"/>
        <v>44525</v>
      </c>
      <c r="F4889" s="38" t="str">
        <f t="shared" si="1273"/>
        <v>Jeremie Daniel Alexandre Pelletier</v>
      </c>
      <c r="G4889" s="8">
        <v>2</v>
      </c>
      <c r="H4889" s="5" t="s">
        <v>8120</v>
      </c>
      <c r="I4889" s="9" t="s">
        <v>21</v>
      </c>
      <c r="J4889" s="9" t="s">
        <v>33</v>
      </c>
      <c r="K4889" s="5" t="s">
        <v>364</v>
      </c>
      <c r="L4889" s="9" t="s">
        <v>24</v>
      </c>
      <c r="M4889" s="8">
        <v>2</v>
      </c>
      <c r="N4889" s="10">
        <v>57990</v>
      </c>
      <c r="O4889" s="11">
        <v>115980</v>
      </c>
    </row>
    <row r="4890" spans="1:15" ht="15" customHeight="1" x14ac:dyDescent="0.25">
      <c r="A4890" s="46" t="str">
        <f t="shared" si="1265"/>
        <v/>
      </c>
      <c r="B4890" s="36" t="s">
        <v>8121</v>
      </c>
      <c r="C4890" s="39" t="s">
        <v>8122</v>
      </c>
      <c r="D4890" s="36" t="s">
        <v>8123</v>
      </c>
      <c r="E4890" s="41">
        <v>44537</v>
      </c>
      <c r="F4890" s="36" t="s">
        <v>624</v>
      </c>
      <c r="G4890" s="8">
        <v>1</v>
      </c>
      <c r="H4890" s="5" t="s">
        <v>8124</v>
      </c>
      <c r="I4890" s="9" t="s">
        <v>21</v>
      </c>
      <c r="J4890" s="9" t="s">
        <v>33</v>
      </c>
      <c r="K4890" s="5" t="s">
        <v>1453</v>
      </c>
      <c r="L4890" s="9" t="s">
        <v>24</v>
      </c>
      <c r="M4890" s="8">
        <v>1</v>
      </c>
      <c r="N4890" s="10">
        <v>90</v>
      </c>
      <c r="O4890" s="11">
        <v>90</v>
      </c>
    </row>
    <row r="4891" spans="1:15" x14ac:dyDescent="0.25">
      <c r="A4891" s="46" t="str">
        <f t="shared" si="1265"/>
        <v/>
      </c>
      <c r="B4891" s="37" t="str">
        <f t="shared" ref="B4891:B4908" si="1274">B4890</f>
        <v>8472107330</v>
      </c>
      <c r="C4891" s="43" t="str">
        <f t="shared" ref="C4891:C4908" si="1275">C4890</f>
        <v>8473106989</v>
      </c>
      <c r="D4891" s="37" t="str">
        <f t="shared" ref="D4891:D4908" si="1276">D4890</f>
        <v>847900000378</v>
      </c>
      <c r="E4891" s="44">
        <f t="shared" ref="E4891:E4908" si="1277">E4890</f>
        <v>44537</v>
      </c>
      <c r="F4891" s="37" t="str">
        <f t="shared" ref="F4891:F4908" si="1278">F4890</f>
        <v>Khalid Khalil Ibrahim AlHaj AlHosani</v>
      </c>
      <c r="G4891" s="8">
        <v>2</v>
      </c>
      <c r="H4891" s="5" t="s">
        <v>8125</v>
      </c>
      <c r="I4891" s="9" t="s">
        <v>21</v>
      </c>
      <c r="J4891" s="9" t="s">
        <v>33</v>
      </c>
      <c r="K4891" s="5" t="s">
        <v>1453</v>
      </c>
      <c r="L4891" s="9" t="s">
        <v>24</v>
      </c>
      <c r="M4891" s="8">
        <v>1</v>
      </c>
      <c r="N4891" s="10">
        <v>105</v>
      </c>
      <c r="O4891" s="11">
        <v>105</v>
      </c>
    </row>
    <row r="4892" spans="1:15" x14ac:dyDescent="0.25">
      <c r="A4892" s="46" t="str">
        <f t="shared" si="1265"/>
        <v/>
      </c>
      <c r="B4892" s="37" t="str">
        <f t="shared" si="1274"/>
        <v>8472107330</v>
      </c>
      <c r="C4892" s="43" t="str">
        <f t="shared" si="1275"/>
        <v>8473106989</v>
      </c>
      <c r="D4892" s="37" t="str">
        <f t="shared" si="1276"/>
        <v>847900000378</v>
      </c>
      <c r="E4892" s="44">
        <f t="shared" si="1277"/>
        <v>44537</v>
      </c>
      <c r="F4892" s="37" t="str">
        <f t="shared" si="1278"/>
        <v>Khalid Khalil Ibrahim AlHaj AlHosani</v>
      </c>
      <c r="G4892" s="8">
        <v>3</v>
      </c>
      <c r="H4892" s="5" t="s">
        <v>8126</v>
      </c>
      <c r="I4892" s="9" t="s">
        <v>21</v>
      </c>
      <c r="J4892" s="9" t="s">
        <v>33</v>
      </c>
      <c r="K4892" s="5" t="s">
        <v>1453</v>
      </c>
      <c r="L4892" s="9" t="s">
        <v>24</v>
      </c>
      <c r="M4892" s="8">
        <v>1</v>
      </c>
      <c r="N4892" s="10">
        <v>95</v>
      </c>
      <c r="O4892" s="11">
        <v>95</v>
      </c>
    </row>
    <row r="4893" spans="1:15" x14ac:dyDescent="0.25">
      <c r="A4893" s="46" t="str">
        <f t="shared" si="1265"/>
        <v/>
      </c>
      <c r="B4893" s="37" t="str">
        <f t="shared" si="1274"/>
        <v>8472107330</v>
      </c>
      <c r="C4893" s="43" t="str">
        <f t="shared" si="1275"/>
        <v>8473106989</v>
      </c>
      <c r="D4893" s="37" t="str">
        <f t="shared" si="1276"/>
        <v>847900000378</v>
      </c>
      <c r="E4893" s="44">
        <f t="shared" si="1277"/>
        <v>44537</v>
      </c>
      <c r="F4893" s="37" t="str">
        <f t="shared" si="1278"/>
        <v>Khalid Khalil Ibrahim AlHaj AlHosani</v>
      </c>
      <c r="G4893" s="8">
        <v>4</v>
      </c>
      <c r="H4893" s="5" t="s">
        <v>8127</v>
      </c>
      <c r="I4893" s="9" t="s">
        <v>21</v>
      </c>
      <c r="J4893" s="9" t="s">
        <v>33</v>
      </c>
      <c r="K4893" s="5" t="s">
        <v>1453</v>
      </c>
      <c r="L4893" s="9" t="s">
        <v>24</v>
      </c>
      <c r="M4893" s="8">
        <v>1</v>
      </c>
      <c r="N4893" s="10">
        <v>110</v>
      </c>
      <c r="O4893" s="11">
        <v>110</v>
      </c>
    </row>
    <row r="4894" spans="1:15" x14ac:dyDescent="0.25">
      <c r="A4894" s="46" t="str">
        <f t="shared" si="1265"/>
        <v/>
      </c>
      <c r="B4894" s="37" t="str">
        <f t="shared" si="1274"/>
        <v>8472107330</v>
      </c>
      <c r="C4894" s="43" t="str">
        <f t="shared" si="1275"/>
        <v>8473106989</v>
      </c>
      <c r="D4894" s="37" t="str">
        <f t="shared" si="1276"/>
        <v>847900000378</v>
      </c>
      <c r="E4894" s="44">
        <f t="shared" si="1277"/>
        <v>44537</v>
      </c>
      <c r="F4894" s="37" t="str">
        <f t="shared" si="1278"/>
        <v>Khalid Khalil Ibrahim AlHaj AlHosani</v>
      </c>
      <c r="G4894" s="8">
        <v>5</v>
      </c>
      <c r="H4894" s="5" t="s">
        <v>8128</v>
      </c>
      <c r="I4894" s="9" t="s">
        <v>21</v>
      </c>
      <c r="J4894" s="9" t="s">
        <v>33</v>
      </c>
      <c r="K4894" s="5" t="s">
        <v>1453</v>
      </c>
      <c r="L4894" s="9" t="s">
        <v>24</v>
      </c>
      <c r="M4894" s="8">
        <v>1</v>
      </c>
      <c r="N4894" s="10">
        <v>70</v>
      </c>
      <c r="O4894" s="11">
        <v>70</v>
      </c>
    </row>
    <row r="4895" spans="1:15" x14ac:dyDescent="0.25">
      <c r="A4895" s="46" t="str">
        <f t="shared" si="1265"/>
        <v/>
      </c>
      <c r="B4895" s="37" t="str">
        <f t="shared" si="1274"/>
        <v>8472107330</v>
      </c>
      <c r="C4895" s="43" t="str">
        <f t="shared" si="1275"/>
        <v>8473106989</v>
      </c>
      <c r="D4895" s="37" t="str">
        <f t="shared" si="1276"/>
        <v>847900000378</v>
      </c>
      <c r="E4895" s="44">
        <f t="shared" si="1277"/>
        <v>44537</v>
      </c>
      <c r="F4895" s="37" t="str">
        <f t="shared" si="1278"/>
        <v>Khalid Khalil Ibrahim AlHaj AlHosani</v>
      </c>
      <c r="G4895" s="8">
        <v>6</v>
      </c>
      <c r="H4895" s="5" t="s">
        <v>8129</v>
      </c>
      <c r="I4895" s="9" t="s">
        <v>21</v>
      </c>
      <c r="J4895" s="9" t="s">
        <v>33</v>
      </c>
      <c r="K4895" s="5" t="s">
        <v>1453</v>
      </c>
      <c r="L4895" s="9" t="s">
        <v>24</v>
      </c>
      <c r="M4895" s="8">
        <v>1</v>
      </c>
      <c r="N4895" s="10">
        <v>335</v>
      </c>
      <c r="O4895" s="11">
        <v>335</v>
      </c>
    </row>
    <row r="4896" spans="1:15" x14ac:dyDescent="0.25">
      <c r="A4896" s="46" t="str">
        <f t="shared" si="1265"/>
        <v/>
      </c>
      <c r="B4896" s="37" t="str">
        <f t="shared" si="1274"/>
        <v>8472107330</v>
      </c>
      <c r="C4896" s="43" t="str">
        <f t="shared" si="1275"/>
        <v>8473106989</v>
      </c>
      <c r="D4896" s="37" t="str">
        <f t="shared" si="1276"/>
        <v>847900000378</v>
      </c>
      <c r="E4896" s="44">
        <f t="shared" si="1277"/>
        <v>44537</v>
      </c>
      <c r="F4896" s="37" t="str">
        <f t="shared" si="1278"/>
        <v>Khalid Khalil Ibrahim AlHaj AlHosani</v>
      </c>
      <c r="G4896" s="8">
        <v>7</v>
      </c>
      <c r="H4896" s="5" t="s">
        <v>8130</v>
      </c>
      <c r="I4896" s="9" t="s">
        <v>21</v>
      </c>
      <c r="J4896" s="9" t="s">
        <v>33</v>
      </c>
      <c r="K4896" s="5" t="s">
        <v>1453</v>
      </c>
      <c r="L4896" s="9" t="s">
        <v>24</v>
      </c>
      <c r="M4896" s="8">
        <v>1</v>
      </c>
      <c r="N4896" s="10">
        <v>175</v>
      </c>
      <c r="O4896" s="11">
        <v>175</v>
      </c>
    </row>
    <row r="4897" spans="1:15" x14ac:dyDescent="0.25">
      <c r="A4897" s="46" t="str">
        <f t="shared" si="1265"/>
        <v/>
      </c>
      <c r="B4897" s="37" t="str">
        <f t="shared" si="1274"/>
        <v>8472107330</v>
      </c>
      <c r="C4897" s="43" t="str">
        <f t="shared" si="1275"/>
        <v>8473106989</v>
      </c>
      <c r="D4897" s="37" t="str">
        <f t="shared" si="1276"/>
        <v>847900000378</v>
      </c>
      <c r="E4897" s="44">
        <f t="shared" si="1277"/>
        <v>44537</v>
      </c>
      <c r="F4897" s="37" t="str">
        <f t="shared" si="1278"/>
        <v>Khalid Khalil Ibrahim AlHaj AlHosani</v>
      </c>
      <c r="G4897" s="8">
        <v>8</v>
      </c>
      <c r="H4897" s="5" t="s">
        <v>8131</v>
      </c>
      <c r="I4897" s="9" t="s">
        <v>21</v>
      </c>
      <c r="J4897" s="9" t="s">
        <v>33</v>
      </c>
      <c r="K4897" s="5" t="s">
        <v>1453</v>
      </c>
      <c r="L4897" s="9" t="s">
        <v>24</v>
      </c>
      <c r="M4897" s="8">
        <v>1</v>
      </c>
      <c r="N4897" s="10">
        <v>125</v>
      </c>
      <c r="O4897" s="11">
        <v>125</v>
      </c>
    </row>
    <row r="4898" spans="1:15" x14ac:dyDescent="0.25">
      <c r="A4898" s="46" t="str">
        <f t="shared" ref="A4898:A4929" si="1279">A4897</f>
        <v/>
      </c>
      <c r="B4898" s="37" t="str">
        <f t="shared" si="1274"/>
        <v>8472107330</v>
      </c>
      <c r="C4898" s="43" t="str">
        <f t="shared" si="1275"/>
        <v>8473106989</v>
      </c>
      <c r="D4898" s="37" t="str">
        <f t="shared" si="1276"/>
        <v>847900000378</v>
      </c>
      <c r="E4898" s="44">
        <f t="shared" si="1277"/>
        <v>44537</v>
      </c>
      <c r="F4898" s="37" t="str">
        <f t="shared" si="1278"/>
        <v>Khalid Khalil Ibrahim AlHaj AlHosani</v>
      </c>
      <c r="G4898" s="8">
        <v>9</v>
      </c>
      <c r="H4898" s="5" t="s">
        <v>8132</v>
      </c>
      <c r="I4898" s="9" t="s">
        <v>21</v>
      </c>
      <c r="J4898" s="9" t="s">
        <v>33</v>
      </c>
      <c r="K4898" s="5" t="s">
        <v>1453</v>
      </c>
      <c r="L4898" s="9" t="s">
        <v>24</v>
      </c>
      <c r="M4898" s="8">
        <v>1</v>
      </c>
      <c r="N4898" s="10">
        <v>50</v>
      </c>
      <c r="O4898" s="11">
        <v>50</v>
      </c>
    </row>
    <row r="4899" spans="1:15" x14ac:dyDescent="0.25">
      <c r="A4899" s="46" t="str">
        <f t="shared" si="1279"/>
        <v/>
      </c>
      <c r="B4899" s="37" t="str">
        <f t="shared" si="1274"/>
        <v>8472107330</v>
      </c>
      <c r="C4899" s="43" t="str">
        <f t="shared" si="1275"/>
        <v>8473106989</v>
      </c>
      <c r="D4899" s="37" t="str">
        <f t="shared" si="1276"/>
        <v>847900000378</v>
      </c>
      <c r="E4899" s="44">
        <f t="shared" si="1277"/>
        <v>44537</v>
      </c>
      <c r="F4899" s="37" t="str">
        <f t="shared" si="1278"/>
        <v>Khalid Khalil Ibrahim AlHaj AlHosani</v>
      </c>
      <c r="G4899" s="8">
        <v>10</v>
      </c>
      <c r="H4899" s="5" t="s">
        <v>8133</v>
      </c>
      <c r="I4899" s="9" t="s">
        <v>21</v>
      </c>
      <c r="J4899" s="9" t="s">
        <v>33</v>
      </c>
      <c r="K4899" s="5" t="s">
        <v>1453</v>
      </c>
      <c r="L4899" s="9" t="s">
        <v>24</v>
      </c>
      <c r="M4899" s="8">
        <v>1</v>
      </c>
      <c r="N4899" s="10">
        <v>121</v>
      </c>
      <c r="O4899" s="11">
        <v>121</v>
      </c>
    </row>
    <row r="4900" spans="1:15" x14ac:dyDescent="0.25">
      <c r="A4900" s="46" t="str">
        <f t="shared" si="1279"/>
        <v/>
      </c>
      <c r="B4900" s="37" t="str">
        <f t="shared" si="1274"/>
        <v>8472107330</v>
      </c>
      <c r="C4900" s="43" t="str">
        <f t="shared" si="1275"/>
        <v>8473106989</v>
      </c>
      <c r="D4900" s="37" t="str">
        <f t="shared" si="1276"/>
        <v>847900000378</v>
      </c>
      <c r="E4900" s="44">
        <f t="shared" si="1277"/>
        <v>44537</v>
      </c>
      <c r="F4900" s="37" t="str">
        <f t="shared" si="1278"/>
        <v>Khalid Khalil Ibrahim AlHaj AlHosani</v>
      </c>
      <c r="G4900" s="8">
        <v>11</v>
      </c>
      <c r="H4900" s="5" t="s">
        <v>8134</v>
      </c>
      <c r="I4900" s="9" t="s">
        <v>21</v>
      </c>
      <c r="J4900" s="9" t="s">
        <v>33</v>
      </c>
      <c r="K4900" s="5" t="s">
        <v>1453</v>
      </c>
      <c r="L4900" s="9" t="s">
        <v>24</v>
      </c>
      <c r="M4900" s="8">
        <v>1</v>
      </c>
      <c r="N4900" s="10">
        <v>514</v>
      </c>
      <c r="O4900" s="11">
        <v>514</v>
      </c>
    </row>
    <row r="4901" spans="1:15" x14ac:dyDescent="0.25">
      <c r="A4901" s="46" t="str">
        <f t="shared" si="1279"/>
        <v/>
      </c>
      <c r="B4901" s="37" t="str">
        <f t="shared" si="1274"/>
        <v>8472107330</v>
      </c>
      <c r="C4901" s="43" t="str">
        <f t="shared" si="1275"/>
        <v>8473106989</v>
      </c>
      <c r="D4901" s="37" t="str">
        <f t="shared" si="1276"/>
        <v>847900000378</v>
      </c>
      <c r="E4901" s="44">
        <f t="shared" si="1277"/>
        <v>44537</v>
      </c>
      <c r="F4901" s="37" t="str">
        <f t="shared" si="1278"/>
        <v>Khalid Khalil Ibrahim AlHaj AlHosani</v>
      </c>
      <c r="G4901" s="8">
        <v>12</v>
      </c>
      <c r="H4901" s="5" t="s">
        <v>8135</v>
      </c>
      <c r="I4901" s="9" t="s">
        <v>21</v>
      </c>
      <c r="J4901" s="9" t="s">
        <v>33</v>
      </c>
      <c r="K4901" s="5" t="s">
        <v>1453</v>
      </c>
      <c r="L4901" s="9" t="s">
        <v>24</v>
      </c>
      <c r="M4901" s="8">
        <v>1</v>
      </c>
      <c r="N4901" s="10">
        <v>85</v>
      </c>
      <c r="O4901" s="11">
        <v>85</v>
      </c>
    </row>
    <row r="4902" spans="1:15" x14ac:dyDescent="0.25">
      <c r="A4902" s="46" t="str">
        <f t="shared" si="1279"/>
        <v/>
      </c>
      <c r="B4902" s="37" t="str">
        <f t="shared" si="1274"/>
        <v>8472107330</v>
      </c>
      <c r="C4902" s="43" t="str">
        <f t="shared" si="1275"/>
        <v>8473106989</v>
      </c>
      <c r="D4902" s="37" t="str">
        <f t="shared" si="1276"/>
        <v>847900000378</v>
      </c>
      <c r="E4902" s="44">
        <f t="shared" si="1277"/>
        <v>44537</v>
      </c>
      <c r="F4902" s="37" t="str">
        <f t="shared" si="1278"/>
        <v>Khalid Khalil Ibrahim AlHaj AlHosani</v>
      </c>
      <c r="G4902" s="8">
        <v>13</v>
      </c>
      <c r="H4902" s="5" t="s">
        <v>8136</v>
      </c>
      <c r="I4902" s="9" t="s">
        <v>21</v>
      </c>
      <c r="J4902" s="9" t="s">
        <v>33</v>
      </c>
      <c r="K4902" s="5" t="s">
        <v>1453</v>
      </c>
      <c r="L4902" s="9" t="s">
        <v>24</v>
      </c>
      <c r="M4902" s="8">
        <v>1</v>
      </c>
      <c r="N4902" s="10">
        <v>170</v>
      </c>
      <c r="O4902" s="11">
        <v>170</v>
      </c>
    </row>
    <row r="4903" spans="1:15" x14ac:dyDescent="0.25">
      <c r="A4903" s="46" t="str">
        <f t="shared" si="1279"/>
        <v/>
      </c>
      <c r="B4903" s="37" t="str">
        <f t="shared" si="1274"/>
        <v>8472107330</v>
      </c>
      <c r="C4903" s="43" t="str">
        <f t="shared" si="1275"/>
        <v>8473106989</v>
      </c>
      <c r="D4903" s="37" t="str">
        <f t="shared" si="1276"/>
        <v>847900000378</v>
      </c>
      <c r="E4903" s="44">
        <f t="shared" si="1277"/>
        <v>44537</v>
      </c>
      <c r="F4903" s="37" t="str">
        <f t="shared" si="1278"/>
        <v>Khalid Khalil Ibrahim AlHaj AlHosani</v>
      </c>
      <c r="G4903" s="8">
        <v>14</v>
      </c>
      <c r="H4903" s="5" t="s">
        <v>8137</v>
      </c>
      <c r="I4903" s="9" t="s">
        <v>21</v>
      </c>
      <c r="J4903" s="9" t="s">
        <v>33</v>
      </c>
      <c r="K4903" s="5" t="s">
        <v>1453</v>
      </c>
      <c r="L4903" s="9" t="s">
        <v>24</v>
      </c>
      <c r="M4903" s="8">
        <v>1</v>
      </c>
      <c r="N4903" s="10">
        <v>129</v>
      </c>
      <c r="O4903" s="11">
        <v>129</v>
      </c>
    </row>
    <row r="4904" spans="1:15" x14ac:dyDescent="0.25">
      <c r="A4904" s="46" t="str">
        <f t="shared" si="1279"/>
        <v/>
      </c>
      <c r="B4904" s="37" t="str">
        <f t="shared" si="1274"/>
        <v>8472107330</v>
      </c>
      <c r="C4904" s="43" t="str">
        <f t="shared" si="1275"/>
        <v>8473106989</v>
      </c>
      <c r="D4904" s="37" t="str">
        <f t="shared" si="1276"/>
        <v>847900000378</v>
      </c>
      <c r="E4904" s="44">
        <f t="shared" si="1277"/>
        <v>44537</v>
      </c>
      <c r="F4904" s="37" t="str">
        <f t="shared" si="1278"/>
        <v>Khalid Khalil Ibrahim AlHaj AlHosani</v>
      </c>
      <c r="G4904" s="8">
        <v>15</v>
      </c>
      <c r="H4904" s="5" t="s">
        <v>8138</v>
      </c>
      <c r="I4904" s="9" t="s">
        <v>21</v>
      </c>
      <c r="J4904" s="9" t="s">
        <v>33</v>
      </c>
      <c r="K4904" s="5" t="s">
        <v>1453</v>
      </c>
      <c r="L4904" s="9" t="s">
        <v>24</v>
      </c>
      <c r="M4904" s="8">
        <v>1</v>
      </c>
      <c r="N4904" s="10">
        <v>185</v>
      </c>
      <c r="O4904" s="11">
        <v>185</v>
      </c>
    </row>
    <row r="4905" spans="1:15" x14ac:dyDescent="0.25">
      <c r="A4905" s="46" t="str">
        <f t="shared" si="1279"/>
        <v/>
      </c>
      <c r="B4905" s="37" t="str">
        <f t="shared" si="1274"/>
        <v>8472107330</v>
      </c>
      <c r="C4905" s="43" t="str">
        <f t="shared" si="1275"/>
        <v>8473106989</v>
      </c>
      <c r="D4905" s="37" t="str">
        <f t="shared" si="1276"/>
        <v>847900000378</v>
      </c>
      <c r="E4905" s="44">
        <f t="shared" si="1277"/>
        <v>44537</v>
      </c>
      <c r="F4905" s="37" t="str">
        <f t="shared" si="1278"/>
        <v>Khalid Khalil Ibrahim AlHaj AlHosani</v>
      </c>
      <c r="G4905" s="8">
        <v>16</v>
      </c>
      <c r="H4905" s="5" t="s">
        <v>8139</v>
      </c>
      <c r="I4905" s="9" t="s">
        <v>21</v>
      </c>
      <c r="J4905" s="9" t="s">
        <v>33</v>
      </c>
      <c r="K4905" s="5" t="s">
        <v>1453</v>
      </c>
      <c r="L4905" s="9" t="s">
        <v>24</v>
      </c>
      <c r="M4905" s="8">
        <v>1</v>
      </c>
      <c r="N4905" s="10">
        <v>195</v>
      </c>
      <c r="O4905" s="11">
        <v>195</v>
      </c>
    </row>
    <row r="4906" spans="1:15" x14ac:dyDescent="0.25">
      <c r="A4906" s="46" t="str">
        <f t="shared" si="1279"/>
        <v/>
      </c>
      <c r="B4906" s="37" t="str">
        <f t="shared" si="1274"/>
        <v>8472107330</v>
      </c>
      <c r="C4906" s="43" t="str">
        <f t="shared" si="1275"/>
        <v>8473106989</v>
      </c>
      <c r="D4906" s="37" t="str">
        <f t="shared" si="1276"/>
        <v>847900000378</v>
      </c>
      <c r="E4906" s="44">
        <f t="shared" si="1277"/>
        <v>44537</v>
      </c>
      <c r="F4906" s="37" t="str">
        <f t="shared" si="1278"/>
        <v>Khalid Khalil Ibrahim AlHaj AlHosani</v>
      </c>
      <c r="G4906" s="8">
        <v>17</v>
      </c>
      <c r="H4906" s="5" t="s">
        <v>8140</v>
      </c>
      <c r="I4906" s="9" t="s">
        <v>21</v>
      </c>
      <c r="J4906" s="9" t="s">
        <v>33</v>
      </c>
      <c r="K4906" s="5" t="s">
        <v>1453</v>
      </c>
      <c r="L4906" s="9" t="s">
        <v>24</v>
      </c>
      <c r="M4906" s="8">
        <v>1</v>
      </c>
      <c r="N4906" s="10">
        <v>126</v>
      </c>
      <c r="O4906" s="11">
        <v>126</v>
      </c>
    </row>
    <row r="4907" spans="1:15" x14ac:dyDescent="0.25">
      <c r="A4907" s="46" t="str">
        <f t="shared" si="1279"/>
        <v/>
      </c>
      <c r="B4907" s="37" t="str">
        <f t="shared" si="1274"/>
        <v>8472107330</v>
      </c>
      <c r="C4907" s="43" t="str">
        <f t="shared" si="1275"/>
        <v>8473106989</v>
      </c>
      <c r="D4907" s="37" t="str">
        <f t="shared" si="1276"/>
        <v>847900000378</v>
      </c>
      <c r="E4907" s="44">
        <f t="shared" si="1277"/>
        <v>44537</v>
      </c>
      <c r="F4907" s="37" t="str">
        <f t="shared" si="1278"/>
        <v>Khalid Khalil Ibrahim AlHaj AlHosani</v>
      </c>
      <c r="G4907" s="8">
        <v>18</v>
      </c>
      <c r="H4907" s="5" t="s">
        <v>8141</v>
      </c>
      <c r="I4907" s="9" t="s">
        <v>21</v>
      </c>
      <c r="J4907" s="9" t="s">
        <v>33</v>
      </c>
      <c r="K4907" s="5" t="s">
        <v>1453</v>
      </c>
      <c r="L4907" s="9" t="s">
        <v>24</v>
      </c>
      <c r="M4907" s="8">
        <v>1</v>
      </c>
      <c r="N4907" s="10">
        <v>125</v>
      </c>
      <c r="O4907" s="11">
        <v>125</v>
      </c>
    </row>
    <row r="4908" spans="1:15" x14ac:dyDescent="0.25">
      <c r="A4908" s="46" t="str">
        <f t="shared" si="1279"/>
        <v/>
      </c>
      <c r="B4908" s="38" t="str">
        <f t="shared" si="1274"/>
        <v>8472107330</v>
      </c>
      <c r="C4908" s="40" t="str">
        <f t="shared" si="1275"/>
        <v>8473106989</v>
      </c>
      <c r="D4908" s="38" t="str">
        <f t="shared" si="1276"/>
        <v>847900000378</v>
      </c>
      <c r="E4908" s="42">
        <f t="shared" si="1277"/>
        <v>44537</v>
      </c>
      <c r="F4908" s="38" t="str">
        <f t="shared" si="1278"/>
        <v>Khalid Khalil Ibrahim AlHaj AlHosani</v>
      </c>
      <c r="G4908" s="8">
        <v>19</v>
      </c>
      <c r="H4908" s="5" t="s">
        <v>8142</v>
      </c>
      <c r="I4908" s="9" t="s">
        <v>21</v>
      </c>
      <c r="J4908" s="9" t="s">
        <v>33</v>
      </c>
      <c r="K4908" s="5" t="s">
        <v>1453</v>
      </c>
      <c r="L4908" s="9" t="s">
        <v>24</v>
      </c>
      <c r="M4908" s="8">
        <v>1</v>
      </c>
      <c r="N4908" s="10">
        <v>90</v>
      </c>
      <c r="O4908" s="11">
        <v>90</v>
      </c>
    </row>
    <row r="4909" spans="1:15" ht="15" customHeight="1" x14ac:dyDescent="0.25">
      <c r="A4909" s="46" t="str">
        <f t="shared" si="1279"/>
        <v/>
      </c>
      <c r="B4909" s="36" t="s">
        <v>8143</v>
      </c>
      <c r="C4909" s="39" t="s">
        <v>8144</v>
      </c>
      <c r="D4909" s="36" t="s">
        <v>8145</v>
      </c>
      <c r="E4909" s="41">
        <v>44511</v>
      </c>
      <c r="F4909" s="36" t="s">
        <v>19</v>
      </c>
      <c r="G4909" s="8">
        <v>2</v>
      </c>
      <c r="H4909" s="5" t="s">
        <v>8146</v>
      </c>
      <c r="I4909" s="9" t="s">
        <v>21</v>
      </c>
      <c r="J4909" s="9" t="s">
        <v>33</v>
      </c>
      <c r="K4909" s="5" t="s">
        <v>490</v>
      </c>
      <c r="L4909" s="9" t="s">
        <v>24</v>
      </c>
      <c r="M4909" s="8">
        <v>5</v>
      </c>
      <c r="N4909" s="10">
        <v>128</v>
      </c>
      <c r="O4909" s="11">
        <v>640</v>
      </c>
    </row>
    <row r="4910" spans="1:15" x14ac:dyDescent="0.25">
      <c r="A4910" s="46" t="str">
        <f t="shared" si="1279"/>
        <v/>
      </c>
      <c r="B4910" s="37" t="str">
        <f t="shared" ref="B4910:B4918" si="1280">B4909</f>
        <v>8472107331</v>
      </c>
      <c r="C4910" s="43" t="str">
        <f t="shared" ref="C4910:F4917" si="1281">C4909</f>
        <v>8473106791</v>
      </c>
      <c r="D4910" s="37" t="str">
        <f t="shared" si="1281"/>
        <v>847900000354</v>
      </c>
      <c r="E4910" s="44">
        <f t="shared" si="1281"/>
        <v>44511</v>
      </c>
      <c r="F4910" s="37" t="str">
        <f t="shared" si="1281"/>
        <v>Shiju Badarudeen</v>
      </c>
      <c r="G4910" s="8">
        <v>3</v>
      </c>
      <c r="H4910" s="5" t="s">
        <v>8147</v>
      </c>
      <c r="I4910" s="9" t="s">
        <v>21</v>
      </c>
      <c r="J4910" s="9" t="s">
        <v>33</v>
      </c>
      <c r="K4910" s="5" t="s">
        <v>490</v>
      </c>
      <c r="L4910" s="9" t="s">
        <v>24</v>
      </c>
      <c r="M4910" s="8">
        <v>1</v>
      </c>
      <c r="N4910" s="10">
        <v>608</v>
      </c>
      <c r="O4910" s="11">
        <v>608</v>
      </c>
    </row>
    <row r="4911" spans="1:15" x14ac:dyDescent="0.25">
      <c r="A4911" s="46" t="str">
        <f t="shared" si="1279"/>
        <v/>
      </c>
      <c r="B4911" s="37" t="str">
        <f t="shared" si="1280"/>
        <v>8472107331</v>
      </c>
      <c r="C4911" s="43" t="str">
        <f t="shared" si="1281"/>
        <v>8473106791</v>
      </c>
      <c r="D4911" s="37" t="str">
        <f t="shared" si="1281"/>
        <v>847900000354</v>
      </c>
      <c r="E4911" s="44">
        <f t="shared" si="1281"/>
        <v>44511</v>
      </c>
      <c r="F4911" s="37" t="str">
        <f t="shared" si="1281"/>
        <v>Shiju Badarudeen</v>
      </c>
      <c r="G4911" s="8">
        <v>4</v>
      </c>
      <c r="H4911" s="5" t="s">
        <v>8146</v>
      </c>
      <c r="I4911" s="9" t="s">
        <v>21</v>
      </c>
      <c r="J4911" s="9" t="s">
        <v>33</v>
      </c>
      <c r="K4911" s="5" t="s">
        <v>490</v>
      </c>
      <c r="L4911" s="9" t="s">
        <v>24</v>
      </c>
      <c r="M4911" s="8">
        <v>5</v>
      </c>
      <c r="N4911" s="10">
        <v>128</v>
      </c>
      <c r="O4911" s="11">
        <v>640</v>
      </c>
    </row>
    <row r="4912" spans="1:15" x14ac:dyDescent="0.25">
      <c r="A4912" s="46" t="str">
        <f t="shared" si="1279"/>
        <v/>
      </c>
      <c r="B4912" s="37" t="str">
        <f t="shared" si="1280"/>
        <v>8472107331</v>
      </c>
      <c r="C4912" s="43" t="str">
        <f t="shared" si="1281"/>
        <v>8473106791</v>
      </c>
      <c r="D4912" s="37" t="str">
        <f t="shared" si="1281"/>
        <v>847900000354</v>
      </c>
      <c r="E4912" s="44">
        <f t="shared" si="1281"/>
        <v>44511</v>
      </c>
      <c r="F4912" s="37" t="str">
        <f t="shared" si="1281"/>
        <v>Shiju Badarudeen</v>
      </c>
      <c r="G4912" s="8">
        <v>5</v>
      </c>
      <c r="H4912" s="5" t="s">
        <v>8148</v>
      </c>
      <c r="I4912" s="9" t="s">
        <v>21</v>
      </c>
      <c r="J4912" s="9" t="s">
        <v>33</v>
      </c>
      <c r="K4912" s="5" t="s">
        <v>490</v>
      </c>
      <c r="L4912" s="9" t="s">
        <v>24</v>
      </c>
      <c r="M4912" s="8">
        <v>5</v>
      </c>
      <c r="N4912" s="10">
        <v>184</v>
      </c>
      <c r="O4912" s="11">
        <v>920</v>
      </c>
    </row>
    <row r="4913" spans="1:15" x14ac:dyDescent="0.25">
      <c r="A4913" s="46" t="str">
        <f t="shared" si="1279"/>
        <v/>
      </c>
      <c r="B4913" s="37" t="str">
        <f t="shared" si="1280"/>
        <v>8472107331</v>
      </c>
      <c r="C4913" s="43" t="str">
        <f t="shared" si="1281"/>
        <v>8473106791</v>
      </c>
      <c r="D4913" s="37" t="str">
        <f t="shared" si="1281"/>
        <v>847900000354</v>
      </c>
      <c r="E4913" s="44">
        <f t="shared" si="1281"/>
        <v>44511</v>
      </c>
      <c r="F4913" s="37" t="str">
        <f t="shared" si="1281"/>
        <v>Shiju Badarudeen</v>
      </c>
      <c r="G4913" s="8">
        <v>6</v>
      </c>
      <c r="H4913" s="5" t="s">
        <v>8149</v>
      </c>
      <c r="I4913" s="9" t="s">
        <v>21</v>
      </c>
      <c r="J4913" s="9" t="s">
        <v>33</v>
      </c>
      <c r="K4913" s="5" t="s">
        <v>490</v>
      </c>
      <c r="L4913" s="9" t="s">
        <v>24</v>
      </c>
      <c r="M4913" s="8">
        <v>3</v>
      </c>
      <c r="N4913" s="10">
        <v>915</v>
      </c>
      <c r="O4913" s="11">
        <v>2745</v>
      </c>
    </row>
    <row r="4914" spans="1:15" x14ac:dyDescent="0.25">
      <c r="A4914" s="46" t="str">
        <f t="shared" si="1279"/>
        <v/>
      </c>
      <c r="B4914" s="37" t="str">
        <f t="shared" si="1280"/>
        <v>8472107331</v>
      </c>
      <c r="C4914" s="43" t="str">
        <f t="shared" si="1281"/>
        <v>8473106791</v>
      </c>
      <c r="D4914" s="37" t="str">
        <f t="shared" si="1281"/>
        <v>847900000354</v>
      </c>
      <c r="E4914" s="44">
        <f t="shared" si="1281"/>
        <v>44511</v>
      </c>
      <c r="F4914" s="37" t="str">
        <f t="shared" si="1281"/>
        <v>Shiju Badarudeen</v>
      </c>
      <c r="G4914" s="8">
        <v>8</v>
      </c>
      <c r="H4914" s="5" t="s">
        <v>8150</v>
      </c>
      <c r="I4914" s="9" t="s">
        <v>21</v>
      </c>
      <c r="J4914" s="9" t="s">
        <v>33</v>
      </c>
      <c r="K4914" s="5" t="s">
        <v>490</v>
      </c>
      <c r="L4914" s="9" t="s">
        <v>24</v>
      </c>
      <c r="M4914" s="8">
        <v>2</v>
      </c>
      <c r="N4914" s="10">
        <v>241</v>
      </c>
      <c r="O4914" s="11">
        <v>482</v>
      </c>
    </row>
    <row r="4915" spans="1:15" x14ac:dyDescent="0.25">
      <c r="A4915" s="46" t="str">
        <f t="shared" si="1279"/>
        <v/>
      </c>
      <c r="B4915" s="37" t="str">
        <f t="shared" si="1280"/>
        <v>8472107331</v>
      </c>
      <c r="C4915" s="43" t="str">
        <f t="shared" si="1281"/>
        <v>8473106791</v>
      </c>
      <c r="D4915" s="37" t="str">
        <f t="shared" si="1281"/>
        <v>847900000354</v>
      </c>
      <c r="E4915" s="44">
        <f t="shared" si="1281"/>
        <v>44511</v>
      </c>
      <c r="F4915" s="37" t="str">
        <f t="shared" si="1281"/>
        <v>Shiju Badarudeen</v>
      </c>
      <c r="G4915" s="8">
        <v>9</v>
      </c>
      <c r="H4915" s="5" t="s">
        <v>8151</v>
      </c>
      <c r="I4915" s="9" t="s">
        <v>21</v>
      </c>
      <c r="J4915" s="9" t="s">
        <v>33</v>
      </c>
      <c r="K4915" s="5" t="s">
        <v>490</v>
      </c>
      <c r="L4915" s="9" t="s">
        <v>24</v>
      </c>
      <c r="M4915" s="8">
        <v>2</v>
      </c>
      <c r="N4915" s="10">
        <v>74</v>
      </c>
      <c r="O4915" s="11">
        <v>148</v>
      </c>
    </row>
    <row r="4916" spans="1:15" x14ac:dyDescent="0.25">
      <c r="A4916" s="46" t="str">
        <f t="shared" si="1279"/>
        <v/>
      </c>
      <c r="B4916" s="37" t="str">
        <f t="shared" si="1280"/>
        <v>8472107331</v>
      </c>
      <c r="C4916" s="43" t="str">
        <f t="shared" si="1281"/>
        <v>8473106791</v>
      </c>
      <c r="D4916" s="37" t="str">
        <f t="shared" si="1281"/>
        <v>847900000354</v>
      </c>
      <c r="E4916" s="44">
        <f t="shared" si="1281"/>
        <v>44511</v>
      </c>
      <c r="F4916" s="37" t="str">
        <f t="shared" si="1281"/>
        <v>Shiju Badarudeen</v>
      </c>
      <c r="G4916" s="8">
        <v>10</v>
      </c>
      <c r="H4916" s="5" t="s">
        <v>8152</v>
      </c>
      <c r="I4916" s="9" t="s">
        <v>21</v>
      </c>
      <c r="J4916" s="9" t="s">
        <v>33</v>
      </c>
      <c r="K4916" s="5" t="s">
        <v>490</v>
      </c>
      <c r="L4916" s="9" t="s">
        <v>24</v>
      </c>
      <c r="M4916" s="8">
        <v>2</v>
      </c>
      <c r="N4916" s="10">
        <v>165</v>
      </c>
      <c r="O4916" s="11">
        <v>330</v>
      </c>
    </row>
    <row r="4917" spans="1:15" x14ac:dyDescent="0.25">
      <c r="A4917" s="46" t="str">
        <f t="shared" si="1279"/>
        <v/>
      </c>
      <c r="B4917" s="37" t="str">
        <f t="shared" si="1280"/>
        <v>8472107331</v>
      </c>
      <c r="C4917" s="40" t="str">
        <f t="shared" si="1281"/>
        <v>8473106791</v>
      </c>
      <c r="D4917" s="38" t="str">
        <f t="shared" si="1281"/>
        <v>847900000354</v>
      </c>
      <c r="E4917" s="42">
        <f t="shared" si="1281"/>
        <v>44511</v>
      </c>
      <c r="F4917" s="38" t="str">
        <f t="shared" si="1281"/>
        <v>Shiju Badarudeen</v>
      </c>
      <c r="G4917" s="8">
        <v>11</v>
      </c>
      <c r="H4917" s="5" t="s">
        <v>8153</v>
      </c>
      <c r="I4917" s="9" t="s">
        <v>21</v>
      </c>
      <c r="J4917" s="9" t="s">
        <v>33</v>
      </c>
      <c r="K4917" s="5" t="s">
        <v>490</v>
      </c>
      <c r="L4917" s="9" t="s">
        <v>24</v>
      </c>
      <c r="M4917" s="8">
        <v>2</v>
      </c>
      <c r="N4917" s="10">
        <v>46</v>
      </c>
      <c r="O4917" s="11">
        <v>92</v>
      </c>
    </row>
    <row r="4918" spans="1:15" ht="15" customHeight="1" x14ac:dyDescent="0.25">
      <c r="A4918" s="46" t="str">
        <f t="shared" si="1279"/>
        <v/>
      </c>
      <c r="B4918" s="37" t="str">
        <f t="shared" si="1280"/>
        <v>8472107331</v>
      </c>
      <c r="C4918" s="39" t="s">
        <v>8154</v>
      </c>
      <c r="D4918" s="36" t="s">
        <v>8155</v>
      </c>
      <c r="E4918" s="41">
        <v>44521</v>
      </c>
      <c r="F4918" s="36" t="s">
        <v>19</v>
      </c>
      <c r="G4918" s="8">
        <v>1</v>
      </c>
      <c r="H4918" s="5" t="s">
        <v>8156</v>
      </c>
      <c r="I4918" s="9" t="s">
        <v>21</v>
      </c>
      <c r="J4918" s="9" t="s">
        <v>33</v>
      </c>
      <c r="K4918" s="5" t="s">
        <v>490</v>
      </c>
      <c r="L4918" s="9" t="s">
        <v>24</v>
      </c>
      <c r="M4918" s="8">
        <v>10</v>
      </c>
      <c r="N4918" s="10">
        <v>141</v>
      </c>
      <c r="O4918" s="11">
        <v>1410</v>
      </c>
    </row>
    <row r="4919" spans="1:15" x14ac:dyDescent="0.25">
      <c r="A4919" s="46" t="str">
        <f t="shared" si="1279"/>
        <v/>
      </c>
      <c r="B4919" s="38" t="str">
        <f t="shared" ref="B4919:F4919" si="1282">B4918</f>
        <v>8472107331</v>
      </c>
      <c r="C4919" s="40" t="str">
        <f t="shared" si="1282"/>
        <v>8473106856</v>
      </c>
      <c r="D4919" s="38" t="str">
        <f t="shared" si="1282"/>
        <v>847900000361</v>
      </c>
      <c r="E4919" s="42">
        <f t="shared" si="1282"/>
        <v>44521</v>
      </c>
      <c r="F4919" s="38" t="str">
        <f t="shared" si="1282"/>
        <v>Shiju Badarudeen</v>
      </c>
      <c r="G4919" s="8">
        <v>7</v>
      </c>
      <c r="H4919" s="5" t="s">
        <v>8157</v>
      </c>
      <c r="I4919" s="9" t="s">
        <v>21</v>
      </c>
      <c r="J4919" s="9" t="s">
        <v>33</v>
      </c>
      <c r="K4919" s="5" t="s">
        <v>490</v>
      </c>
      <c r="L4919" s="9" t="s">
        <v>24</v>
      </c>
      <c r="M4919" s="8">
        <v>5</v>
      </c>
      <c r="N4919" s="10">
        <v>101</v>
      </c>
      <c r="O4919" s="11">
        <v>505</v>
      </c>
    </row>
    <row r="4920" spans="1:15" ht="22.5" x14ac:dyDescent="0.25">
      <c r="A4920" s="46" t="str">
        <f t="shared" si="1279"/>
        <v/>
      </c>
      <c r="B4920" s="5" t="s">
        <v>8158</v>
      </c>
      <c r="C4920" s="6" t="s">
        <v>8159</v>
      </c>
      <c r="D4920" s="5" t="s">
        <v>8160</v>
      </c>
      <c r="E4920" s="7">
        <v>44515</v>
      </c>
      <c r="F4920" s="5" t="s">
        <v>5391</v>
      </c>
      <c r="G4920" s="8">
        <v>1</v>
      </c>
      <c r="H4920" s="5" t="s">
        <v>8161</v>
      </c>
      <c r="I4920" s="9" t="s">
        <v>8162</v>
      </c>
      <c r="J4920" s="9" t="s">
        <v>22</v>
      </c>
      <c r="K4920" s="5" t="s">
        <v>342</v>
      </c>
      <c r="L4920" s="9" t="s">
        <v>24</v>
      </c>
      <c r="M4920" s="8">
        <v>1</v>
      </c>
      <c r="N4920" s="10">
        <v>46545.18</v>
      </c>
      <c r="O4920" s="11">
        <v>46545.18</v>
      </c>
    </row>
    <row r="4921" spans="1:15" ht="15" customHeight="1" x14ac:dyDescent="0.25">
      <c r="A4921" s="46" t="str">
        <f t="shared" si="1279"/>
        <v/>
      </c>
      <c r="B4921" s="36" t="s">
        <v>8163</v>
      </c>
      <c r="C4921" s="39" t="s">
        <v>8164</v>
      </c>
      <c r="D4921" s="36" t="s">
        <v>8165</v>
      </c>
      <c r="E4921" s="41">
        <v>44549</v>
      </c>
      <c r="F4921" s="36" t="s">
        <v>5217</v>
      </c>
      <c r="G4921" s="8">
        <v>1</v>
      </c>
      <c r="H4921" s="5" t="s">
        <v>8166</v>
      </c>
      <c r="I4921" s="9" t="s">
        <v>21</v>
      </c>
      <c r="J4921" s="9" t="s">
        <v>33</v>
      </c>
      <c r="K4921" s="5" t="s">
        <v>8167</v>
      </c>
      <c r="L4921" s="9" t="s">
        <v>240</v>
      </c>
      <c r="M4921" s="8">
        <v>1</v>
      </c>
      <c r="N4921" s="10">
        <v>10267.219999999999</v>
      </c>
      <c r="O4921" s="11">
        <v>10267.219999999999</v>
      </c>
    </row>
    <row r="4922" spans="1:15" x14ac:dyDescent="0.25">
      <c r="A4922" s="46" t="str">
        <f t="shared" si="1279"/>
        <v/>
      </c>
      <c r="B4922" s="37" t="str">
        <f t="shared" ref="B4922:F4924" si="1283">B4921</f>
        <v>8472107333</v>
      </c>
      <c r="C4922" s="43" t="str">
        <f t="shared" si="1283"/>
        <v>8473107183</v>
      </c>
      <c r="D4922" s="37" t="str">
        <f t="shared" si="1283"/>
        <v>151499</v>
      </c>
      <c r="E4922" s="44">
        <f t="shared" si="1283"/>
        <v>44549</v>
      </c>
      <c r="F4922" s="37" t="str">
        <f t="shared" si="1283"/>
        <v>Hassan Ali Hassan Arafat</v>
      </c>
      <c r="G4922" s="8">
        <v>2</v>
      </c>
      <c r="H4922" s="5" t="s">
        <v>8168</v>
      </c>
      <c r="I4922" s="9" t="s">
        <v>21</v>
      </c>
      <c r="J4922" s="9" t="s">
        <v>33</v>
      </c>
      <c r="K4922" s="5" t="s">
        <v>8167</v>
      </c>
      <c r="L4922" s="9" t="s">
        <v>240</v>
      </c>
      <c r="M4922" s="8">
        <v>1</v>
      </c>
      <c r="N4922" s="10">
        <v>205</v>
      </c>
      <c r="O4922" s="11">
        <v>205</v>
      </c>
    </row>
    <row r="4923" spans="1:15" x14ac:dyDescent="0.25">
      <c r="A4923" s="46" t="str">
        <f t="shared" si="1279"/>
        <v/>
      </c>
      <c r="B4923" s="37" t="str">
        <f t="shared" si="1283"/>
        <v>8472107333</v>
      </c>
      <c r="C4923" s="43" t="str">
        <f t="shared" si="1283"/>
        <v>8473107183</v>
      </c>
      <c r="D4923" s="37" t="str">
        <f t="shared" si="1283"/>
        <v>151499</v>
      </c>
      <c r="E4923" s="44">
        <f t="shared" si="1283"/>
        <v>44549</v>
      </c>
      <c r="F4923" s="37" t="str">
        <f t="shared" si="1283"/>
        <v>Hassan Ali Hassan Arafat</v>
      </c>
      <c r="G4923" s="8">
        <v>3</v>
      </c>
      <c r="H4923" s="5" t="s">
        <v>8169</v>
      </c>
      <c r="I4923" s="9" t="s">
        <v>21</v>
      </c>
      <c r="J4923" s="9" t="s">
        <v>33</v>
      </c>
      <c r="K4923" s="5" t="s">
        <v>8167</v>
      </c>
      <c r="L4923" s="9" t="s">
        <v>240</v>
      </c>
      <c r="M4923" s="8">
        <v>1</v>
      </c>
      <c r="N4923" s="10">
        <v>80</v>
      </c>
      <c r="O4923" s="11">
        <v>80</v>
      </c>
    </row>
    <row r="4924" spans="1:15" x14ac:dyDescent="0.25">
      <c r="A4924" s="46" t="str">
        <f t="shared" si="1279"/>
        <v/>
      </c>
      <c r="B4924" s="38" t="str">
        <f t="shared" si="1283"/>
        <v>8472107333</v>
      </c>
      <c r="C4924" s="40" t="str">
        <f t="shared" si="1283"/>
        <v>8473107183</v>
      </c>
      <c r="D4924" s="38" t="str">
        <f t="shared" si="1283"/>
        <v>151499</v>
      </c>
      <c r="E4924" s="42">
        <f t="shared" si="1283"/>
        <v>44549</v>
      </c>
      <c r="F4924" s="38" t="str">
        <f t="shared" si="1283"/>
        <v>Hassan Ali Hassan Arafat</v>
      </c>
      <c r="G4924" s="8">
        <v>4</v>
      </c>
      <c r="H4924" s="5" t="s">
        <v>8170</v>
      </c>
      <c r="I4924" s="9" t="s">
        <v>21</v>
      </c>
      <c r="J4924" s="9" t="s">
        <v>33</v>
      </c>
      <c r="K4924" s="5" t="s">
        <v>8167</v>
      </c>
      <c r="L4924" s="9" t="s">
        <v>240</v>
      </c>
      <c r="M4924" s="8">
        <v>1</v>
      </c>
      <c r="N4924" s="10">
        <v>120</v>
      </c>
      <c r="O4924" s="11">
        <v>120</v>
      </c>
    </row>
    <row r="4925" spans="1:15" ht="33.75" x14ac:dyDescent="0.25">
      <c r="A4925" s="46" t="str">
        <f t="shared" si="1279"/>
        <v/>
      </c>
      <c r="B4925" s="5" t="s">
        <v>8171</v>
      </c>
      <c r="C4925" s="6" t="s">
        <v>8172</v>
      </c>
      <c r="D4925" s="5" t="s">
        <v>8173</v>
      </c>
      <c r="E4925" s="7">
        <v>44538</v>
      </c>
      <c r="F4925" s="5" t="s">
        <v>2641</v>
      </c>
      <c r="G4925" s="8">
        <v>1</v>
      </c>
      <c r="H4925" s="5" t="s">
        <v>8174</v>
      </c>
      <c r="I4925" s="9" t="s">
        <v>21</v>
      </c>
      <c r="J4925" s="9" t="s">
        <v>33</v>
      </c>
      <c r="K4925" s="5" t="s">
        <v>364</v>
      </c>
      <c r="L4925" s="9" t="s">
        <v>24</v>
      </c>
      <c r="M4925" s="8">
        <v>3</v>
      </c>
      <c r="N4925" s="10">
        <v>3355</v>
      </c>
      <c r="O4925" s="11">
        <v>10065</v>
      </c>
    </row>
    <row r="4926" spans="1:15" ht="45" x14ac:dyDescent="0.25">
      <c r="A4926" s="46" t="str">
        <f t="shared" si="1279"/>
        <v/>
      </c>
      <c r="B4926" s="5" t="s">
        <v>8175</v>
      </c>
      <c r="C4926" s="6" t="s">
        <v>8176</v>
      </c>
      <c r="D4926" s="5" t="s">
        <v>8177</v>
      </c>
      <c r="E4926" s="7">
        <v>44529</v>
      </c>
      <c r="F4926" s="5" t="s">
        <v>1818</v>
      </c>
      <c r="G4926" s="8">
        <v>1</v>
      </c>
      <c r="H4926" s="5" t="s">
        <v>8178</v>
      </c>
      <c r="I4926" s="13"/>
      <c r="J4926" s="9" t="s">
        <v>33</v>
      </c>
      <c r="K4926" s="5" t="s">
        <v>3386</v>
      </c>
      <c r="L4926" s="9" t="s">
        <v>24</v>
      </c>
      <c r="M4926" s="13"/>
      <c r="N4926" s="14"/>
      <c r="O4926" s="11">
        <v>222400</v>
      </c>
    </row>
    <row r="4927" spans="1:15" ht="33.75" x14ac:dyDescent="0.25">
      <c r="A4927" s="46" t="str">
        <f t="shared" si="1279"/>
        <v/>
      </c>
      <c r="B4927" s="36" t="s">
        <v>8179</v>
      </c>
      <c r="C4927" s="6" t="s">
        <v>8180</v>
      </c>
      <c r="D4927" s="5" t="s">
        <v>8181</v>
      </c>
      <c r="E4927" s="7">
        <v>44552</v>
      </c>
      <c r="F4927" s="5" t="s">
        <v>8182</v>
      </c>
      <c r="G4927" s="8">
        <v>1</v>
      </c>
      <c r="H4927" s="5" t="s">
        <v>8183</v>
      </c>
      <c r="I4927" s="9" t="s">
        <v>21</v>
      </c>
      <c r="J4927" s="9" t="s">
        <v>33</v>
      </c>
      <c r="K4927" s="5" t="s">
        <v>5382</v>
      </c>
      <c r="L4927" s="9" t="s">
        <v>453</v>
      </c>
      <c r="M4927" s="8">
        <v>2</v>
      </c>
      <c r="N4927" s="10">
        <v>2310</v>
      </c>
      <c r="O4927" s="11">
        <v>4620</v>
      </c>
    </row>
    <row r="4928" spans="1:15" ht="33.75" x14ac:dyDescent="0.25">
      <c r="A4928" s="46" t="str">
        <f t="shared" si="1279"/>
        <v/>
      </c>
      <c r="B4928" s="38" t="str">
        <f>B4927</f>
        <v>8472107336</v>
      </c>
      <c r="C4928" s="6" t="s">
        <v>8184</v>
      </c>
      <c r="D4928" s="5" t="s">
        <v>8185</v>
      </c>
      <c r="E4928" s="7">
        <v>44558</v>
      </c>
      <c r="F4928" s="5" t="s">
        <v>8182</v>
      </c>
      <c r="G4928" s="8">
        <v>1</v>
      </c>
      <c r="H4928" s="5" t="s">
        <v>8183</v>
      </c>
      <c r="I4928" s="9" t="s">
        <v>21</v>
      </c>
      <c r="J4928" s="9" t="s">
        <v>33</v>
      </c>
      <c r="K4928" s="5" t="s">
        <v>5382</v>
      </c>
      <c r="L4928" s="9" t="s">
        <v>453</v>
      </c>
      <c r="M4928" s="8">
        <v>1</v>
      </c>
      <c r="N4928" s="10">
        <v>2310</v>
      </c>
      <c r="O4928" s="11">
        <v>2310</v>
      </c>
    </row>
    <row r="4929" spans="1:15" x14ac:dyDescent="0.25">
      <c r="A4929" s="46" t="str">
        <f t="shared" si="1279"/>
        <v/>
      </c>
      <c r="B4929" s="36" t="s">
        <v>8186</v>
      </c>
      <c r="C4929" s="39" t="s">
        <v>8187</v>
      </c>
      <c r="D4929" s="36" t="s">
        <v>8188</v>
      </c>
      <c r="E4929" s="41">
        <v>44466</v>
      </c>
      <c r="F4929" s="36" t="s">
        <v>1863</v>
      </c>
      <c r="G4929" s="8">
        <v>1</v>
      </c>
      <c r="H4929" s="5" t="s">
        <v>8189</v>
      </c>
      <c r="I4929" s="9" t="s">
        <v>21</v>
      </c>
      <c r="J4929" s="9" t="s">
        <v>33</v>
      </c>
      <c r="K4929" s="5" t="s">
        <v>3712</v>
      </c>
      <c r="L4929" s="9" t="s">
        <v>24</v>
      </c>
      <c r="M4929" s="8">
        <v>1</v>
      </c>
      <c r="N4929" s="10">
        <v>14170</v>
      </c>
      <c r="O4929" s="11">
        <v>14170</v>
      </c>
    </row>
    <row r="4930" spans="1:15" ht="22.5" x14ac:dyDescent="0.25">
      <c r="A4930" s="46" t="str">
        <f t="shared" ref="A4930:A4963" si="1284">A4929</f>
        <v/>
      </c>
      <c r="B4930" s="38" t="str">
        <f t="shared" ref="B4930:F4930" si="1285">B4929</f>
        <v>8472107337</v>
      </c>
      <c r="C4930" s="40" t="str">
        <f t="shared" si="1285"/>
        <v>8473106575</v>
      </c>
      <c r="D4930" s="38" t="str">
        <f t="shared" si="1285"/>
        <v>145062</v>
      </c>
      <c r="E4930" s="42">
        <f t="shared" si="1285"/>
        <v>44466</v>
      </c>
      <c r="F4930" s="38" t="str">
        <f t="shared" si="1285"/>
        <v>Jennie Lou</v>
      </c>
      <c r="G4930" s="8">
        <v>2</v>
      </c>
      <c r="H4930" s="5" t="s">
        <v>8190</v>
      </c>
      <c r="I4930" s="9" t="s">
        <v>21</v>
      </c>
      <c r="J4930" s="9" t="s">
        <v>33</v>
      </c>
      <c r="K4930" s="5" t="s">
        <v>3712</v>
      </c>
      <c r="L4930" s="9" t="s">
        <v>24</v>
      </c>
      <c r="M4930" s="8">
        <v>1</v>
      </c>
      <c r="N4930" s="10">
        <v>4014</v>
      </c>
      <c r="O4930" s="11">
        <v>4014</v>
      </c>
    </row>
    <row r="4931" spans="1:15" ht="15" customHeight="1" x14ac:dyDescent="0.25">
      <c r="A4931" s="46" t="str">
        <f t="shared" si="1284"/>
        <v/>
      </c>
      <c r="B4931" s="36" t="s">
        <v>8191</v>
      </c>
      <c r="C4931" s="39" t="s">
        <v>8192</v>
      </c>
      <c r="D4931" s="36" t="s">
        <v>8193</v>
      </c>
      <c r="E4931" s="41">
        <v>44480</v>
      </c>
      <c r="F4931" s="36" t="s">
        <v>2227</v>
      </c>
      <c r="G4931" s="8">
        <v>1</v>
      </c>
      <c r="H4931" s="5" t="s">
        <v>8194</v>
      </c>
      <c r="I4931" s="9" t="s">
        <v>21</v>
      </c>
      <c r="J4931" s="9" t="s">
        <v>33</v>
      </c>
      <c r="K4931" s="5" t="s">
        <v>3968</v>
      </c>
      <c r="L4931" s="9" t="s">
        <v>240</v>
      </c>
      <c r="M4931" s="8">
        <v>8</v>
      </c>
      <c r="N4931" s="10">
        <v>212</v>
      </c>
      <c r="O4931" s="11">
        <v>1696</v>
      </c>
    </row>
    <row r="4932" spans="1:15" x14ac:dyDescent="0.25">
      <c r="A4932" s="46" t="str">
        <f t="shared" si="1284"/>
        <v/>
      </c>
      <c r="B4932" s="38" t="str">
        <f t="shared" ref="B4932:F4932" si="1286">B4931</f>
        <v>8472107340</v>
      </c>
      <c r="C4932" s="40" t="str">
        <f t="shared" si="1286"/>
        <v>8473106708</v>
      </c>
      <c r="D4932" s="38" t="str">
        <f t="shared" si="1286"/>
        <v>146005</v>
      </c>
      <c r="E4932" s="42">
        <f t="shared" si="1286"/>
        <v>44480</v>
      </c>
      <c r="F4932" s="38" t="str">
        <f t="shared" si="1286"/>
        <v>Dimitrios Kyritsis</v>
      </c>
      <c r="G4932" s="8">
        <v>2</v>
      </c>
      <c r="H4932" s="5" t="s">
        <v>705</v>
      </c>
      <c r="I4932" s="9" t="s">
        <v>21</v>
      </c>
      <c r="J4932" s="9" t="s">
        <v>33</v>
      </c>
      <c r="K4932" s="5" t="s">
        <v>3968</v>
      </c>
      <c r="L4932" s="9" t="s">
        <v>240</v>
      </c>
      <c r="M4932" s="8">
        <v>1</v>
      </c>
      <c r="N4932" s="10">
        <v>600</v>
      </c>
      <c r="O4932" s="11">
        <v>600</v>
      </c>
    </row>
    <row r="4933" spans="1:15" ht="33.75" x14ac:dyDescent="0.25">
      <c r="A4933" s="46" t="str">
        <f t="shared" si="1284"/>
        <v/>
      </c>
      <c r="B4933" s="5" t="s">
        <v>8195</v>
      </c>
      <c r="C4933" s="6" t="s">
        <v>8196</v>
      </c>
      <c r="D4933" s="5" t="s">
        <v>8197</v>
      </c>
      <c r="E4933" s="7">
        <v>44465</v>
      </c>
      <c r="F4933" s="5" t="s">
        <v>2846</v>
      </c>
      <c r="G4933" s="8">
        <v>1</v>
      </c>
      <c r="H4933" s="5" t="s">
        <v>8198</v>
      </c>
      <c r="I4933" s="9" t="s">
        <v>21</v>
      </c>
      <c r="J4933" s="9" t="s">
        <v>33</v>
      </c>
      <c r="K4933" s="5" t="s">
        <v>3413</v>
      </c>
      <c r="L4933" s="9" t="s">
        <v>453</v>
      </c>
      <c r="M4933" s="8">
        <v>1</v>
      </c>
      <c r="N4933" s="10">
        <v>31056</v>
      </c>
      <c r="O4933" s="11">
        <v>31056</v>
      </c>
    </row>
    <row r="4934" spans="1:15" ht="22.5" x14ac:dyDescent="0.25">
      <c r="A4934" s="46" t="str">
        <f t="shared" si="1284"/>
        <v/>
      </c>
      <c r="B4934" s="5" t="s">
        <v>8199</v>
      </c>
      <c r="C4934" s="6" t="s">
        <v>8200</v>
      </c>
      <c r="D4934" s="5" t="s">
        <v>8201</v>
      </c>
      <c r="E4934" s="7">
        <v>44549</v>
      </c>
      <c r="F4934" s="5" t="s">
        <v>8202</v>
      </c>
      <c r="G4934" s="8">
        <v>1</v>
      </c>
      <c r="H4934" s="5" t="s">
        <v>8203</v>
      </c>
      <c r="I4934" s="13"/>
      <c r="J4934" s="9" t="s">
        <v>33</v>
      </c>
      <c r="K4934" s="5" t="s">
        <v>8204</v>
      </c>
      <c r="L4934" s="9" t="s">
        <v>24</v>
      </c>
      <c r="M4934" s="13"/>
      <c r="N4934" s="14"/>
      <c r="O4934" s="11">
        <v>99050</v>
      </c>
    </row>
    <row r="4935" spans="1:15" ht="33.75" x14ac:dyDescent="0.25">
      <c r="A4935" s="46" t="str">
        <f t="shared" si="1284"/>
        <v/>
      </c>
      <c r="B4935" s="5" t="s">
        <v>8205</v>
      </c>
      <c r="C4935" s="6" t="s">
        <v>8206</v>
      </c>
      <c r="D4935" s="5" t="s">
        <v>8207</v>
      </c>
      <c r="E4935" s="7">
        <v>44525</v>
      </c>
      <c r="F4935" s="5" t="s">
        <v>3710</v>
      </c>
      <c r="G4935" s="8">
        <v>1</v>
      </c>
      <c r="H4935" s="5" t="s">
        <v>8208</v>
      </c>
      <c r="I4935" s="9" t="s">
        <v>21</v>
      </c>
      <c r="J4935" s="9" t="s">
        <v>33</v>
      </c>
      <c r="K4935" s="5" t="s">
        <v>8209</v>
      </c>
      <c r="L4935" s="9" t="s">
        <v>453</v>
      </c>
      <c r="M4935" s="8">
        <v>25</v>
      </c>
      <c r="N4935" s="10">
        <v>169</v>
      </c>
      <c r="O4935" s="11">
        <v>4225</v>
      </c>
    </row>
    <row r="4936" spans="1:15" ht="22.5" x14ac:dyDescent="0.25">
      <c r="A4936" s="46" t="str">
        <f t="shared" si="1284"/>
        <v/>
      </c>
      <c r="B4936" s="36" t="s">
        <v>8210</v>
      </c>
      <c r="C4936" s="39" t="s">
        <v>8211</v>
      </c>
      <c r="D4936" s="36" t="s">
        <v>8212</v>
      </c>
      <c r="E4936" s="41">
        <v>44511</v>
      </c>
      <c r="F4936" s="36" t="s">
        <v>3455</v>
      </c>
      <c r="G4936" s="8">
        <v>1</v>
      </c>
      <c r="H4936" s="5" t="s">
        <v>8213</v>
      </c>
      <c r="I4936" s="9" t="s">
        <v>21</v>
      </c>
      <c r="J4936" s="9" t="s">
        <v>33</v>
      </c>
      <c r="K4936" s="5" t="s">
        <v>2380</v>
      </c>
      <c r="L4936" s="9" t="s">
        <v>24</v>
      </c>
      <c r="M4936" s="8">
        <v>1</v>
      </c>
      <c r="N4936" s="10">
        <v>4058.28</v>
      </c>
      <c r="O4936" s="11">
        <v>4058.28</v>
      </c>
    </row>
    <row r="4937" spans="1:15" ht="22.5" x14ac:dyDescent="0.25">
      <c r="A4937" s="46" t="str">
        <f t="shared" si="1284"/>
        <v/>
      </c>
      <c r="B4937" s="37" t="str">
        <f t="shared" ref="B4937:F4942" si="1287">B4936</f>
        <v>8472107348</v>
      </c>
      <c r="C4937" s="43" t="str">
        <f t="shared" si="1287"/>
        <v>8473106805</v>
      </c>
      <c r="D4937" s="37" t="str">
        <f t="shared" si="1287"/>
        <v>148226</v>
      </c>
      <c r="E4937" s="44">
        <f t="shared" si="1287"/>
        <v>44511</v>
      </c>
      <c r="F4937" s="37" t="str">
        <f t="shared" si="1287"/>
        <v>Leontios Chatzileontiadis</v>
      </c>
      <c r="G4937" s="8">
        <v>2</v>
      </c>
      <c r="H4937" s="5" t="s">
        <v>8214</v>
      </c>
      <c r="I4937" s="9" t="s">
        <v>21</v>
      </c>
      <c r="J4937" s="9" t="s">
        <v>33</v>
      </c>
      <c r="K4937" s="5" t="s">
        <v>2380</v>
      </c>
      <c r="L4937" s="9" t="s">
        <v>24</v>
      </c>
      <c r="M4937" s="8">
        <v>1</v>
      </c>
      <c r="N4937" s="10">
        <v>2512.6799999999998</v>
      </c>
      <c r="O4937" s="11">
        <v>2512.6799999999998</v>
      </c>
    </row>
    <row r="4938" spans="1:15" ht="22.5" x14ac:dyDescent="0.25">
      <c r="A4938" s="46" t="str">
        <f t="shared" si="1284"/>
        <v/>
      </c>
      <c r="B4938" s="37" t="str">
        <f t="shared" si="1287"/>
        <v>8472107348</v>
      </c>
      <c r="C4938" s="43" t="str">
        <f t="shared" si="1287"/>
        <v>8473106805</v>
      </c>
      <c r="D4938" s="37" t="str">
        <f t="shared" si="1287"/>
        <v>148226</v>
      </c>
      <c r="E4938" s="44">
        <f t="shared" si="1287"/>
        <v>44511</v>
      </c>
      <c r="F4938" s="37" t="str">
        <f t="shared" si="1287"/>
        <v>Leontios Chatzileontiadis</v>
      </c>
      <c r="G4938" s="8">
        <v>3</v>
      </c>
      <c r="H4938" s="5" t="s">
        <v>8215</v>
      </c>
      <c r="I4938" s="9" t="s">
        <v>21</v>
      </c>
      <c r="J4938" s="9" t="s">
        <v>33</v>
      </c>
      <c r="K4938" s="5" t="s">
        <v>2380</v>
      </c>
      <c r="L4938" s="9" t="s">
        <v>24</v>
      </c>
      <c r="M4938" s="8">
        <v>1</v>
      </c>
      <c r="N4938" s="10">
        <v>3027.88</v>
      </c>
      <c r="O4938" s="11">
        <v>3027.88</v>
      </c>
    </row>
    <row r="4939" spans="1:15" ht="22.5" x14ac:dyDescent="0.25">
      <c r="A4939" s="46" t="str">
        <f t="shared" si="1284"/>
        <v/>
      </c>
      <c r="B4939" s="37" t="str">
        <f t="shared" si="1287"/>
        <v>8472107348</v>
      </c>
      <c r="C4939" s="43" t="str">
        <f t="shared" si="1287"/>
        <v>8473106805</v>
      </c>
      <c r="D4939" s="37" t="str">
        <f t="shared" si="1287"/>
        <v>148226</v>
      </c>
      <c r="E4939" s="44">
        <f t="shared" si="1287"/>
        <v>44511</v>
      </c>
      <c r="F4939" s="37" t="str">
        <f t="shared" si="1287"/>
        <v>Leontios Chatzileontiadis</v>
      </c>
      <c r="G4939" s="8">
        <v>4</v>
      </c>
      <c r="H4939" s="5" t="s">
        <v>8216</v>
      </c>
      <c r="I4939" s="9" t="s">
        <v>21</v>
      </c>
      <c r="J4939" s="9" t="s">
        <v>33</v>
      </c>
      <c r="K4939" s="5" t="s">
        <v>2380</v>
      </c>
      <c r="L4939" s="9" t="s">
        <v>24</v>
      </c>
      <c r="M4939" s="8">
        <v>1</v>
      </c>
      <c r="N4939" s="10">
        <v>2271.8000000000002</v>
      </c>
      <c r="O4939" s="11">
        <v>2271.8000000000002</v>
      </c>
    </row>
    <row r="4940" spans="1:15" ht="22.5" x14ac:dyDescent="0.25">
      <c r="A4940" s="46" t="str">
        <f t="shared" si="1284"/>
        <v/>
      </c>
      <c r="B4940" s="37" t="str">
        <f t="shared" si="1287"/>
        <v>8472107348</v>
      </c>
      <c r="C4940" s="43" t="str">
        <f t="shared" si="1287"/>
        <v>8473106805</v>
      </c>
      <c r="D4940" s="37" t="str">
        <f t="shared" si="1287"/>
        <v>148226</v>
      </c>
      <c r="E4940" s="44">
        <f t="shared" si="1287"/>
        <v>44511</v>
      </c>
      <c r="F4940" s="37" t="str">
        <f t="shared" si="1287"/>
        <v>Leontios Chatzileontiadis</v>
      </c>
      <c r="G4940" s="8">
        <v>5</v>
      </c>
      <c r="H4940" s="5" t="s">
        <v>8217</v>
      </c>
      <c r="I4940" s="9" t="s">
        <v>21</v>
      </c>
      <c r="J4940" s="9" t="s">
        <v>33</v>
      </c>
      <c r="K4940" s="5" t="s">
        <v>2380</v>
      </c>
      <c r="L4940" s="9" t="s">
        <v>24</v>
      </c>
      <c r="M4940" s="8">
        <v>1</v>
      </c>
      <c r="N4940" s="10">
        <v>4965.01</v>
      </c>
      <c r="O4940" s="11">
        <v>4965.01</v>
      </c>
    </row>
    <row r="4941" spans="1:15" ht="22.5" x14ac:dyDescent="0.25">
      <c r="A4941" s="46" t="str">
        <f t="shared" si="1284"/>
        <v/>
      </c>
      <c r="B4941" s="37" t="str">
        <f t="shared" si="1287"/>
        <v>8472107348</v>
      </c>
      <c r="C4941" s="43" t="str">
        <f t="shared" si="1287"/>
        <v>8473106805</v>
      </c>
      <c r="D4941" s="37" t="str">
        <f t="shared" si="1287"/>
        <v>148226</v>
      </c>
      <c r="E4941" s="44">
        <f t="shared" si="1287"/>
        <v>44511</v>
      </c>
      <c r="F4941" s="37" t="str">
        <f t="shared" si="1287"/>
        <v>Leontios Chatzileontiadis</v>
      </c>
      <c r="G4941" s="8">
        <v>6</v>
      </c>
      <c r="H4941" s="5" t="s">
        <v>8218</v>
      </c>
      <c r="I4941" s="9" t="s">
        <v>21</v>
      </c>
      <c r="J4941" s="9" t="s">
        <v>33</v>
      </c>
      <c r="K4941" s="5" t="s">
        <v>2380</v>
      </c>
      <c r="L4941" s="9" t="s">
        <v>24</v>
      </c>
      <c r="M4941" s="8">
        <v>1</v>
      </c>
      <c r="N4941" s="10">
        <v>3121.88</v>
      </c>
      <c r="O4941" s="11">
        <v>3121.88</v>
      </c>
    </row>
    <row r="4942" spans="1:15" ht="22.5" x14ac:dyDescent="0.25">
      <c r="A4942" s="46" t="str">
        <f t="shared" si="1284"/>
        <v/>
      </c>
      <c r="B4942" s="38" t="str">
        <f t="shared" si="1287"/>
        <v>8472107348</v>
      </c>
      <c r="C4942" s="40" t="str">
        <f t="shared" si="1287"/>
        <v>8473106805</v>
      </c>
      <c r="D4942" s="38" t="str">
        <f t="shared" si="1287"/>
        <v>148226</v>
      </c>
      <c r="E4942" s="42">
        <f t="shared" si="1287"/>
        <v>44511</v>
      </c>
      <c r="F4942" s="38" t="str">
        <f t="shared" si="1287"/>
        <v>Leontios Chatzileontiadis</v>
      </c>
      <c r="G4942" s="8">
        <v>7</v>
      </c>
      <c r="H4942" s="5" t="s">
        <v>8219</v>
      </c>
      <c r="I4942" s="9" t="s">
        <v>21</v>
      </c>
      <c r="J4942" s="9" t="s">
        <v>33</v>
      </c>
      <c r="K4942" s="5" t="s">
        <v>2380</v>
      </c>
      <c r="L4942" s="9" t="s">
        <v>24</v>
      </c>
      <c r="M4942" s="8">
        <v>1</v>
      </c>
      <c r="N4942" s="10">
        <v>1035.32</v>
      </c>
      <c r="O4942" s="11">
        <v>1035.32</v>
      </c>
    </row>
    <row r="4943" spans="1:15" x14ac:dyDescent="0.25">
      <c r="A4943" s="46" t="str">
        <f t="shared" si="1284"/>
        <v/>
      </c>
      <c r="B4943" s="5" t="s">
        <v>8220</v>
      </c>
      <c r="C4943" s="6" t="s">
        <v>8221</v>
      </c>
      <c r="D4943" s="5" t="s">
        <v>8222</v>
      </c>
      <c r="E4943" s="7">
        <v>44529</v>
      </c>
      <c r="F4943" s="5" t="s">
        <v>1986</v>
      </c>
      <c r="G4943" s="8">
        <v>1</v>
      </c>
      <c r="H4943" s="5" t="s">
        <v>8223</v>
      </c>
      <c r="I4943" s="13"/>
      <c r="J4943" s="9" t="s">
        <v>33</v>
      </c>
      <c r="K4943" s="5" t="s">
        <v>4075</v>
      </c>
      <c r="L4943" s="9" t="s">
        <v>24</v>
      </c>
      <c r="M4943" s="13"/>
      <c r="N4943" s="14"/>
      <c r="O4943" s="11">
        <v>130582.5</v>
      </c>
    </row>
    <row r="4944" spans="1:15" ht="15" customHeight="1" x14ac:dyDescent="0.25">
      <c r="A4944" s="46" t="str">
        <f t="shared" si="1284"/>
        <v/>
      </c>
      <c r="B4944" s="36" t="s">
        <v>8224</v>
      </c>
      <c r="C4944" s="39" t="s">
        <v>8225</v>
      </c>
      <c r="D4944" s="36" t="s">
        <v>8226</v>
      </c>
      <c r="E4944" s="41">
        <v>44486</v>
      </c>
      <c r="F4944" s="36" t="s">
        <v>2655</v>
      </c>
      <c r="G4944" s="8">
        <v>1</v>
      </c>
      <c r="H4944" s="5" t="s">
        <v>8227</v>
      </c>
      <c r="I4944" s="9" t="s">
        <v>21</v>
      </c>
      <c r="J4944" s="9" t="s">
        <v>33</v>
      </c>
      <c r="K4944" s="5" t="s">
        <v>8228</v>
      </c>
      <c r="L4944" s="9" t="s">
        <v>453</v>
      </c>
      <c r="M4944" s="8">
        <v>100</v>
      </c>
      <c r="N4944" s="10">
        <v>14.75</v>
      </c>
      <c r="O4944" s="11">
        <v>1475</v>
      </c>
    </row>
    <row r="4945" spans="1:15" x14ac:dyDescent="0.25">
      <c r="A4945" s="46" t="str">
        <f t="shared" si="1284"/>
        <v/>
      </c>
      <c r="B4945" s="37" t="str">
        <f t="shared" ref="B4945:B4955" si="1288">B4944</f>
        <v>8472107350</v>
      </c>
      <c r="C4945" s="43" t="str">
        <f t="shared" ref="C4945:C4955" si="1289">C4944</f>
        <v>8473106750</v>
      </c>
      <c r="D4945" s="37" t="str">
        <f t="shared" ref="D4945:D4955" si="1290">D4944</f>
        <v>146386</v>
      </c>
      <c r="E4945" s="44">
        <f t="shared" ref="E4945:E4955" si="1291">E4944</f>
        <v>44486</v>
      </c>
      <c r="F4945" s="37" t="str">
        <f t="shared" ref="F4945:F4955" si="1292">F4944</f>
        <v>Mauro Fernandes Pereira Junior</v>
      </c>
      <c r="G4945" s="8">
        <v>2</v>
      </c>
      <c r="H4945" s="5" t="s">
        <v>8229</v>
      </c>
      <c r="I4945" s="9" t="s">
        <v>21</v>
      </c>
      <c r="J4945" s="9" t="s">
        <v>33</v>
      </c>
      <c r="K4945" s="5" t="s">
        <v>8228</v>
      </c>
      <c r="L4945" s="9" t="s">
        <v>453</v>
      </c>
      <c r="M4945" s="8">
        <v>25</v>
      </c>
      <c r="N4945" s="10">
        <v>50</v>
      </c>
      <c r="O4945" s="11">
        <v>1250</v>
      </c>
    </row>
    <row r="4946" spans="1:15" x14ac:dyDescent="0.25">
      <c r="A4946" s="46" t="str">
        <f t="shared" si="1284"/>
        <v/>
      </c>
      <c r="B4946" s="37" t="str">
        <f t="shared" si="1288"/>
        <v>8472107350</v>
      </c>
      <c r="C4946" s="43" t="str">
        <f t="shared" si="1289"/>
        <v>8473106750</v>
      </c>
      <c r="D4946" s="37" t="str">
        <f t="shared" si="1290"/>
        <v>146386</v>
      </c>
      <c r="E4946" s="44">
        <f t="shared" si="1291"/>
        <v>44486</v>
      </c>
      <c r="F4946" s="37" t="str">
        <f t="shared" si="1292"/>
        <v>Mauro Fernandes Pereira Junior</v>
      </c>
      <c r="G4946" s="8">
        <v>3</v>
      </c>
      <c r="H4946" s="5" t="s">
        <v>8230</v>
      </c>
      <c r="I4946" s="9" t="s">
        <v>21</v>
      </c>
      <c r="J4946" s="9" t="s">
        <v>33</v>
      </c>
      <c r="K4946" s="5" t="s">
        <v>8228</v>
      </c>
      <c r="L4946" s="9" t="s">
        <v>453</v>
      </c>
      <c r="M4946" s="8">
        <v>25</v>
      </c>
      <c r="N4946" s="10">
        <v>54.5</v>
      </c>
      <c r="O4946" s="11">
        <v>1362.5</v>
      </c>
    </row>
    <row r="4947" spans="1:15" x14ac:dyDescent="0.25">
      <c r="A4947" s="46" t="str">
        <f t="shared" si="1284"/>
        <v/>
      </c>
      <c r="B4947" s="37" t="str">
        <f t="shared" si="1288"/>
        <v>8472107350</v>
      </c>
      <c r="C4947" s="43" t="str">
        <f t="shared" si="1289"/>
        <v>8473106750</v>
      </c>
      <c r="D4947" s="37" t="str">
        <f t="shared" si="1290"/>
        <v>146386</v>
      </c>
      <c r="E4947" s="44">
        <f t="shared" si="1291"/>
        <v>44486</v>
      </c>
      <c r="F4947" s="37" t="str">
        <f t="shared" si="1292"/>
        <v>Mauro Fernandes Pereira Junior</v>
      </c>
      <c r="G4947" s="8">
        <v>4</v>
      </c>
      <c r="H4947" s="5" t="s">
        <v>8231</v>
      </c>
      <c r="I4947" s="9" t="s">
        <v>21</v>
      </c>
      <c r="J4947" s="9" t="s">
        <v>33</v>
      </c>
      <c r="K4947" s="5" t="s">
        <v>8228</v>
      </c>
      <c r="L4947" s="9" t="s">
        <v>453</v>
      </c>
      <c r="M4947" s="8">
        <v>25</v>
      </c>
      <c r="N4947" s="10">
        <v>54</v>
      </c>
      <c r="O4947" s="11">
        <v>1350</v>
      </c>
    </row>
    <row r="4948" spans="1:15" x14ac:dyDescent="0.25">
      <c r="A4948" s="46" t="str">
        <f t="shared" si="1284"/>
        <v/>
      </c>
      <c r="B4948" s="37" t="str">
        <f t="shared" si="1288"/>
        <v>8472107350</v>
      </c>
      <c r="C4948" s="43" t="str">
        <f t="shared" si="1289"/>
        <v>8473106750</v>
      </c>
      <c r="D4948" s="37" t="str">
        <f t="shared" si="1290"/>
        <v>146386</v>
      </c>
      <c r="E4948" s="44">
        <f t="shared" si="1291"/>
        <v>44486</v>
      </c>
      <c r="F4948" s="37" t="str">
        <f t="shared" si="1292"/>
        <v>Mauro Fernandes Pereira Junior</v>
      </c>
      <c r="G4948" s="8">
        <v>5</v>
      </c>
      <c r="H4948" s="5" t="s">
        <v>8232</v>
      </c>
      <c r="I4948" s="9" t="s">
        <v>21</v>
      </c>
      <c r="J4948" s="9" t="s">
        <v>33</v>
      </c>
      <c r="K4948" s="5" t="s">
        <v>8228</v>
      </c>
      <c r="L4948" s="9" t="s">
        <v>453</v>
      </c>
      <c r="M4948" s="8">
        <v>25</v>
      </c>
      <c r="N4948" s="10">
        <v>54.5</v>
      </c>
      <c r="O4948" s="11">
        <v>1362.5</v>
      </c>
    </row>
    <row r="4949" spans="1:15" x14ac:dyDescent="0.25">
      <c r="A4949" s="46" t="str">
        <f t="shared" si="1284"/>
        <v/>
      </c>
      <c r="B4949" s="37" t="str">
        <f t="shared" si="1288"/>
        <v>8472107350</v>
      </c>
      <c r="C4949" s="43" t="str">
        <f t="shared" si="1289"/>
        <v>8473106750</v>
      </c>
      <c r="D4949" s="37" t="str">
        <f t="shared" si="1290"/>
        <v>146386</v>
      </c>
      <c r="E4949" s="44">
        <f t="shared" si="1291"/>
        <v>44486</v>
      </c>
      <c r="F4949" s="37" t="str">
        <f t="shared" si="1292"/>
        <v>Mauro Fernandes Pereira Junior</v>
      </c>
      <c r="G4949" s="8">
        <v>6</v>
      </c>
      <c r="H4949" s="5" t="s">
        <v>8233</v>
      </c>
      <c r="I4949" s="9" t="s">
        <v>21</v>
      </c>
      <c r="J4949" s="9" t="s">
        <v>33</v>
      </c>
      <c r="K4949" s="5" t="s">
        <v>8228</v>
      </c>
      <c r="L4949" s="9" t="s">
        <v>453</v>
      </c>
      <c r="M4949" s="8">
        <v>25</v>
      </c>
      <c r="N4949" s="10">
        <v>57.5</v>
      </c>
      <c r="O4949" s="11">
        <v>1437.5</v>
      </c>
    </row>
    <row r="4950" spans="1:15" x14ac:dyDescent="0.25">
      <c r="A4950" s="46" t="str">
        <f t="shared" si="1284"/>
        <v/>
      </c>
      <c r="B4950" s="37" t="str">
        <f t="shared" si="1288"/>
        <v>8472107350</v>
      </c>
      <c r="C4950" s="43" t="str">
        <f t="shared" si="1289"/>
        <v>8473106750</v>
      </c>
      <c r="D4950" s="37" t="str">
        <f t="shared" si="1290"/>
        <v>146386</v>
      </c>
      <c r="E4950" s="44">
        <f t="shared" si="1291"/>
        <v>44486</v>
      </c>
      <c r="F4950" s="37" t="str">
        <f t="shared" si="1292"/>
        <v>Mauro Fernandes Pereira Junior</v>
      </c>
      <c r="G4950" s="8">
        <v>7</v>
      </c>
      <c r="H4950" s="5" t="s">
        <v>8234</v>
      </c>
      <c r="I4950" s="9" t="s">
        <v>21</v>
      </c>
      <c r="J4950" s="9" t="s">
        <v>33</v>
      </c>
      <c r="K4950" s="5" t="s">
        <v>8228</v>
      </c>
      <c r="L4950" s="9" t="s">
        <v>453</v>
      </c>
      <c r="M4950" s="8">
        <v>75</v>
      </c>
      <c r="N4950" s="10">
        <v>11</v>
      </c>
      <c r="O4950" s="11">
        <v>825</v>
      </c>
    </row>
    <row r="4951" spans="1:15" x14ac:dyDescent="0.25">
      <c r="A4951" s="46" t="str">
        <f t="shared" si="1284"/>
        <v/>
      </c>
      <c r="B4951" s="37" t="str">
        <f t="shared" si="1288"/>
        <v>8472107350</v>
      </c>
      <c r="C4951" s="43" t="str">
        <f t="shared" si="1289"/>
        <v>8473106750</v>
      </c>
      <c r="D4951" s="37" t="str">
        <f t="shared" si="1290"/>
        <v>146386</v>
      </c>
      <c r="E4951" s="44">
        <f t="shared" si="1291"/>
        <v>44486</v>
      </c>
      <c r="F4951" s="37" t="str">
        <f t="shared" si="1292"/>
        <v>Mauro Fernandes Pereira Junior</v>
      </c>
      <c r="G4951" s="8">
        <v>8</v>
      </c>
      <c r="H4951" s="5" t="s">
        <v>8235</v>
      </c>
      <c r="I4951" s="9" t="s">
        <v>21</v>
      </c>
      <c r="J4951" s="9" t="s">
        <v>33</v>
      </c>
      <c r="K4951" s="5" t="s">
        <v>8228</v>
      </c>
      <c r="L4951" s="9" t="s">
        <v>453</v>
      </c>
      <c r="M4951" s="8">
        <v>100</v>
      </c>
      <c r="N4951" s="10">
        <v>10</v>
      </c>
      <c r="O4951" s="11">
        <v>1000</v>
      </c>
    </row>
    <row r="4952" spans="1:15" x14ac:dyDescent="0.25">
      <c r="A4952" s="46" t="str">
        <f t="shared" si="1284"/>
        <v/>
      </c>
      <c r="B4952" s="37" t="str">
        <f t="shared" si="1288"/>
        <v>8472107350</v>
      </c>
      <c r="C4952" s="43" t="str">
        <f t="shared" si="1289"/>
        <v>8473106750</v>
      </c>
      <c r="D4952" s="37" t="str">
        <f t="shared" si="1290"/>
        <v>146386</v>
      </c>
      <c r="E4952" s="44">
        <f t="shared" si="1291"/>
        <v>44486</v>
      </c>
      <c r="F4952" s="37" t="str">
        <f t="shared" si="1292"/>
        <v>Mauro Fernandes Pereira Junior</v>
      </c>
      <c r="G4952" s="8">
        <v>9</v>
      </c>
      <c r="H4952" s="5" t="s">
        <v>8236</v>
      </c>
      <c r="I4952" s="9" t="s">
        <v>21</v>
      </c>
      <c r="J4952" s="9" t="s">
        <v>33</v>
      </c>
      <c r="K4952" s="5" t="s">
        <v>8228</v>
      </c>
      <c r="L4952" s="9" t="s">
        <v>453</v>
      </c>
      <c r="M4952" s="8">
        <v>65</v>
      </c>
      <c r="N4952" s="10">
        <v>12.5</v>
      </c>
      <c r="O4952" s="11">
        <v>812.5</v>
      </c>
    </row>
    <row r="4953" spans="1:15" x14ac:dyDescent="0.25">
      <c r="A4953" s="46" t="str">
        <f t="shared" si="1284"/>
        <v/>
      </c>
      <c r="B4953" s="37" t="str">
        <f t="shared" si="1288"/>
        <v>8472107350</v>
      </c>
      <c r="C4953" s="43" t="str">
        <f t="shared" si="1289"/>
        <v>8473106750</v>
      </c>
      <c r="D4953" s="37" t="str">
        <f t="shared" si="1290"/>
        <v>146386</v>
      </c>
      <c r="E4953" s="44">
        <f t="shared" si="1291"/>
        <v>44486</v>
      </c>
      <c r="F4953" s="37" t="str">
        <f t="shared" si="1292"/>
        <v>Mauro Fernandes Pereira Junior</v>
      </c>
      <c r="G4953" s="8">
        <v>10</v>
      </c>
      <c r="H4953" s="5" t="s">
        <v>8237</v>
      </c>
      <c r="I4953" s="9" t="s">
        <v>21</v>
      </c>
      <c r="J4953" s="9" t="s">
        <v>33</v>
      </c>
      <c r="K4953" s="5" t="s">
        <v>8228</v>
      </c>
      <c r="L4953" s="9" t="s">
        <v>453</v>
      </c>
      <c r="M4953" s="8">
        <v>125</v>
      </c>
      <c r="N4953" s="10">
        <v>12</v>
      </c>
      <c r="O4953" s="11">
        <v>1500</v>
      </c>
    </row>
    <row r="4954" spans="1:15" x14ac:dyDescent="0.25">
      <c r="A4954" s="46" t="str">
        <f t="shared" si="1284"/>
        <v/>
      </c>
      <c r="B4954" s="37" t="str">
        <f t="shared" si="1288"/>
        <v>8472107350</v>
      </c>
      <c r="C4954" s="43" t="str">
        <f t="shared" si="1289"/>
        <v>8473106750</v>
      </c>
      <c r="D4954" s="37" t="str">
        <f t="shared" si="1290"/>
        <v>146386</v>
      </c>
      <c r="E4954" s="44">
        <f t="shared" si="1291"/>
        <v>44486</v>
      </c>
      <c r="F4954" s="37" t="str">
        <f t="shared" si="1292"/>
        <v>Mauro Fernandes Pereira Junior</v>
      </c>
      <c r="G4954" s="8">
        <v>11</v>
      </c>
      <c r="H4954" s="5" t="s">
        <v>8238</v>
      </c>
      <c r="I4954" s="9" t="s">
        <v>21</v>
      </c>
      <c r="J4954" s="9" t="s">
        <v>33</v>
      </c>
      <c r="K4954" s="5" t="s">
        <v>8228</v>
      </c>
      <c r="L4954" s="9" t="s">
        <v>453</v>
      </c>
      <c r="M4954" s="8">
        <v>25</v>
      </c>
      <c r="N4954" s="10">
        <v>21.25</v>
      </c>
      <c r="O4954" s="11">
        <v>531.25</v>
      </c>
    </row>
    <row r="4955" spans="1:15" x14ac:dyDescent="0.25">
      <c r="A4955" s="46" t="str">
        <f t="shared" si="1284"/>
        <v/>
      </c>
      <c r="B4955" s="38" t="str">
        <f t="shared" si="1288"/>
        <v>8472107350</v>
      </c>
      <c r="C4955" s="40" t="str">
        <f t="shared" si="1289"/>
        <v>8473106750</v>
      </c>
      <c r="D4955" s="38" t="str">
        <f t="shared" si="1290"/>
        <v>146386</v>
      </c>
      <c r="E4955" s="42">
        <f t="shared" si="1291"/>
        <v>44486</v>
      </c>
      <c r="F4955" s="38" t="str">
        <f t="shared" si="1292"/>
        <v>Mauro Fernandes Pereira Junior</v>
      </c>
      <c r="G4955" s="8">
        <v>12</v>
      </c>
      <c r="H4955" s="5" t="s">
        <v>8239</v>
      </c>
      <c r="I4955" s="9" t="s">
        <v>21</v>
      </c>
      <c r="J4955" s="9" t="s">
        <v>33</v>
      </c>
      <c r="K4955" s="5" t="s">
        <v>8228</v>
      </c>
      <c r="L4955" s="9" t="s">
        <v>453</v>
      </c>
      <c r="M4955" s="8">
        <v>25</v>
      </c>
      <c r="N4955" s="10">
        <v>22.75</v>
      </c>
      <c r="O4955" s="11">
        <v>568.75</v>
      </c>
    </row>
    <row r="4956" spans="1:15" ht="15" customHeight="1" x14ac:dyDescent="0.25">
      <c r="A4956" s="46" t="str">
        <f t="shared" si="1284"/>
        <v/>
      </c>
      <c r="B4956" s="36" t="s">
        <v>8240</v>
      </c>
      <c r="C4956" s="39" t="s">
        <v>8241</v>
      </c>
      <c r="D4956" s="36" t="s">
        <v>8242</v>
      </c>
      <c r="E4956" s="41">
        <v>44467</v>
      </c>
      <c r="F4956" s="36" t="s">
        <v>8243</v>
      </c>
      <c r="G4956" s="8">
        <v>1</v>
      </c>
      <c r="H4956" s="5" t="s">
        <v>8244</v>
      </c>
      <c r="I4956" s="9" t="s">
        <v>21</v>
      </c>
      <c r="J4956" s="9" t="s">
        <v>33</v>
      </c>
      <c r="K4956" s="5" t="s">
        <v>8245</v>
      </c>
      <c r="L4956" s="9" t="s">
        <v>453</v>
      </c>
      <c r="M4956" s="8">
        <v>2</v>
      </c>
      <c r="N4956" s="10">
        <v>352</v>
      </c>
      <c r="O4956" s="11">
        <v>704</v>
      </c>
    </row>
    <row r="4957" spans="1:15" x14ac:dyDescent="0.25">
      <c r="A4957" s="46" t="str">
        <f t="shared" si="1284"/>
        <v/>
      </c>
      <c r="B4957" s="37" t="str">
        <f t="shared" ref="B4957:F4962" si="1293">B4956</f>
        <v>8472107351</v>
      </c>
      <c r="C4957" s="43" t="str">
        <f t="shared" si="1293"/>
        <v>8473106590</v>
      </c>
      <c r="D4957" s="37" t="str">
        <f t="shared" si="1293"/>
        <v>145310</v>
      </c>
      <c r="E4957" s="44">
        <f t="shared" si="1293"/>
        <v>44467</v>
      </c>
      <c r="F4957" s="37" t="str">
        <f t="shared" si="1293"/>
        <v>Abdul Khayum Mohammed</v>
      </c>
      <c r="G4957" s="8">
        <v>2</v>
      </c>
      <c r="H4957" s="5" t="s">
        <v>8246</v>
      </c>
      <c r="I4957" s="9" t="s">
        <v>21</v>
      </c>
      <c r="J4957" s="9" t="s">
        <v>33</v>
      </c>
      <c r="K4957" s="5" t="s">
        <v>8245</v>
      </c>
      <c r="L4957" s="9" t="s">
        <v>453</v>
      </c>
      <c r="M4957" s="8">
        <v>3</v>
      </c>
      <c r="N4957" s="10">
        <v>252.5</v>
      </c>
      <c r="O4957" s="11">
        <v>757.5</v>
      </c>
    </row>
    <row r="4958" spans="1:15" x14ac:dyDescent="0.25">
      <c r="A4958" s="46" t="str">
        <f t="shared" si="1284"/>
        <v/>
      </c>
      <c r="B4958" s="37" t="str">
        <f t="shared" si="1293"/>
        <v>8472107351</v>
      </c>
      <c r="C4958" s="43" t="str">
        <f t="shared" si="1293"/>
        <v>8473106590</v>
      </c>
      <c r="D4958" s="37" t="str">
        <f t="shared" si="1293"/>
        <v>145310</v>
      </c>
      <c r="E4958" s="44">
        <f t="shared" si="1293"/>
        <v>44467</v>
      </c>
      <c r="F4958" s="37" t="str">
        <f t="shared" si="1293"/>
        <v>Abdul Khayum Mohammed</v>
      </c>
      <c r="G4958" s="8">
        <v>3</v>
      </c>
      <c r="H4958" s="5" t="s">
        <v>8247</v>
      </c>
      <c r="I4958" s="9" t="s">
        <v>21</v>
      </c>
      <c r="J4958" s="9" t="s">
        <v>33</v>
      </c>
      <c r="K4958" s="5" t="s">
        <v>8245</v>
      </c>
      <c r="L4958" s="9" t="s">
        <v>453</v>
      </c>
      <c r="M4958" s="8">
        <v>1</v>
      </c>
      <c r="N4958" s="10">
        <v>247</v>
      </c>
      <c r="O4958" s="11">
        <v>247</v>
      </c>
    </row>
    <row r="4959" spans="1:15" x14ac:dyDescent="0.25">
      <c r="A4959" s="46" t="str">
        <f t="shared" si="1284"/>
        <v/>
      </c>
      <c r="B4959" s="37" t="str">
        <f t="shared" si="1293"/>
        <v>8472107351</v>
      </c>
      <c r="C4959" s="43" t="str">
        <f t="shared" si="1293"/>
        <v>8473106590</v>
      </c>
      <c r="D4959" s="37" t="str">
        <f t="shared" si="1293"/>
        <v>145310</v>
      </c>
      <c r="E4959" s="44">
        <f t="shared" si="1293"/>
        <v>44467</v>
      </c>
      <c r="F4959" s="37" t="str">
        <f t="shared" si="1293"/>
        <v>Abdul Khayum Mohammed</v>
      </c>
      <c r="G4959" s="8">
        <v>4</v>
      </c>
      <c r="H4959" s="5" t="s">
        <v>8248</v>
      </c>
      <c r="I4959" s="9" t="s">
        <v>21</v>
      </c>
      <c r="J4959" s="9" t="s">
        <v>33</v>
      </c>
      <c r="K4959" s="5" t="s">
        <v>8245</v>
      </c>
      <c r="L4959" s="9" t="s">
        <v>453</v>
      </c>
      <c r="M4959" s="8">
        <v>1</v>
      </c>
      <c r="N4959" s="10">
        <v>378</v>
      </c>
      <c r="O4959" s="11">
        <v>378</v>
      </c>
    </row>
    <row r="4960" spans="1:15" x14ac:dyDescent="0.25">
      <c r="A4960" s="46" t="str">
        <f t="shared" si="1284"/>
        <v/>
      </c>
      <c r="B4960" s="37" t="str">
        <f t="shared" si="1293"/>
        <v>8472107351</v>
      </c>
      <c r="C4960" s="43" t="str">
        <f t="shared" si="1293"/>
        <v>8473106590</v>
      </c>
      <c r="D4960" s="37" t="str">
        <f t="shared" si="1293"/>
        <v>145310</v>
      </c>
      <c r="E4960" s="44">
        <f t="shared" si="1293"/>
        <v>44467</v>
      </c>
      <c r="F4960" s="37" t="str">
        <f t="shared" si="1293"/>
        <v>Abdul Khayum Mohammed</v>
      </c>
      <c r="G4960" s="8">
        <v>5</v>
      </c>
      <c r="H4960" s="5" t="s">
        <v>8249</v>
      </c>
      <c r="I4960" s="9" t="s">
        <v>21</v>
      </c>
      <c r="J4960" s="9" t="s">
        <v>33</v>
      </c>
      <c r="K4960" s="5" t="s">
        <v>8245</v>
      </c>
      <c r="L4960" s="9" t="s">
        <v>453</v>
      </c>
      <c r="M4960" s="8">
        <v>1</v>
      </c>
      <c r="N4960" s="10">
        <v>266</v>
      </c>
      <c r="O4960" s="11">
        <v>266</v>
      </c>
    </row>
    <row r="4961" spans="1:15" x14ac:dyDescent="0.25">
      <c r="A4961" s="46" t="str">
        <f t="shared" si="1284"/>
        <v/>
      </c>
      <c r="B4961" s="37" t="str">
        <f t="shared" si="1293"/>
        <v>8472107351</v>
      </c>
      <c r="C4961" s="43" t="str">
        <f t="shared" si="1293"/>
        <v>8473106590</v>
      </c>
      <c r="D4961" s="37" t="str">
        <f t="shared" si="1293"/>
        <v>145310</v>
      </c>
      <c r="E4961" s="44">
        <f t="shared" si="1293"/>
        <v>44467</v>
      </c>
      <c r="F4961" s="37" t="str">
        <f t="shared" si="1293"/>
        <v>Abdul Khayum Mohammed</v>
      </c>
      <c r="G4961" s="8">
        <v>6</v>
      </c>
      <c r="H4961" s="5" t="s">
        <v>8250</v>
      </c>
      <c r="I4961" s="9" t="s">
        <v>21</v>
      </c>
      <c r="J4961" s="9" t="s">
        <v>33</v>
      </c>
      <c r="K4961" s="5" t="s">
        <v>8245</v>
      </c>
      <c r="L4961" s="9" t="s">
        <v>453</v>
      </c>
      <c r="M4961" s="8">
        <v>5</v>
      </c>
      <c r="N4961" s="10">
        <v>8</v>
      </c>
      <c r="O4961" s="11">
        <v>40</v>
      </c>
    </row>
    <row r="4962" spans="1:15" x14ac:dyDescent="0.25">
      <c r="A4962" s="46" t="str">
        <f t="shared" si="1284"/>
        <v/>
      </c>
      <c r="B4962" s="38" t="str">
        <f t="shared" si="1293"/>
        <v>8472107351</v>
      </c>
      <c r="C4962" s="40" t="str">
        <f t="shared" si="1293"/>
        <v>8473106590</v>
      </c>
      <c r="D4962" s="38" t="str">
        <f t="shared" si="1293"/>
        <v>145310</v>
      </c>
      <c r="E4962" s="42">
        <f t="shared" si="1293"/>
        <v>44467</v>
      </c>
      <c r="F4962" s="38" t="str">
        <f t="shared" si="1293"/>
        <v>Abdul Khayum Mohammed</v>
      </c>
      <c r="G4962" s="8">
        <v>7</v>
      </c>
      <c r="H4962" s="5" t="s">
        <v>8251</v>
      </c>
      <c r="I4962" s="9" t="s">
        <v>21</v>
      </c>
      <c r="J4962" s="9" t="s">
        <v>33</v>
      </c>
      <c r="K4962" s="5" t="s">
        <v>8245</v>
      </c>
      <c r="L4962" s="9" t="s">
        <v>453</v>
      </c>
      <c r="M4962" s="8">
        <v>1</v>
      </c>
      <c r="N4962" s="10">
        <v>240</v>
      </c>
      <c r="O4962" s="11">
        <v>240</v>
      </c>
    </row>
    <row r="4963" spans="1:15" ht="22.5" x14ac:dyDescent="0.25">
      <c r="A4963" s="46" t="str">
        <f t="shared" si="1284"/>
        <v/>
      </c>
      <c r="B4963" s="36" t="s">
        <v>8252</v>
      </c>
      <c r="C4963" s="39" t="s">
        <v>8253</v>
      </c>
      <c r="D4963" s="45" t="s">
        <v>0</v>
      </c>
      <c r="E4963" s="41">
        <v>44543</v>
      </c>
      <c r="F4963" s="36" t="s">
        <v>19</v>
      </c>
      <c r="G4963" s="8">
        <v>1</v>
      </c>
      <c r="H4963" s="5" t="s">
        <v>8254</v>
      </c>
      <c r="I4963" s="9" t="s">
        <v>21</v>
      </c>
      <c r="J4963" s="9" t="s">
        <v>33</v>
      </c>
      <c r="K4963" s="5" t="s">
        <v>364</v>
      </c>
      <c r="L4963" s="9" t="s">
        <v>24</v>
      </c>
      <c r="M4963" s="8">
        <v>1</v>
      </c>
      <c r="N4963" s="10">
        <v>210</v>
      </c>
      <c r="O4963" s="11">
        <v>210</v>
      </c>
    </row>
    <row r="4964" spans="1:15" ht="22.5" x14ac:dyDescent="0.25">
      <c r="A4964" s="46" t="str">
        <f t="shared" ref="A4964:F4969" si="1294">A4963</f>
        <v/>
      </c>
      <c r="B4964" s="37" t="str">
        <f t="shared" si="1294"/>
        <v>8472107352</v>
      </c>
      <c r="C4964" s="43" t="str">
        <f t="shared" si="1294"/>
        <v>8473107043</v>
      </c>
      <c r="D4964" s="46" t="str">
        <f t="shared" si="1294"/>
        <v/>
      </c>
      <c r="E4964" s="44">
        <f t="shared" si="1294"/>
        <v>44543</v>
      </c>
      <c r="F4964" s="37" t="str">
        <f t="shared" si="1294"/>
        <v>Shiju Badarudeen</v>
      </c>
      <c r="G4964" s="8">
        <v>2</v>
      </c>
      <c r="H4964" s="5" t="s">
        <v>8255</v>
      </c>
      <c r="I4964" s="9" t="s">
        <v>21</v>
      </c>
      <c r="J4964" s="9" t="s">
        <v>33</v>
      </c>
      <c r="K4964" s="5" t="s">
        <v>364</v>
      </c>
      <c r="L4964" s="9" t="s">
        <v>24</v>
      </c>
      <c r="M4964" s="8">
        <v>1</v>
      </c>
      <c r="N4964" s="10">
        <v>700</v>
      </c>
      <c r="O4964" s="11">
        <v>700</v>
      </c>
    </row>
    <row r="4965" spans="1:15" ht="22.5" x14ac:dyDescent="0.25">
      <c r="A4965" s="46" t="str">
        <f t="shared" si="1294"/>
        <v/>
      </c>
      <c r="B4965" s="37" t="str">
        <f t="shared" si="1294"/>
        <v>8472107352</v>
      </c>
      <c r="C4965" s="43" t="str">
        <f t="shared" si="1294"/>
        <v>8473107043</v>
      </c>
      <c r="D4965" s="46" t="str">
        <f t="shared" si="1294"/>
        <v/>
      </c>
      <c r="E4965" s="44">
        <f t="shared" si="1294"/>
        <v>44543</v>
      </c>
      <c r="F4965" s="37" t="str">
        <f t="shared" si="1294"/>
        <v>Shiju Badarudeen</v>
      </c>
      <c r="G4965" s="8">
        <v>3</v>
      </c>
      <c r="H4965" s="5" t="s">
        <v>8256</v>
      </c>
      <c r="I4965" s="9" t="s">
        <v>21</v>
      </c>
      <c r="J4965" s="9" t="s">
        <v>33</v>
      </c>
      <c r="K4965" s="5" t="s">
        <v>364</v>
      </c>
      <c r="L4965" s="9" t="s">
        <v>24</v>
      </c>
      <c r="M4965" s="8">
        <v>1</v>
      </c>
      <c r="N4965" s="10">
        <v>290</v>
      </c>
      <c r="O4965" s="11">
        <v>290</v>
      </c>
    </row>
    <row r="4966" spans="1:15" ht="22.5" x14ac:dyDescent="0.25">
      <c r="A4966" s="46" t="str">
        <f t="shared" si="1294"/>
        <v/>
      </c>
      <c r="B4966" s="37" t="str">
        <f t="shared" si="1294"/>
        <v>8472107352</v>
      </c>
      <c r="C4966" s="43" t="str">
        <f t="shared" si="1294"/>
        <v>8473107043</v>
      </c>
      <c r="D4966" s="46" t="str">
        <f t="shared" si="1294"/>
        <v/>
      </c>
      <c r="E4966" s="44">
        <f t="shared" si="1294"/>
        <v>44543</v>
      </c>
      <c r="F4966" s="37" t="str">
        <f t="shared" si="1294"/>
        <v>Shiju Badarudeen</v>
      </c>
      <c r="G4966" s="8">
        <v>4</v>
      </c>
      <c r="H4966" s="5" t="s">
        <v>8257</v>
      </c>
      <c r="I4966" s="9" t="s">
        <v>21</v>
      </c>
      <c r="J4966" s="9" t="s">
        <v>33</v>
      </c>
      <c r="K4966" s="5" t="s">
        <v>364</v>
      </c>
      <c r="L4966" s="9" t="s">
        <v>24</v>
      </c>
      <c r="M4966" s="8">
        <v>1</v>
      </c>
      <c r="N4966" s="10">
        <v>80</v>
      </c>
      <c r="O4966" s="11">
        <v>80</v>
      </c>
    </row>
    <row r="4967" spans="1:15" ht="22.5" x14ac:dyDescent="0.25">
      <c r="A4967" s="46" t="str">
        <f t="shared" si="1294"/>
        <v/>
      </c>
      <c r="B4967" s="37" t="str">
        <f t="shared" si="1294"/>
        <v>8472107352</v>
      </c>
      <c r="C4967" s="43" t="str">
        <f t="shared" si="1294"/>
        <v>8473107043</v>
      </c>
      <c r="D4967" s="46" t="str">
        <f t="shared" si="1294"/>
        <v/>
      </c>
      <c r="E4967" s="44">
        <f t="shared" si="1294"/>
        <v>44543</v>
      </c>
      <c r="F4967" s="37" t="str">
        <f t="shared" si="1294"/>
        <v>Shiju Badarudeen</v>
      </c>
      <c r="G4967" s="8">
        <v>5</v>
      </c>
      <c r="H4967" s="5" t="s">
        <v>8258</v>
      </c>
      <c r="I4967" s="9" t="s">
        <v>21</v>
      </c>
      <c r="J4967" s="9" t="s">
        <v>33</v>
      </c>
      <c r="K4967" s="5" t="s">
        <v>364</v>
      </c>
      <c r="L4967" s="9" t="s">
        <v>24</v>
      </c>
      <c r="M4967" s="8">
        <v>1</v>
      </c>
      <c r="N4967" s="10">
        <v>650</v>
      </c>
      <c r="O4967" s="11">
        <v>650</v>
      </c>
    </row>
    <row r="4968" spans="1:15" ht="22.5" x14ac:dyDescent="0.25">
      <c r="A4968" s="46" t="str">
        <f t="shared" si="1294"/>
        <v/>
      </c>
      <c r="B4968" s="37" t="str">
        <f t="shared" si="1294"/>
        <v>8472107352</v>
      </c>
      <c r="C4968" s="43" t="str">
        <f t="shared" si="1294"/>
        <v>8473107043</v>
      </c>
      <c r="D4968" s="46" t="str">
        <f t="shared" si="1294"/>
        <v/>
      </c>
      <c r="E4968" s="44">
        <f t="shared" si="1294"/>
        <v>44543</v>
      </c>
      <c r="F4968" s="37" t="str">
        <f t="shared" si="1294"/>
        <v>Shiju Badarudeen</v>
      </c>
      <c r="G4968" s="8">
        <v>6</v>
      </c>
      <c r="H4968" s="5" t="s">
        <v>8259</v>
      </c>
      <c r="I4968" s="9" t="s">
        <v>21</v>
      </c>
      <c r="J4968" s="9" t="s">
        <v>33</v>
      </c>
      <c r="K4968" s="5" t="s">
        <v>364</v>
      </c>
      <c r="L4968" s="9" t="s">
        <v>24</v>
      </c>
      <c r="M4968" s="8">
        <v>1</v>
      </c>
      <c r="N4968" s="10">
        <v>600</v>
      </c>
      <c r="O4968" s="11">
        <v>600</v>
      </c>
    </row>
    <row r="4969" spans="1:15" ht="22.5" x14ac:dyDescent="0.25">
      <c r="A4969" s="46" t="str">
        <f t="shared" si="1294"/>
        <v/>
      </c>
      <c r="B4969" s="37" t="str">
        <f t="shared" si="1294"/>
        <v>8472107352</v>
      </c>
      <c r="C4969" s="43" t="str">
        <f t="shared" si="1294"/>
        <v>8473107043</v>
      </c>
      <c r="D4969" s="46" t="str">
        <f t="shared" si="1294"/>
        <v/>
      </c>
      <c r="E4969" s="44">
        <f t="shared" si="1294"/>
        <v>44543</v>
      </c>
      <c r="F4969" s="37" t="str">
        <f t="shared" si="1294"/>
        <v>Shiju Badarudeen</v>
      </c>
      <c r="G4969" s="8">
        <v>7</v>
      </c>
      <c r="H4969" s="5" t="s">
        <v>8260</v>
      </c>
      <c r="I4969" s="9" t="s">
        <v>21</v>
      </c>
      <c r="J4969" s="9" t="s">
        <v>33</v>
      </c>
      <c r="K4969" s="5" t="s">
        <v>364</v>
      </c>
      <c r="L4969" s="9" t="s">
        <v>24</v>
      </c>
      <c r="M4969" s="8">
        <v>2</v>
      </c>
      <c r="N4969" s="10">
        <v>100</v>
      </c>
      <c r="O4969" s="11">
        <v>200</v>
      </c>
    </row>
    <row r="4970" spans="1:15" ht="22.5" x14ac:dyDescent="0.25">
      <c r="A4970" s="46" t="str">
        <f t="shared" ref="A4970:A5001" si="1295">A4969</f>
        <v/>
      </c>
      <c r="B4970" s="37" t="str">
        <f t="shared" ref="B4970:F4972" si="1296">B4969</f>
        <v>8472107352</v>
      </c>
      <c r="C4970" s="43" t="str">
        <f t="shared" si="1296"/>
        <v>8473107043</v>
      </c>
      <c r="D4970" s="46" t="str">
        <f t="shared" si="1296"/>
        <v/>
      </c>
      <c r="E4970" s="44">
        <f t="shared" si="1296"/>
        <v>44543</v>
      </c>
      <c r="F4970" s="37" t="str">
        <f t="shared" si="1296"/>
        <v>Shiju Badarudeen</v>
      </c>
      <c r="G4970" s="8">
        <v>8</v>
      </c>
      <c r="H4970" s="5" t="s">
        <v>8261</v>
      </c>
      <c r="I4970" s="9" t="s">
        <v>21</v>
      </c>
      <c r="J4970" s="9" t="s">
        <v>33</v>
      </c>
      <c r="K4970" s="5" t="s">
        <v>364</v>
      </c>
      <c r="L4970" s="9" t="s">
        <v>24</v>
      </c>
      <c r="M4970" s="8">
        <v>2</v>
      </c>
      <c r="N4970" s="10">
        <v>85</v>
      </c>
      <c r="O4970" s="11">
        <v>170</v>
      </c>
    </row>
    <row r="4971" spans="1:15" ht="22.5" x14ac:dyDescent="0.25">
      <c r="A4971" s="46" t="str">
        <f t="shared" si="1295"/>
        <v/>
      </c>
      <c r="B4971" s="37" t="str">
        <f t="shared" si="1296"/>
        <v>8472107352</v>
      </c>
      <c r="C4971" s="43" t="str">
        <f t="shared" si="1296"/>
        <v>8473107043</v>
      </c>
      <c r="D4971" s="46" t="str">
        <f t="shared" si="1296"/>
        <v/>
      </c>
      <c r="E4971" s="44">
        <f t="shared" si="1296"/>
        <v>44543</v>
      </c>
      <c r="F4971" s="37" t="str">
        <f t="shared" si="1296"/>
        <v>Shiju Badarudeen</v>
      </c>
      <c r="G4971" s="8">
        <v>9</v>
      </c>
      <c r="H4971" s="5" t="s">
        <v>8262</v>
      </c>
      <c r="I4971" s="9" t="s">
        <v>21</v>
      </c>
      <c r="J4971" s="9" t="s">
        <v>33</v>
      </c>
      <c r="K4971" s="5" t="s">
        <v>364</v>
      </c>
      <c r="L4971" s="9" t="s">
        <v>24</v>
      </c>
      <c r="M4971" s="8">
        <v>2</v>
      </c>
      <c r="N4971" s="10">
        <v>85</v>
      </c>
      <c r="O4971" s="11">
        <v>170</v>
      </c>
    </row>
    <row r="4972" spans="1:15" ht="22.5" x14ac:dyDescent="0.25">
      <c r="A4972" s="46" t="str">
        <f t="shared" si="1295"/>
        <v/>
      </c>
      <c r="B4972" s="38" t="str">
        <f t="shared" si="1296"/>
        <v>8472107352</v>
      </c>
      <c r="C4972" s="40" t="str">
        <f t="shared" si="1296"/>
        <v>8473107043</v>
      </c>
      <c r="D4972" s="47" t="str">
        <f t="shared" si="1296"/>
        <v/>
      </c>
      <c r="E4972" s="42">
        <f t="shared" si="1296"/>
        <v>44543</v>
      </c>
      <c r="F4972" s="38" t="str">
        <f t="shared" si="1296"/>
        <v>Shiju Badarudeen</v>
      </c>
      <c r="G4972" s="8">
        <v>10</v>
      </c>
      <c r="H4972" s="5" t="s">
        <v>8263</v>
      </c>
      <c r="I4972" s="9" t="s">
        <v>21</v>
      </c>
      <c r="J4972" s="9" t="s">
        <v>33</v>
      </c>
      <c r="K4972" s="5" t="s">
        <v>364</v>
      </c>
      <c r="L4972" s="9" t="s">
        <v>24</v>
      </c>
      <c r="M4972" s="8">
        <v>1</v>
      </c>
      <c r="N4972" s="10">
        <v>2575</v>
      </c>
      <c r="O4972" s="11">
        <v>2575</v>
      </c>
    </row>
    <row r="4973" spans="1:15" ht="22.5" x14ac:dyDescent="0.25">
      <c r="A4973" s="46" t="str">
        <f t="shared" si="1295"/>
        <v/>
      </c>
      <c r="B4973" s="5" t="s">
        <v>8264</v>
      </c>
      <c r="C4973" s="6" t="s">
        <v>8265</v>
      </c>
      <c r="D4973" s="5" t="s">
        <v>8266</v>
      </c>
      <c r="E4973" s="7">
        <v>44549</v>
      </c>
      <c r="F4973" s="5" t="s">
        <v>19</v>
      </c>
      <c r="G4973" s="8">
        <v>1</v>
      </c>
      <c r="H4973" s="5" t="s">
        <v>8267</v>
      </c>
      <c r="I4973" s="9" t="s">
        <v>21</v>
      </c>
      <c r="J4973" s="9" t="s">
        <v>148</v>
      </c>
      <c r="K4973" s="5" t="s">
        <v>530</v>
      </c>
      <c r="L4973" s="9" t="s">
        <v>24</v>
      </c>
      <c r="M4973" s="8">
        <v>0.5</v>
      </c>
      <c r="N4973" s="10">
        <v>49350</v>
      </c>
      <c r="O4973" s="11">
        <v>12337.5</v>
      </c>
    </row>
    <row r="4974" spans="1:15" ht="22.5" x14ac:dyDescent="0.25">
      <c r="A4974" s="46" t="str">
        <f t="shared" si="1295"/>
        <v/>
      </c>
      <c r="B4974" s="36" t="s">
        <v>8268</v>
      </c>
      <c r="C4974" s="6" t="s">
        <v>8269</v>
      </c>
      <c r="D4974" s="12" t="str">
        <f>D4973</f>
        <v>847900000393</v>
      </c>
      <c r="E4974" s="7">
        <v>44553</v>
      </c>
      <c r="F4974" s="5" t="s">
        <v>19</v>
      </c>
      <c r="G4974" s="8">
        <v>8</v>
      </c>
      <c r="H4974" s="5" t="s">
        <v>8270</v>
      </c>
      <c r="I4974" s="9" t="s">
        <v>21</v>
      </c>
      <c r="J4974" s="9" t="s">
        <v>148</v>
      </c>
      <c r="K4974" s="5" t="s">
        <v>364</v>
      </c>
      <c r="L4974" s="9" t="s">
        <v>24</v>
      </c>
      <c r="M4974" s="8">
        <v>1</v>
      </c>
      <c r="N4974" s="10">
        <v>3750</v>
      </c>
      <c r="O4974" s="11">
        <v>3750</v>
      </c>
    </row>
    <row r="4975" spans="1:15" ht="22.5" x14ac:dyDescent="0.25">
      <c r="A4975" s="46" t="str">
        <f t="shared" si="1295"/>
        <v/>
      </c>
      <c r="B4975" s="37" t="str">
        <f>B4974</f>
        <v>8472107354</v>
      </c>
      <c r="C4975" s="39" t="s">
        <v>8271</v>
      </c>
      <c r="D4975" s="45" t="s">
        <v>0</v>
      </c>
      <c r="E4975" s="41">
        <v>44556</v>
      </c>
      <c r="F4975" s="36" t="s">
        <v>19</v>
      </c>
      <c r="G4975" s="8">
        <v>4</v>
      </c>
      <c r="H4975" s="5" t="s">
        <v>8272</v>
      </c>
      <c r="I4975" s="9" t="s">
        <v>21</v>
      </c>
      <c r="J4975" s="9" t="s">
        <v>33</v>
      </c>
      <c r="K4975" s="5" t="s">
        <v>364</v>
      </c>
      <c r="L4975" s="9" t="s">
        <v>24</v>
      </c>
      <c r="M4975" s="8">
        <v>2</v>
      </c>
      <c r="N4975" s="10">
        <v>1800</v>
      </c>
      <c r="O4975" s="11">
        <v>3600</v>
      </c>
    </row>
    <row r="4976" spans="1:15" ht="22.5" x14ac:dyDescent="0.25">
      <c r="A4976" s="46" t="str">
        <f t="shared" si="1295"/>
        <v/>
      </c>
      <c r="B4976" s="37" t="str">
        <f t="shared" ref="B4976:F4979" si="1297">B4975</f>
        <v>8472107354</v>
      </c>
      <c r="C4976" s="43" t="str">
        <f t="shared" si="1297"/>
        <v>8473107255</v>
      </c>
      <c r="D4976" s="46" t="str">
        <f t="shared" si="1297"/>
        <v/>
      </c>
      <c r="E4976" s="44">
        <f t="shared" si="1297"/>
        <v>44556</v>
      </c>
      <c r="F4976" s="37" t="str">
        <f t="shared" si="1297"/>
        <v>Shiju Badarudeen</v>
      </c>
      <c r="G4976" s="8">
        <v>5</v>
      </c>
      <c r="H4976" s="5" t="s">
        <v>8273</v>
      </c>
      <c r="I4976" s="9" t="s">
        <v>21</v>
      </c>
      <c r="J4976" s="9" t="s">
        <v>33</v>
      </c>
      <c r="K4976" s="5" t="s">
        <v>364</v>
      </c>
      <c r="L4976" s="9" t="s">
        <v>24</v>
      </c>
      <c r="M4976" s="8">
        <v>1</v>
      </c>
      <c r="N4976" s="10">
        <v>3200</v>
      </c>
      <c r="O4976" s="11">
        <v>3200</v>
      </c>
    </row>
    <row r="4977" spans="1:15" ht="22.5" x14ac:dyDescent="0.25">
      <c r="A4977" s="46" t="str">
        <f t="shared" si="1295"/>
        <v/>
      </c>
      <c r="B4977" s="37" t="str">
        <f t="shared" si="1297"/>
        <v>8472107354</v>
      </c>
      <c r="C4977" s="43" t="str">
        <f t="shared" si="1297"/>
        <v>8473107255</v>
      </c>
      <c r="D4977" s="46" t="str">
        <f t="shared" si="1297"/>
        <v/>
      </c>
      <c r="E4977" s="44">
        <f t="shared" si="1297"/>
        <v>44556</v>
      </c>
      <c r="F4977" s="37" t="str">
        <f t="shared" si="1297"/>
        <v>Shiju Badarudeen</v>
      </c>
      <c r="G4977" s="8">
        <v>6</v>
      </c>
      <c r="H4977" s="5" t="s">
        <v>8274</v>
      </c>
      <c r="I4977" s="9" t="s">
        <v>21</v>
      </c>
      <c r="J4977" s="9" t="s">
        <v>33</v>
      </c>
      <c r="K4977" s="5" t="s">
        <v>364</v>
      </c>
      <c r="L4977" s="9" t="s">
        <v>24</v>
      </c>
      <c r="M4977" s="8">
        <v>2</v>
      </c>
      <c r="N4977" s="10">
        <v>1000</v>
      </c>
      <c r="O4977" s="11">
        <v>2000</v>
      </c>
    </row>
    <row r="4978" spans="1:15" ht="22.5" x14ac:dyDescent="0.25">
      <c r="A4978" s="46" t="str">
        <f t="shared" si="1295"/>
        <v/>
      </c>
      <c r="B4978" s="37" t="str">
        <f t="shared" si="1297"/>
        <v>8472107354</v>
      </c>
      <c r="C4978" s="43" t="str">
        <f t="shared" si="1297"/>
        <v>8473107255</v>
      </c>
      <c r="D4978" s="46" t="str">
        <f t="shared" si="1297"/>
        <v/>
      </c>
      <c r="E4978" s="44">
        <f t="shared" si="1297"/>
        <v>44556</v>
      </c>
      <c r="F4978" s="37" t="str">
        <f t="shared" si="1297"/>
        <v>Shiju Badarudeen</v>
      </c>
      <c r="G4978" s="8">
        <v>7</v>
      </c>
      <c r="H4978" s="5" t="s">
        <v>8275</v>
      </c>
      <c r="I4978" s="9" t="s">
        <v>21</v>
      </c>
      <c r="J4978" s="9" t="s">
        <v>33</v>
      </c>
      <c r="K4978" s="5" t="s">
        <v>364</v>
      </c>
      <c r="L4978" s="9" t="s">
        <v>24</v>
      </c>
      <c r="M4978" s="8">
        <v>2</v>
      </c>
      <c r="N4978" s="10">
        <v>490</v>
      </c>
      <c r="O4978" s="11">
        <v>980</v>
      </c>
    </row>
    <row r="4979" spans="1:15" ht="22.5" x14ac:dyDescent="0.25">
      <c r="A4979" s="46" t="str">
        <f t="shared" si="1295"/>
        <v/>
      </c>
      <c r="B4979" s="38" t="str">
        <f t="shared" si="1297"/>
        <v>8472107354</v>
      </c>
      <c r="C4979" s="40" t="str">
        <f t="shared" si="1297"/>
        <v>8473107255</v>
      </c>
      <c r="D4979" s="47" t="str">
        <f t="shared" si="1297"/>
        <v/>
      </c>
      <c r="E4979" s="42">
        <f t="shared" si="1297"/>
        <v>44556</v>
      </c>
      <c r="F4979" s="38" t="str">
        <f t="shared" si="1297"/>
        <v>Shiju Badarudeen</v>
      </c>
      <c r="G4979" s="8">
        <v>8</v>
      </c>
      <c r="H4979" s="5" t="s">
        <v>8270</v>
      </c>
      <c r="I4979" s="9" t="s">
        <v>21</v>
      </c>
      <c r="J4979" s="9" t="s">
        <v>148</v>
      </c>
      <c r="K4979" s="5" t="s">
        <v>364</v>
      </c>
      <c r="L4979" s="9" t="s">
        <v>24</v>
      </c>
      <c r="M4979" s="8">
        <v>1</v>
      </c>
      <c r="N4979" s="10">
        <v>3750</v>
      </c>
      <c r="O4979" s="11">
        <v>3750</v>
      </c>
    </row>
    <row r="4980" spans="1:15" ht="45" x14ac:dyDescent="0.25">
      <c r="A4980" s="46" t="str">
        <f t="shared" si="1295"/>
        <v/>
      </c>
      <c r="B4980" s="36" t="s">
        <v>8276</v>
      </c>
      <c r="C4980" s="39" t="s">
        <v>8277</v>
      </c>
      <c r="D4980" s="36" t="s">
        <v>8278</v>
      </c>
      <c r="E4980" s="41">
        <v>44508</v>
      </c>
      <c r="F4980" s="36" t="s">
        <v>624</v>
      </c>
      <c r="G4980" s="8">
        <v>1</v>
      </c>
      <c r="H4980" s="5" t="s">
        <v>8279</v>
      </c>
      <c r="I4980" s="9" t="s">
        <v>21</v>
      </c>
      <c r="J4980" s="9" t="s">
        <v>33</v>
      </c>
      <c r="K4980" s="5" t="s">
        <v>847</v>
      </c>
      <c r="L4980" s="9" t="s">
        <v>24</v>
      </c>
      <c r="M4980" s="8">
        <v>5</v>
      </c>
      <c r="N4980" s="10">
        <v>179</v>
      </c>
      <c r="O4980" s="11">
        <v>895</v>
      </c>
    </row>
    <row r="4981" spans="1:15" ht="45" x14ac:dyDescent="0.25">
      <c r="A4981" s="46" t="str">
        <f t="shared" si="1295"/>
        <v/>
      </c>
      <c r="B4981" s="37" t="str">
        <f t="shared" ref="B4981:F4983" si="1298">B4980</f>
        <v>8472107355</v>
      </c>
      <c r="C4981" s="43" t="str">
        <f t="shared" si="1298"/>
        <v>8473106761</v>
      </c>
      <c r="D4981" s="37" t="str">
        <f t="shared" si="1298"/>
        <v>847900000344</v>
      </c>
      <c r="E4981" s="44">
        <f t="shared" si="1298"/>
        <v>44508</v>
      </c>
      <c r="F4981" s="37" t="str">
        <f t="shared" si="1298"/>
        <v>Khalid Khalil Ibrahim AlHaj AlHosani</v>
      </c>
      <c r="G4981" s="8">
        <v>2</v>
      </c>
      <c r="H4981" s="5" t="s">
        <v>8280</v>
      </c>
      <c r="I4981" s="9" t="s">
        <v>21</v>
      </c>
      <c r="J4981" s="9" t="s">
        <v>33</v>
      </c>
      <c r="K4981" s="5" t="s">
        <v>847</v>
      </c>
      <c r="L4981" s="9" t="s">
        <v>24</v>
      </c>
      <c r="M4981" s="8">
        <v>15</v>
      </c>
      <c r="N4981" s="10">
        <v>190</v>
      </c>
      <c r="O4981" s="11">
        <v>2850</v>
      </c>
    </row>
    <row r="4982" spans="1:15" ht="45" x14ac:dyDescent="0.25">
      <c r="A4982" s="46" t="str">
        <f t="shared" si="1295"/>
        <v/>
      </c>
      <c r="B4982" s="37" t="str">
        <f t="shared" si="1298"/>
        <v>8472107355</v>
      </c>
      <c r="C4982" s="43" t="str">
        <f t="shared" si="1298"/>
        <v>8473106761</v>
      </c>
      <c r="D4982" s="37" t="str">
        <f t="shared" si="1298"/>
        <v>847900000344</v>
      </c>
      <c r="E4982" s="44">
        <f t="shared" si="1298"/>
        <v>44508</v>
      </c>
      <c r="F4982" s="37" t="str">
        <f t="shared" si="1298"/>
        <v>Khalid Khalil Ibrahim AlHaj AlHosani</v>
      </c>
      <c r="G4982" s="8">
        <v>3</v>
      </c>
      <c r="H4982" s="5" t="s">
        <v>8281</v>
      </c>
      <c r="I4982" s="9" t="s">
        <v>21</v>
      </c>
      <c r="J4982" s="9" t="s">
        <v>33</v>
      </c>
      <c r="K4982" s="5" t="s">
        <v>847</v>
      </c>
      <c r="L4982" s="9" t="s">
        <v>24</v>
      </c>
      <c r="M4982" s="8">
        <v>20</v>
      </c>
      <c r="N4982" s="10">
        <v>276</v>
      </c>
      <c r="O4982" s="11">
        <v>5520</v>
      </c>
    </row>
    <row r="4983" spans="1:15" ht="45" x14ac:dyDescent="0.25">
      <c r="A4983" s="46" t="str">
        <f t="shared" si="1295"/>
        <v/>
      </c>
      <c r="B4983" s="38" t="str">
        <f t="shared" si="1298"/>
        <v>8472107355</v>
      </c>
      <c r="C4983" s="40" t="str">
        <f t="shared" si="1298"/>
        <v>8473106761</v>
      </c>
      <c r="D4983" s="38" t="str">
        <f t="shared" si="1298"/>
        <v>847900000344</v>
      </c>
      <c r="E4983" s="42">
        <f t="shared" si="1298"/>
        <v>44508</v>
      </c>
      <c r="F4983" s="38" t="str">
        <f t="shared" si="1298"/>
        <v>Khalid Khalil Ibrahim AlHaj AlHosani</v>
      </c>
      <c r="G4983" s="8">
        <v>4</v>
      </c>
      <c r="H4983" s="5" t="s">
        <v>8282</v>
      </c>
      <c r="I4983" s="9" t="s">
        <v>21</v>
      </c>
      <c r="J4983" s="9" t="s">
        <v>33</v>
      </c>
      <c r="K4983" s="5" t="s">
        <v>847</v>
      </c>
      <c r="L4983" s="9" t="s">
        <v>24</v>
      </c>
      <c r="M4983" s="8">
        <v>5</v>
      </c>
      <c r="N4983" s="10">
        <v>195</v>
      </c>
      <c r="O4983" s="11">
        <v>975</v>
      </c>
    </row>
    <row r="4984" spans="1:15" ht="22.5" customHeight="1" x14ac:dyDescent="0.25">
      <c r="A4984" s="46" t="str">
        <f t="shared" si="1295"/>
        <v/>
      </c>
      <c r="B4984" s="36" t="s">
        <v>8283</v>
      </c>
      <c r="C4984" s="39" t="s">
        <v>8284</v>
      </c>
      <c r="D4984" s="36" t="s">
        <v>8285</v>
      </c>
      <c r="E4984" s="41">
        <v>44518</v>
      </c>
      <c r="F4984" s="36" t="s">
        <v>624</v>
      </c>
      <c r="G4984" s="8">
        <v>1</v>
      </c>
      <c r="H4984" s="5" t="s">
        <v>8286</v>
      </c>
      <c r="I4984" s="9" t="s">
        <v>21</v>
      </c>
      <c r="J4984" s="9" t="s">
        <v>33</v>
      </c>
      <c r="K4984" s="5" t="s">
        <v>364</v>
      </c>
      <c r="L4984" s="9" t="s">
        <v>24</v>
      </c>
      <c r="M4984" s="8">
        <v>1</v>
      </c>
      <c r="N4984" s="10">
        <v>6350</v>
      </c>
      <c r="O4984" s="11">
        <v>6350</v>
      </c>
    </row>
    <row r="4985" spans="1:15" ht="22.5" x14ac:dyDescent="0.25">
      <c r="A4985" s="46" t="str">
        <f t="shared" si="1295"/>
        <v/>
      </c>
      <c r="B4985" s="37" t="str">
        <f t="shared" ref="B4985:B4993" si="1299">B4984</f>
        <v>8472107357</v>
      </c>
      <c r="C4985" s="43" t="str">
        <f t="shared" ref="C4985:C4993" si="1300">C4984</f>
        <v>8473106831</v>
      </c>
      <c r="D4985" s="37" t="str">
        <f t="shared" ref="D4985:D4993" si="1301">D4984</f>
        <v>847900000339</v>
      </c>
      <c r="E4985" s="44">
        <f t="shared" ref="E4985:E4993" si="1302">E4984</f>
        <v>44518</v>
      </c>
      <c r="F4985" s="37" t="str">
        <f t="shared" ref="F4985:F4993" si="1303">F4984</f>
        <v>Khalid Khalil Ibrahim AlHaj AlHosani</v>
      </c>
      <c r="G4985" s="8">
        <v>2</v>
      </c>
      <c r="H4985" s="5" t="s">
        <v>8287</v>
      </c>
      <c r="I4985" s="9" t="s">
        <v>21</v>
      </c>
      <c r="J4985" s="9" t="s">
        <v>33</v>
      </c>
      <c r="K4985" s="5" t="s">
        <v>364</v>
      </c>
      <c r="L4985" s="9" t="s">
        <v>24</v>
      </c>
      <c r="M4985" s="8">
        <v>1</v>
      </c>
      <c r="N4985" s="10">
        <v>145</v>
      </c>
      <c r="O4985" s="11">
        <v>145</v>
      </c>
    </row>
    <row r="4986" spans="1:15" ht="22.5" x14ac:dyDescent="0.25">
      <c r="A4986" s="46" t="str">
        <f t="shared" si="1295"/>
        <v/>
      </c>
      <c r="B4986" s="37" t="str">
        <f t="shared" si="1299"/>
        <v>8472107357</v>
      </c>
      <c r="C4986" s="43" t="str">
        <f t="shared" si="1300"/>
        <v>8473106831</v>
      </c>
      <c r="D4986" s="37" t="str">
        <f t="shared" si="1301"/>
        <v>847900000339</v>
      </c>
      <c r="E4986" s="44">
        <f t="shared" si="1302"/>
        <v>44518</v>
      </c>
      <c r="F4986" s="37" t="str">
        <f t="shared" si="1303"/>
        <v>Khalid Khalil Ibrahim AlHaj AlHosani</v>
      </c>
      <c r="G4986" s="8">
        <v>3</v>
      </c>
      <c r="H4986" s="5" t="s">
        <v>8288</v>
      </c>
      <c r="I4986" s="9" t="s">
        <v>21</v>
      </c>
      <c r="J4986" s="9" t="s">
        <v>33</v>
      </c>
      <c r="K4986" s="5" t="s">
        <v>364</v>
      </c>
      <c r="L4986" s="9" t="s">
        <v>24</v>
      </c>
      <c r="M4986" s="8">
        <v>1</v>
      </c>
      <c r="N4986" s="10">
        <v>7850</v>
      </c>
      <c r="O4986" s="11">
        <v>7850</v>
      </c>
    </row>
    <row r="4987" spans="1:15" ht="22.5" x14ac:dyDescent="0.25">
      <c r="A4987" s="46" t="str">
        <f t="shared" si="1295"/>
        <v/>
      </c>
      <c r="B4987" s="37" t="str">
        <f t="shared" si="1299"/>
        <v>8472107357</v>
      </c>
      <c r="C4987" s="43" t="str">
        <f t="shared" si="1300"/>
        <v>8473106831</v>
      </c>
      <c r="D4987" s="37" t="str">
        <f t="shared" si="1301"/>
        <v>847900000339</v>
      </c>
      <c r="E4987" s="44">
        <f t="shared" si="1302"/>
        <v>44518</v>
      </c>
      <c r="F4987" s="37" t="str">
        <f t="shared" si="1303"/>
        <v>Khalid Khalil Ibrahim AlHaj AlHosani</v>
      </c>
      <c r="G4987" s="8">
        <v>4</v>
      </c>
      <c r="H4987" s="5" t="s">
        <v>8289</v>
      </c>
      <c r="I4987" s="9" t="s">
        <v>21</v>
      </c>
      <c r="J4987" s="9" t="s">
        <v>33</v>
      </c>
      <c r="K4987" s="5" t="s">
        <v>364</v>
      </c>
      <c r="L4987" s="9" t="s">
        <v>24</v>
      </c>
      <c r="M4987" s="8">
        <v>1</v>
      </c>
      <c r="N4987" s="10">
        <v>1290</v>
      </c>
      <c r="O4987" s="11">
        <v>1290</v>
      </c>
    </row>
    <row r="4988" spans="1:15" ht="22.5" x14ac:dyDescent="0.25">
      <c r="A4988" s="46" t="str">
        <f t="shared" si="1295"/>
        <v/>
      </c>
      <c r="B4988" s="37" t="str">
        <f t="shared" si="1299"/>
        <v>8472107357</v>
      </c>
      <c r="C4988" s="43" t="str">
        <f t="shared" si="1300"/>
        <v>8473106831</v>
      </c>
      <c r="D4988" s="37" t="str">
        <f t="shared" si="1301"/>
        <v>847900000339</v>
      </c>
      <c r="E4988" s="44">
        <f t="shared" si="1302"/>
        <v>44518</v>
      </c>
      <c r="F4988" s="37" t="str">
        <f t="shared" si="1303"/>
        <v>Khalid Khalil Ibrahim AlHaj AlHosani</v>
      </c>
      <c r="G4988" s="8">
        <v>5</v>
      </c>
      <c r="H4988" s="5" t="s">
        <v>8290</v>
      </c>
      <c r="I4988" s="9" t="s">
        <v>21</v>
      </c>
      <c r="J4988" s="9" t="s">
        <v>33</v>
      </c>
      <c r="K4988" s="5" t="s">
        <v>364</v>
      </c>
      <c r="L4988" s="9" t="s">
        <v>24</v>
      </c>
      <c r="M4988" s="8">
        <v>1</v>
      </c>
      <c r="N4988" s="10">
        <v>3475</v>
      </c>
      <c r="O4988" s="11">
        <v>3475</v>
      </c>
    </row>
    <row r="4989" spans="1:15" ht="22.5" x14ac:dyDescent="0.25">
      <c r="A4989" s="46" t="str">
        <f t="shared" si="1295"/>
        <v/>
      </c>
      <c r="B4989" s="37" t="str">
        <f t="shared" si="1299"/>
        <v>8472107357</v>
      </c>
      <c r="C4989" s="43" t="str">
        <f t="shared" si="1300"/>
        <v>8473106831</v>
      </c>
      <c r="D4989" s="37" t="str">
        <f t="shared" si="1301"/>
        <v>847900000339</v>
      </c>
      <c r="E4989" s="44">
        <f t="shared" si="1302"/>
        <v>44518</v>
      </c>
      <c r="F4989" s="37" t="str">
        <f t="shared" si="1303"/>
        <v>Khalid Khalil Ibrahim AlHaj AlHosani</v>
      </c>
      <c r="G4989" s="8">
        <v>6</v>
      </c>
      <c r="H4989" s="5" t="s">
        <v>8291</v>
      </c>
      <c r="I4989" s="9" t="s">
        <v>21</v>
      </c>
      <c r="J4989" s="9" t="s">
        <v>33</v>
      </c>
      <c r="K4989" s="5" t="s">
        <v>364</v>
      </c>
      <c r="L4989" s="9" t="s">
        <v>24</v>
      </c>
      <c r="M4989" s="8">
        <v>1</v>
      </c>
      <c r="N4989" s="10">
        <v>4000</v>
      </c>
      <c r="O4989" s="11">
        <v>4000</v>
      </c>
    </row>
    <row r="4990" spans="1:15" ht="22.5" x14ac:dyDescent="0.25">
      <c r="A4990" s="46" t="str">
        <f t="shared" si="1295"/>
        <v/>
      </c>
      <c r="B4990" s="37" t="str">
        <f t="shared" si="1299"/>
        <v>8472107357</v>
      </c>
      <c r="C4990" s="43" t="str">
        <f t="shared" si="1300"/>
        <v>8473106831</v>
      </c>
      <c r="D4990" s="37" t="str">
        <f t="shared" si="1301"/>
        <v>847900000339</v>
      </c>
      <c r="E4990" s="44">
        <f t="shared" si="1302"/>
        <v>44518</v>
      </c>
      <c r="F4990" s="37" t="str">
        <f t="shared" si="1303"/>
        <v>Khalid Khalil Ibrahim AlHaj AlHosani</v>
      </c>
      <c r="G4990" s="8">
        <v>7</v>
      </c>
      <c r="H4990" s="5" t="s">
        <v>8292</v>
      </c>
      <c r="I4990" s="9" t="s">
        <v>21</v>
      </c>
      <c r="J4990" s="9" t="s">
        <v>33</v>
      </c>
      <c r="K4990" s="5" t="s">
        <v>364</v>
      </c>
      <c r="L4990" s="9" t="s">
        <v>24</v>
      </c>
      <c r="M4990" s="8">
        <v>1</v>
      </c>
      <c r="N4990" s="10">
        <v>3450</v>
      </c>
      <c r="O4990" s="11">
        <v>3450</v>
      </c>
    </row>
    <row r="4991" spans="1:15" ht="22.5" x14ac:dyDescent="0.25">
      <c r="A4991" s="46" t="str">
        <f t="shared" si="1295"/>
        <v/>
      </c>
      <c r="B4991" s="37" t="str">
        <f t="shared" si="1299"/>
        <v>8472107357</v>
      </c>
      <c r="C4991" s="43" t="str">
        <f t="shared" si="1300"/>
        <v>8473106831</v>
      </c>
      <c r="D4991" s="37" t="str">
        <f t="shared" si="1301"/>
        <v>847900000339</v>
      </c>
      <c r="E4991" s="44">
        <f t="shared" si="1302"/>
        <v>44518</v>
      </c>
      <c r="F4991" s="37" t="str">
        <f t="shared" si="1303"/>
        <v>Khalid Khalil Ibrahim AlHaj AlHosani</v>
      </c>
      <c r="G4991" s="8">
        <v>8</v>
      </c>
      <c r="H4991" s="5" t="s">
        <v>8293</v>
      </c>
      <c r="I4991" s="9" t="s">
        <v>21</v>
      </c>
      <c r="J4991" s="9" t="s">
        <v>33</v>
      </c>
      <c r="K4991" s="5" t="s">
        <v>364</v>
      </c>
      <c r="L4991" s="9" t="s">
        <v>24</v>
      </c>
      <c r="M4991" s="8">
        <v>1</v>
      </c>
      <c r="N4991" s="10">
        <v>4000</v>
      </c>
      <c r="O4991" s="11">
        <v>4000</v>
      </c>
    </row>
    <row r="4992" spans="1:15" ht="22.5" x14ac:dyDescent="0.25">
      <c r="A4992" s="46" t="str">
        <f t="shared" si="1295"/>
        <v/>
      </c>
      <c r="B4992" s="37" t="str">
        <f t="shared" si="1299"/>
        <v>8472107357</v>
      </c>
      <c r="C4992" s="43" t="str">
        <f t="shared" si="1300"/>
        <v>8473106831</v>
      </c>
      <c r="D4992" s="37" t="str">
        <f t="shared" si="1301"/>
        <v>847900000339</v>
      </c>
      <c r="E4992" s="44">
        <f t="shared" si="1302"/>
        <v>44518</v>
      </c>
      <c r="F4992" s="37" t="str">
        <f t="shared" si="1303"/>
        <v>Khalid Khalil Ibrahim AlHaj AlHosani</v>
      </c>
      <c r="G4992" s="8">
        <v>9</v>
      </c>
      <c r="H4992" s="5" t="s">
        <v>8294</v>
      </c>
      <c r="I4992" s="9" t="s">
        <v>21</v>
      </c>
      <c r="J4992" s="9" t="s">
        <v>33</v>
      </c>
      <c r="K4992" s="5" t="s">
        <v>364</v>
      </c>
      <c r="L4992" s="9" t="s">
        <v>24</v>
      </c>
      <c r="M4992" s="8">
        <v>1</v>
      </c>
      <c r="N4992" s="10">
        <v>3450</v>
      </c>
      <c r="O4992" s="11">
        <v>3450</v>
      </c>
    </row>
    <row r="4993" spans="1:15" ht="22.5" x14ac:dyDescent="0.25">
      <c r="A4993" s="46" t="str">
        <f t="shared" si="1295"/>
        <v/>
      </c>
      <c r="B4993" s="38" t="str">
        <f t="shared" si="1299"/>
        <v>8472107357</v>
      </c>
      <c r="C4993" s="40" t="str">
        <f t="shared" si="1300"/>
        <v>8473106831</v>
      </c>
      <c r="D4993" s="38" t="str">
        <f t="shared" si="1301"/>
        <v>847900000339</v>
      </c>
      <c r="E4993" s="42">
        <f t="shared" si="1302"/>
        <v>44518</v>
      </c>
      <c r="F4993" s="38" t="str">
        <f t="shared" si="1303"/>
        <v>Khalid Khalil Ibrahim AlHaj AlHosani</v>
      </c>
      <c r="G4993" s="8">
        <v>10</v>
      </c>
      <c r="H4993" s="5" t="s">
        <v>8295</v>
      </c>
      <c r="I4993" s="9" t="s">
        <v>21</v>
      </c>
      <c r="J4993" s="9" t="s">
        <v>33</v>
      </c>
      <c r="K4993" s="5" t="s">
        <v>364</v>
      </c>
      <c r="L4993" s="9" t="s">
        <v>24</v>
      </c>
      <c r="M4993" s="8">
        <v>1</v>
      </c>
      <c r="N4993" s="10">
        <v>1050</v>
      </c>
      <c r="O4993" s="11">
        <v>1050</v>
      </c>
    </row>
    <row r="4994" spans="1:15" ht="22.5" x14ac:dyDescent="0.25">
      <c r="A4994" s="46" t="str">
        <f t="shared" si="1295"/>
        <v/>
      </c>
      <c r="B4994" s="5" t="s">
        <v>8296</v>
      </c>
      <c r="C4994" s="6" t="s">
        <v>8297</v>
      </c>
      <c r="D4994" s="5" t="s">
        <v>8298</v>
      </c>
      <c r="E4994" s="7">
        <v>44548</v>
      </c>
      <c r="F4994" s="5" t="s">
        <v>19</v>
      </c>
      <c r="G4994" s="8">
        <v>1</v>
      </c>
      <c r="H4994" s="5" t="s">
        <v>8299</v>
      </c>
      <c r="I4994" s="9" t="s">
        <v>21</v>
      </c>
      <c r="J4994" s="9" t="s">
        <v>33</v>
      </c>
      <c r="K4994" s="5" t="s">
        <v>978</v>
      </c>
      <c r="L4994" s="9" t="s">
        <v>24</v>
      </c>
      <c r="M4994" s="8">
        <v>1</v>
      </c>
      <c r="N4994" s="10">
        <v>15301</v>
      </c>
      <c r="O4994" s="11">
        <v>15301</v>
      </c>
    </row>
    <row r="4995" spans="1:15" ht="22.5" x14ac:dyDescent="0.25">
      <c r="A4995" s="46" t="str">
        <f t="shared" si="1295"/>
        <v/>
      </c>
      <c r="B4995" s="36" t="s">
        <v>8300</v>
      </c>
      <c r="C4995" s="39" t="s">
        <v>8301</v>
      </c>
      <c r="D4995" s="36" t="s">
        <v>8302</v>
      </c>
      <c r="E4995" s="41">
        <v>44528</v>
      </c>
      <c r="F4995" s="36" t="s">
        <v>1886</v>
      </c>
      <c r="G4995" s="8">
        <v>1</v>
      </c>
      <c r="H4995" s="5" t="s">
        <v>8303</v>
      </c>
      <c r="I4995" s="9" t="s">
        <v>21</v>
      </c>
      <c r="J4995" s="9" t="s">
        <v>33</v>
      </c>
      <c r="K4995" s="5" t="s">
        <v>364</v>
      </c>
      <c r="L4995" s="9" t="s">
        <v>24</v>
      </c>
      <c r="M4995" s="8">
        <v>1</v>
      </c>
      <c r="N4995" s="10">
        <v>380</v>
      </c>
      <c r="O4995" s="11">
        <v>380</v>
      </c>
    </row>
    <row r="4996" spans="1:15" ht="22.5" x14ac:dyDescent="0.25">
      <c r="A4996" s="46" t="str">
        <f t="shared" si="1295"/>
        <v/>
      </c>
      <c r="B4996" s="37" t="str">
        <f t="shared" ref="B4996:B5017" si="1304">B4995</f>
        <v>8472107359</v>
      </c>
      <c r="C4996" s="43" t="str">
        <f t="shared" ref="C4996:C5016" si="1305">C4995</f>
        <v>8473106920</v>
      </c>
      <c r="D4996" s="37" t="str">
        <f t="shared" ref="D4996:D5016" si="1306">D4995</f>
        <v>149473</v>
      </c>
      <c r="E4996" s="44">
        <f t="shared" ref="E4996:E5016" si="1307">E4995</f>
        <v>44528</v>
      </c>
      <c r="F4996" s="37" t="str">
        <f t="shared" ref="F4996:F5016" si="1308">F4995</f>
        <v>Georgios Karanikolos</v>
      </c>
      <c r="G4996" s="8">
        <v>2</v>
      </c>
      <c r="H4996" s="5" t="s">
        <v>8304</v>
      </c>
      <c r="I4996" s="9" t="s">
        <v>21</v>
      </c>
      <c r="J4996" s="9" t="s">
        <v>33</v>
      </c>
      <c r="K4996" s="5" t="s">
        <v>364</v>
      </c>
      <c r="L4996" s="9" t="s">
        <v>24</v>
      </c>
      <c r="M4996" s="8">
        <v>3</v>
      </c>
      <c r="N4996" s="10">
        <v>205</v>
      </c>
      <c r="O4996" s="11">
        <v>615</v>
      </c>
    </row>
    <row r="4997" spans="1:15" ht="22.5" x14ac:dyDescent="0.25">
      <c r="A4997" s="46" t="str">
        <f t="shared" si="1295"/>
        <v/>
      </c>
      <c r="B4997" s="37" t="str">
        <f t="shared" si="1304"/>
        <v>8472107359</v>
      </c>
      <c r="C4997" s="43" t="str">
        <f t="shared" si="1305"/>
        <v>8473106920</v>
      </c>
      <c r="D4997" s="37" t="str">
        <f t="shared" si="1306"/>
        <v>149473</v>
      </c>
      <c r="E4997" s="44">
        <f t="shared" si="1307"/>
        <v>44528</v>
      </c>
      <c r="F4997" s="37" t="str">
        <f t="shared" si="1308"/>
        <v>Georgios Karanikolos</v>
      </c>
      <c r="G4997" s="8">
        <v>3</v>
      </c>
      <c r="H4997" s="5" t="s">
        <v>8305</v>
      </c>
      <c r="I4997" s="9" t="s">
        <v>21</v>
      </c>
      <c r="J4997" s="9" t="s">
        <v>33</v>
      </c>
      <c r="K4997" s="5" t="s">
        <v>364</v>
      </c>
      <c r="L4997" s="9" t="s">
        <v>24</v>
      </c>
      <c r="M4997" s="8">
        <v>1</v>
      </c>
      <c r="N4997" s="10">
        <v>450</v>
      </c>
      <c r="O4997" s="11">
        <v>450</v>
      </c>
    </row>
    <row r="4998" spans="1:15" ht="22.5" x14ac:dyDescent="0.25">
      <c r="A4998" s="46" t="str">
        <f t="shared" si="1295"/>
        <v/>
      </c>
      <c r="B4998" s="37" t="str">
        <f t="shared" si="1304"/>
        <v>8472107359</v>
      </c>
      <c r="C4998" s="43" t="str">
        <f t="shared" si="1305"/>
        <v>8473106920</v>
      </c>
      <c r="D4998" s="37" t="str">
        <f t="shared" si="1306"/>
        <v>149473</v>
      </c>
      <c r="E4998" s="44">
        <f t="shared" si="1307"/>
        <v>44528</v>
      </c>
      <c r="F4998" s="37" t="str">
        <f t="shared" si="1308"/>
        <v>Georgios Karanikolos</v>
      </c>
      <c r="G4998" s="8">
        <v>4</v>
      </c>
      <c r="H4998" s="5" t="s">
        <v>8306</v>
      </c>
      <c r="I4998" s="9" t="s">
        <v>21</v>
      </c>
      <c r="J4998" s="9" t="s">
        <v>33</v>
      </c>
      <c r="K4998" s="5" t="s">
        <v>364</v>
      </c>
      <c r="L4998" s="9" t="s">
        <v>24</v>
      </c>
      <c r="M4998" s="8">
        <v>1</v>
      </c>
      <c r="N4998" s="10">
        <v>110</v>
      </c>
      <c r="O4998" s="11">
        <v>110</v>
      </c>
    </row>
    <row r="4999" spans="1:15" ht="22.5" x14ac:dyDescent="0.25">
      <c r="A4999" s="46" t="str">
        <f t="shared" si="1295"/>
        <v/>
      </c>
      <c r="B4999" s="37" t="str">
        <f t="shared" si="1304"/>
        <v>8472107359</v>
      </c>
      <c r="C4999" s="43" t="str">
        <f t="shared" si="1305"/>
        <v>8473106920</v>
      </c>
      <c r="D4999" s="37" t="str">
        <f t="shared" si="1306"/>
        <v>149473</v>
      </c>
      <c r="E4999" s="44">
        <f t="shared" si="1307"/>
        <v>44528</v>
      </c>
      <c r="F4999" s="37" t="str">
        <f t="shared" si="1308"/>
        <v>Georgios Karanikolos</v>
      </c>
      <c r="G4999" s="8">
        <v>5</v>
      </c>
      <c r="H4999" s="5" t="s">
        <v>8307</v>
      </c>
      <c r="I4999" s="9" t="s">
        <v>21</v>
      </c>
      <c r="J4999" s="9" t="s">
        <v>33</v>
      </c>
      <c r="K4999" s="5" t="s">
        <v>364</v>
      </c>
      <c r="L4999" s="9" t="s">
        <v>24</v>
      </c>
      <c r="M4999" s="8">
        <v>1</v>
      </c>
      <c r="N4999" s="10">
        <v>155</v>
      </c>
      <c r="O4999" s="11">
        <v>155</v>
      </c>
    </row>
    <row r="5000" spans="1:15" ht="22.5" x14ac:dyDescent="0.25">
      <c r="A5000" s="46" t="str">
        <f t="shared" si="1295"/>
        <v/>
      </c>
      <c r="B5000" s="37" t="str">
        <f t="shared" si="1304"/>
        <v>8472107359</v>
      </c>
      <c r="C5000" s="43" t="str">
        <f t="shared" si="1305"/>
        <v>8473106920</v>
      </c>
      <c r="D5000" s="37" t="str">
        <f t="shared" si="1306"/>
        <v>149473</v>
      </c>
      <c r="E5000" s="44">
        <f t="shared" si="1307"/>
        <v>44528</v>
      </c>
      <c r="F5000" s="37" t="str">
        <f t="shared" si="1308"/>
        <v>Georgios Karanikolos</v>
      </c>
      <c r="G5000" s="8">
        <v>6</v>
      </c>
      <c r="H5000" s="5" t="s">
        <v>8308</v>
      </c>
      <c r="I5000" s="9" t="s">
        <v>21</v>
      </c>
      <c r="J5000" s="9" t="s">
        <v>33</v>
      </c>
      <c r="K5000" s="5" t="s">
        <v>364</v>
      </c>
      <c r="L5000" s="9" t="s">
        <v>24</v>
      </c>
      <c r="M5000" s="8">
        <v>1</v>
      </c>
      <c r="N5000" s="10">
        <v>350</v>
      </c>
      <c r="O5000" s="11">
        <v>350</v>
      </c>
    </row>
    <row r="5001" spans="1:15" ht="22.5" x14ac:dyDescent="0.25">
      <c r="A5001" s="46" t="str">
        <f t="shared" si="1295"/>
        <v/>
      </c>
      <c r="B5001" s="37" t="str">
        <f t="shared" si="1304"/>
        <v>8472107359</v>
      </c>
      <c r="C5001" s="43" t="str">
        <f t="shared" si="1305"/>
        <v>8473106920</v>
      </c>
      <c r="D5001" s="37" t="str">
        <f t="shared" si="1306"/>
        <v>149473</v>
      </c>
      <c r="E5001" s="44">
        <f t="shared" si="1307"/>
        <v>44528</v>
      </c>
      <c r="F5001" s="37" t="str">
        <f t="shared" si="1308"/>
        <v>Georgios Karanikolos</v>
      </c>
      <c r="G5001" s="8">
        <v>7</v>
      </c>
      <c r="H5001" s="5" t="s">
        <v>8309</v>
      </c>
      <c r="I5001" s="9" t="s">
        <v>21</v>
      </c>
      <c r="J5001" s="9" t="s">
        <v>33</v>
      </c>
      <c r="K5001" s="5" t="s">
        <v>364</v>
      </c>
      <c r="L5001" s="9" t="s">
        <v>24</v>
      </c>
      <c r="M5001" s="8">
        <v>1</v>
      </c>
      <c r="N5001" s="10">
        <v>130</v>
      </c>
      <c r="O5001" s="11">
        <v>130</v>
      </c>
    </row>
    <row r="5002" spans="1:15" ht="22.5" x14ac:dyDescent="0.25">
      <c r="A5002" s="46" t="str">
        <f t="shared" ref="A5002:A5033" si="1309">A5001</f>
        <v/>
      </c>
      <c r="B5002" s="37" t="str">
        <f t="shared" si="1304"/>
        <v>8472107359</v>
      </c>
      <c r="C5002" s="43" t="str">
        <f t="shared" si="1305"/>
        <v>8473106920</v>
      </c>
      <c r="D5002" s="37" t="str">
        <f t="shared" si="1306"/>
        <v>149473</v>
      </c>
      <c r="E5002" s="44">
        <f t="shared" si="1307"/>
        <v>44528</v>
      </c>
      <c r="F5002" s="37" t="str">
        <f t="shared" si="1308"/>
        <v>Georgios Karanikolos</v>
      </c>
      <c r="G5002" s="8">
        <v>8</v>
      </c>
      <c r="H5002" s="5" t="s">
        <v>8310</v>
      </c>
      <c r="I5002" s="9" t="s">
        <v>21</v>
      </c>
      <c r="J5002" s="9" t="s">
        <v>33</v>
      </c>
      <c r="K5002" s="5" t="s">
        <v>364</v>
      </c>
      <c r="L5002" s="9" t="s">
        <v>24</v>
      </c>
      <c r="M5002" s="8">
        <v>3</v>
      </c>
      <c r="N5002" s="10">
        <v>695</v>
      </c>
      <c r="O5002" s="11">
        <v>2085</v>
      </c>
    </row>
    <row r="5003" spans="1:15" ht="22.5" x14ac:dyDescent="0.25">
      <c r="A5003" s="46" t="str">
        <f t="shared" si="1309"/>
        <v/>
      </c>
      <c r="B5003" s="37" t="str">
        <f t="shared" si="1304"/>
        <v>8472107359</v>
      </c>
      <c r="C5003" s="43" t="str">
        <f t="shared" si="1305"/>
        <v>8473106920</v>
      </c>
      <c r="D5003" s="37" t="str">
        <f t="shared" si="1306"/>
        <v>149473</v>
      </c>
      <c r="E5003" s="44">
        <f t="shared" si="1307"/>
        <v>44528</v>
      </c>
      <c r="F5003" s="37" t="str">
        <f t="shared" si="1308"/>
        <v>Georgios Karanikolos</v>
      </c>
      <c r="G5003" s="8">
        <v>9</v>
      </c>
      <c r="H5003" s="5" t="s">
        <v>8311</v>
      </c>
      <c r="I5003" s="9" t="s">
        <v>21</v>
      </c>
      <c r="J5003" s="9" t="s">
        <v>33</v>
      </c>
      <c r="K5003" s="5" t="s">
        <v>364</v>
      </c>
      <c r="L5003" s="9" t="s">
        <v>24</v>
      </c>
      <c r="M5003" s="8">
        <v>1</v>
      </c>
      <c r="N5003" s="10">
        <v>345</v>
      </c>
      <c r="O5003" s="11">
        <v>345</v>
      </c>
    </row>
    <row r="5004" spans="1:15" ht="22.5" x14ac:dyDescent="0.25">
      <c r="A5004" s="46" t="str">
        <f t="shared" si="1309"/>
        <v/>
      </c>
      <c r="B5004" s="37" t="str">
        <f t="shared" si="1304"/>
        <v>8472107359</v>
      </c>
      <c r="C5004" s="43" t="str">
        <f t="shared" si="1305"/>
        <v>8473106920</v>
      </c>
      <c r="D5004" s="37" t="str">
        <f t="shared" si="1306"/>
        <v>149473</v>
      </c>
      <c r="E5004" s="44">
        <f t="shared" si="1307"/>
        <v>44528</v>
      </c>
      <c r="F5004" s="37" t="str">
        <f t="shared" si="1308"/>
        <v>Georgios Karanikolos</v>
      </c>
      <c r="G5004" s="8">
        <v>10</v>
      </c>
      <c r="H5004" s="5" t="s">
        <v>8305</v>
      </c>
      <c r="I5004" s="9" t="s">
        <v>21</v>
      </c>
      <c r="J5004" s="9" t="s">
        <v>33</v>
      </c>
      <c r="K5004" s="5" t="s">
        <v>364</v>
      </c>
      <c r="L5004" s="9" t="s">
        <v>24</v>
      </c>
      <c r="M5004" s="8">
        <v>1</v>
      </c>
      <c r="N5004" s="10">
        <v>100</v>
      </c>
      <c r="O5004" s="11">
        <v>100</v>
      </c>
    </row>
    <row r="5005" spans="1:15" ht="22.5" x14ac:dyDescent="0.25">
      <c r="A5005" s="46" t="str">
        <f t="shared" si="1309"/>
        <v/>
      </c>
      <c r="B5005" s="37" t="str">
        <f t="shared" si="1304"/>
        <v>8472107359</v>
      </c>
      <c r="C5005" s="43" t="str">
        <f t="shared" si="1305"/>
        <v>8473106920</v>
      </c>
      <c r="D5005" s="37" t="str">
        <f t="shared" si="1306"/>
        <v>149473</v>
      </c>
      <c r="E5005" s="44">
        <f t="shared" si="1307"/>
        <v>44528</v>
      </c>
      <c r="F5005" s="37" t="str">
        <f t="shared" si="1308"/>
        <v>Georgios Karanikolos</v>
      </c>
      <c r="G5005" s="8">
        <v>11</v>
      </c>
      <c r="H5005" s="5" t="s">
        <v>8312</v>
      </c>
      <c r="I5005" s="9" t="s">
        <v>21</v>
      </c>
      <c r="J5005" s="9" t="s">
        <v>33</v>
      </c>
      <c r="K5005" s="5" t="s">
        <v>364</v>
      </c>
      <c r="L5005" s="9" t="s">
        <v>24</v>
      </c>
      <c r="M5005" s="8">
        <v>1</v>
      </c>
      <c r="N5005" s="10">
        <v>100</v>
      </c>
      <c r="O5005" s="11">
        <v>100</v>
      </c>
    </row>
    <row r="5006" spans="1:15" ht="22.5" x14ac:dyDescent="0.25">
      <c r="A5006" s="46" t="str">
        <f t="shared" si="1309"/>
        <v/>
      </c>
      <c r="B5006" s="37" t="str">
        <f t="shared" si="1304"/>
        <v>8472107359</v>
      </c>
      <c r="C5006" s="43" t="str">
        <f t="shared" si="1305"/>
        <v>8473106920</v>
      </c>
      <c r="D5006" s="37" t="str">
        <f t="shared" si="1306"/>
        <v>149473</v>
      </c>
      <c r="E5006" s="44">
        <f t="shared" si="1307"/>
        <v>44528</v>
      </c>
      <c r="F5006" s="37" t="str">
        <f t="shared" si="1308"/>
        <v>Georgios Karanikolos</v>
      </c>
      <c r="G5006" s="8">
        <v>12</v>
      </c>
      <c r="H5006" s="5" t="s">
        <v>8313</v>
      </c>
      <c r="I5006" s="9" t="s">
        <v>21</v>
      </c>
      <c r="J5006" s="9" t="s">
        <v>33</v>
      </c>
      <c r="K5006" s="5" t="s">
        <v>364</v>
      </c>
      <c r="L5006" s="9" t="s">
        <v>24</v>
      </c>
      <c r="M5006" s="8">
        <v>1</v>
      </c>
      <c r="N5006" s="10">
        <v>490</v>
      </c>
      <c r="O5006" s="11">
        <v>490</v>
      </c>
    </row>
    <row r="5007" spans="1:15" ht="22.5" x14ac:dyDescent="0.25">
      <c r="A5007" s="46" t="str">
        <f t="shared" si="1309"/>
        <v/>
      </c>
      <c r="B5007" s="37" t="str">
        <f t="shared" si="1304"/>
        <v>8472107359</v>
      </c>
      <c r="C5007" s="43" t="str">
        <f t="shared" si="1305"/>
        <v>8473106920</v>
      </c>
      <c r="D5007" s="37" t="str">
        <f t="shared" si="1306"/>
        <v>149473</v>
      </c>
      <c r="E5007" s="44">
        <f t="shared" si="1307"/>
        <v>44528</v>
      </c>
      <c r="F5007" s="37" t="str">
        <f t="shared" si="1308"/>
        <v>Georgios Karanikolos</v>
      </c>
      <c r="G5007" s="8">
        <v>13</v>
      </c>
      <c r="H5007" s="5" t="s">
        <v>8314</v>
      </c>
      <c r="I5007" s="9" t="s">
        <v>21</v>
      </c>
      <c r="J5007" s="9" t="s">
        <v>33</v>
      </c>
      <c r="K5007" s="5" t="s">
        <v>364</v>
      </c>
      <c r="L5007" s="9" t="s">
        <v>24</v>
      </c>
      <c r="M5007" s="8">
        <v>1</v>
      </c>
      <c r="N5007" s="10">
        <v>330</v>
      </c>
      <c r="O5007" s="11">
        <v>330</v>
      </c>
    </row>
    <row r="5008" spans="1:15" ht="22.5" x14ac:dyDescent="0.25">
      <c r="A5008" s="46" t="str">
        <f t="shared" si="1309"/>
        <v/>
      </c>
      <c r="B5008" s="37" t="str">
        <f t="shared" si="1304"/>
        <v>8472107359</v>
      </c>
      <c r="C5008" s="43" t="str">
        <f t="shared" si="1305"/>
        <v>8473106920</v>
      </c>
      <c r="D5008" s="37" t="str">
        <f t="shared" si="1306"/>
        <v>149473</v>
      </c>
      <c r="E5008" s="44">
        <f t="shared" si="1307"/>
        <v>44528</v>
      </c>
      <c r="F5008" s="37" t="str">
        <f t="shared" si="1308"/>
        <v>Georgios Karanikolos</v>
      </c>
      <c r="G5008" s="8">
        <v>14</v>
      </c>
      <c r="H5008" s="5" t="s">
        <v>8315</v>
      </c>
      <c r="I5008" s="9" t="s">
        <v>21</v>
      </c>
      <c r="J5008" s="9" t="s">
        <v>33</v>
      </c>
      <c r="K5008" s="5" t="s">
        <v>364</v>
      </c>
      <c r="L5008" s="9" t="s">
        <v>24</v>
      </c>
      <c r="M5008" s="8">
        <v>1</v>
      </c>
      <c r="N5008" s="10">
        <v>160</v>
      </c>
      <c r="O5008" s="11">
        <v>160</v>
      </c>
    </row>
    <row r="5009" spans="1:15" ht="22.5" x14ac:dyDescent="0.25">
      <c r="A5009" s="46" t="str">
        <f t="shared" si="1309"/>
        <v/>
      </c>
      <c r="B5009" s="37" t="str">
        <f t="shared" si="1304"/>
        <v>8472107359</v>
      </c>
      <c r="C5009" s="43" t="str">
        <f t="shared" si="1305"/>
        <v>8473106920</v>
      </c>
      <c r="D5009" s="37" t="str">
        <f t="shared" si="1306"/>
        <v>149473</v>
      </c>
      <c r="E5009" s="44">
        <f t="shared" si="1307"/>
        <v>44528</v>
      </c>
      <c r="F5009" s="37" t="str">
        <f t="shared" si="1308"/>
        <v>Georgios Karanikolos</v>
      </c>
      <c r="G5009" s="8">
        <v>15</v>
      </c>
      <c r="H5009" s="5" t="s">
        <v>8316</v>
      </c>
      <c r="I5009" s="9" t="s">
        <v>21</v>
      </c>
      <c r="J5009" s="9" t="s">
        <v>33</v>
      </c>
      <c r="K5009" s="5" t="s">
        <v>364</v>
      </c>
      <c r="L5009" s="9" t="s">
        <v>24</v>
      </c>
      <c r="M5009" s="8">
        <v>1</v>
      </c>
      <c r="N5009" s="10">
        <v>2700</v>
      </c>
      <c r="O5009" s="11">
        <v>2700</v>
      </c>
    </row>
    <row r="5010" spans="1:15" ht="22.5" x14ac:dyDescent="0.25">
      <c r="A5010" s="46" t="str">
        <f t="shared" si="1309"/>
        <v/>
      </c>
      <c r="B5010" s="37" t="str">
        <f t="shared" si="1304"/>
        <v>8472107359</v>
      </c>
      <c r="C5010" s="43" t="str">
        <f t="shared" si="1305"/>
        <v>8473106920</v>
      </c>
      <c r="D5010" s="37" t="str">
        <f t="shared" si="1306"/>
        <v>149473</v>
      </c>
      <c r="E5010" s="44">
        <f t="shared" si="1307"/>
        <v>44528</v>
      </c>
      <c r="F5010" s="37" t="str">
        <f t="shared" si="1308"/>
        <v>Georgios Karanikolos</v>
      </c>
      <c r="G5010" s="8">
        <v>18</v>
      </c>
      <c r="H5010" s="5" t="s">
        <v>8317</v>
      </c>
      <c r="I5010" s="9" t="s">
        <v>21</v>
      </c>
      <c r="J5010" s="9" t="s">
        <v>33</v>
      </c>
      <c r="K5010" s="5" t="s">
        <v>364</v>
      </c>
      <c r="L5010" s="9" t="s">
        <v>24</v>
      </c>
      <c r="M5010" s="8">
        <v>1</v>
      </c>
      <c r="N5010" s="10">
        <v>110</v>
      </c>
      <c r="O5010" s="11">
        <v>110</v>
      </c>
    </row>
    <row r="5011" spans="1:15" ht="22.5" x14ac:dyDescent="0.25">
      <c r="A5011" s="46" t="str">
        <f t="shared" si="1309"/>
        <v/>
      </c>
      <c r="B5011" s="37" t="str">
        <f t="shared" si="1304"/>
        <v>8472107359</v>
      </c>
      <c r="C5011" s="43" t="str">
        <f t="shared" si="1305"/>
        <v>8473106920</v>
      </c>
      <c r="D5011" s="37" t="str">
        <f t="shared" si="1306"/>
        <v>149473</v>
      </c>
      <c r="E5011" s="44">
        <f t="shared" si="1307"/>
        <v>44528</v>
      </c>
      <c r="F5011" s="37" t="str">
        <f t="shared" si="1308"/>
        <v>Georgios Karanikolos</v>
      </c>
      <c r="G5011" s="8">
        <v>22</v>
      </c>
      <c r="H5011" s="5" t="s">
        <v>8318</v>
      </c>
      <c r="I5011" s="9" t="s">
        <v>21</v>
      </c>
      <c r="J5011" s="9" t="s">
        <v>33</v>
      </c>
      <c r="K5011" s="5" t="s">
        <v>364</v>
      </c>
      <c r="L5011" s="9" t="s">
        <v>24</v>
      </c>
      <c r="M5011" s="8">
        <v>1</v>
      </c>
      <c r="N5011" s="10">
        <v>200</v>
      </c>
      <c r="O5011" s="11">
        <v>200</v>
      </c>
    </row>
    <row r="5012" spans="1:15" ht="22.5" x14ac:dyDescent="0.25">
      <c r="A5012" s="46" t="str">
        <f t="shared" si="1309"/>
        <v/>
      </c>
      <c r="B5012" s="37" t="str">
        <f t="shared" si="1304"/>
        <v>8472107359</v>
      </c>
      <c r="C5012" s="43" t="str">
        <f t="shared" si="1305"/>
        <v>8473106920</v>
      </c>
      <c r="D5012" s="37" t="str">
        <f t="shared" si="1306"/>
        <v>149473</v>
      </c>
      <c r="E5012" s="44">
        <f t="shared" si="1307"/>
        <v>44528</v>
      </c>
      <c r="F5012" s="37" t="str">
        <f t="shared" si="1308"/>
        <v>Georgios Karanikolos</v>
      </c>
      <c r="G5012" s="8">
        <v>23</v>
      </c>
      <c r="H5012" s="5" t="s">
        <v>8319</v>
      </c>
      <c r="I5012" s="9" t="s">
        <v>21</v>
      </c>
      <c r="J5012" s="9" t="s">
        <v>33</v>
      </c>
      <c r="K5012" s="5" t="s">
        <v>364</v>
      </c>
      <c r="L5012" s="9" t="s">
        <v>24</v>
      </c>
      <c r="M5012" s="8">
        <v>1</v>
      </c>
      <c r="N5012" s="10">
        <v>80</v>
      </c>
      <c r="O5012" s="11">
        <v>80</v>
      </c>
    </row>
    <row r="5013" spans="1:15" ht="22.5" x14ac:dyDescent="0.25">
      <c r="A5013" s="46" t="str">
        <f t="shared" si="1309"/>
        <v/>
      </c>
      <c r="B5013" s="37" t="str">
        <f t="shared" si="1304"/>
        <v>8472107359</v>
      </c>
      <c r="C5013" s="43" t="str">
        <f t="shared" si="1305"/>
        <v>8473106920</v>
      </c>
      <c r="D5013" s="37" t="str">
        <f t="shared" si="1306"/>
        <v>149473</v>
      </c>
      <c r="E5013" s="44">
        <f t="shared" si="1307"/>
        <v>44528</v>
      </c>
      <c r="F5013" s="37" t="str">
        <f t="shared" si="1308"/>
        <v>Georgios Karanikolos</v>
      </c>
      <c r="G5013" s="8">
        <v>24</v>
      </c>
      <c r="H5013" s="5" t="s">
        <v>8320</v>
      </c>
      <c r="I5013" s="9" t="s">
        <v>21</v>
      </c>
      <c r="J5013" s="9" t="s">
        <v>33</v>
      </c>
      <c r="K5013" s="5" t="s">
        <v>364</v>
      </c>
      <c r="L5013" s="9" t="s">
        <v>24</v>
      </c>
      <c r="M5013" s="8">
        <v>1</v>
      </c>
      <c r="N5013" s="10">
        <v>85</v>
      </c>
      <c r="O5013" s="11">
        <v>85</v>
      </c>
    </row>
    <row r="5014" spans="1:15" ht="22.5" x14ac:dyDescent="0.25">
      <c r="A5014" s="46" t="str">
        <f t="shared" si="1309"/>
        <v/>
      </c>
      <c r="B5014" s="37" t="str">
        <f t="shared" si="1304"/>
        <v>8472107359</v>
      </c>
      <c r="C5014" s="43" t="str">
        <f t="shared" si="1305"/>
        <v>8473106920</v>
      </c>
      <c r="D5014" s="37" t="str">
        <f t="shared" si="1306"/>
        <v>149473</v>
      </c>
      <c r="E5014" s="44">
        <f t="shared" si="1307"/>
        <v>44528</v>
      </c>
      <c r="F5014" s="37" t="str">
        <f t="shared" si="1308"/>
        <v>Georgios Karanikolos</v>
      </c>
      <c r="G5014" s="8">
        <v>25</v>
      </c>
      <c r="H5014" s="5" t="s">
        <v>8321</v>
      </c>
      <c r="I5014" s="9" t="s">
        <v>21</v>
      </c>
      <c r="J5014" s="9" t="s">
        <v>33</v>
      </c>
      <c r="K5014" s="5" t="s">
        <v>364</v>
      </c>
      <c r="L5014" s="9" t="s">
        <v>24</v>
      </c>
      <c r="M5014" s="8">
        <v>1</v>
      </c>
      <c r="N5014" s="10">
        <v>110</v>
      </c>
      <c r="O5014" s="11">
        <v>110</v>
      </c>
    </row>
    <row r="5015" spans="1:15" ht="22.5" x14ac:dyDescent="0.25">
      <c r="A5015" s="46" t="str">
        <f t="shared" si="1309"/>
        <v/>
      </c>
      <c r="B5015" s="37" t="str">
        <f t="shared" si="1304"/>
        <v>8472107359</v>
      </c>
      <c r="C5015" s="43" t="str">
        <f t="shared" si="1305"/>
        <v>8473106920</v>
      </c>
      <c r="D5015" s="37" t="str">
        <f t="shared" si="1306"/>
        <v>149473</v>
      </c>
      <c r="E5015" s="44">
        <f t="shared" si="1307"/>
        <v>44528</v>
      </c>
      <c r="F5015" s="37" t="str">
        <f t="shared" si="1308"/>
        <v>Georgios Karanikolos</v>
      </c>
      <c r="G5015" s="8">
        <v>26</v>
      </c>
      <c r="H5015" s="5" t="s">
        <v>8322</v>
      </c>
      <c r="I5015" s="9" t="s">
        <v>21</v>
      </c>
      <c r="J5015" s="9" t="s">
        <v>33</v>
      </c>
      <c r="K5015" s="5" t="s">
        <v>364</v>
      </c>
      <c r="L5015" s="9" t="s">
        <v>24</v>
      </c>
      <c r="M5015" s="8">
        <v>1</v>
      </c>
      <c r="N5015" s="10">
        <v>120</v>
      </c>
      <c r="O5015" s="11">
        <v>120</v>
      </c>
    </row>
    <row r="5016" spans="1:15" ht="22.5" x14ac:dyDescent="0.25">
      <c r="A5016" s="46" t="str">
        <f t="shared" si="1309"/>
        <v/>
      </c>
      <c r="B5016" s="37" t="str">
        <f t="shared" si="1304"/>
        <v>8472107359</v>
      </c>
      <c r="C5016" s="40" t="str">
        <f t="shared" si="1305"/>
        <v>8473106920</v>
      </c>
      <c r="D5016" s="38" t="str">
        <f t="shared" si="1306"/>
        <v>149473</v>
      </c>
      <c r="E5016" s="42">
        <f t="shared" si="1307"/>
        <v>44528</v>
      </c>
      <c r="F5016" s="38" t="str">
        <f t="shared" si="1308"/>
        <v>Georgios Karanikolos</v>
      </c>
      <c r="G5016" s="8">
        <v>27</v>
      </c>
      <c r="H5016" s="5" t="s">
        <v>8323</v>
      </c>
      <c r="I5016" s="9" t="s">
        <v>21</v>
      </c>
      <c r="J5016" s="9" t="s">
        <v>33</v>
      </c>
      <c r="K5016" s="5" t="s">
        <v>364</v>
      </c>
      <c r="L5016" s="9" t="s">
        <v>24</v>
      </c>
      <c r="M5016" s="8">
        <v>1</v>
      </c>
      <c r="N5016" s="10">
        <v>190</v>
      </c>
      <c r="O5016" s="11">
        <v>190</v>
      </c>
    </row>
    <row r="5017" spans="1:15" ht="22.5" x14ac:dyDescent="0.25">
      <c r="A5017" s="46" t="str">
        <f t="shared" si="1309"/>
        <v/>
      </c>
      <c r="B5017" s="37" t="str">
        <f t="shared" si="1304"/>
        <v>8472107359</v>
      </c>
      <c r="C5017" s="39" t="s">
        <v>8324</v>
      </c>
      <c r="D5017" s="36" t="s">
        <v>8325</v>
      </c>
      <c r="E5017" s="41">
        <v>44536</v>
      </c>
      <c r="F5017" s="36" t="s">
        <v>1886</v>
      </c>
      <c r="G5017" s="8">
        <v>16</v>
      </c>
      <c r="H5017" s="5" t="s">
        <v>8326</v>
      </c>
      <c r="I5017" s="9" t="s">
        <v>21</v>
      </c>
      <c r="J5017" s="9" t="s">
        <v>33</v>
      </c>
      <c r="K5017" s="5" t="s">
        <v>364</v>
      </c>
      <c r="L5017" s="9" t="s">
        <v>24</v>
      </c>
      <c r="M5017" s="8">
        <v>1</v>
      </c>
      <c r="N5017" s="10">
        <v>320</v>
      </c>
      <c r="O5017" s="11">
        <v>320</v>
      </c>
    </row>
    <row r="5018" spans="1:15" ht="22.5" x14ac:dyDescent="0.25">
      <c r="A5018" s="46" t="str">
        <f t="shared" si="1309"/>
        <v/>
      </c>
      <c r="B5018" s="37" t="str">
        <f t="shared" ref="B5018:F5022" si="1310">B5017</f>
        <v>8472107359</v>
      </c>
      <c r="C5018" s="43" t="str">
        <f t="shared" si="1310"/>
        <v>8473106987</v>
      </c>
      <c r="D5018" s="37" t="str">
        <f t="shared" si="1310"/>
        <v>149890</v>
      </c>
      <c r="E5018" s="44">
        <f t="shared" si="1310"/>
        <v>44536</v>
      </c>
      <c r="F5018" s="37" t="str">
        <f t="shared" si="1310"/>
        <v>Georgios Karanikolos</v>
      </c>
      <c r="G5018" s="8">
        <v>17</v>
      </c>
      <c r="H5018" s="5" t="s">
        <v>8327</v>
      </c>
      <c r="I5018" s="9" t="s">
        <v>21</v>
      </c>
      <c r="J5018" s="9" t="s">
        <v>33</v>
      </c>
      <c r="K5018" s="5" t="s">
        <v>364</v>
      </c>
      <c r="L5018" s="9" t="s">
        <v>24</v>
      </c>
      <c r="M5018" s="8">
        <v>1</v>
      </c>
      <c r="N5018" s="10">
        <v>255</v>
      </c>
      <c r="O5018" s="11">
        <v>255</v>
      </c>
    </row>
    <row r="5019" spans="1:15" ht="22.5" x14ac:dyDescent="0.25">
      <c r="A5019" s="46" t="str">
        <f t="shared" si="1309"/>
        <v/>
      </c>
      <c r="B5019" s="37" t="str">
        <f t="shared" si="1310"/>
        <v>8472107359</v>
      </c>
      <c r="C5019" s="43" t="str">
        <f t="shared" si="1310"/>
        <v>8473106987</v>
      </c>
      <c r="D5019" s="37" t="str">
        <f t="shared" si="1310"/>
        <v>149890</v>
      </c>
      <c r="E5019" s="44">
        <f t="shared" si="1310"/>
        <v>44536</v>
      </c>
      <c r="F5019" s="37" t="str">
        <f t="shared" si="1310"/>
        <v>Georgios Karanikolos</v>
      </c>
      <c r="G5019" s="8">
        <v>19</v>
      </c>
      <c r="H5019" s="5" t="s">
        <v>8328</v>
      </c>
      <c r="I5019" s="9" t="s">
        <v>21</v>
      </c>
      <c r="J5019" s="9" t="s">
        <v>33</v>
      </c>
      <c r="K5019" s="5" t="s">
        <v>364</v>
      </c>
      <c r="L5019" s="9" t="s">
        <v>24</v>
      </c>
      <c r="M5019" s="8">
        <v>2</v>
      </c>
      <c r="N5019" s="10">
        <v>380</v>
      </c>
      <c r="O5019" s="11">
        <v>760</v>
      </c>
    </row>
    <row r="5020" spans="1:15" ht="22.5" x14ac:dyDescent="0.25">
      <c r="A5020" s="46" t="str">
        <f t="shared" si="1309"/>
        <v/>
      </c>
      <c r="B5020" s="37" t="str">
        <f t="shared" si="1310"/>
        <v>8472107359</v>
      </c>
      <c r="C5020" s="43" t="str">
        <f t="shared" si="1310"/>
        <v>8473106987</v>
      </c>
      <c r="D5020" s="37" t="str">
        <f t="shared" si="1310"/>
        <v>149890</v>
      </c>
      <c r="E5020" s="44">
        <f t="shared" si="1310"/>
        <v>44536</v>
      </c>
      <c r="F5020" s="37" t="str">
        <f t="shared" si="1310"/>
        <v>Georgios Karanikolos</v>
      </c>
      <c r="G5020" s="8">
        <v>20</v>
      </c>
      <c r="H5020" s="5" t="s">
        <v>8329</v>
      </c>
      <c r="I5020" s="9" t="s">
        <v>21</v>
      </c>
      <c r="J5020" s="9" t="s">
        <v>33</v>
      </c>
      <c r="K5020" s="5" t="s">
        <v>364</v>
      </c>
      <c r="L5020" s="9" t="s">
        <v>24</v>
      </c>
      <c r="M5020" s="8">
        <v>1</v>
      </c>
      <c r="N5020" s="10">
        <v>200</v>
      </c>
      <c r="O5020" s="11">
        <v>200</v>
      </c>
    </row>
    <row r="5021" spans="1:15" ht="22.5" x14ac:dyDescent="0.25">
      <c r="A5021" s="46" t="str">
        <f t="shared" si="1309"/>
        <v/>
      </c>
      <c r="B5021" s="37" t="str">
        <f t="shared" si="1310"/>
        <v>8472107359</v>
      </c>
      <c r="C5021" s="43" t="str">
        <f t="shared" si="1310"/>
        <v>8473106987</v>
      </c>
      <c r="D5021" s="37" t="str">
        <f t="shared" si="1310"/>
        <v>149890</v>
      </c>
      <c r="E5021" s="44">
        <f t="shared" si="1310"/>
        <v>44536</v>
      </c>
      <c r="F5021" s="37" t="str">
        <f t="shared" si="1310"/>
        <v>Georgios Karanikolos</v>
      </c>
      <c r="G5021" s="8">
        <v>21</v>
      </c>
      <c r="H5021" s="5" t="s">
        <v>8330</v>
      </c>
      <c r="I5021" s="9" t="s">
        <v>21</v>
      </c>
      <c r="J5021" s="9" t="s">
        <v>33</v>
      </c>
      <c r="K5021" s="5" t="s">
        <v>364</v>
      </c>
      <c r="L5021" s="9" t="s">
        <v>24</v>
      </c>
      <c r="M5021" s="8">
        <v>1</v>
      </c>
      <c r="N5021" s="10">
        <v>1395</v>
      </c>
      <c r="O5021" s="11">
        <v>1395</v>
      </c>
    </row>
    <row r="5022" spans="1:15" ht="22.5" x14ac:dyDescent="0.25">
      <c r="A5022" s="46" t="str">
        <f t="shared" si="1309"/>
        <v/>
      </c>
      <c r="B5022" s="38" t="str">
        <f t="shared" si="1310"/>
        <v>8472107359</v>
      </c>
      <c r="C5022" s="40" t="str">
        <f t="shared" si="1310"/>
        <v>8473106987</v>
      </c>
      <c r="D5022" s="38" t="str">
        <f t="shared" si="1310"/>
        <v>149890</v>
      </c>
      <c r="E5022" s="42">
        <f t="shared" si="1310"/>
        <v>44536</v>
      </c>
      <c r="F5022" s="38" t="str">
        <f t="shared" si="1310"/>
        <v>Georgios Karanikolos</v>
      </c>
      <c r="G5022" s="8">
        <v>28</v>
      </c>
      <c r="H5022" s="5" t="s">
        <v>8331</v>
      </c>
      <c r="I5022" s="9" t="s">
        <v>21</v>
      </c>
      <c r="J5022" s="9" t="s">
        <v>33</v>
      </c>
      <c r="K5022" s="5" t="s">
        <v>364</v>
      </c>
      <c r="L5022" s="9" t="s">
        <v>24</v>
      </c>
      <c r="M5022" s="8">
        <v>1</v>
      </c>
      <c r="N5022" s="10">
        <v>220</v>
      </c>
      <c r="O5022" s="11">
        <v>220</v>
      </c>
    </row>
    <row r="5023" spans="1:15" ht="15" customHeight="1" x14ac:dyDescent="0.25">
      <c r="A5023" s="46" t="str">
        <f t="shared" si="1309"/>
        <v/>
      </c>
      <c r="B5023" s="36" t="s">
        <v>8332</v>
      </c>
      <c r="C5023" s="39" t="s">
        <v>8333</v>
      </c>
      <c r="D5023" s="36" t="s">
        <v>8334</v>
      </c>
      <c r="E5023" s="41">
        <v>44536</v>
      </c>
      <c r="F5023" s="36" t="s">
        <v>5008</v>
      </c>
      <c r="G5023" s="8">
        <v>1</v>
      </c>
      <c r="H5023" s="5" t="s">
        <v>8335</v>
      </c>
      <c r="I5023" s="9" t="s">
        <v>21</v>
      </c>
      <c r="J5023" s="9" t="s">
        <v>33</v>
      </c>
      <c r="K5023" s="5" t="s">
        <v>1453</v>
      </c>
      <c r="L5023" s="9" t="s">
        <v>24</v>
      </c>
      <c r="M5023" s="8">
        <v>1</v>
      </c>
      <c r="N5023" s="10">
        <v>75</v>
      </c>
      <c r="O5023" s="11">
        <v>75</v>
      </c>
    </row>
    <row r="5024" spans="1:15" x14ac:dyDescent="0.25">
      <c r="A5024" s="46" t="str">
        <f t="shared" si="1309"/>
        <v/>
      </c>
      <c r="B5024" s="37" t="str">
        <f t="shared" ref="B5024:B5033" si="1311">B5023</f>
        <v>8472107360</v>
      </c>
      <c r="C5024" s="43" t="str">
        <f t="shared" ref="C5024:F5031" si="1312">C5023</f>
        <v>8473106991</v>
      </c>
      <c r="D5024" s="37" t="str">
        <f t="shared" si="1312"/>
        <v>149982</v>
      </c>
      <c r="E5024" s="44">
        <f t="shared" si="1312"/>
        <v>44536</v>
      </c>
      <c r="F5024" s="37" t="str">
        <f t="shared" si="1312"/>
        <v>Mayssa Hachem Al Galib</v>
      </c>
      <c r="G5024" s="8">
        <v>2</v>
      </c>
      <c r="H5024" s="5" t="s">
        <v>8336</v>
      </c>
      <c r="I5024" s="9" t="s">
        <v>21</v>
      </c>
      <c r="J5024" s="9" t="s">
        <v>33</v>
      </c>
      <c r="K5024" s="5" t="s">
        <v>1453</v>
      </c>
      <c r="L5024" s="9" t="s">
        <v>24</v>
      </c>
      <c r="M5024" s="8">
        <v>1</v>
      </c>
      <c r="N5024" s="10">
        <v>179</v>
      </c>
      <c r="O5024" s="11">
        <v>179</v>
      </c>
    </row>
    <row r="5025" spans="1:15" x14ac:dyDescent="0.25">
      <c r="A5025" s="46" t="str">
        <f t="shared" si="1309"/>
        <v/>
      </c>
      <c r="B5025" s="37" t="str">
        <f t="shared" si="1311"/>
        <v>8472107360</v>
      </c>
      <c r="C5025" s="43" t="str">
        <f t="shared" si="1312"/>
        <v>8473106991</v>
      </c>
      <c r="D5025" s="37" t="str">
        <f t="shared" si="1312"/>
        <v>149982</v>
      </c>
      <c r="E5025" s="44">
        <f t="shared" si="1312"/>
        <v>44536</v>
      </c>
      <c r="F5025" s="37" t="str">
        <f t="shared" si="1312"/>
        <v>Mayssa Hachem Al Galib</v>
      </c>
      <c r="G5025" s="8">
        <v>3</v>
      </c>
      <c r="H5025" s="5" t="s">
        <v>8337</v>
      </c>
      <c r="I5025" s="9" t="s">
        <v>21</v>
      </c>
      <c r="J5025" s="9" t="s">
        <v>33</v>
      </c>
      <c r="K5025" s="5" t="s">
        <v>1453</v>
      </c>
      <c r="L5025" s="9" t="s">
        <v>24</v>
      </c>
      <c r="M5025" s="8">
        <v>1</v>
      </c>
      <c r="N5025" s="10">
        <v>45</v>
      </c>
      <c r="O5025" s="11">
        <v>45</v>
      </c>
    </row>
    <row r="5026" spans="1:15" x14ac:dyDescent="0.25">
      <c r="A5026" s="46" t="str">
        <f t="shared" si="1309"/>
        <v/>
      </c>
      <c r="B5026" s="37" t="str">
        <f t="shared" si="1311"/>
        <v>8472107360</v>
      </c>
      <c r="C5026" s="43" t="str">
        <f t="shared" si="1312"/>
        <v>8473106991</v>
      </c>
      <c r="D5026" s="37" t="str">
        <f t="shared" si="1312"/>
        <v>149982</v>
      </c>
      <c r="E5026" s="44">
        <f t="shared" si="1312"/>
        <v>44536</v>
      </c>
      <c r="F5026" s="37" t="str">
        <f t="shared" si="1312"/>
        <v>Mayssa Hachem Al Galib</v>
      </c>
      <c r="G5026" s="8">
        <v>4</v>
      </c>
      <c r="H5026" s="5" t="s">
        <v>8338</v>
      </c>
      <c r="I5026" s="9" t="s">
        <v>21</v>
      </c>
      <c r="J5026" s="9" t="s">
        <v>33</v>
      </c>
      <c r="K5026" s="5" t="s">
        <v>1453</v>
      </c>
      <c r="L5026" s="9" t="s">
        <v>24</v>
      </c>
      <c r="M5026" s="8">
        <v>1</v>
      </c>
      <c r="N5026" s="10">
        <v>145</v>
      </c>
      <c r="O5026" s="11">
        <v>145</v>
      </c>
    </row>
    <row r="5027" spans="1:15" ht="22.5" x14ac:dyDescent="0.25">
      <c r="A5027" s="46" t="str">
        <f t="shared" si="1309"/>
        <v/>
      </c>
      <c r="B5027" s="37" t="str">
        <f t="shared" si="1311"/>
        <v>8472107360</v>
      </c>
      <c r="C5027" s="43" t="str">
        <f t="shared" si="1312"/>
        <v>8473106991</v>
      </c>
      <c r="D5027" s="37" t="str">
        <f t="shared" si="1312"/>
        <v>149982</v>
      </c>
      <c r="E5027" s="44">
        <f t="shared" si="1312"/>
        <v>44536</v>
      </c>
      <c r="F5027" s="37" t="str">
        <f t="shared" si="1312"/>
        <v>Mayssa Hachem Al Galib</v>
      </c>
      <c r="G5027" s="8">
        <v>6</v>
      </c>
      <c r="H5027" s="5" t="s">
        <v>8339</v>
      </c>
      <c r="I5027" s="9" t="s">
        <v>21</v>
      </c>
      <c r="J5027" s="9" t="s">
        <v>33</v>
      </c>
      <c r="K5027" s="5" t="s">
        <v>1453</v>
      </c>
      <c r="L5027" s="9" t="s">
        <v>24</v>
      </c>
      <c r="M5027" s="8">
        <v>1</v>
      </c>
      <c r="N5027" s="10">
        <v>135</v>
      </c>
      <c r="O5027" s="11">
        <v>135</v>
      </c>
    </row>
    <row r="5028" spans="1:15" x14ac:dyDescent="0.25">
      <c r="A5028" s="46" t="str">
        <f t="shared" si="1309"/>
        <v/>
      </c>
      <c r="B5028" s="37" t="str">
        <f t="shared" si="1311"/>
        <v>8472107360</v>
      </c>
      <c r="C5028" s="43" t="str">
        <f t="shared" si="1312"/>
        <v>8473106991</v>
      </c>
      <c r="D5028" s="37" t="str">
        <f t="shared" si="1312"/>
        <v>149982</v>
      </c>
      <c r="E5028" s="44">
        <f t="shared" si="1312"/>
        <v>44536</v>
      </c>
      <c r="F5028" s="37" t="str">
        <f t="shared" si="1312"/>
        <v>Mayssa Hachem Al Galib</v>
      </c>
      <c r="G5028" s="8">
        <v>7</v>
      </c>
      <c r="H5028" s="5" t="s">
        <v>8340</v>
      </c>
      <c r="I5028" s="9" t="s">
        <v>21</v>
      </c>
      <c r="J5028" s="9" t="s">
        <v>33</v>
      </c>
      <c r="K5028" s="5" t="s">
        <v>1453</v>
      </c>
      <c r="L5028" s="9" t="s">
        <v>24</v>
      </c>
      <c r="M5028" s="8">
        <v>1</v>
      </c>
      <c r="N5028" s="10">
        <v>150</v>
      </c>
      <c r="O5028" s="11">
        <v>150</v>
      </c>
    </row>
    <row r="5029" spans="1:15" x14ac:dyDescent="0.25">
      <c r="A5029" s="46" t="str">
        <f t="shared" si="1309"/>
        <v/>
      </c>
      <c r="B5029" s="37" t="str">
        <f t="shared" si="1311"/>
        <v>8472107360</v>
      </c>
      <c r="C5029" s="43" t="str">
        <f t="shared" si="1312"/>
        <v>8473106991</v>
      </c>
      <c r="D5029" s="37" t="str">
        <f t="shared" si="1312"/>
        <v>149982</v>
      </c>
      <c r="E5029" s="44">
        <f t="shared" si="1312"/>
        <v>44536</v>
      </c>
      <c r="F5029" s="37" t="str">
        <f t="shared" si="1312"/>
        <v>Mayssa Hachem Al Galib</v>
      </c>
      <c r="G5029" s="8">
        <v>8</v>
      </c>
      <c r="H5029" s="5" t="s">
        <v>8341</v>
      </c>
      <c r="I5029" s="9" t="s">
        <v>21</v>
      </c>
      <c r="J5029" s="9" t="s">
        <v>33</v>
      </c>
      <c r="K5029" s="5" t="s">
        <v>1453</v>
      </c>
      <c r="L5029" s="9" t="s">
        <v>24</v>
      </c>
      <c r="M5029" s="8">
        <v>1</v>
      </c>
      <c r="N5029" s="10">
        <v>110</v>
      </c>
      <c r="O5029" s="11">
        <v>110</v>
      </c>
    </row>
    <row r="5030" spans="1:15" x14ac:dyDescent="0.25">
      <c r="A5030" s="46" t="str">
        <f t="shared" si="1309"/>
        <v/>
      </c>
      <c r="B5030" s="37" t="str">
        <f t="shared" si="1311"/>
        <v>8472107360</v>
      </c>
      <c r="C5030" s="43" t="str">
        <f t="shared" si="1312"/>
        <v>8473106991</v>
      </c>
      <c r="D5030" s="37" t="str">
        <f t="shared" si="1312"/>
        <v>149982</v>
      </c>
      <c r="E5030" s="44">
        <f t="shared" si="1312"/>
        <v>44536</v>
      </c>
      <c r="F5030" s="37" t="str">
        <f t="shared" si="1312"/>
        <v>Mayssa Hachem Al Galib</v>
      </c>
      <c r="G5030" s="8">
        <v>9</v>
      </c>
      <c r="H5030" s="5" t="s">
        <v>8342</v>
      </c>
      <c r="I5030" s="9" t="s">
        <v>21</v>
      </c>
      <c r="J5030" s="9" t="s">
        <v>33</v>
      </c>
      <c r="K5030" s="5" t="s">
        <v>1453</v>
      </c>
      <c r="L5030" s="9" t="s">
        <v>24</v>
      </c>
      <c r="M5030" s="8">
        <v>1</v>
      </c>
      <c r="N5030" s="10">
        <v>85</v>
      </c>
      <c r="O5030" s="11">
        <v>85</v>
      </c>
    </row>
    <row r="5031" spans="1:15" x14ac:dyDescent="0.25">
      <c r="A5031" s="46" t="str">
        <f t="shared" si="1309"/>
        <v/>
      </c>
      <c r="B5031" s="37" t="str">
        <f t="shared" si="1311"/>
        <v>8472107360</v>
      </c>
      <c r="C5031" s="40" t="str">
        <f t="shared" si="1312"/>
        <v>8473106991</v>
      </c>
      <c r="D5031" s="38" t="str">
        <f t="shared" si="1312"/>
        <v>149982</v>
      </c>
      <c r="E5031" s="42">
        <f t="shared" si="1312"/>
        <v>44536</v>
      </c>
      <c r="F5031" s="38" t="str">
        <f t="shared" si="1312"/>
        <v>Mayssa Hachem Al Galib</v>
      </c>
      <c r="G5031" s="8">
        <v>10</v>
      </c>
      <c r="H5031" s="5" t="s">
        <v>8343</v>
      </c>
      <c r="I5031" s="9" t="s">
        <v>21</v>
      </c>
      <c r="J5031" s="9" t="s">
        <v>33</v>
      </c>
      <c r="K5031" s="5" t="s">
        <v>1453</v>
      </c>
      <c r="L5031" s="9" t="s">
        <v>24</v>
      </c>
      <c r="M5031" s="8">
        <v>1</v>
      </c>
      <c r="N5031" s="10">
        <v>264</v>
      </c>
      <c r="O5031" s="11">
        <v>264</v>
      </c>
    </row>
    <row r="5032" spans="1:15" ht="22.5" x14ac:dyDescent="0.25">
      <c r="A5032" s="46" t="str">
        <f t="shared" si="1309"/>
        <v/>
      </c>
      <c r="B5032" s="37" t="str">
        <f t="shared" si="1311"/>
        <v>8472107360</v>
      </c>
      <c r="C5032" s="6" t="s">
        <v>8344</v>
      </c>
      <c r="D5032" s="5" t="s">
        <v>8345</v>
      </c>
      <c r="E5032" s="7">
        <v>44545</v>
      </c>
      <c r="F5032" s="5" t="s">
        <v>5008</v>
      </c>
      <c r="G5032" s="8">
        <v>11</v>
      </c>
      <c r="H5032" s="5" t="s">
        <v>8346</v>
      </c>
      <c r="I5032" s="9" t="s">
        <v>21</v>
      </c>
      <c r="J5032" s="9" t="s">
        <v>33</v>
      </c>
      <c r="K5032" s="5" t="s">
        <v>1453</v>
      </c>
      <c r="L5032" s="9" t="s">
        <v>24</v>
      </c>
      <c r="M5032" s="8">
        <v>1</v>
      </c>
      <c r="N5032" s="10">
        <v>112</v>
      </c>
      <c r="O5032" s="11">
        <v>112</v>
      </c>
    </row>
    <row r="5033" spans="1:15" ht="22.5" x14ac:dyDescent="0.25">
      <c r="A5033" s="46" t="str">
        <f t="shared" si="1309"/>
        <v/>
      </c>
      <c r="B5033" s="38" t="str">
        <f t="shared" si="1311"/>
        <v>8472107360</v>
      </c>
      <c r="C5033" s="6" t="s">
        <v>8347</v>
      </c>
      <c r="D5033" s="5" t="s">
        <v>8348</v>
      </c>
      <c r="E5033" s="7">
        <v>44553</v>
      </c>
      <c r="F5033" s="5" t="s">
        <v>5008</v>
      </c>
      <c r="G5033" s="8">
        <v>12</v>
      </c>
      <c r="H5033" s="5" t="s">
        <v>8349</v>
      </c>
      <c r="I5033" s="9" t="s">
        <v>21</v>
      </c>
      <c r="J5033" s="9" t="s">
        <v>33</v>
      </c>
      <c r="K5033" s="5" t="s">
        <v>1453</v>
      </c>
      <c r="L5033" s="9" t="s">
        <v>24</v>
      </c>
      <c r="M5033" s="8">
        <v>1</v>
      </c>
      <c r="N5033" s="10">
        <v>150</v>
      </c>
      <c r="O5033" s="11">
        <v>150</v>
      </c>
    </row>
    <row r="5034" spans="1:15" ht="22.5" x14ac:dyDescent="0.25">
      <c r="A5034" s="46" t="str">
        <f t="shared" ref="A5034:A5065" si="1313">A5033</f>
        <v/>
      </c>
      <c r="B5034" s="5" t="s">
        <v>8350</v>
      </c>
      <c r="C5034" s="6" t="s">
        <v>8351</v>
      </c>
      <c r="D5034" s="5" t="s">
        <v>8352</v>
      </c>
      <c r="E5034" s="7">
        <v>44498</v>
      </c>
      <c r="F5034" s="5" t="s">
        <v>5217</v>
      </c>
      <c r="G5034" s="8">
        <v>1</v>
      </c>
      <c r="H5034" s="5" t="s">
        <v>8353</v>
      </c>
      <c r="I5034" s="9" t="s">
        <v>21</v>
      </c>
      <c r="J5034" s="9" t="s">
        <v>33</v>
      </c>
      <c r="K5034" s="5" t="s">
        <v>8354</v>
      </c>
      <c r="L5034" s="9" t="s">
        <v>24</v>
      </c>
      <c r="M5034" s="8">
        <v>5</v>
      </c>
      <c r="N5034" s="10">
        <v>1727</v>
      </c>
      <c r="O5034" s="11">
        <v>8635</v>
      </c>
    </row>
    <row r="5035" spans="1:15" ht="22.5" x14ac:dyDescent="0.25">
      <c r="A5035" s="46" t="str">
        <f t="shared" si="1313"/>
        <v/>
      </c>
      <c r="B5035" s="5" t="s">
        <v>8355</v>
      </c>
      <c r="C5035" s="6" t="s">
        <v>8356</v>
      </c>
      <c r="D5035" s="5" t="s">
        <v>8357</v>
      </c>
      <c r="E5035" s="7">
        <v>44465</v>
      </c>
      <c r="F5035" s="5" t="s">
        <v>983</v>
      </c>
      <c r="G5035" s="8">
        <v>1</v>
      </c>
      <c r="H5035" s="5" t="s">
        <v>8358</v>
      </c>
      <c r="I5035" s="9" t="s">
        <v>21</v>
      </c>
      <c r="J5035" s="9" t="s">
        <v>33</v>
      </c>
      <c r="K5035" s="5" t="s">
        <v>5457</v>
      </c>
      <c r="L5035" s="9" t="s">
        <v>453</v>
      </c>
      <c r="M5035" s="8">
        <v>1</v>
      </c>
      <c r="N5035" s="10">
        <v>15872</v>
      </c>
      <c r="O5035" s="11">
        <v>15872</v>
      </c>
    </row>
    <row r="5036" spans="1:15" ht="33.75" x14ac:dyDescent="0.25">
      <c r="A5036" s="46" t="str">
        <f t="shared" si="1313"/>
        <v/>
      </c>
      <c r="B5036" s="5" t="s">
        <v>8359</v>
      </c>
      <c r="C5036" s="6" t="s">
        <v>8360</v>
      </c>
      <c r="D5036" s="5" t="s">
        <v>8361</v>
      </c>
      <c r="E5036" s="7">
        <v>44554</v>
      </c>
      <c r="F5036" s="5" t="s">
        <v>1380</v>
      </c>
      <c r="G5036" s="8">
        <v>1</v>
      </c>
      <c r="H5036" s="5" t="s">
        <v>8362</v>
      </c>
      <c r="I5036" s="13"/>
      <c r="J5036" s="9" t="s">
        <v>33</v>
      </c>
      <c r="K5036" s="5" t="s">
        <v>8363</v>
      </c>
      <c r="L5036" s="9" t="s">
        <v>240</v>
      </c>
      <c r="M5036" s="13"/>
      <c r="N5036" s="14"/>
      <c r="O5036" s="11">
        <v>8458.25</v>
      </c>
    </row>
    <row r="5037" spans="1:15" ht="22.5" customHeight="1" x14ac:dyDescent="0.25">
      <c r="A5037" s="46" t="str">
        <f t="shared" si="1313"/>
        <v/>
      </c>
      <c r="B5037" s="36" t="s">
        <v>8364</v>
      </c>
      <c r="C5037" s="39" t="s">
        <v>8365</v>
      </c>
      <c r="D5037" s="36" t="s">
        <v>8366</v>
      </c>
      <c r="E5037" s="41">
        <v>44557</v>
      </c>
      <c r="F5037" s="36" t="s">
        <v>1380</v>
      </c>
      <c r="G5037" s="8">
        <v>1</v>
      </c>
      <c r="H5037" s="5" t="s">
        <v>8367</v>
      </c>
      <c r="I5037" s="9" t="s">
        <v>21</v>
      </c>
      <c r="J5037" s="9" t="s">
        <v>33</v>
      </c>
      <c r="K5037" s="5" t="s">
        <v>3091</v>
      </c>
      <c r="L5037" s="9" t="s">
        <v>24</v>
      </c>
      <c r="M5037" s="8">
        <v>1</v>
      </c>
      <c r="N5037" s="10">
        <v>16500</v>
      </c>
      <c r="O5037" s="11">
        <v>16500</v>
      </c>
    </row>
    <row r="5038" spans="1:15" ht="22.5" x14ac:dyDescent="0.25">
      <c r="A5038" s="46" t="str">
        <f t="shared" si="1313"/>
        <v/>
      </c>
      <c r="B5038" s="37" t="str">
        <f t="shared" ref="B5038:F5039" si="1314">B5037</f>
        <v>8472107367</v>
      </c>
      <c r="C5038" s="43" t="str">
        <f t="shared" si="1314"/>
        <v>8473107314</v>
      </c>
      <c r="D5038" s="37" t="str">
        <f t="shared" si="1314"/>
        <v>152152</v>
      </c>
      <c r="E5038" s="44">
        <f t="shared" si="1314"/>
        <v>44557</v>
      </c>
      <c r="F5038" s="37" t="str">
        <f t="shared" si="1314"/>
        <v>Jeremie Daniel Alexandre Pelletier</v>
      </c>
      <c r="G5038" s="8">
        <v>2</v>
      </c>
      <c r="H5038" s="5" t="s">
        <v>8368</v>
      </c>
      <c r="I5038" s="9" t="s">
        <v>21</v>
      </c>
      <c r="J5038" s="9" t="s">
        <v>33</v>
      </c>
      <c r="K5038" s="5" t="s">
        <v>3091</v>
      </c>
      <c r="L5038" s="9" t="s">
        <v>24</v>
      </c>
      <c r="M5038" s="8">
        <v>1</v>
      </c>
      <c r="N5038" s="10">
        <v>21275</v>
      </c>
      <c r="O5038" s="11">
        <v>21275</v>
      </c>
    </row>
    <row r="5039" spans="1:15" ht="22.5" x14ac:dyDescent="0.25">
      <c r="A5039" s="46" t="str">
        <f t="shared" si="1313"/>
        <v/>
      </c>
      <c r="B5039" s="38" t="str">
        <f t="shared" si="1314"/>
        <v>8472107367</v>
      </c>
      <c r="C5039" s="40" t="str">
        <f t="shared" si="1314"/>
        <v>8473107314</v>
      </c>
      <c r="D5039" s="38" t="str">
        <f t="shared" si="1314"/>
        <v>152152</v>
      </c>
      <c r="E5039" s="42">
        <f t="shared" si="1314"/>
        <v>44557</v>
      </c>
      <c r="F5039" s="38" t="str">
        <f t="shared" si="1314"/>
        <v>Jeremie Daniel Alexandre Pelletier</v>
      </c>
      <c r="G5039" s="8">
        <v>3</v>
      </c>
      <c r="H5039" s="5" t="s">
        <v>8369</v>
      </c>
      <c r="I5039" s="9" t="s">
        <v>21</v>
      </c>
      <c r="J5039" s="9" t="s">
        <v>33</v>
      </c>
      <c r="K5039" s="5" t="s">
        <v>3091</v>
      </c>
      <c r="L5039" s="9" t="s">
        <v>24</v>
      </c>
      <c r="M5039" s="8">
        <v>1</v>
      </c>
      <c r="N5039" s="10">
        <v>143250</v>
      </c>
      <c r="O5039" s="11">
        <v>143250</v>
      </c>
    </row>
    <row r="5040" spans="1:15" ht="22.5" x14ac:dyDescent="0.25">
      <c r="A5040" s="46" t="str">
        <f t="shared" si="1313"/>
        <v/>
      </c>
      <c r="B5040" s="5" t="s">
        <v>8370</v>
      </c>
      <c r="C5040" s="6" t="s">
        <v>8371</v>
      </c>
      <c r="D5040" s="5" t="s">
        <v>8372</v>
      </c>
      <c r="E5040" s="7">
        <v>44459</v>
      </c>
      <c r="F5040" s="5" t="s">
        <v>1757</v>
      </c>
      <c r="G5040" s="8">
        <v>1</v>
      </c>
      <c r="H5040" s="5" t="s">
        <v>8373</v>
      </c>
      <c r="I5040" s="9" t="s">
        <v>21</v>
      </c>
      <c r="J5040" s="9" t="s">
        <v>33</v>
      </c>
      <c r="K5040" s="5" t="s">
        <v>8374</v>
      </c>
      <c r="L5040" s="9" t="s">
        <v>453</v>
      </c>
      <c r="M5040" s="8">
        <v>1</v>
      </c>
      <c r="N5040" s="10">
        <v>50893.56</v>
      </c>
      <c r="O5040" s="11">
        <v>25446.78</v>
      </c>
    </row>
    <row r="5041" spans="1:15" ht="33.75" x14ac:dyDescent="0.25">
      <c r="A5041" s="46" t="str">
        <f t="shared" si="1313"/>
        <v/>
      </c>
      <c r="B5041" s="5" t="s">
        <v>8375</v>
      </c>
      <c r="C5041" s="6" t="s">
        <v>8376</v>
      </c>
      <c r="D5041" s="5" t="s">
        <v>8377</v>
      </c>
      <c r="E5041" s="7">
        <v>44476</v>
      </c>
      <c r="F5041" s="5" t="s">
        <v>3710</v>
      </c>
      <c r="G5041" s="8">
        <v>1</v>
      </c>
      <c r="H5041" s="5" t="s">
        <v>8378</v>
      </c>
      <c r="I5041" s="9" t="s">
        <v>21</v>
      </c>
      <c r="J5041" s="9" t="s">
        <v>33</v>
      </c>
      <c r="K5041" s="5" t="s">
        <v>8379</v>
      </c>
      <c r="L5041" s="9" t="s">
        <v>240</v>
      </c>
      <c r="M5041" s="8">
        <v>1</v>
      </c>
      <c r="N5041" s="10">
        <v>4000</v>
      </c>
      <c r="O5041" s="11">
        <v>4000</v>
      </c>
    </row>
    <row r="5042" spans="1:15" ht="33.75" x14ac:dyDescent="0.25">
      <c r="A5042" s="46" t="str">
        <f t="shared" si="1313"/>
        <v/>
      </c>
      <c r="B5042" s="5" t="s">
        <v>8380</v>
      </c>
      <c r="C5042" s="6" t="s">
        <v>8381</v>
      </c>
      <c r="D5042" s="5" t="s">
        <v>8382</v>
      </c>
      <c r="E5042" s="7">
        <v>44550</v>
      </c>
      <c r="F5042" s="5" t="s">
        <v>2655</v>
      </c>
      <c r="G5042" s="8">
        <v>1</v>
      </c>
      <c r="H5042" s="5" t="s">
        <v>8383</v>
      </c>
      <c r="I5042" s="9" t="s">
        <v>21</v>
      </c>
      <c r="J5042" s="9" t="s">
        <v>33</v>
      </c>
      <c r="K5042" s="5" t="s">
        <v>8384</v>
      </c>
      <c r="L5042" s="9" t="s">
        <v>24</v>
      </c>
      <c r="M5042" s="8">
        <v>1</v>
      </c>
      <c r="N5042" s="10">
        <v>29095</v>
      </c>
      <c r="O5042" s="11">
        <v>29095</v>
      </c>
    </row>
    <row r="5043" spans="1:15" ht="15" customHeight="1" x14ac:dyDescent="0.25">
      <c r="A5043" s="46" t="str">
        <f t="shared" si="1313"/>
        <v/>
      </c>
      <c r="B5043" s="36" t="s">
        <v>8385</v>
      </c>
      <c r="C5043" s="39" t="s">
        <v>8386</v>
      </c>
      <c r="D5043" s="45" t="s">
        <v>0</v>
      </c>
      <c r="E5043" s="41">
        <v>44520</v>
      </c>
      <c r="F5043" s="36" t="s">
        <v>19</v>
      </c>
      <c r="G5043" s="8">
        <v>1</v>
      </c>
      <c r="H5043" s="5" t="s">
        <v>8387</v>
      </c>
      <c r="I5043" s="9" t="s">
        <v>1869</v>
      </c>
      <c r="J5043" s="9" t="s">
        <v>33</v>
      </c>
      <c r="K5043" s="5" t="s">
        <v>8388</v>
      </c>
      <c r="L5043" s="9" t="s">
        <v>24</v>
      </c>
      <c r="M5043" s="8">
        <v>1</v>
      </c>
      <c r="N5043" s="10">
        <v>400</v>
      </c>
      <c r="O5043" s="11">
        <v>400</v>
      </c>
    </row>
    <row r="5044" spans="1:15" x14ac:dyDescent="0.25">
      <c r="A5044" s="46" t="str">
        <f t="shared" si="1313"/>
        <v/>
      </c>
      <c r="B5044" s="37" t="str">
        <f t="shared" ref="B5044:B5077" si="1315">B5043</f>
        <v>8472107372</v>
      </c>
      <c r="C5044" s="43" t="str">
        <f t="shared" ref="C5044:C5077" si="1316">C5043</f>
        <v>8473106833</v>
      </c>
      <c r="D5044" s="46" t="str">
        <f t="shared" ref="D5044:D5077" si="1317">D5043</f>
        <v/>
      </c>
      <c r="E5044" s="44">
        <f t="shared" ref="E5044:E5077" si="1318">E5043</f>
        <v>44520</v>
      </c>
      <c r="F5044" s="37" t="str">
        <f t="shared" ref="F5044:F5077" si="1319">F5043</f>
        <v>Shiju Badarudeen</v>
      </c>
      <c r="G5044" s="8">
        <v>2</v>
      </c>
      <c r="H5044" s="5" t="s">
        <v>8389</v>
      </c>
      <c r="I5044" s="9" t="s">
        <v>1869</v>
      </c>
      <c r="J5044" s="9" t="s">
        <v>33</v>
      </c>
      <c r="K5044" s="5" t="s">
        <v>8388</v>
      </c>
      <c r="L5044" s="9" t="s">
        <v>24</v>
      </c>
      <c r="M5044" s="8">
        <v>1</v>
      </c>
      <c r="N5044" s="10">
        <v>400</v>
      </c>
      <c r="O5044" s="11">
        <v>400</v>
      </c>
    </row>
    <row r="5045" spans="1:15" x14ac:dyDescent="0.25">
      <c r="A5045" s="46" t="str">
        <f t="shared" si="1313"/>
        <v/>
      </c>
      <c r="B5045" s="37" t="str">
        <f t="shared" si="1315"/>
        <v>8472107372</v>
      </c>
      <c r="C5045" s="43" t="str">
        <f t="shared" si="1316"/>
        <v>8473106833</v>
      </c>
      <c r="D5045" s="46" t="str">
        <f t="shared" si="1317"/>
        <v/>
      </c>
      <c r="E5045" s="44">
        <f t="shared" si="1318"/>
        <v>44520</v>
      </c>
      <c r="F5045" s="37" t="str">
        <f t="shared" si="1319"/>
        <v>Shiju Badarudeen</v>
      </c>
      <c r="G5045" s="8">
        <v>3</v>
      </c>
      <c r="H5045" s="5" t="s">
        <v>8390</v>
      </c>
      <c r="I5045" s="9" t="s">
        <v>1869</v>
      </c>
      <c r="J5045" s="9" t="s">
        <v>33</v>
      </c>
      <c r="K5045" s="5" t="s">
        <v>8388</v>
      </c>
      <c r="L5045" s="9" t="s">
        <v>24</v>
      </c>
      <c r="M5045" s="8">
        <v>1</v>
      </c>
      <c r="N5045" s="10">
        <v>150</v>
      </c>
      <c r="O5045" s="11">
        <v>150</v>
      </c>
    </row>
    <row r="5046" spans="1:15" x14ac:dyDescent="0.25">
      <c r="A5046" s="46" t="str">
        <f t="shared" si="1313"/>
        <v/>
      </c>
      <c r="B5046" s="37" t="str">
        <f t="shared" si="1315"/>
        <v>8472107372</v>
      </c>
      <c r="C5046" s="43" t="str">
        <f t="shared" si="1316"/>
        <v>8473106833</v>
      </c>
      <c r="D5046" s="46" t="str">
        <f t="shared" si="1317"/>
        <v/>
      </c>
      <c r="E5046" s="44">
        <f t="shared" si="1318"/>
        <v>44520</v>
      </c>
      <c r="F5046" s="37" t="str">
        <f t="shared" si="1319"/>
        <v>Shiju Badarudeen</v>
      </c>
      <c r="G5046" s="8">
        <v>4</v>
      </c>
      <c r="H5046" s="5" t="s">
        <v>8391</v>
      </c>
      <c r="I5046" s="9" t="s">
        <v>1869</v>
      </c>
      <c r="J5046" s="9" t="s">
        <v>33</v>
      </c>
      <c r="K5046" s="5" t="s">
        <v>8388</v>
      </c>
      <c r="L5046" s="9" t="s">
        <v>24</v>
      </c>
      <c r="M5046" s="8">
        <v>1</v>
      </c>
      <c r="N5046" s="10">
        <v>150</v>
      </c>
      <c r="O5046" s="11">
        <v>150</v>
      </c>
    </row>
    <row r="5047" spans="1:15" x14ac:dyDescent="0.25">
      <c r="A5047" s="46" t="str">
        <f t="shared" si="1313"/>
        <v/>
      </c>
      <c r="B5047" s="37" t="str">
        <f t="shared" si="1315"/>
        <v>8472107372</v>
      </c>
      <c r="C5047" s="43" t="str">
        <f t="shared" si="1316"/>
        <v>8473106833</v>
      </c>
      <c r="D5047" s="46" t="str">
        <f t="shared" si="1317"/>
        <v/>
      </c>
      <c r="E5047" s="44">
        <f t="shared" si="1318"/>
        <v>44520</v>
      </c>
      <c r="F5047" s="37" t="str">
        <f t="shared" si="1319"/>
        <v>Shiju Badarudeen</v>
      </c>
      <c r="G5047" s="8">
        <v>5</v>
      </c>
      <c r="H5047" s="5" t="s">
        <v>8392</v>
      </c>
      <c r="I5047" s="9" t="s">
        <v>1869</v>
      </c>
      <c r="J5047" s="9" t="s">
        <v>33</v>
      </c>
      <c r="K5047" s="5" t="s">
        <v>8388</v>
      </c>
      <c r="L5047" s="9" t="s">
        <v>24</v>
      </c>
      <c r="M5047" s="8">
        <v>1</v>
      </c>
      <c r="N5047" s="10">
        <v>275</v>
      </c>
      <c r="O5047" s="11">
        <v>275</v>
      </c>
    </row>
    <row r="5048" spans="1:15" x14ac:dyDescent="0.25">
      <c r="A5048" s="46" t="str">
        <f t="shared" si="1313"/>
        <v/>
      </c>
      <c r="B5048" s="37" t="str">
        <f t="shared" si="1315"/>
        <v>8472107372</v>
      </c>
      <c r="C5048" s="43" t="str">
        <f t="shared" si="1316"/>
        <v>8473106833</v>
      </c>
      <c r="D5048" s="46" t="str">
        <f t="shared" si="1317"/>
        <v/>
      </c>
      <c r="E5048" s="44">
        <f t="shared" si="1318"/>
        <v>44520</v>
      </c>
      <c r="F5048" s="37" t="str">
        <f t="shared" si="1319"/>
        <v>Shiju Badarudeen</v>
      </c>
      <c r="G5048" s="8">
        <v>6</v>
      </c>
      <c r="H5048" s="5" t="s">
        <v>8393</v>
      </c>
      <c r="I5048" s="9" t="s">
        <v>1869</v>
      </c>
      <c r="J5048" s="9" t="s">
        <v>33</v>
      </c>
      <c r="K5048" s="5" t="s">
        <v>8388</v>
      </c>
      <c r="L5048" s="9" t="s">
        <v>24</v>
      </c>
      <c r="M5048" s="8">
        <v>1</v>
      </c>
      <c r="N5048" s="10">
        <v>110</v>
      </c>
      <c r="O5048" s="11">
        <v>110</v>
      </c>
    </row>
    <row r="5049" spans="1:15" x14ac:dyDescent="0.25">
      <c r="A5049" s="46" t="str">
        <f t="shared" si="1313"/>
        <v/>
      </c>
      <c r="B5049" s="37" t="str">
        <f t="shared" si="1315"/>
        <v>8472107372</v>
      </c>
      <c r="C5049" s="43" t="str">
        <f t="shared" si="1316"/>
        <v>8473106833</v>
      </c>
      <c r="D5049" s="46" t="str">
        <f t="shared" si="1317"/>
        <v/>
      </c>
      <c r="E5049" s="44">
        <f t="shared" si="1318"/>
        <v>44520</v>
      </c>
      <c r="F5049" s="37" t="str">
        <f t="shared" si="1319"/>
        <v>Shiju Badarudeen</v>
      </c>
      <c r="G5049" s="8">
        <v>7</v>
      </c>
      <c r="H5049" s="5" t="s">
        <v>8394</v>
      </c>
      <c r="I5049" s="9" t="s">
        <v>1869</v>
      </c>
      <c r="J5049" s="9" t="s">
        <v>33</v>
      </c>
      <c r="K5049" s="5" t="s">
        <v>8388</v>
      </c>
      <c r="L5049" s="9" t="s">
        <v>24</v>
      </c>
      <c r="M5049" s="8">
        <v>1</v>
      </c>
      <c r="N5049" s="10">
        <v>110</v>
      </c>
      <c r="O5049" s="11">
        <v>110</v>
      </c>
    </row>
    <row r="5050" spans="1:15" x14ac:dyDescent="0.25">
      <c r="A5050" s="46" t="str">
        <f t="shared" si="1313"/>
        <v/>
      </c>
      <c r="B5050" s="37" t="str">
        <f t="shared" si="1315"/>
        <v>8472107372</v>
      </c>
      <c r="C5050" s="43" t="str">
        <f t="shared" si="1316"/>
        <v>8473106833</v>
      </c>
      <c r="D5050" s="46" t="str">
        <f t="shared" si="1317"/>
        <v/>
      </c>
      <c r="E5050" s="44">
        <f t="shared" si="1318"/>
        <v>44520</v>
      </c>
      <c r="F5050" s="37" t="str">
        <f t="shared" si="1319"/>
        <v>Shiju Badarudeen</v>
      </c>
      <c r="G5050" s="8">
        <v>8</v>
      </c>
      <c r="H5050" s="5" t="s">
        <v>8395</v>
      </c>
      <c r="I5050" s="9" t="s">
        <v>1869</v>
      </c>
      <c r="J5050" s="9" t="s">
        <v>33</v>
      </c>
      <c r="K5050" s="5" t="s">
        <v>8388</v>
      </c>
      <c r="L5050" s="9" t="s">
        <v>24</v>
      </c>
      <c r="M5050" s="8">
        <v>1</v>
      </c>
      <c r="N5050" s="10">
        <v>175</v>
      </c>
      <c r="O5050" s="11">
        <v>175</v>
      </c>
    </row>
    <row r="5051" spans="1:15" x14ac:dyDescent="0.25">
      <c r="A5051" s="46" t="str">
        <f t="shared" si="1313"/>
        <v/>
      </c>
      <c r="B5051" s="37" t="str">
        <f t="shared" si="1315"/>
        <v>8472107372</v>
      </c>
      <c r="C5051" s="43" t="str">
        <f t="shared" si="1316"/>
        <v>8473106833</v>
      </c>
      <c r="D5051" s="46" t="str">
        <f t="shared" si="1317"/>
        <v/>
      </c>
      <c r="E5051" s="44">
        <f t="shared" si="1318"/>
        <v>44520</v>
      </c>
      <c r="F5051" s="37" t="str">
        <f t="shared" si="1319"/>
        <v>Shiju Badarudeen</v>
      </c>
      <c r="G5051" s="8">
        <v>9</v>
      </c>
      <c r="H5051" s="5" t="s">
        <v>8396</v>
      </c>
      <c r="I5051" s="9" t="s">
        <v>1869</v>
      </c>
      <c r="J5051" s="9" t="s">
        <v>33</v>
      </c>
      <c r="K5051" s="5" t="s">
        <v>8388</v>
      </c>
      <c r="L5051" s="9" t="s">
        <v>24</v>
      </c>
      <c r="M5051" s="8">
        <v>1</v>
      </c>
      <c r="N5051" s="10">
        <v>175</v>
      </c>
      <c r="O5051" s="11">
        <v>175</v>
      </c>
    </row>
    <row r="5052" spans="1:15" x14ac:dyDescent="0.25">
      <c r="A5052" s="46" t="str">
        <f t="shared" si="1313"/>
        <v/>
      </c>
      <c r="B5052" s="37" t="str">
        <f t="shared" si="1315"/>
        <v>8472107372</v>
      </c>
      <c r="C5052" s="43" t="str">
        <f t="shared" si="1316"/>
        <v>8473106833</v>
      </c>
      <c r="D5052" s="46" t="str">
        <f t="shared" si="1317"/>
        <v/>
      </c>
      <c r="E5052" s="44">
        <f t="shared" si="1318"/>
        <v>44520</v>
      </c>
      <c r="F5052" s="37" t="str">
        <f t="shared" si="1319"/>
        <v>Shiju Badarudeen</v>
      </c>
      <c r="G5052" s="8">
        <v>10</v>
      </c>
      <c r="H5052" s="5" t="s">
        <v>8397</v>
      </c>
      <c r="I5052" s="9" t="s">
        <v>1869</v>
      </c>
      <c r="J5052" s="9" t="s">
        <v>33</v>
      </c>
      <c r="K5052" s="5" t="s">
        <v>8388</v>
      </c>
      <c r="L5052" s="9" t="s">
        <v>24</v>
      </c>
      <c r="M5052" s="8">
        <v>1</v>
      </c>
      <c r="N5052" s="10">
        <v>125</v>
      </c>
      <c r="O5052" s="11">
        <v>125</v>
      </c>
    </row>
    <row r="5053" spans="1:15" x14ac:dyDescent="0.25">
      <c r="A5053" s="46" t="str">
        <f t="shared" si="1313"/>
        <v/>
      </c>
      <c r="B5053" s="37" t="str">
        <f t="shared" si="1315"/>
        <v>8472107372</v>
      </c>
      <c r="C5053" s="43" t="str">
        <f t="shared" si="1316"/>
        <v>8473106833</v>
      </c>
      <c r="D5053" s="46" t="str">
        <f t="shared" si="1317"/>
        <v/>
      </c>
      <c r="E5053" s="44">
        <f t="shared" si="1318"/>
        <v>44520</v>
      </c>
      <c r="F5053" s="37" t="str">
        <f t="shared" si="1319"/>
        <v>Shiju Badarudeen</v>
      </c>
      <c r="G5053" s="8">
        <v>11</v>
      </c>
      <c r="H5053" s="5" t="s">
        <v>8398</v>
      </c>
      <c r="I5053" s="9" t="s">
        <v>1869</v>
      </c>
      <c r="J5053" s="9" t="s">
        <v>33</v>
      </c>
      <c r="K5053" s="5" t="s">
        <v>8388</v>
      </c>
      <c r="L5053" s="9" t="s">
        <v>24</v>
      </c>
      <c r="M5053" s="8">
        <v>1</v>
      </c>
      <c r="N5053" s="10">
        <v>125</v>
      </c>
      <c r="O5053" s="11">
        <v>125</v>
      </c>
    </row>
    <row r="5054" spans="1:15" x14ac:dyDescent="0.25">
      <c r="A5054" s="46" t="str">
        <f t="shared" si="1313"/>
        <v/>
      </c>
      <c r="B5054" s="37" t="str">
        <f t="shared" si="1315"/>
        <v>8472107372</v>
      </c>
      <c r="C5054" s="43" t="str">
        <f t="shared" si="1316"/>
        <v>8473106833</v>
      </c>
      <c r="D5054" s="46" t="str">
        <f t="shared" si="1317"/>
        <v/>
      </c>
      <c r="E5054" s="44">
        <f t="shared" si="1318"/>
        <v>44520</v>
      </c>
      <c r="F5054" s="37" t="str">
        <f t="shared" si="1319"/>
        <v>Shiju Badarudeen</v>
      </c>
      <c r="G5054" s="8">
        <v>12</v>
      </c>
      <c r="H5054" s="5" t="s">
        <v>8399</v>
      </c>
      <c r="I5054" s="9" t="s">
        <v>1869</v>
      </c>
      <c r="J5054" s="9" t="s">
        <v>33</v>
      </c>
      <c r="K5054" s="5" t="s">
        <v>8388</v>
      </c>
      <c r="L5054" s="9" t="s">
        <v>24</v>
      </c>
      <c r="M5054" s="8">
        <v>1</v>
      </c>
      <c r="N5054" s="10">
        <v>290</v>
      </c>
      <c r="O5054" s="11">
        <v>290</v>
      </c>
    </row>
    <row r="5055" spans="1:15" x14ac:dyDescent="0.25">
      <c r="A5055" s="46" t="str">
        <f t="shared" si="1313"/>
        <v/>
      </c>
      <c r="B5055" s="37" t="str">
        <f t="shared" si="1315"/>
        <v>8472107372</v>
      </c>
      <c r="C5055" s="43" t="str">
        <f t="shared" si="1316"/>
        <v>8473106833</v>
      </c>
      <c r="D5055" s="46" t="str">
        <f t="shared" si="1317"/>
        <v/>
      </c>
      <c r="E5055" s="44">
        <f t="shared" si="1318"/>
        <v>44520</v>
      </c>
      <c r="F5055" s="37" t="str">
        <f t="shared" si="1319"/>
        <v>Shiju Badarudeen</v>
      </c>
      <c r="G5055" s="8">
        <v>13</v>
      </c>
      <c r="H5055" s="5" t="s">
        <v>8400</v>
      </c>
      <c r="I5055" s="9" t="s">
        <v>1869</v>
      </c>
      <c r="J5055" s="9" t="s">
        <v>33</v>
      </c>
      <c r="K5055" s="5" t="s">
        <v>8388</v>
      </c>
      <c r="L5055" s="9" t="s">
        <v>24</v>
      </c>
      <c r="M5055" s="8">
        <v>1</v>
      </c>
      <c r="N5055" s="10">
        <v>290</v>
      </c>
      <c r="O5055" s="11">
        <v>290</v>
      </c>
    </row>
    <row r="5056" spans="1:15" x14ac:dyDescent="0.25">
      <c r="A5056" s="46" t="str">
        <f t="shared" si="1313"/>
        <v/>
      </c>
      <c r="B5056" s="37" t="str">
        <f t="shared" si="1315"/>
        <v>8472107372</v>
      </c>
      <c r="C5056" s="43" t="str">
        <f t="shared" si="1316"/>
        <v>8473106833</v>
      </c>
      <c r="D5056" s="46" t="str">
        <f t="shared" si="1317"/>
        <v/>
      </c>
      <c r="E5056" s="44">
        <f t="shared" si="1318"/>
        <v>44520</v>
      </c>
      <c r="F5056" s="37" t="str">
        <f t="shared" si="1319"/>
        <v>Shiju Badarudeen</v>
      </c>
      <c r="G5056" s="8">
        <v>14</v>
      </c>
      <c r="H5056" s="5" t="s">
        <v>8401</v>
      </c>
      <c r="I5056" s="9" t="s">
        <v>1869</v>
      </c>
      <c r="J5056" s="9" t="s">
        <v>33</v>
      </c>
      <c r="K5056" s="5" t="s">
        <v>8388</v>
      </c>
      <c r="L5056" s="9" t="s">
        <v>24</v>
      </c>
      <c r="M5056" s="8">
        <v>1</v>
      </c>
      <c r="N5056" s="10">
        <v>150</v>
      </c>
      <c r="O5056" s="11">
        <v>150</v>
      </c>
    </row>
    <row r="5057" spans="1:15" x14ac:dyDescent="0.25">
      <c r="A5057" s="46" t="str">
        <f t="shared" si="1313"/>
        <v/>
      </c>
      <c r="B5057" s="37" t="str">
        <f t="shared" si="1315"/>
        <v>8472107372</v>
      </c>
      <c r="C5057" s="43" t="str">
        <f t="shared" si="1316"/>
        <v>8473106833</v>
      </c>
      <c r="D5057" s="46" t="str">
        <f t="shared" si="1317"/>
        <v/>
      </c>
      <c r="E5057" s="44">
        <f t="shared" si="1318"/>
        <v>44520</v>
      </c>
      <c r="F5057" s="37" t="str">
        <f t="shared" si="1319"/>
        <v>Shiju Badarudeen</v>
      </c>
      <c r="G5057" s="8">
        <v>15</v>
      </c>
      <c r="H5057" s="5" t="s">
        <v>8402</v>
      </c>
      <c r="I5057" s="9" t="s">
        <v>1869</v>
      </c>
      <c r="J5057" s="9" t="s">
        <v>33</v>
      </c>
      <c r="K5057" s="5" t="s">
        <v>8388</v>
      </c>
      <c r="L5057" s="9" t="s">
        <v>24</v>
      </c>
      <c r="M5057" s="8">
        <v>1</v>
      </c>
      <c r="N5057" s="10">
        <v>150</v>
      </c>
      <c r="O5057" s="11">
        <v>150</v>
      </c>
    </row>
    <row r="5058" spans="1:15" x14ac:dyDescent="0.25">
      <c r="A5058" s="46" t="str">
        <f t="shared" si="1313"/>
        <v/>
      </c>
      <c r="B5058" s="37" t="str">
        <f t="shared" si="1315"/>
        <v>8472107372</v>
      </c>
      <c r="C5058" s="43" t="str">
        <f t="shared" si="1316"/>
        <v>8473106833</v>
      </c>
      <c r="D5058" s="46" t="str">
        <f t="shared" si="1317"/>
        <v/>
      </c>
      <c r="E5058" s="44">
        <f t="shared" si="1318"/>
        <v>44520</v>
      </c>
      <c r="F5058" s="37" t="str">
        <f t="shared" si="1319"/>
        <v>Shiju Badarudeen</v>
      </c>
      <c r="G5058" s="8">
        <v>16</v>
      </c>
      <c r="H5058" s="5" t="s">
        <v>8403</v>
      </c>
      <c r="I5058" s="9" t="s">
        <v>1869</v>
      </c>
      <c r="J5058" s="9" t="s">
        <v>33</v>
      </c>
      <c r="K5058" s="5" t="s">
        <v>8388</v>
      </c>
      <c r="L5058" s="9" t="s">
        <v>24</v>
      </c>
      <c r="M5058" s="8">
        <v>1</v>
      </c>
      <c r="N5058" s="10">
        <v>150</v>
      </c>
      <c r="O5058" s="11">
        <v>150</v>
      </c>
    </row>
    <row r="5059" spans="1:15" x14ac:dyDescent="0.25">
      <c r="A5059" s="46" t="str">
        <f t="shared" si="1313"/>
        <v/>
      </c>
      <c r="B5059" s="37" t="str">
        <f t="shared" si="1315"/>
        <v>8472107372</v>
      </c>
      <c r="C5059" s="43" t="str">
        <f t="shared" si="1316"/>
        <v>8473106833</v>
      </c>
      <c r="D5059" s="46" t="str">
        <f t="shared" si="1317"/>
        <v/>
      </c>
      <c r="E5059" s="44">
        <f t="shared" si="1318"/>
        <v>44520</v>
      </c>
      <c r="F5059" s="37" t="str">
        <f t="shared" si="1319"/>
        <v>Shiju Badarudeen</v>
      </c>
      <c r="G5059" s="8">
        <v>17</v>
      </c>
      <c r="H5059" s="5" t="s">
        <v>8404</v>
      </c>
      <c r="I5059" s="9" t="s">
        <v>1869</v>
      </c>
      <c r="J5059" s="9" t="s">
        <v>33</v>
      </c>
      <c r="K5059" s="5" t="s">
        <v>8388</v>
      </c>
      <c r="L5059" s="9" t="s">
        <v>24</v>
      </c>
      <c r="M5059" s="8">
        <v>1</v>
      </c>
      <c r="N5059" s="10">
        <v>150</v>
      </c>
      <c r="O5059" s="11">
        <v>150</v>
      </c>
    </row>
    <row r="5060" spans="1:15" x14ac:dyDescent="0.25">
      <c r="A5060" s="46" t="str">
        <f t="shared" si="1313"/>
        <v/>
      </c>
      <c r="B5060" s="37" t="str">
        <f t="shared" si="1315"/>
        <v>8472107372</v>
      </c>
      <c r="C5060" s="43" t="str">
        <f t="shared" si="1316"/>
        <v>8473106833</v>
      </c>
      <c r="D5060" s="46" t="str">
        <f t="shared" si="1317"/>
        <v/>
      </c>
      <c r="E5060" s="44">
        <f t="shared" si="1318"/>
        <v>44520</v>
      </c>
      <c r="F5060" s="37" t="str">
        <f t="shared" si="1319"/>
        <v>Shiju Badarudeen</v>
      </c>
      <c r="G5060" s="8">
        <v>18</v>
      </c>
      <c r="H5060" s="5" t="s">
        <v>8405</v>
      </c>
      <c r="I5060" s="9" t="s">
        <v>1869</v>
      </c>
      <c r="J5060" s="9" t="s">
        <v>33</v>
      </c>
      <c r="K5060" s="5" t="s">
        <v>8388</v>
      </c>
      <c r="L5060" s="9" t="s">
        <v>24</v>
      </c>
      <c r="M5060" s="8">
        <v>1</v>
      </c>
      <c r="N5060" s="10">
        <v>100</v>
      </c>
      <c r="O5060" s="11">
        <v>100</v>
      </c>
    </row>
    <row r="5061" spans="1:15" x14ac:dyDescent="0.25">
      <c r="A5061" s="46" t="str">
        <f t="shared" si="1313"/>
        <v/>
      </c>
      <c r="B5061" s="37" t="str">
        <f t="shared" si="1315"/>
        <v>8472107372</v>
      </c>
      <c r="C5061" s="43" t="str">
        <f t="shared" si="1316"/>
        <v>8473106833</v>
      </c>
      <c r="D5061" s="46" t="str">
        <f t="shared" si="1317"/>
        <v/>
      </c>
      <c r="E5061" s="44">
        <f t="shared" si="1318"/>
        <v>44520</v>
      </c>
      <c r="F5061" s="37" t="str">
        <f t="shared" si="1319"/>
        <v>Shiju Badarudeen</v>
      </c>
      <c r="G5061" s="8">
        <v>19</v>
      </c>
      <c r="H5061" s="5" t="s">
        <v>8406</v>
      </c>
      <c r="I5061" s="9" t="s">
        <v>1869</v>
      </c>
      <c r="J5061" s="9" t="s">
        <v>33</v>
      </c>
      <c r="K5061" s="5" t="s">
        <v>8388</v>
      </c>
      <c r="L5061" s="9" t="s">
        <v>24</v>
      </c>
      <c r="M5061" s="8">
        <v>1</v>
      </c>
      <c r="N5061" s="10">
        <v>350</v>
      </c>
      <c r="O5061" s="11">
        <v>350</v>
      </c>
    </row>
    <row r="5062" spans="1:15" x14ac:dyDescent="0.25">
      <c r="A5062" s="46" t="str">
        <f t="shared" si="1313"/>
        <v/>
      </c>
      <c r="B5062" s="37" t="str">
        <f t="shared" si="1315"/>
        <v>8472107372</v>
      </c>
      <c r="C5062" s="43" t="str">
        <f t="shared" si="1316"/>
        <v>8473106833</v>
      </c>
      <c r="D5062" s="46" t="str">
        <f t="shared" si="1317"/>
        <v/>
      </c>
      <c r="E5062" s="44">
        <f t="shared" si="1318"/>
        <v>44520</v>
      </c>
      <c r="F5062" s="37" t="str">
        <f t="shared" si="1319"/>
        <v>Shiju Badarudeen</v>
      </c>
      <c r="G5062" s="8">
        <v>20</v>
      </c>
      <c r="H5062" s="5" t="s">
        <v>8407</v>
      </c>
      <c r="I5062" s="9" t="s">
        <v>1869</v>
      </c>
      <c r="J5062" s="9" t="s">
        <v>33</v>
      </c>
      <c r="K5062" s="5" t="s">
        <v>8388</v>
      </c>
      <c r="L5062" s="9" t="s">
        <v>24</v>
      </c>
      <c r="M5062" s="8">
        <v>1</v>
      </c>
      <c r="N5062" s="10">
        <v>350</v>
      </c>
      <c r="O5062" s="11">
        <v>350</v>
      </c>
    </row>
    <row r="5063" spans="1:15" x14ac:dyDescent="0.25">
      <c r="A5063" s="46" t="str">
        <f t="shared" si="1313"/>
        <v/>
      </c>
      <c r="B5063" s="37" t="str">
        <f t="shared" si="1315"/>
        <v>8472107372</v>
      </c>
      <c r="C5063" s="43" t="str">
        <f t="shared" si="1316"/>
        <v>8473106833</v>
      </c>
      <c r="D5063" s="46" t="str">
        <f t="shared" si="1317"/>
        <v/>
      </c>
      <c r="E5063" s="44">
        <f t="shared" si="1318"/>
        <v>44520</v>
      </c>
      <c r="F5063" s="37" t="str">
        <f t="shared" si="1319"/>
        <v>Shiju Badarudeen</v>
      </c>
      <c r="G5063" s="8">
        <v>21</v>
      </c>
      <c r="H5063" s="5" t="s">
        <v>8408</v>
      </c>
      <c r="I5063" s="9" t="s">
        <v>1869</v>
      </c>
      <c r="J5063" s="9" t="s">
        <v>33</v>
      </c>
      <c r="K5063" s="5" t="s">
        <v>8388</v>
      </c>
      <c r="L5063" s="9" t="s">
        <v>24</v>
      </c>
      <c r="M5063" s="8">
        <v>1</v>
      </c>
      <c r="N5063" s="10">
        <v>120</v>
      </c>
      <c r="O5063" s="11">
        <v>120</v>
      </c>
    </row>
    <row r="5064" spans="1:15" x14ac:dyDescent="0.25">
      <c r="A5064" s="46" t="str">
        <f t="shared" si="1313"/>
        <v/>
      </c>
      <c r="B5064" s="37" t="str">
        <f t="shared" si="1315"/>
        <v>8472107372</v>
      </c>
      <c r="C5064" s="43" t="str">
        <f t="shared" si="1316"/>
        <v>8473106833</v>
      </c>
      <c r="D5064" s="46" t="str">
        <f t="shared" si="1317"/>
        <v/>
      </c>
      <c r="E5064" s="44">
        <f t="shared" si="1318"/>
        <v>44520</v>
      </c>
      <c r="F5064" s="37" t="str">
        <f t="shared" si="1319"/>
        <v>Shiju Badarudeen</v>
      </c>
      <c r="G5064" s="8">
        <v>22</v>
      </c>
      <c r="H5064" s="5" t="s">
        <v>8409</v>
      </c>
      <c r="I5064" s="9" t="s">
        <v>1869</v>
      </c>
      <c r="J5064" s="9" t="s">
        <v>33</v>
      </c>
      <c r="K5064" s="5" t="s">
        <v>8388</v>
      </c>
      <c r="L5064" s="9" t="s">
        <v>24</v>
      </c>
      <c r="M5064" s="8">
        <v>1</v>
      </c>
      <c r="N5064" s="10">
        <v>150</v>
      </c>
      <c r="O5064" s="11">
        <v>150</v>
      </c>
    </row>
    <row r="5065" spans="1:15" x14ac:dyDescent="0.25">
      <c r="A5065" s="46" t="str">
        <f t="shared" si="1313"/>
        <v/>
      </c>
      <c r="B5065" s="37" t="str">
        <f t="shared" si="1315"/>
        <v>8472107372</v>
      </c>
      <c r="C5065" s="43" t="str">
        <f t="shared" si="1316"/>
        <v>8473106833</v>
      </c>
      <c r="D5065" s="46" t="str">
        <f t="shared" si="1317"/>
        <v/>
      </c>
      <c r="E5065" s="44">
        <f t="shared" si="1318"/>
        <v>44520</v>
      </c>
      <c r="F5065" s="37" t="str">
        <f t="shared" si="1319"/>
        <v>Shiju Badarudeen</v>
      </c>
      <c r="G5065" s="8">
        <v>23</v>
      </c>
      <c r="H5065" s="5" t="s">
        <v>8410</v>
      </c>
      <c r="I5065" s="9" t="s">
        <v>1869</v>
      </c>
      <c r="J5065" s="9" t="s">
        <v>33</v>
      </c>
      <c r="K5065" s="5" t="s">
        <v>8388</v>
      </c>
      <c r="L5065" s="9" t="s">
        <v>24</v>
      </c>
      <c r="M5065" s="8">
        <v>1</v>
      </c>
      <c r="N5065" s="10">
        <v>290</v>
      </c>
      <c r="O5065" s="11">
        <v>290</v>
      </c>
    </row>
    <row r="5066" spans="1:15" x14ac:dyDescent="0.25">
      <c r="A5066" s="46" t="str">
        <f t="shared" ref="A5066:A5078" si="1320">A5065</f>
        <v/>
      </c>
      <c r="B5066" s="37" t="str">
        <f t="shared" si="1315"/>
        <v>8472107372</v>
      </c>
      <c r="C5066" s="43" t="str">
        <f t="shared" si="1316"/>
        <v>8473106833</v>
      </c>
      <c r="D5066" s="46" t="str">
        <f t="shared" si="1317"/>
        <v/>
      </c>
      <c r="E5066" s="44">
        <f t="shared" si="1318"/>
        <v>44520</v>
      </c>
      <c r="F5066" s="37" t="str">
        <f t="shared" si="1319"/>
        <v>Shiju Badarudeen</v>
      </c>
      <c r="G5066" s="8">
        <v>24</v>
      </c>
      <c r="H5066" s="5" t="s">
        <v>8411</v>
      </c>
      <c r="I5066" s="9" t="s">
        <v>1869</v>
      </c>
      <c r="J5066" s="9" t="s">
        <v>33</v>
      </c>
      <c r="K5066" s="5" t="s">
        <v>8388</v>
      </c>
      <c r="L5066" s="9" t="s">
        <v>24</v>
      </c>
      <c r="M5066" s="8">
        <v>1</v>
      </c>
      <c r="N5066" s="10">
        <v>150</v>
      </c>
      <c r="O5066" s="11">
        <v>150</v>
      </c>
    </row>
    <row r="5067" spans="1:15" x14ac:dyDescent="0.25">
      <c r="A5067" s="46" t="str">
        <f t="shared" si="1320"/>
        <v/>
      </c>
      <c r="B5067" s="37" t="str">
        <f t="shared" si="1315"/>
        <v>8472107372</v>
      </c>
      <c r="C5067" s="43" t="str">
        <f t="shared" si="1316"/>
        <v>8473106833</v>
      </c>
      <c r="D5067" s="46" t="str">
        <f t="shared" si="1317"/>
        <v/>
      </c>
      <c r="E5067" s="44">
        <f t="shared" si="1318"/>
        <v>44520</v>
      </c>
      <c r="F5067" s="37" t="str">
        <f t="shared" si="1319"/>
        <v>Shiju Badarudeen</v>
      </c>
      <c r="G5067" s="8">
        <v>25</v>
      </c>
      <c r="H5067" s="5" t="s">
        <v>8411</v>
      </c>
      <c r="I5067" s="9" t="s">
        <v>1869</v>
      </c>
      <c r="J5067" s="9" t="s">
        <v>33</v>
      </c>
      <c r="K5067" s="5" t="s">
        <v>8388</v>
      </c>
      <c r="L5067" s="9" t="s">
        <v>24</v>
      </c>
      <c r="M5067" s="8">
        <v>1</v>
      </c>
      <c r="N5067" s="10">
        <v>150</v>
      </c>
      <c r="O5067" s="11">
        <v>150</v>
      </c>
    </row>
    <row r="5068" spans="1:15" x14ac:dyDescent="0.25">
      <c r="A5068" s="46" t="str">
        <f t="shared" si="1320"/>
        <v/>
      </c>
      <c r="B5068" s="37" t="str">
        <f t="shared" si="1315"/>
        <v>8472107372</v>
      </c>
      <c r="C5068" s="43" t="str">
        <f t="shared" si="1316"/>
        <v>8473106833</v>
      </c>
      <c r="D5068" s="46" t="str">
        <f t="shared" si="1317"/>
        <v/>
      </c>
      <c r="E5068" s="44">
        <f t="shared" si="1318"/>
        <v>44520</v>
      </c>
      <c r="F5068" s="37" t="str">
        <f t="shared" si="1319"/>
        <v>Shiju Badarudeen</v>
      </c>
      <c r="G5068" s="8">
        <v>26</v>
      </c>
      <c r="H5068" s="5" t="s">
        <v>8411</v>
      </c>
      <c r="I5068" s="9" t="s">
        <v>1869</v>
      </c>
      <c r="J5068" s="9" t="s">
        <v>33</v>
      </c>
      <c r="K5068" s="5" t="s">
        <v>8388</v>
      </c>
      <c r="L5068" s="9" t="s">
        <v>24</v>
      </c>
      <c r="M5068" s="8">
        <v>1</v>
      </c>
      <c r="N5068" s="10">
        <v>150</v>
      </c>
      <c r="O5068" s="11">
        <v>150</v>
      </c>
    </row>
    <row r="5069" spans="1:15" x14ac:dyDescent="0.25">
      <c r="A5069" s="46" t="str">
        <f t="shared" si="1320"/>
        <v/>
      </c>
      <c r="B5069" s="37" t="str">
        <f t="shared" si="1315"/>
        <v>8472107372</v>
      </c>
      <c r="C5069" s="43" t="str">
        <f t="shared" si="1316"/>
        <v>8473106833</v>
      </c>
      <c r="D5069" s="46" t="str">
        <f t="shared" si="1317"/>
        <v/>
      </c>
      <c r="E5069" s="44">
        <f t="shared" si="1318"/>
        <v>44520</v>
      </c>
      <c r="F5069" s="37" t="str">
        <f t="shared" si="1319"/>
        <v>Shiju Badarudeen</v>
      </c>
      <c r="G5069" s="8">
        <v>27</v>
      </c>
      <c r="H5069" s="5" t="s">
        <v>8412</v>
      </c>
      <c r="I5069" s="9" t="s">
        <v>1869</v>
      </c>
      <c r="J5069" s="9" t="s">
        <v>33</v>
      </c>
      <c r="K5069" s="5" t="s">
        <v>8388</v>
      </c>
      <c r="L5069" s="9" t="s">
        <v>24</v>
      </c>
      <c r="M5069" s="8">
        <v>1</v>
      </c>
      <c r="N5069" s="10">
        <v>150</v>
      </c>
      <c r="O5069" s="11">
        <v>150</v>
      </c>
    </row>
    <row r="5070" spans="1:15" x14ac:dyDescent="0.25">
      <c r="A5070" s="46" t="str">
        <f t="shared" si="1320"/>
        <v/>
      </c>
      <c r="B5070" s="37" t="str">
        <f t="shared" si="1315"/>
        <v>8472107372</v>
      </c>
      <c r="C5070" s="43" t="str">
        <f t="shared" si="1316"/>
        <v>8473106833</v>
      </c>
      <c r="D5070" s="46" t="str">
        <f t="shared" si="1317"/>
        <v/>
      </c>
      <c r="E5070" s="44">
        <f t="shared" si="1318"/>
        <v>44520</v>
      </c>
      <c r="F5070" s="37" t="str">
        <f t="shared" si="1319"/>
        <v>Shiju Badarudeen</v>
      </c>
      <c r="G5070" s="8">
        <v>28</v>
      </c>
      <c r="H5070" s="5" t="s">
        <v>8413</v>
      </c>
      <c r="I5070" s="9" t="s">
        <v>1869</v>
      </c>
      <c r="J5070" s="9" t="s">
        <v>33</v>
      </c>
      <c r="K5070" s="5" t="s">
        <v>8388</v>
      </c>
      <c r="L5070" s="9" t="s">
        <v>24</v>
      </c>
      <c r="M5070" s="8">
        <v>1</v>
      </c>
      <c r="N5070" s="10">
        <v>125</v>
      </c>
      <c r="O5070" s="11">
        <v>125</v>
      </c>
    </row>
    <row r="5071" spans="1:15" x14ac:dyDescent="0.25">
      <c r="A5071" s="46" t="str">
        <f t="shared" si="1320"/>
        <v/>
      </c>
      <c r="B5071" s="37" t="str">
        <f t="shared" si="1315"/>
        <v>8472107372</v>
      </c>
      <c r="C5071" s="43" t="str">
        <f t="shared" si="1316"/>
        <v>8473106833</v>
      </c>
      <c r="D5071" s="46" t="str">
        <f t="shared" si="1317"/>
        <v/>
      </c>
      <c r="E5071" s="44">
        <f t="shared" si="1318"/>
        <v>44520</v>
      </c>
      <c r="F5071" s="37" t="str">
        <f t="shared" si="1319"/>
        <v>Shiju Badarudeen</v>
      </c>
      <c r="G5071" s="8">
        <v>29</v>
      </c>
      <c r="H5071" s="5" t="s">
        <v>8413</v>
      </c>
      <c r="I5071" s="9" t="s">
        <v>1869</v>
      </c>
      <c r="J5071" s="9" t="s">
        <v>33</v>
      </c>
      <c r="K5071" s="5" t="s">
        <v>8388</v>
      </c>
      <c r="L5071" s="9" t="s">
        <v>24</v>
      </c>
      <c r="M5071" s="8">
        <v>1</v>
      </c>
      <c r="N5071" s="10">
        <v>150</v>
      </c>
      <c r="O5071" s="11">
        <v>150</v>
      </c>
    </row>
    <row r="5072" spans="1:15" x14ac:dyDescent="0.25">
      <c r="A5072" s="46" t="str">
        <f t="shared" si="1320"/>
        <v/>
      </c>
      <c r="B5072" s="37" t="str">
        <f t="shared" si="1315"/>
        <v>8472107372</v>
      </c>
      <c r="C5072" s="43" t="str">
        <f t="shared" si="1316"/>
        <v>8473106833</v>
      </c>
      <c r="D5072" s="46" t="str">
        <f t="shared" si="1317"/>
        <v/>
      </c>
      <c r="E5072" s="44">
        <f t="shared" si="1318"/>
        <v>44520</v>
      </c>
      <c r="F5072" s="37" t="str">
        <f t="shared" si="1319"/>
        <v>Shiju Badarudeen</v>
      </c>
      <c r="G5072" s="8">
        <v>30</v>
      </c>
      <c r="H5072" s="5" t="s">
        <v>8414</v>
      </c>
      <c r="I5072" s="9" t="s">
        <v>1869</v>
      </c>
      <c r="J5072" s="9" t="s">
        <v>33</v>
      </c>
      <c r="K5072" s="5" t="s">
        <v>8388</v>
      </c>
      <c r="L5072" s="9" t="s">
        <v>24</v>
      </c>
      <c r="M5072" s="8">
        <v>1</v>
      </c>
      <c r="N5072" s="10">
        <v>100</v>
      </c>
      <c r="O5072" s="11">
        <v>100</v>
      </c>
    </row>
    <row r="5073" spans="1:15" x14ac:dyDescent="0.25">
      <c r="A5073" s="46" t="str">
        <f t="shared" si="1320"/>
        <v/>
      </c>
      <c r="B5073" s="37" t="str">
        <f t="shared" si="1315"/>
        <v>8472107372</v>
      </c>
      <c r="C5073" s="43" t="str">
        <f t="shared" si="1316"/>
        <v>8473106833</v>
      </c>
      <c r="D5073" s="46" t="str">
        <f t="shared" si="1317"/>
        <v/>
      </c>
      <c r="E5073" s="44">
        <f t="shared" si="1318"/>
        <v>44520</v>
      </c>
      <c r="F5073" s="37" t="str">
        <f t="shared" si="1319"/>
        <v>Shiju Badarudeen</v>
      </c>
      <c r="G5073" s="8">
        <v>31</v>
      </c>
      <c r="H5073" s="5" t="s">
        <v>8415</v>
      </c>
      <c r="I5073" s="9" t="s">
        <v>1869</v>
      </c>
      <c r="J5073" s="9" t="s">
        <v>33</v>
      </c>
      <c r="K5073" s="5" t="s">
        <v>8388</v>
      </c>
      <c r="L5073" s="9" t="s">
        <v>24</v>
      </c>
      <c r="M5073" s="8">
        <v>1</v>
      </c>
      <c r="N5073" s="10">
        <v>110</v>
      </c>
      <c r="O5073" s="11">
        <v>110</v>
      </c>
    </row>
    <row r="5074" spans="1:15" x14ac:dyDescent="0.25">
      <c r="A5074" s="46" t="str">
        <f t="shared" si="1320"/>
        <v/>
      </c>
      <c r="B5074" s="37" t="str">
        <f t="shared" si="1315"/>
        <v>8472107372</v>
      </c>
      <c r="C5074" s="43" t="str">
        <f t="shared" si="1316"/>
        <v>8473106833</v>
      </c>
      <c r="D5074" s="46" t="str">
        <f t="shared" si="1317"/>
        <v/>
      </c>
      <c r="E5074" s="44">
        <f t="shared" si="1318"/>
        <v>44520</v>
      </c>
      <c r="F5074" s="37" t="str">
        <f t="shared" si="1319"/>
        <v>Shiju Badarudeen</v>
      </c>
      <c r="G5074" s="8">
        <v>32</v>
      </c>
      <c r="H5074" s="5" t="s">
        <v>8416</v>
      </c>
      <c r="I5074" s="9" t="s">
        <v>21</v>
      </c>
      <c r="J5074" s="9" t="s">
        <v>33</v>
      </c>
      <c r="K5074" s="5" t="s">
        <v>8388</v>
      </c>
      <c r="L5074" s="9" t="s">
        <v>24</v>
      </c>
      <c r="M5074" s="8">
        <v>1</v>
      </c>
      <c r="N5074" s="10">
        <v>400</v>
      </c>
      <c r="O5074" s="11">
        <v>400</v>
      </c>
    </row>
    <row r="5075" spans="1:15" x14ac:dyDescent="0.25">
      <c r="A5075" s="46" t="str">
        <f t="shared" si="1320"/>
        <v/>
      </c>
      <c r="B5075" s="37" t="str">
        <f t="shared" si="1315"/>
        <v>8472107372</v>
      </c>
      <c r="C5075" s="43" t="str">
        <f t="shared" si="1316"/>
        <v>8473106833</v>
      </c>
      <c r="D5075" s="46" t="str">
        <f t="shared" si="1317"/>
        <v/>
      </c>
      <c r="E5075" s="44">
        <f t="shared" si="1318"/>
        <v>44520</v>
      </c>
      <c r="F5075" s="37" t="str">
        <f t="shared" si="1319"/>
        <v>Shiju Badarudeen</v>
      </c>
      <c r="G5075" s="8">
        <v>33</v>
      </c>
      <c r="H5075" s="5" t="s">
        <v>8417</v>
      </c>
      <c r="I5075" s="9" t="s">
        <v>21</v>
      </c>
      <c r="J5075" s="9" t="s">
        <v>33</v>
      </c>
      <c r="K5075" s="5" t="s">
        <v>8388</v>
      </c>
      <c r="L5075" s="9" t="s">
        <v>24</v>
      </c>
      <c r="M5075" s="8">
        <v>1</v>
      </c>
      <c r="N5075" s="10">
        <v>175</v>
      </c>
      <c r="O5075" s="11">
        <v>175</v>
      </c>
    </row>
    <row r="5076" spans="1:15" x14ac:dyDescent="0.25">
      <c r="A5076" s="46" t="str">
        <f t="shared" si="1320"/>
        <v/>
      </c>
      <c r="B5076" s="37" t="str">
        <f t="shared" si="1315"/>
        <v>8472107372</v>
      </c>
      <c r="C5076" s="43" t="str">
        <f t="shared" si="1316"/>
        <v>8473106833</v>
      </c>
      <c r="D5076" s="46" t="str">
        <f t="shared" si="1317"/>
        <v/>
      </c>
      <c r="E5076" s="44">
        <f t="shared" si="1318"/>
        <v>44520</v>
      </c>
      <c r="F5076" s="37" t="str">
        <f t="shared" si="1319"/>
        <v>Shiju Badarudeen</v>
      </c>
      <c r="G5076" s="8">
        <v>34</v>
      </c>
      <c r="H5076" s="5" t="s">
        <v>8418</v>
      </c>
      <c r="I5076" s="9" t="s">
        <v>21</v>
      </c>
      <c r="J5076" s="9" t="s">
        <v>33</v>
      </c>
      <c r="K5076" s="5" t="s">
        <v>8388</v>
      </c>
      <c r="L5076" s="9" t="s">
        <v>24</v>
      </c>
      <c r="M5076" s="8">
        <v>1</v>
      </c>
      <c r="N5076" s="10">
        <v>175</v>
      </c>
      <c r="O5076" s="11">
        <v>175</v>
      </c>
    </row>
    <row r="5077" spans="1:15" x14ac:dyDescent="0.25">
      <c r="A5077" s="46" t="str">
        <f t="shared" si="1320"/>
        <v/>
      </c>
      <c r="B5077" s="38" t="str">
        <f t="shared" si="1315"/>
        <v>8472107372</v>
      </c>
      <c r="C5077" s="40" t="str">
        <f t="shared" si="1316"/>
        <v>8473106833</v>
      </c>
      <c r="D5077" s="47" t="str">
        <f t="shared" si="1317"/>
        <v/>
      </c>
      <c r="E5077" s="42">
        <f t="shared" si="1318"/>
        <v>44520</v>
      </c>
      <c r="F5077" s="38" t="str">
        <f t="shared" si="1319"/>
        <v>Shiju Badarudeen</v>
      </c>
      <c r="G5077" s="8">
        <v>35</v>
      </c>
      <c r="H5077" s="5" t="s">
        <v>8419</v>
      </c>
      <c r="I5077" s="9" t="s">
        <v>21</v>
      </c>
      <c r="J5077" s="9" t="s">
        <v>33</v>
      </c>
      <c r="K5077" s="5" t="s">
        <v>8388</v>
      </c>
      <c r="L5077" s="9" t="s">
        <v>24</v>
      </c>
      <c r="M5077" s="8">
        <v>1</v>
      </c>
      <c r="N5077" s="10">
        <v>120</v>
      </c>
      <c r="O5077" s="11">
        <v>120</v>
      </c>
    </row>
    <row r="5078" spans="1:15" ht="22.5" customHeight="1" x14ac:dyDescent="0.25">
      <c r="A5078" s="46" t="str">
        <f t="shared" si="1320"/>
        <v/>
      </c>
      <c r="B5078" s="36" t="s">
        <v>8420</v>
      </c>
      <c r="C5078" s="39" t="s">
        <v>8421</v>
      </c>
      <c r="D5078" s="36" t="s">
        <v>8422</v>
      </c>
      <c r="E5078" s="41">
        <v>44508</v>
      </c>
      <c r="F5078" s="36" t="s">
        <v>1380</v>
      </c>
      <c r="G5078" s="8">
        <v>1</v>
      </c>
      <c r="H5078" s="5" t="s">
        <v>8423</v>
      </c>
      <c r="I5078" s="9" t="s">
        <v>21</v>
      </c>
      <c r="J5078" s="9" t="s">
        <v>33</v>
      </c>
      <c r="K5078" s="5" t="s">
        <v>8424</v>
      </c>
      <c r="L5078" s="9" t="s">
        <v>24</v>
      </c>
      <c r="M5078" s="8">
        <v>1</v>
      </c>
      <c r="N5078" s="10">
        <v>750</v>
      </c>
      <c r="O5078" s="11">
        <v>750</v>
      </c>
    </row>
    <row r="5079" spans="1:15" ht="22.5" x14ac:dyDescent="0.25">
      <c r="A5079" s="46" t="str">
        <f t="shared" ref="A5079:A5099" si="1321">A5078</f>
        <v/>
      </c>
      <c r="B5079" s="37" t="str">
        <f t="shared" ref="B5079:B5099" si="1322">B5078</f>
        <v>8472107373</v>
      </c>
      <c r="C5079" s="43" t="str">
        <f t="shared" ref="C5079:C5099" si="1323">C5078</f>
        <v>8473106775</v>
      </c>
      <c r="D5079" s="37" t="str">
        <f t="shared" ref="D5079:D5099" si="1324">D5078</f>
        <v>147987</v>
      </c>
      <c r="E5079" s="44">
        <f t="shared" ref="E5079:E5099" si="1325">E5078</f>
        <v>44508</v>
      </c>
      <c r="F5079" s="37" t="str">
        <f t="shared" ref="F5079:F5099" si="1326">F5078</f>
        <v>Jeremie Daniel Alexandre Pelletier</v>
      </c>
      <c r="G5079" s="8">
        <v>2</v>
      </c>
      <c r="H5079" s="5" t="s">
        <v>8425</v>
      </c>
      <c r="I5079" s="9" t="s">
        <v>21</v>
      </c>
      <c r="J5079" s="9" t="s">
        <v>33</v>
      </c>
      <c r="K5079" s="5" t="s">
        <v>8424</v>
      </c>
      <c r="L5079" s="9" t="s">
        <v>24</v>
      </c>
      <c r="M5079" s="8">
        <v>1</v>
      </c>
      <c r="N5079" s="10">
        <v>600</v>
      </c>
      <c r="O5079" s="11">
        <v>600</v>
      </c>
    </row>
    <row r="5080" spans="1:15" ht="22.5" x14ac:dyDescent="0.25">
      <c r="A5080" s="46" t="str">
        <f t="shared" si="1321"/>
        <v/>
      </c>
      <c r="B5080" s="37" t="str">
        <f t="shared" si="1322"/>
        <v>8472107373</v>
      </c>
      <c r="C5080" s="43" t="str">
        <f t="shared" si="1323"/>
        <v>8473106775</v>
      </c>
      <c r="D5080" s="37" t="str">
        <f t="shared" si="1324"/>
        <v>147987</v>
      </c>
      <c r="E5080" s="44">
        <f t="shared" si="1325"/>
        <v>44508</v>
      </c>
      <c r="F5080" s="37" t="str">
        <f t="shared" si="1326"/>
        <v>Jeremie Daniel Alexandre Pelletier</v>
      </c>
      <c r="G5080" s="8">
        <v>3</v>
      </c>
      <c r="H5080" s="5" t="s">
        <v>8426</v>
      </c>
      <c r="I5080" s="9" t="s">
        <v>21</v>
      </c>
      <c r="J5080" s="9" t="s">
        <v>33</v>
      </c>
      <c r="K5080" s="5" t="s">
        <v>8424</v>
      </c>
      <c r="L5080" s="9" t="s">
        <v>24</v>
      </c>
      <c r="M5080" s="8">
        <v>3</v>
      </c>
      <c r="N5080" s="10">
        <v>1300</v>
      </c>
      <c r="O5080" s="11">
        <v>3900</v>
      </c>
    </row>
    <row r="5081" spans="1:15" ht="22.5" x14ac:dyDescent="0.25">
      <c r="A5081" s="46" t="str">
        <f t="shared" si="1321"/>
        <v/>
      </c>
      <c r="B5081" s="37" t="str">
        <f t="shared" si="1322"/>
        <v>8472107373</v>
      </c>
      <c r="C5081" s="43" t="str">
        <f t="shared" si="1323"/>
        <v>8473106775</v>
      </c>
      <c r="D5081" s="37" t="str">
        <f t="shared" si="1324"/>
        <v>147987</v>
      </c>
      <c r="E5081" s="44">
        <f t="shared" si="1325"/>
        <v>44508</v>
      </c>
      <c r="F5081" s="37" t="str">
        <f t="shared" si="1326"/>
        <v>Jeremie Daniel Alexandre Pelletier</v>
      </c>
      <c r="G5081" s="8">
        <v>4</v>
      </c>
      <c r="H5081" s="5" t="s">
        <v>8427</v>
      </c>
      <c r="I5081" s="9" t="s">
        <v>21</v>
      </c>
      <c r="J5081" s="9" t="s">
        <v>33</v>
      </c>
      <c r="K5081" s="5" t="s">
        <v>8424</v>
      </c>
      <c r="L5081" s="9" t="s">
        <v>24</v>
      </c>
      <c r="M5081" s="8">
        <v>2</v>
      </c>
      <c r="N5081" s="10">
        <v>600</v>
      </c>
      <c r="O5081" s="11">
        <v>1200</v>
      </c>
    </row>
    <row r="5082" spans="1:15" ht="22.5" x14ac:dyDescent="0.25">
      <c r="A5082" s="46" t="str">
        <f t="shared" si="1321"/>
        <v/>
      </c>
      <c r="B5082" s="37" t="str">
        <f t="shared" si="1322"/>
        <v>8472107373</v>
      </c>
      <c r="C5082" s="43" t="str">
        <f t="shared" si="1323"/>
        <v>8473106775</v>
      </c>
      <c r="D5082" s="37" t="str">
        <f t="shared" si="1324"/>
        <v>147987</v>
      </c>
      <c r="E5082" s="44">
        <f t="shared" si="1325"/>
        <v>44508</v>
      </c>
      <c r="F5082" s="37" t="str">
        <f t="shared" si="1326"/>
        <v>Jeremie Daniel Alexandre Pelletier</v>
      </c>
      <c r="G5082" s="8">
        <v>5</v>
      </c>
      <c r="H5082" s="5" t="s">
        <v>8428</v>
      </c>
      <c r="I5082" s="9" t="s">
        <v>21</v>
      </c>
      <c r="J5082" s="9" t="s">
        <v>33</v>
      </c>
      <c r="K5082" s="5" t="s">
        <v>8424</v>
      </c>
      <c r="L5082" s="9" t="s">
        <v>24</v>
      </c>
      <c r="M5082" s="8">
        <v>1</v>
      </c>
      <c r="N5082" s="10">
        <v>1500</v>
      </c>
      <c r="O5082" s="11">
        <v>1500</v>
      </c>
    </row>
    <row r="5083" spans="1:15" ht="22.5" x14ac:dyDescent="0.25">
      <c r="A5083" s="46" t="str">
        <f t="shared" si="1321"/>
        <v/>
      </c>
      <c r="B5083" s="37" t="str">
        <f t="shared" si="1322"/>
        <v>8472107373</v>
      </c>
      <c r="C5083" s="43" t="str">
        <f t="shared" si="1323"/>
        <v>8473106775</v>
      </c>
      <c r="D5083" s="37" t="str">
        <f t="shared" si="1324"/>
        <v>147987</v>
      </c>
      <c r="E5083" s="44">
        <f t="shared" si="1325"/>
        <v>44508</v>
      </c>
      <c r="F5083" s="37" t="str">
        <f t="shared" si="1326"/>
        <v>Jeremie Daniel Alexandre Pelletier</v>
      </c>
      <c r="G5083" s="8">
        <v>6</v>
      </c>
      <c r="H5083" s="5" t="s">
        <v>8429</v>
      </c>
      <c r="I5083" s="9" t="s">
        <v>21</v>
      </c>
      <c r="J5083" s="9" t="s">
        <v>33</v>
      </c>
      <c r="K5083" s="5" t="s">
        <v>8424</v>
      </c>
      <c r="L5083" s="9" t="s">
        <v>24</v>
      </c>
      <c r="M5083" s="8">
        <v>1</v>
      </c>
      <c r="N5083" s="10">
        <v>750</v>
      </c>
      <c r="O5083" s="11">
        <v>750</v>
      </c>
    </row>
    <row r="5084" spans="1:15" ht="22.5" x14ac:dyDescent="0.25">
      <c r="A5084" s="46" t="str">
        <f t="shared" si="1321"/>
        <v/>
      </c>
      <c r="B5084" s="37" t="str">
        <f t="shared" si="1322"/>
        <v>8472107373</v>
      </c>
      <c r="C5084" s="43" t="str">
        <f t="shared" si="1323"/>
        <v>8473106775</v>
      </c>
      <c r="D5084" s="37" t="str">
        <f t="shared" si="1324"/>
        <v>147987</v>
      </c>
      <c r="E5084" s="44">
        <f t="shared" si="1325"/>
        <v>44508</v>
      </c>
      <c r="F5084" s="37" t="str">
        <f t="shared" si="1326"/>
        <v>Jeremie Daniel Alexandre Pelletier</v>
      </c>
      <c r="G5084" s="8">
        <v>7</v>
      </c>
      <c r="H5084" s="5" t="s">
        <v>8430</v>
      </c>
      <c r="I5084" s="9" t="s">
        <v>21</v>
      </c>
      <c r="J5084" s="9" t="s">
        <v>33</v>
      </c>
      <c r="K5084" s="5" t="s">
        <v>8424</v>
      </c>
      <c r="L5084" s="9" t="s">
        <v>24</v>
      </c>
      <c r="M5084" s="8">
        <v>1</v>
      </c>
      <c r="N5084" s="10">
        <v>500</v>
      </c>
      <c r="O5084" s="11">
        <v>500</v>
      </c>
    </row>
    <row r="5085" spans="1:15" ht="22.5" x14ac:dyDescent="0.25">
      <c r="A5085" s="46" t="str">
        <f t="shared" si="1321"/>
        <v/>
      </c>
      <c r="B5085" s="37" t="str">
        <f t="shared" si="1322"/>
        <v>8472107373</v>
      </c>
      <c r="C5085" s="43" t="str">
        <f t="shared" si="1323"/>
        <v>8473106775</v>
      </c>
      <c r="D5085" s="37" t="str">
        <f t="shared" si="1324"/>
        <v>147987</v>
      </c>
      <c r="E5085" s="44">
        <f t="shared" si="1325"/>
        <v>44508</v>
      </c>
      <c r="F5085" s="37" t="str">
        <f t="shared" si="1326"/>
        <v>Jeremie Daniel Alexandre Pelletier</v>
      </c>
      <c r="G5085" s="8">
        <v>8</v>
      </c>
      <c r="H5085" s="5" t="s">
        <v>8431</v>
      </c>
      <c r="I5085" s="9" t="s">
        <v>21</v>
      </c>
      <c r="J5085" s="9" t="s">
        <v>33</v>
      </c>
      <c r="K5085" s="5" t="s">
        <v>8424</v>
      </c>
      <c r="L5085" s="9" t="s">
        <v>24</v>
      </c>
      <c r="M5085" s="8">
        <v>1</v>
      </c>
      <c r="N5085" s="10">
        <v>1500</v>
      </c>
      <c r="O5085" s="11">
        <v>1500</v>
      </c>
    </row>
    <row r="5086" spans="1:15" ht="22.5" x14ac:dyDescent="0.25">
      <c r="A5086" s="46" t="str">
        <f t="shared" si="1321"/>
        <v/>
      </c>
      <c r="B5086" s="37" t="str">
        <f t="shared" si="1322"/>
        <v>8472107373</v>
      </c>
      <c r="C5086" s="43" t="str">
        <f t="shared" si="1323"/>
        <v>8473106775</v>
      </c>
      <c r="D5086" s="37" t="str">
        <f t="shared" si="1324"/>
        <v>147987</v>
      </c>
      <c r="E5086" s="44">
        <f t="shared" si="1325"/>
        <v>44508</v>
      </c>
      <c r="F5086" s="37" t="str">
        <f t="shared" si="1326"/>
        <v>Jeremie Daniel Alexandre Pelletier</v>
      </c>
      <c r="G5086" s="8">
        <v>9</v>
      </c>
      <c r="H5086" s="5" t="s">
        <v>8432</v>
      </c>
      <c r="I5086" s="9" t="s">
        <v>21</v>
      </c>
      <c r="J5086" s="9" t="s">
        <v>33</v>
      </c>
      <c r="K5086" s="5" t="s">
        <v>8424</v>
      </c>
      <c r="L5086" s="9" t="s">
        <v>24</v>
      </c>
      <c r="M5086" s="8">
        <v>4</v>
      </c>
      <c r="N5086" s="10">
        <v>1000</v>
      </c>
      <c r="O5086" s="11">
        <v>4000</v>
      </c>
    </row>
    <row r="5087" spans="1:15" ht="22.5" x14ac:dyDescent="0.25">
      <c r="A5087" s="46" t="str">
        <f t="shared" si="1321"/>
        <v/>
      </c>
      <c r="B5087" s="37" t="str">
        <f t="shared" si="1322"/>
        <v>8472107373</v>
      </c>
      <c r="C5087" s="43" t="str">
        <f t="shared" si="1323"/>
        <v>8473106775</v>
      </c>
      <c r="D5087" s="37" t="str">
        <f t="shared" si="1324"/>
        <v>147987</v>
      </c>
      <c r="E5087" s="44">
        <f t="shared" si="1325"/>
        <v>44508</v>
      </c>
      <c r="F5087" s="37" t="str">
        <f t="shared" si="1326"/>
        <v>Jeremie Daniel Alexandre Pelletier</v>
      </c>
      <c r="G5087" s="8">
        <v>10</v>
      </c>
      <c r="H5087" s="5" t="s">
        <v>8433</v>
      </c>
      <c r="I5087" s="9" t="s">
        <v>21</v>
      </c>
      <c r="J5087" s="9" t="s">
        <v>33</v>
      </c>
      <c r="K5087" s="5" t="s">
        <v>8424</v>
      </c>
      <c r="L5087" s="9" t="s">
        <v>24</v>
      </c>
      <c r="M5087" s="8">
        <v>2</v>
      </c>
      <c r="N5087" s="10">
        <v>2000</v>
      </c>
      <c r="O5087" s="11">
        <v>4000</v>
      </c>
    </row>
    <row r="5088" spans="1:15" ht="22.5" x14ac:dyDescent="0.25">
      <c r="A5088" s="46" t="str">
        <f t="shared" si="1321"/>
        <v/>
      </c>
      <c r="B5088" s="37" t="str">
        <f t="shared" si="1322"/>
        <v>8472107373</v>
      </c>
      <c r="C5088" s="43" t="str">
        <f t="shared" si="1323"/>
        <v>8473106775</v>
      </c>
      <c r="D5088" s="37" t="str">
        <f t="shared" si="1324"/>
        <v>147987</v>
      </c>
      <c r="E5088" s="44">
        <f t="shared" si="1325"/>
        <v>44508</v>
      </c>
      <c r="F5088" s="37" t="str">
        <f t="shared" si="1326"/>
        <v>Jeremie Daniel Alexandre Pelletier</v>
      </c>
      <c r="G5088" s="8">
        <v>11</v>
      </c>
      <c r="H5088" s="5" t="s">
        <v>8434</v>
      </c>
      <c r="I5088" s="9" t="s">
        <v>21</v>
      </c>
      <c r="J5088" s="9" t="s">
        <v>33</v>
      </c>
      <c r="K5088" s="5" t="s">
        <v>8424</v>
      </c>
      <c r="L5088" s="9" t="s">
        <v>24</v>
      </c>
      <c r="M5088" s="8">
        <v>1</v>
      </c>
      <c r="N5088" s="10">
        <v>2000</v>
      </c>
      <c r="O5088" s="11">
        <v>2000</v>
      </c>
    </row>
    <row r="5089" spans="1:15" ht="22.5" x14ac:dyDescent="0.25">
      <c r="A5089" s="46" t="str">
        <f t="shared" si="1321"/>
        <v/>
      </c>
      <c r="B5089" s="37" t="str">
        <f t="shared" si="1322"/>
        <v>8472107373</v>
      </c>
      <c r="C5089" s="43" t="str">
        <f t="shared" si="1323"/>
        <v>8473106775</v>
      </c>
      <c r="D5089" s="37" t="str">
        <f t="shared" si="1324"/>
        <v>147987</v>
      </c>
      <c r="E5089" s="44">
        <f t="shared" si="1325"/>
        <v>44508</v>
      </c>
      <c r="F5089" s="37" t="str">
        <f t="shared" si="1326"/>
        <v>Jeremie Daniel Alexandre Pelletier</v>
      </c>
      <c r="G5089" s="8">
        <v>12</v>
      </c>
      <c r="H5089" s="5" t="s">
        <v>8435</v>
      </c>
      <c r="I5089" s="9" t="s">
        <v>21</v>
      </c>
      <c r="J5089" s="9" t="s">
        <v>33</v>
      </c>
      <c r="K5089" s="5" t="s">
        <v>8424</v>
      </c>
      <c r="L5089" s="9" t="s">
        <v>24</v>
      </c>
      <c r="M5089" s="8">
        <v>1</v>
      </c>
      <c r="N5089" s="10">
        <v>2500</v>
      </c>
      <c r="O5089" s="11">
        <v>2500</v>
      </c>
    </row>
    <row r="5090" spans="1:15" ht="22.5" x14ac:dyDescent="0.25">
      <c r="A5090" s="46" t="str">
        <f t="shared" si="1321"/>
        <v/>
      </c>
      <c r="B5090" s="37" t="str">
        <f t="shared" si="1322"/>
        <v>8472107373</v>
      </c>
      <c r="C5090" s="43" t="str">
        <f t="shared" si="1323"/>
        <v>8473106775</v>
      </c>
      <c r="D5090" s="37" t="str">
        <f t="shared" si="1324"/>
        <v>147987</v>
      </c>
      <c r="E5090" s="44">
        <f t="shared" si="1325"/>
        <v>44508</v>
      </c>
      <c r="F5090" s="37" t="str">
        <f t="shared" si="1326"/>
        <v>Jeremie Daniel Alexandre Pelletier</v>
      </c>
      <c r="G5090" s="8">
        <v>13</v>
      </c>
      <c r="H5090" s="5" t="s">
        <v>8436</v>
      </c>
      <c r="I5090" s="9" t="s">
        <v>21</v>
      </c>
      <c r="J5090" s="9" t="s">
        <v>33</v>
      </c>
      <c r="K5090" s="5" t="s">
        <v>8424</v>
      </c>
      <c r="L5090" s="9" t="s">
        <v>24</v>
      </c>
      <c r="M5090" s="8">
        <v>1</v>
      </c>
      <c r="N5090" s="10">
        <v>800</v>
      </c>
      <c r="O5090" s="11">
        <v>800</v>
      </c>
    </row>
    <row r="5091" spans="1:15" ht="22.5" x14ac:dyDescent="0.25">
      <c r="A5091" s="46" t="str">
        <f t="shared" si="1321"/>
        <v/>
      </c>
      <c r="B5091" s="37" t="str">
        <f t="shared" si="1322"/>
        <v>8472107373</v>
      </c>
      <c r="C5091" s="43" t="str">
        <f t="shared" si="1323"/>
        <v>8473106775</v>
      </c>
      <c r="D5091" s="37" t="str">
        <f t="shared" si="1324"/>
        <v>147987</v>
      </c>
      <c r="E5091" s="44">
        <f t="shared" si="1325"/>
        <v>44508</v>
      </c>
      <c r="F5091" s="37" t="str">
        <f t="shared" si="1326"/>
        <v>Jeremie Daniel Alexandre Pelletier</v>
      </c>
      <c r="G5091" s="8">
        <v>24</v>
      </c>
      <c r="H5091" s="5" t="s">
        <v>8437</v>
      </c>
      <c r="I5091" s="9" t="s">
        <v>21</v>
      </c>
      <c r="J5091" s="9" t="s">
        <v>33</v>
      </c>
      <c r="K5091" s="5" t="s">
        <v>8424</v>
      </c>
      <c r="L5091" s="9" t="s">
        <v>24</v>
      </c>
      <c r="M5091" s="8">
        <v>1</v>
      </c>
      <c r="N5091" s="10">
        <v>600</v>
      </c>
      <c r="O5091" s="11">
        <v>600</v>
      </c>
    </row>
    <row r="5092" spans="1:15" ht="22.5" x14ac:dyDescent="0.25">
      <c r="A5092" s="46" t="str">
        <f t="shared" si="1321"/>
        <v/>
      </c>
      <c r="B5092" s="37" t="str">
        <f t="shared" si="1322"/>
        <v>8472107373</v>
      </c>
      <c r="C5092" s="43" t="str">
        <f t="shared" si="1323"/>
        <v>8473106775</v>
      </c>
      <c r="D5092" s="37" t="str">
        <f t="shared" si="1324"/>
        <v>147987</v>
      </c>
      <c r="E5092" s="44">
        <f t="shared" si="1325"/>
        <v>44508</v>
      </c>
      <c r="F5092" s="37" t="str">
        <f t="shared" si="1326"/>
        <v>Jeremie Daniel Alexandre Pelletier</v>
      </c>
      <c r="G5092" s="8">
        <v>25</v>
      </c>
      <c r="H5092" s="5" t="s">
        <v>8438</v>
      </c>
      <c r="I5092" s="9" t="s">
        <v>21</v>
      </c>
      <c r="J5092" s="9" t="s">
        <v>33</v>
      </c>
      <c r="K5092" s="5" t="s">
        <v>8424</v>
      </c>
      <c r="L5092" s="9" t="s">
        <v>24</v>
      </c>
      <c r="M5092" s="8">
        <v>1</v>
      </c>
      <c r="N5092" s="10">
        <v>1500</v>
      </c>
      <c r="O5092" s="11">
        <v>1500</v>
      </c>
    </row>
    <row r="5093" spans="1:15" ht="22.5" x14ac:dyDescent="0.25">
      <c r="A5093" s="46" t="str">
        <f t="shared" si="1321"/>
        <v/>
      </c>
      <c r="B5093" s="37" t="str">
        <f t="shared" si="1322"/>
        <v>8472107373</v>
      </c>
      <c r="C5093" s="43" t="str">
        <f t="shared" si="1323"/>
        <v>8473106775</v>
      </c>
      <c r="D5093" s="37" t="str">
        <f t="shared" si="1324"/>
        <v>147987</v>
      </c>
      <c r="E5093" s="44">
        <f t="shared" si="1325"/>
        <v>44508</v>
      </c>
      <c r="F5093" s="37" t="str">
        <f t="shared" si="1326"/>
        <v>Jeremie Daniel Alexandre Pelletier</v>
      </c>
      <c r="G5093" s="8">
        <v>26</v>
      </c>
      <c r="H5093" s="5" t="s">
        <v>8439</v>
      </c>
      <c r="I5093" s="9" t="s">
        <v>21</v>
      </c>
      <c r="J5093" s="9" t="s">
        <v>33</v>
      </c>
      <c r="K5093" s="5" t="s">
        <v>8424</v>
      </c>
      <c r="L5093" s="9" t="s">
        <v>24</v>
      </c>
      <c r="M5093" s="8">
        <v>1</v>
      </c>
      <c r="N5093" s="10">
        <v>1500</v>
      </c>
      <c r="O5093" s="11">
        <v>1500</v>
      </c>
    </row>
    <row r="5094" spans="1:15" ht="22.5" x14ac:dyDescent="0.25">
      <c r="A5094" s="46" t="str">
        <f t="shared" si="1321"/>
        <v/>
      </c>
      <c r="B5094" s="37" t="str">
        <f t="shared" si="1322"/>
        <v>8472107373</v>
      </c>
      <c r="C5094" s="43" t="str">
        <f t="shared" si="1323"/>
        <v>8473106775</v>
      </c>
      <c r="D5094" s="37" t="str">
        <f t="shared" si="1324"/>
        <v>147987</v>
      </c>
      <c r="E5094" s="44">
        <f t="shared" si="1325"/>
        <v>44508</v>
      </c>
      <c r="F5094" s="37" t="str">
        <f t="shared" si="1326"/>
        <v>Jeremie Daniel Alexandre Pelletier</v>
      </c>
      <c r="G5094" s="8">
        <v>27</v>
      </c>
      <c r="H5094" s="5" t="s">
        <v>8440</v>
      </c>
      <c r="I5094" s="9" t="s">
        <v>21</v>
      </c>
      <c r="J5094" s="9" t="s">
        <v>33</v>
      </c>
      <c r="K5094" s="5" t="s">
        <v>8424</v>
      </c>
      <c r="L5094" s="9" t="s">
        <v>24</v>
      </c>
      <c r="M5094" s="8">
        <v>7</v>
      </c>
      <c r="N5094" s="10">
        <v>90</v>
      </c>
      <c r="O5094" s="11">
        <v>630</v>
      </c>
    </row>
    <row r="5095" spans="1:15" ht="22.5" x14ac:dyDescent="0.25">
      <c r="A5095" s="46" t="str">
        <f t="shared" si="1321"/>
        <v/>
      </c>
      <c r="B5095" s="37" t="str">
        <f t="shared" si="1322"/>
        <v>8472107373</v>
      </c>
      <c r="C5095" s="43" t="str">
        <f t="shared" si="1323"/>
        <v>8473106775</v>
      </c>
      <c r="D5095" s="37" t="str">
        <f t="shared" si="1324"/>
        <v>147987</v>
      </c>
      <c r="E5095" s="44">
        <f t="shared" si="1325"/>
        <v>44508</v>
      </c>
      <c r="F5095" s="37" t="str">
        <f t="shared" si="1326"/>
        <v>Jeremie Daniel Alexandre Pelletier</v>
      </c>
      <c r="G5095" s="8">
        <v>28</v>
      </c>
      <c r="H5095" s="5" t="s">
        <v>8441</v>
      </c>
      <c r="I5095" s="9" t="s">
        <v>21</v>
      </c>
      <c r="J5095" s="9" t="s">
        <v>33</v>
      </c>
      <c r="K5095" s="5" t="s">
        <v>8424</v>
      </c>
      <c r="L5095" s="9" t="s">
        <v>24</v>
      </c>
      <c r="M5095" s="8">
        <v>1</v>
      </c>
      <c r="N5095" s="10">
        <v>300</v>
      </c>
      <c r="O5095" s="11">
        <v>300</v>
      </c>
    </row>
    <row r="5096" spans="1:15" x14ac:dyDescent="0.25">
      <c r="A5096" s="46" t="str">
        <f t="shared" si="1321"/>
        <v/>
      </c>
      <c r="B5096" s="37" t="str">
        <f t="shared" si="1322"/>
        <v>8472107373</v>
      </c>
      <c r="C5096" s="43" t="str">
        <f t="shared" si="1323"/>
        <v>8473106775</v>
      </c>
      <c r="D5096" s="37" t="str">
        <f t="shared" si="1324"/>
        <v>147987</v>
      </c>
      <c r="E5096" s="44">
        <f t="shared" si="1325"/>
        <v>44508</v>
      </c>
      <c r="F5096" s="37" t="str">
        <f t="shared" si="1326"/>
        <v>Jeremie Daniel Alexandre Pelletier</v>
      </c>
      <c r="G5096" s="8">
        <v>29</v>
      </c>
      <c r="H5096" s="5" t="s">
        <v>8442</v>
      </c>
      <c r="I5096" s="9" t="s">
        <v>21</v>
      </c>
      <c r="J5096" s="9" t="s">
        <v>33</v>
      </c>
      <c r="K5096" s="5" t="s">
        <v>8424</v>
      </c>
      <c r="L5096" s="9" t="s">
        <v>24</v>
      </c>
      <c r="M5096" s="8">
        <v>1</v>
      </c>
      <c r="N5096" s="10">
        <v>400</v>
      </c>
      <c r="O5096" s="11">
        <v>400</v>
      </c>
    </row>
    <row r="5097" spans="1:15" ht="22.5" x14ac:dyDescent="0.25">
      <c r="A5097" s="46" t="str">
        <f t="shared" si="1321"/>
        <v/>
      </c>
      <c r="B5097" s="37" t="str">
        <f t="shared" si="1322"/>
        <v>8472107373</v>
      </c>
      <c r="C5097" s="43" t="str">
        <f t="shared" si="1323"/>
        <v>8473106775</v>
      </c>
      <c r="D5097" s="37" t="str">
        <f t="shared" si="1324"/>
        <v>147987</v>
      </c>
      <c r="E5097" s="44">
        <f t="shared" si="1325"/>
        <v>44508</v>
      </c>
      <c r="F5097" s="37" t="str">
        <f t="shared" si="1326"/>
        <v>Jeremie Daniel Alexandre Pelletier</v>
      </c>
      <c r="G5097" s="8">
        <v>30</v>
      </c>
      <c r="H5097" s="5" t="s">
        <v>8443</v>
      </c>
      <c r="I5097" s="9" t="s">
        <v>21</v>
      </c>
      <c r="J5097" s="9" t="s">
        <v>33</v>
      </c>
      <c r="K5097" s="5" t="s">
        <v>8424</v>
      </c>
      <c r="L5097" s="9" t="s">
        <v>24</v>
      </c>
      <c r="M5097" s="8">
        <v>45</v>
      </c>
      <c r="N5097" s="10">
        <v>220</v>
      </c>
      <c r="O5097" s="11">
        <v>9900</v>
      </c>
    </row>
    <row r="5098" spans="1:15" ht="22.5" x14ac:dyDescent="0.25">
      <c r="A5098" s="46" t="str">
        <f t="shared" si="1321"/>
        <v/>
      </c>
      <c r="B5098" s="37" t="str">
        <f t="shared" si="1322"/>
        <v>8472107373</v>
      </c>
      <c r="C5098" s="43" t="str">
        <f t="shared" si="1323"/>
        <v>8473106775</v>
      </c>
      <c r="D5098" s="37" t="str">
        <f t="shared" si="1324"/>
        <v>147987</v>
      </c>
      <c r="E5098" s="44">
        <f t="shared" si="1325"/>
        <v>44508</v>
      </c>
      <c r="F5098" s="37" t="str">
        <f t="shared" si="1326"/>
        <v>Jeremie Daniel Alexandre Pelletier</v>
      </c>
      <c r="G5098" s="8">
        <v>31</v>
      </c>
      <c r="H5098" s="5" t="s">
        <v>8444</v>
      </c>
      <c r="I5098" s="9" t="s">
        <v>21</v>
      </c>
      <c r="J5098" s="9" t="s">
        <v>33</v>
      </c>
      <c r="K5098" s="5" t="s">
        <v>8424</v>
      </c>
      <c r="L5098" s="9" t="s">
        <v>24</v>
      </c>
      <c r="M5098" s="8">
        <v>12</v>
      </c>
      <c r="N5098" s="10">
        <v>700</v>
      </c>
      <c r="O5098" s="11">
        <v>8400</v>
      </c>
    </row>
    <row r="5099" spans="1:15" ht="22.5" x14ac:dyDescent="0.25">
      <c r="A5099" s="46" t="str">
        <f t="shared" si="1321"/>
        <v/>
      </c>
      <c r="B5099" s="37" t="str">
        <f t="shared" si="1322"/>
        <v>8472107373</v>
      </c>
      <c r="C5099" s="40" t="str">
        <f t="shared" si="1323"/>
        <v>8473106775</v>
      </c>
      <c r="D5099" s="38" t="str">
        <f t="shared" si="1324"/>
        <v>147987</v>
      </c>
      <c r="E5099" s="42">
        <f t="shared" si="1325"/>
        <v>44508</v>
      </c>
      <c r="F5099" s="38" t="str">
        <f t="shared" si="1326"/>
        <v>Jeremie Daniel Alexandre Pelletier</v>
      </c>
      <c r="G5099" s="8">
        <v>32</v>
      </c>
      <c r="H5099" s="5" t="s">
        <v>8445</v>
      </c>
      <c r="I5099" s="9" t="s">
        <v>21</v>
      </c>
      <c r="J5099" s="9" t="s">
        <v>33</v>
      </c>
      <c r="K5099" s="5" t="s">
        <v>8424</v>
      </c>
      <c r="L5099" s="9" t="s">
        <v>24</v>
      </c>
      <c r="M5099" s="8">
        <v>1</v>
      </c>
      <c r="N5099" s="10">
        <v>500</v>
      </c>
      <c r="O5099" s="11">
        <v>500</v>
      </c>
    </row>
    <row r="5100" spans="1:15" ht="33.75" x14ac:dyDescent="0.25">
      <c r="A5100" s="47" t="str">
        <f t="shared" ref="A5100:B5100" si="1327">A5099</f>
        <v/>
      </c>
      <c r="B5100" s="38" t="str">
        <f t="shared" si="1327"/>
        <v>8472107373</v>
      </c>
      <c r="C5100" s="6" t="s">
        <v>8446</v>
      </c>
      <c r="D5100" s="5" t="s">
        <v>8447</v>
      </c>
      <c r="E5100" s="7">
        <v>44536</v>
      </c>
      <c r="F5100" s="5" t="s">
        <v>1380</v>
      </c>
      <c r="G5100" s="8">
        <v>14</v>
      </c>
      <c r="H5100" s="5" t="s">
        <v>8448</v>
      </c>
      <c r="I5100" s="9" t="s">
        <v>21</v>
      </c>
      <c r="J5100" s="9" t="s">
        <v>33</v>
      </c>
      <c r="K5100" s="5" t="s">
        <v>8424</v>
      </c>
      <c r="L5100" s="9" t="s">
        <v>24</v>
      </c>
      <c r="M5100" s="8">
        <v>1</v>
      </c>
      <c r="N5100" s="10">
        <v>1200</v>
      </c>
      <c r="O5100" s="11">
        <v>1200</v>
      </c>
    </row>
    <row r="5101" spans="1:15" ht="22.5" x14ac:dyDescent="0.25">
      <c r="A5101" s="45" t="s">
        <v>0</v>
      </c>
      <c r="B5101" s="45" t="s">
        <v>0</v>
      </c>
      <c r="C5101" s="48" t="s">
        <v>0</v>
      </c>
      <c r="D5101" s="45" t="s">
        <v>0</v>
      </c>
      <c r="E5101" s="45" t="s">
        <v>0</v>
      </c>
      <c r="F5101" s="45" t="s">
        <v>0</v>
      </c>
      <c r="G5101" s="8">
        <v>15</v>
      </c>
      <c r="H5101" s="5" t="s">
        <v>8449</v>
      </c>
      <c r="I5101" s="9" t="s">
        <v>21</v>
      </c>
      <c r="J5101" s="9" t="s">
        <v>33</v>
      </c>
      <c r="K5101" s="5" t="s">
        <v>8424</v>
      </c>
      <c r="L5101" s="9" t="s">
        <v>24</v>
      </c>
      <c r="M5101" s="8">
        <v>1</v>
      </c>
      <c r="N5101" s="10">
        <v>600</v>
      </c>
      <c r="O5101" s="11">
        <v>600</v>
      </c>
    </row>
    <row r="5102" spans="1:15" ht="22.5" x14ac:dyDescent="0.25">
      <c r="A5102" s="46" t="str">
        <f t="shared" ref="A5102:A5165" si="1328">A5101</f>
        <v/>
      </c>
      <c r="B5102" s="46" t="str">
        <f t="shared" ref="B5102:F5109" si="1329">B5101</f>
        <v/>
      </c>
      <c r="C5102" s="49" t="str">
        <f t="shared" si="1329"/>
        <v/>
      </c>
      <c r="D5102" s="46" t="str">
        <f t="shared" si="1329"/>
        <v/>
      </c>
      <c r="E5102" s="46" t="str">
        <f t="shared" si="1329"/>
        <v/>
      </c>
      <c r="F5102" s="46" t="str">
        <f t="shared" si="1329"/>
        <v/>
      </c>
      <c r="G5102" s="8">
        <v>16</v>
      </c>
      <c r="H5102" s="5" t="s">
        <v>8450</v>
      </c>
      <c r="I5102" s="9" t="s">
        <v>21</v>
      </c>
      <c r="J5102" s="9" t="s">
        <v>33</v>
      </c>
      <c r="K5102" s="5" t="s">
        <v>8424</v>
      </c>
      <c r="L5102" s="9" t="s">
        <v>24</v>
      </c>
      <c r="M5102" s="8">
        <v>1</v>
      </c>
      <c r="N5102" s="10">
        <v>600</v>
      </c>
      <c r="O5102" s="11">
        <v>600</v>
      </c>
    </row>
    <row r="5103" spans="1:15" ht="22.5" x14ac:dyDescent="0.25">
      <c r="A5103" s="46" t="str">
        <f t="shared" si="1328"/>
        <v/>
      </c>
      <c r="B5103" s="46" t="str">
        <f t="shared" si="1329"/>
        <v/>
      </c>
      <c r="C5103" s="49" t="str">
        <f t="shared" si="1329"/>
        <v/>
      </c>
      <c r="D5103" s="46" t="str">
        <f t="shared" si="1329"/>
        <v/>
      </c>
      <c r="E5103" s="46" t="str">
        <f t="shared" si="1329"/>
        <v/>
      </c>
      <c r="F5103" s="46" t="str">
        <f t="shared" si="1329"/>
        <v/>
      </c>
      <c r="G5103" s="8">
        <v>17</v>
      </c>
      <c r="H5103" s="5" t="s">
        <v>8451</v>
      </c>
      <c r="I5103" s="9" t="s">
        <v>21</v>
      </c>
      <c r="J5103" s="9" t="s">
        <v>33</v>
      </c>
      <c r="K5103" s="5" t="s">
        <v>8424</v>
      </c>
      <c r="L5103" s="9" t="s">
        <v>24</v>
      </c>
      <c r="M5103" s="8">
        <v>1</v>
      </c>
      <c r="N5103" s="10">
        <v>500</v>
      </c>
      <c r="O5103" s="11">
        <v>500</v>
      </c>
    </row>
    <row r="5104" spans="1:15" ht="22.5" x14ac:dyDescent="0.25">
      <c r="A5104" s="46" t="str">
        <f t="shared" si="1328"/>
        <v/>
      </c>
      <c r="B5104" s="46" t="str">
        <f t="shared" si="1329"/>
        <v/>
      </c>
      <c r="C5104" s="49" t="str">
        <f t="shared" si="1329"/>
        <v/>
      </c>
      <c r="D5104" s="46" t="str">
        <f t="shared" si="1329"/>
        <v/>
      </c>
      <c r="E5104" s="46" t="str">
        <f t="shared" si="1329"/>
        <v/>
      </c>
      <c r="F5104" s="46" t="str">
        <f t="shared" si="1329"/>
        <v/>
      </c>
      <c r="G5104" s="8">
        <v>18</v>
      </c>
      <c r="H5104" s="5" t="s">
        <v>8452</v>
      </c>
      <c r="I5104" s="9" t="s">
        <v>21</v>
      </c>
      <c r="J5104" s="9" t="s">
        <v>33</v>
      </c>
      <c r="K5104" s="5" t="s">
        <v>8424</v>
      </c>
      <c r="L5104" s="9" t="s">
        <v>24</v>
      </c>
      <c r="M5104" s="8">
        <v>2</v>
      </c>
      <c r="N5104" s="10">
        <v>2500</v>
      </c>
      <c r="O5104" s="11">
        <v>5000</v>
      </c>
    </row>
    <row r="5105" spans="1:15" ht="22.5" x14ac:dyDescent="0.25">
      <c r="A5105" s="46" t="str">
        <f t="shared" si="1328"/>
        <v/>
      </c>
      <c r="B5105" s="46" t="str">
        <f t="shared" si="1329"/>
        <v/>
      </c>
      <c r="C5105" s="49" t="str">
        <f t="shared" si="1329"/>
        <v/>
      </c>
      <c r="D5105" s="46" t="str">
        <f t="shared" si="1329"/>
        <v/>
      </c>
      <c r="E5105" s="46" t="str">
        <f t="shared" si="1329"/>
        <v/>
      </c>
      <c r="F5105" s="46" t="str">
        <f t="shared" si="1329"/>
        <v/>
      </c>
      <c r="G5105" s="8">
        <v>19</v>
      </c>
      <c r="H5105" s="5" t="s">
        <v>8453</v>
      </c>
      <c r="I5105" s="9" t="s">
        <v>21</v>
      </c>
      <c r="J5105" s="9" t="s">
        <v>33</v>
      </c>
      <c r="K5105" s="5" t="s">
        <v>8424</v>
      </c>
      <c r="L5105" s="9" t="s">
        <v>24</v>
      </c>
      <c r="M5105" s="8">
        <v>5</v>
      </c>
      <c r="N5105" s="10">
        <v>1500</v>
      </c>
      <c r="O5105" s="11">
        <v>7500</v>
      </c>
    </row>
    <row r="5106" spans="1:15" ht="22.5" x14ac:dyDescent="0.25">
      <c r="A5106" s="46" t="str">
        <f t="shared" si="1328"/>
        <v/>
      </c>
      <c r="B5106" s="46" t="str">
        <f t="shared" si="1329"/>
        <v/>
      </c>
      <c r="C5106" s="49" t="str">
        <f t="shared" si="1329"/>
        <v/>
      </c>
      <c r="D5106" s="46" t="str">
        <f t="shared" si="1329"/>
        <v/>
      </c>
      <c r="E5106" s="46" t="str">
        <f t="shared" si="1329"/>
        <v/>
      </c>
      <c r="F5106" s="46" t="str">
        <f t="shared" si="1329"/>
        <v/>
      </c>
      <c r="G5106" s="8">
        <v>20</v>
      </c>
      <c r="H5106" s="5" t="s">
        <v>8454</v>
      </c>
      <c r="I5106" s="9" t="s">
        <v>21</v>
      </c>
      <c r="J5106" s="9" t="s">
        <v>33</v>
      </c>
      <c r="K5106" s="5" t="s">
        <v>8424</v>
      </c>
      <c r="L5106" s="9" t="s">
        <v>24</v>
      </c>
      <c r="M5106" s="8">
        <v>1</v>
      </c>
      <c r="N5106" s="10">
        <v>800</v>
      </c>
      <c r="O5106" s="11">
        <v>800</v>
      </c>
    </row>
    <row r="5107" spans="1:15" ht="22.5" x14ac:dyDescent="0.25">
      <c r="A5107" s="46" t="str">
        <f t="shared" si="1328"/>
        <v/>
      </c>
      <c r="B5107" s="46" t="str">
        <f t="shared" si="1329"/>
        <v/>
      </c>
      <c r="C5107" s="49" t="str">
        <f t="shared" si="1329"/>
        <v/>
      </c>
      <c r="D5107" s="46" t="str">
        <f t="shared" si="1329"/>
        <v/>
      </c>
      <c r="E5107" s="46" t="str">
        <f t="shared" si="1329"/>
        <v/>
      </c>
      <c r="F5107" s="46" t="str">
        <f t="shared" si="1329"/>
        <v/>
      </c>
      <c r="G5107" s="8">
        <v>21</v>
      </c>
      <c r="H5107" s="5" t="s">
        <v>8455</v>
      </c>
      <c r="I5107" s="9" t="s">
        <v>21</v>
      </c>
      <c r="J5107" s="9" t="s">
        <v>33</v>
      </c>
      <c r="K5107" s="5" t="s">
        <v>8424</v>
      </c>
      <c r="L5107" s="9" t="s">
        <v>24</v>
      </c>
      <c r="M5107" s="8">
        <v>2</v>
      </c>
      <c r="N5107" s="10">
        <v>500</v>
      </c>
      <c r="O5107" s="11">
        <v>1000</v>
      </c>
    </row>
    <row r="5108" spans="1:15" ht="22.5" x14ac:dyDescent="0.25">
      <c r="A5108" s="46" t="str">
        <f t="shared" si="1328"/>
        <v/>
      </c>
      <c r="B5108" s="46" t="str">
        <f t="shared" si="1329"/>
        <v/>
      </c>
      <c r="C5108" s="49" t="str">
        <f t="shared" si="1329"/>
        <v/>
      </c>
      <c r="D5108" s="46" t="str">
        <f t="shared" si="1329"/>
        <v/>
      </c>
      <c r="E5108" s="46" t="str">
        <f t="shared" si="1329"/>
        <v/>
      </c>
      <c r="F5108" s="46" t="str">
        <f t="shared" si="1329"/>
        <v/>
      </c>
      <c r="G5108" s="8">
        <v>22</v>
      </c>
      <c r="H5108" s="5" t="s">
        <v>8456</v>
      </c>
      <c r="I5108" s="9" t="s">
        <v>21</v>
      </c>
      <c r="J5108" s="9" t="s">
        <v>33</v>
      </c>
      <c r="K5108" s="5" t="s">
        <v>8424</v>
      </c>
      <c r="L5108" s="9" t="s">
        <v>24</v>
      </c>
      <c r="M5108" s="8">
        <v>1</v>
      </c>
      <c r="N5108" s="10">
        <v>1000</v>
      </c>
      <c r="O5108" s="11">
        <v>1000</v>
      </c>
    </row>
    <row r="5109" spans="1:15" ht="22.5" x14ac:dyDescent="0.25">
      <c r="A5109" s="46" t="str">
        <f t="shared" si="1328"/>
        <v/>
      </c>
      <c r="B5109" s="47" t="str">
        <f t="shared" si="1329"/>
        <v/>
      </c>
      <c r="C5109" s="50" t="str">
        <f t="shared" si="1329"/>
        <v/>
      </c>
      <c r="D5109" s="47" t="str">
        <f t="shared" si="1329"/>
        <v/>
      </c>
      <c r="E5109" s="47" t="str">
        <f t="shared" si="1329"/>
        <v/>
      </c>
      <c r="F5109" s="47" t="str">
        <f t="shared" si="1329"/>
        <v/>
      </c>
      <c r="G5109" s="8">
        <v>23</v>
      </c>
      <c r="H5109" s="5" t="s">
        <v>8457</v>
      </c>
      <c r="I5109" s="9" t="s">
        <v>21</v>
      </c>
      <c r="J5109" s="9" t="s">
        <v>33</v>
      </c>
      <c r="K5109" s="5" t="s">
        <v>8424</v>
      </c>
      <c r="L5109" s="9" t="s">
        <v>24</v>
      </c>
      <c r="M5109" s="8">
        <v>1</v>
      </c>
      <c r="N5109" s="10">
        <v>220</v>
      </c>
      <c r="O5109" s="11">
        <v>220</v>
      </c>
    </row>
    <row r="5110" spans="1:15" ht="15" customHeight="1" x14ac:dyDescent="0.25">
      <c r="A5110" s="46" t="str">
        <f t="shared" si="1328"/>
        <v/>
      </c>
      <c r="B5110" s="36" t="s">
        <v>8458</v>
      </c>
      <c r="C5110" s="39" t="s">
        <v>8459</v>
      </c>
      <c r="D5110" s="36" t="s">
        <v>8460</v>
      </c>
      <c r="E5110" s="41">
        <v>44517</v>
      </c>
      <c r="F5110" s="36" t="s">
        <v>2641</v>
      </c>
      <c r="G5110" s="8">
        <v>1</v>
      </c>
      <c r="H5110" s="5" t="s">
        <v>8461</v>
      </c>
      <c r="I5110" s="9" t="s">
        <v>21</v>
      </c>
      <c r="J5110" s="9" t="s">
        <v>33</v>
      </c>
      <c r="K5110" s="5" t="s">
        <v>490</v>
      </c>
      <c r="L5110" s="9" t="s">
        <v>24</v>
      </c>
      <c r="M5110" s="8">
        <v>1</v>
      </c>
      <c r="N5110" s="10">
        <v>142</v>
      </c>
      <c r="O5110" s="11">
        <v>142</v>
      </c>
    </row>
    <row r="5111" spans="1:15" ht="22.5" x14ac:dyDescent="0.25">
      <c r="A5111" s="46" t="str">
        <f t="shared" si="1328"/>
        <v/>
      </c>
      <c r="B5111" s="37" t="str">
        <f t="shared" ref="B5111:F5118" si="1330">B5110</f>
        <v>8472107375</v>
      </c>
      <c r="C5111" s="43" t="str">
        <f t="shared" si="1330"/>
        <v>8473106823</v>
      </c>
      <c r="D5111" s="37" t="str">
        <f t="shared" si="1330"/>
        <v>148694</v>
      </c>
      <c r="E5111" s="44">
        <f t="shared" si="1330"/>
        <v>44517</v>
      </c>
      <c r="F5111" s="37" t="str">
        <f t="shared" si="1330"/>
        <v>Habiba Sayed Asgar Sayed Mohd Al Safar</v>
      </c>
      <c r="G5111" s="8">
        <v>2</v>
      </c>
      <c r="H5111" s="5" t="s">
        <v>8462</v>
      </c>
      <c r="I5111" s="9" t="s">
        <v>21</v>
      </c>
      <c r="J5111" s="9" t="s">
        <v>33</v>
      </c>
      <c r="K5111" s="5" t="s">
        <v>490</v>
      </c>
      <c r="L5111" s="9" t="s">
        <v>24</v>
      </c>
      <c r="M5111" s="8">
        <v>1</v>
      </c>
      <c r="N5111" s="10">
        <v>2281</v>
      </c>
      <c r="O5111" s="11">
        <v>2281</v>
      </c>
    </row>
    <row r="5112" spans="1:15" x14ac:dyDescent="0.25">
      <c r="A5112" s="46" t="str">
        <f t="shared" si="1328"/>
        <v/>
      </c>
      <c r="B5112" s="37" t="str">
        <f t="shared" si="1330"/>
        <v>8472107375</v>
      </c>
      <c r="C5112" s="43" t="str">
        <f t="shared" si="1330"/>
        <v>8473106823</v>
      </c>
      <c r="D5112" s="37" t="str">
        <f t="shared" si="1330"/>
        <v>148694</v>
      </c>
      <c r="E5112" s="44">
        <f t="shared" si="1330"/>
        <v>44517</v>
      </c>
      <c r="F5112" s="37" t="str">
        <f t="shared" si="1330"/>
        <v>Habiba Sayed Asgar Sayed Mohd Al Safar</v>
      </c>
      <c r="G5112" s="8">
        <v>3</v>
      </c>
      <c r="H5112" s="5" t="s">
        <v>8463</v>
      </c>
      <c r="I5112" s="9" t="s">
        <v>21</v>
      </c>
      <c r="J5112" s="9" t="s">
        <v>33</v>
      </c>
      <c r="K5112" s="5" t="s">
        <v>490</v>
      </c>
      <c r="L5112" s="9" t="s">
        <v>24</v>
      </c>
      <c r="M5112" s="8">
        <v>1</v>
      </c>
      <c r="N5112" s="10">
        <v>3043</v>
      </c>
      <c r="O5112" s="11">
        <v>3043</v>
      </c>
    </row>
    <row r="5113" spans="1:15" x14ac:dyDescent="0.25">
      <c r="A5113" s="46" t="str">
        <f t="shared" si="1328"/>
        <v/>
      </c>
      <c r="B5113" s="37" t="str">
        <f t="shared" si="1330"/>
        <v>8472107375</v>
      </c>
      <c r="C5113" s="43" t="str">
        <f t="shared" si="1330"/>
        <v>8473106823</v>
      </c>
      <c r="D5113" s="37" t="str">
        <f t="shared" si="1330"/>
        <v>148694</v>
      </c>
      <c r="E5113" s="44">
        <f t="shared" si="1330"/>
        <v>44517</v>
      </c>
      <c r="F5113" s="37" t="str">
        <f t="shared" si="1330"/>
        <v>Habiba Sayed Asgar Sayed Mohd Al Safar</v>
      </c>
      <c r="G5113" s="8">
        <v>4</v>
      </c>
      <c r="H5113" s="5" t="s">
        <v>8464</v>
      </c>
      <c r="I5113" s="9" t="s">
        <v>21</v>
      </c>
      <c r="J5113" s="9" t="s">
        <v>33</v>
      </c>
      <c r="K5113" s="5" t="s">
        <v>490</v>
      </c>
      <c r="L5113" s="9" t="s">
        <v>24</v>
      </c>
      <c r="M5113" s="8">
        <v>1</v>
      </c>
      <c r="N5113" s="10">
        <v>915</v>
      </c>
      <c r="O5113" s="11">
        <v>915</v>
      </c>
    </row>
    <row r="5114" spans="1:15" x14ac:dyDescent="0.25">
      <c r="A5114" s="46" t="str">
        <f t="shared" si="1328"/>
        <v/>
      </c>
      <c r="B5114" s="37" t="str">
        <f t="shared" si="1330"/>
        <v>8472107375</v>
      </c>
      <c r="C5114" s="43" t="str">
        <f t="shared" si="1330"/>
        <v>8473106823</v>
      </c>
      <c r="D5114" s="37" t="str">
        <f t="shared" si="1330"/>
        <v>148694</v>
      </c>
      <c r="E5114" s="44">
        <f t="shared" si="1330"/>
        <v>44517</v>
      </c>
      <c r="F5114" s="37" t="str">
        <f t="shared" si="1330"/>
        <v>Habiba Sayed Asgar Sayed Mohd Al Safar</v>
      </c>
      <c r="G5114" s="8">
        <v>5</v>
      </c>
      <c r="H5114" s="5" t="s">
        <v>8465</v>
      </c>
      <c r="I5114" s="9" t="s">
        <v>21</v>
      </c>
      <c r="J5114" s="9" t="s">
        <v>33</v>
      </c>
      <c r="K5114" s="5" t="s">
        <v>490</v>
      </c>
      <c r="L5114" s="9" t="s">
        <v>24</v>
      </c>
      <c r="M5114" s="8">
        <v>5</v>
      </c>
      <c r="N5114" s="10">
        <v>101</v>
      </c>
      <c r="O5114" s="11">
        <v>505</v>
      </c>
    </row>
    <row r="5115" spans="1:15" x14ac:dyDescent="0.25">
      <c r="A5115" s="46" t="str">
        <f t="shared" si="1328"/>
        <v/>
      </c>
      <c r="B5115" s="37" t="str">
        <f t="shared" si="1330"/>
        <v>8472107375</v>
      </c>
      <c r="C5115" s="43" t="str">
        <f t="shared" si="1330"/>
        <v>8473106823</v>
      </c>
      <c r="D5115" s="37" t="str">
        <f t="shared" si="1330"/>
        <v>148694</v>
      </c>
      <c r="E5115" s="44">
        <f t="shared" si="1330"/>
        <v>44517</v>
      </c>
      <c r="F5115" s="37" t="str">
        <f t="shared" si="1330"/>
        <v>Habiba Sayed Asgar Sayed Mohd Al Safar</v>
      </c>
      <c r="G5115" s="8">
        <v>6</v>
      </c>
      <c r="H5115" s="5" t="s">
        <v>8466</v>
      </c>
      <c r="I5115" s="9" t="s">
        <v>21</v>
      </c>
      <c r="J5115" s="9" t="s">
        <v>33</v>
      </c>
      <c r="K5115" s="5" t="s">
        <v>490</v>
      </c>
      <c r="L5115" s="9" t="s">
        <v>24</v>
      </c>
      <c r="M5115" s="8">
        <v>2</v>
      </c>
      <c r="N5115" s="10">
        <v>241</v>
      </c>
      <c r="O5115" s="11">
        <v>482</v>
      </c>
    </row>
    <row r="5116" spans="1:15" x14ac:dyDescent="0.25">
      <c r="A5116" s="46" t="str">
        <f t="shared" si="1328"/>
        <v/>
      </c>
      <c r="B5116" s="37" t="str">
        <f t="shared" si="1330"/>
        <v>8472107375</v>
      </c>
      <c r="C5116" s="43" t="str">
        <f t="shared" si="1330"/>
        <v>8473106823</v>
      </c>
      <c r="D5116" s="37" t="str">
        <f t="shared" si="1330"/>
        <v>148694</v>
      </c>
      <c r="E5116" s="44">
        <f t="shared" si="1330"/>
        <v>44517</v>
      </c>
      <c r="F5116" s="37" t="str">
        <f t="shared" si="1330"/>
        <v>Habiba Sayed Asgar Sayed Mohd Al Safar</v>
      </c>
      <c r="G5116" s="8">
        <v>7</v>
      </c>
      <c r="H5116" s="5" t="s">
        <v>8467</v>
      </c>
      <c r="I5116" s="9" t="s">
        <v>21</v>
      </c>
      <c r="J5116" s="9" t="s">
        <v>33</v>
      </c>
      <c r="K5116" s="5" t="s">
        <v>490</v>
      </c>
      <c r="L5116" s="9" t="s">
        <v>24</v>
      </c>
      <c r="M5116" s="8">
        <v>1</v>
      </c>
      <c r="N5116" s="10">
        <v>74</v>
      </c>
      <c r="O5116" s="11">
        <v>74</v>
      </c>
    </row>
    <row r="5117" spans="1:15" x14ac:dyDescent="0.25">
      <c r="A5117" s="46" t="str">
        <f t="shared" si="1328"/>
        <v/>
      </c>
      <c r="B5117" s="37" t="str">
        <f t="shared" si="1330"/>
        <v>8472107375</v>
      </c>
      <c r="C5117" s="43" t="str">
        <f t="shared" si="1330"/>
        <v>8473106823</v>
      </c>
      <c r="D5117" s="37" t="str">
        <f t="shared" si="1330"/>
        <v>148694</v>
      </c>
      <c r="E5117" s="44">
        <f t="shared" si="1330"/>
        <v>44517</v>
      </c>
      <c r="F5117" s="37" t="str">
        <f t="shared" si="1330"/>
        <v>Habiba Sayed Asgar Sayed Mohd Al Safar</v>
      </c>
      <c r="G5117" s="8">
        <v>8</v>
      </c>
      <c r="H5117" s="5" t="s">
        <v>8468</v>
      </c>
      <c r="I5117" s="9" t="s">
        <v>21</v>
      </c>
      <c r="J5117" s="9" t="s">
        <v>33</v>
      </c>
      <c r="K5117" s="5" t="s">
        <v>490</v>
      </c>
      <c r="L5117" s="9" t="s">
        <v>24</v>
      </c>
      <c r="M5117" s="8">
        <v>2</v>
      </c>
      <c r="N5117" s="10">
        <v>165</v>
      </c>
      <c r="O5117" s="11">
        <v>330</v>
      </c>
    </row>
    <row r="5118" spans="1:15" x14ac:dyDescent="0.25">
      <c r="A5118" s="46" t="str">
        <f t="shared" si="1328"/>
        <v/>
      </c>
      <c r="B5118" s="38" t="str">
        <f t="shared" si="1330"/>
        <v>8472107375</v>
      </c>
      <c r="C5118" s="40" t="str">
        <f t="shared" si="1330"/>
        <v>8473106823</v>
      </c>
      <c r="D5118" s="38" t="str">
        <f t="shared" si="1330"/>
        <v>148694</v>
      </c>
      <c r="E5118" s="42">
        <f t="shared" si="1330"/>
        <v>44517</v>
      </c>
      <c r="F5118" s="38" t="str">
        <f t="shared" si="1330"/>
        <v>Habiba Sayed Asgar Sayed Mohd Al Safar</v>
      </c>
      <c r="G5118" s="8">
        <v>9</v>
      </c>
      <c r="H5118" s="5" t="s">
        <v>8469</v>
      </c>
      <c r="I5118" s="9" t="s">
        <v>21</v>
      </c>
      <c r="J5118" s="9" t="s">
        <v>33</v>
      </c>
      <c r="K5118" s="5" t="s">
        <v>490</v>
      </c>
      <c r="L5118" s="9" t="s">
        <v>24</v>
      </c>
      <c r="M5118" s="8">
        <v>2</v>
      </c>
      <c r="N5118" s="10">
        <v>46</v>
      </c>
      <c r="O5118" s="11">
        <v>92</v>
      </c>
    </row>
    <row r="5119" spans="1:15" ht="22.5" customHeight="1" x14ac:dyDescent="0.25">
      <c r="A5119" s="46" t="str">
        <f t="shared" si="1328"/>
        <v/>
      </c>
      <c r="B5119" s="36" t="s">
        <v>8470</v>
      </c>
      <c r="C5119" s="39" t="s">
        <v>8471</v>
      </c>
      <c r="D5119" s="36" t="s">
        <v>8472</v>
      </c>
      <c r="E5119" s="41">
        <v>44467</v>
      </c>
      <c r="F5119" s="36" t="s">
        <v>2641</v>
      </c>
      <c r="G5119" s="8">
        <v>1</v>
      </c>
      <c r="H5119" s="5" t="s">
        <v>8473</v>
      </c>
      <c r="I5119" s="9" t="s">
        <v>21</v>
      </c>
      <c r="J5119" s="9" t="s">
        <v>33</v>
      </c>
      <c r="K5119" s="5" t="s">
        <v>3091</v>
      </c>
      <c r="L5119" s="9" t="s">
        <v>24</v>
      </c>
      <c r="M5119" s="8">
        <v>5</v>
      </c>
      <c r="N5119" s="10">
        <v>2143.79</v>
      </c>
      <c r="O5119" s="11">
        <v>10718.95</v>
      </c>
    </row>
    <row r="5120" spans="1:15" ht="22.5" x14ac:dyDescent="0.25">
      <c r="A5120" s="46" t="str">
        <f t="shared" si="1328"/>
        <v/>
      </c>
      <c r="B5120" s="38" t="str">
        <f t="shared" ref="B5120:F5120" si="1331">B5119</f>
        <v>8472107376</v>
      </c>
      <c r="C5120" s="40" t="str">
        <f t="shared" si="1331"/>
        <v>8473106588</v>
      </c>
      <c r="D5120" s="38" t="str">
        <f t="shared" si="1331"/>
        <v>145306</v>
      </c>
      <c r="E5120" s="42">
        <f t="shared" si="1331"/>
        <v>44467</v>
      </c>
      <c r="F5120" s="38" t="str">
        <f t="shared" si="1331"/>
        <v>Habiba Sayed Asgar Sayed Mohd Al Safar</v>
      </c>
      <c r="G5120" s="8">
        <v>2</v>
      </c>
      <c r="H5120" s="5" t="s">
        <v>8474</v>
      </c>
      <c r="I5120" s="9" t="s">
        <v>21</v>
      </c>
      <c r="J5120" s="9" t="s">
        <v>33</v>
      </c>
      <c r="K5120" s="5" t="s">
        <v>3091</v>
      </c>
      <c r="L5120" s="9" t="s">
        <v>24</v>
      </c>
      <c r="M5120" s="8">
        <v>1</v>
      </c>
      <c r="N5120" s="10">
        <v>4804.1899999999996</v>
      </c>
      <c r="O5120" s="11">
        <v>4804.1899999999996</v>
      </c>
    </row>
    <row r="5121" spans="1:15" ht="15" customHeight="1" x14ac:dyDescent="0.25">
      <c r="A5121" s="46" t="str">
        <f t="shared" si="1328"/>
        <v/>
      </c>
      <c r="B5121" s="36" t="s">
        <v>8475</v>
      </c>
      <c r="C5121" s="39" t="s">
        <v>8476</v>
      </c>
      <c r="D5121" s="36" t="s">
        <v>8477</v>
      </c>
      <c r="E5121" s="41">
        <v>44511</v>
      </c>
      <c r="F5121" s="36" t="s">
        <v>8478</v>
      </c>
      <c r="G5121" s="8">
        <v>1</v>
      </c>
      <c r="H5121" s="5" t="s">
        <v>8479</v>
      </c>
      <c r="I5121" s="9" t="s">
        <v>21</v>
      </c>
      <c r="J5121" s="9" t="s">
        <v>33</v>
      </c>
      <c r="K5121" s="5" t="s">
        <v>1505</v>
      </c>
      <c r="L5121" s="9" t="s">
        <v>453</v>
      </c>
      <c r="M5121" s="8">
        <v>10</v>
      </c>
      <c r="N5121" s="10">
        <v>21.375</v>
      </c>
      <c r="O5121" s="11">
        <v>213.75</v>
      </c>
    </row>
    <row r="5122" spans="1:15" x14ac:dyDescent="0.25">
      <c r="A5122" s="46" t="str">
        <f t="shared" si="1328"/>
        <v/>
      </c>
      <c r="B5122" s="37" t="str">
        <f t="shared" ref="B5122:B5164" si="1332">B5121</f>
        <v>8472107377</v>
      </c>
      <c r="C5122" s="43" t="str">
        <f t="shared" ref="C5122:C5164" si="1333">C5121</f>
        <v>8473106793</v>
      </c>
      <c r="D5122" s="37" t="str">
        <f t="shared" ref="D5122:D5164" si="1334">D5121</f>
        <v>148228</v>
      </c>
      <c r="E5122" s="44">
        <f t="shared" ref="E5122:E5164" si="1335">E5121</f>
        <v>44511</v>
      </c>
      <c r="F5122" s="37" t="str">
        <f t="shared" ref="F5122:F5164" si="1336">F5121</f>
        <v>Umesh Shantaveerappa Baktharahalli</v>
      </c>
      <c r="G5122" s="8">
        <v>2</v>
      </c>
      <c r="H5122" s="5" t="s">
        <v>8480</v>
      </c>
      <c r="I5122" s="9" t="s">
        <v>21</v>
      </c>
      <c r="J5122" s="9" t="s">
        <v>33</v>
      </c>
      <c r="K5122" s="5" t="s">
        <v>1505</v>
      </c>
      <c r="L5122" s="9" t="s">
        <v>453</v>
      </c>
      <c r="M5122" s="8">
        <v>100</v>
      </c>
      <c r="N5122" s="10">
        <v>0.1923</v>
      </c>
      <c r="O5122" s="11">
        <v>19.23</v>
      </c>
    </row>
    <row r="5123" spans="1:15" x14ac:dyDescent="0.25">
      <c r="A5123" s="46" t="str">
        <f t="shared" si="1328"/>
        <v/>
      </c>
      <c r="B5123" s="37" t="str">
        <f t="shared" si="1332"/>
        <v>8472107377</v>
      </c>
      <c r="C5123" s="43" t="str">
        <f t="shared" si="1333"/>
        <v>8473106793</v>
      </c>
      <c r="D5123" s="37" t="str">
        <f t="shared" si="1334"/>
        <v>148228</v>
      </c>
      <c r="E5123" s="44">
        <f t="shared" si="1335"/>
        <v>44511</v>
      </c>
      <c r="F5123" s="37" t="str">
        <f t="shared" si="1336"/>
        <v>Umesh Shantaveerappa Baktharahalli</v>
      </c>
      <c r="G5123" s="8">
        <v>3</v>
      </c>
      <c r="H5123" s="5" t="s">
        <v>8481</v>
      </c>
      <c r="I5123" s="9" t="s">
        <v>21</v>
      </c>
      <c r="J5123" s="9" t="s">
        <v>33</v>
      </c>
      <c r="K5123" s="5" t="s">
        <v>1505</v>
      </c>
      <c r="L5123" s="9" t="s">
        <v>453</v>
      </c>
      <c r="M5123" s="8">
        <v>100</v>
      </c>
      <c r="N5123" s="10">
        <v>0.10639999999999999</v>
      </c>
      <c r="O5123" s="11">
        <v>10.64</v>
      </c>
    </row>
    <row r="5124" spans="1:15" x14ac:dyDescent="0.25">
      <c r="A5124" s="46" t="str">
        <f t="shared" si="1328"/>
        <v/>
      </c>
      <c r="B5124" s="37" t="str">
        <f t="shared" si="1332"/>
        <v>8472107377</v>
      </c>
      <c r="C5124" s="43" t="str">
        <f t="shared" si="1333"/>
        <v>8473106793</v>
      </c>
      <c r="D5124" s="37" t="str">
        <f t="shared" si="1334"/>
        <v>148228</v>
      </c>
      <c r="E5124" s="44">
        <f t="shared" si="1335"/>
        <v>44511</v>
      </c>
      <c r="F5124" s="37" t="str">
        <f t="shared" si="1336"/>
        <v>Umesh Shantaveerappa Baktharahalli</v>
      </c>
      <c r="G5124" s="8">
        <v>4</v>
      </c>
      <c r="H5124" s="5" t="s">
        <v>8482</v>
      </c>
      <c r="I5124" s="9" t="s">
        <v>21</v>
      </c>
      <c r="J5124" s="9" t="s">
        <v>148</v>
      </c>
      <c r="K5124" s="5" t="s">
        <v>1505</v>
      </c>
      <c r="L5124" s="9" t="s">
        <v>453</v>
      </c>
      <c r="M5124" s="8">
        <v>25</v>
      </c>
      <c r="N5124" s="10">
        <v>6.5407999999999999</v>
      </c>
      <c r="O5124" s="11">
        <v>163.52000000000001</v>
      </c>
    </row>
    <row r="5125" spans="1:15" x14ac:dyDescent="0.25">
      <c r="A5125" s="46" t="str">
        <f t="shared" si="1328"/>
        <v/>
      </c>
      <c r="B5125" s="37" t="str">
        <f t="shared" si="1332"/>
        <v>8472107377</v>
      </c>
      <c r="C5125" s="43" t="str">
        <f t="shared" si="1333"/>
        <v>8473106793</v>
      </c>
      <c r="D5125" s="37" t="str">
        <f t="shared" si="1334"/>
        <v>148228</v>
      </c>
      <c r="E5125" s="44">
        <f t="shared" si="1335"/>
        <v>44511</v>
      </c>
      <c r="F5125" s="37" t="str">
        <f t="shared" si="1336"/>
        <v>Umesh Shantaveerappa Baktharahalli</v>
      </c>
      <c r="G5125" s="8">
        <v>5</v>
      </c>
      <c r="H5125" s="5" t="s">
        <v>8483</v>
      </c>
      <c r="I5125" s="9" t="s">
        <v>21</v>
      </c>
      <c r="J5125" s="9" t="s">
        <v>33</v>
      </c>
      <c r="K5125" s="5" t="s">
        <v>1505</v>
      </c>
      <c r="L5125" s="9" t="s">
        <v>453</v>
      </c>
      <c r="M5125" s="8">
        <v>250</v>
      </c>
      <c r="N5125" s="10">
        <v>2.4039999999999999E-2</v>
      </c>
      <c r="O5125" s="11">
        <v>6.01</v>
      </c>
    </row>
    <row r="5126" spans="1:15" x14ac:dyDescent="0.25">
      <c r="A5126" s="46" t="str">
        <f t="shared" si="1328"/>
        <v/>
      </c>
      <c r="B5126" s="37" t="str">
        <f t="shared" si="1332"/>
        <v>8472107377</v>
      </c>
      <c r="C5126" s="43" t="str">
        <f t="shared" si="1333"/>
        <v>8473106793</v>
      </c>
      <c r="D5126" s="37" t="str">
        <f t="shared" si="1334"/>
        <v>148228</v>
      </c>
      <c r="E5126" s="44">
        <f t="shared" si="1335"/>
        <v>44511</v>
      </c>
      <c r="F5126" s="37" t="str">
        <f t="shared" si="1336"/>
        <v>Umesh Shantaveerappa Baktharahalli</v>
      </c>
      <c r="G5126" s="8">
        <v>6</v>
      </c>
      <c r="H5126" s="5" t="s">
        <v>8484</v>
      </c>
      <c r="I5126" s="9" t="s">
        <v>21</v>
      </c>
      <c r="J5126" s="9" t="s">
        <v>33</v>
      </c>
      <c r="K5126" s="5" t="s">
        <v>1505</v>
      </c>
      <c r="L5126" s="9" t="s">
        <v>453</v>
      </c>
      <c r="M5126" s="8">
        <v>100</v>
      </c>
      <c r="N5126" s="10">
        <v>3.0800000000000001E-2</v>
      </c>
      <c r="O5126" s="11">
        <v>3.08</v>
      </c>
    </row>
    <row r="5127" spans="1:15" x14ac:dyDescent="0.25">
      <c r="A5127" s="46" t="str">
        <f t="shared" si="1328"/>
        <v/>
      </c>
      <c r="B5127" s="37" t="str">
        <f t="shared" si="1332"/>
        <v>8472107377</v>
      </c>
      <c r="C5127" s="43" t="str">
        <f t="shared" si="1333"/>
        <v>8473106793</v>
      </c>
      <c r="D5127" s="37" t="str">
        <f t="shared" si="1334"/>
        <v>148228</v>
      </c>
      <c r="E5127" s="44">
        <f t="shared" si="1335"/>
        <v>44511</v>
      </c>
      <c r="F5127" s="37" t="str">
        <f t="shared" si="1336"/>
        <v>Umesh Shantaveerappa Baktharahalli</v>
      </c>
      <c r="G5127" s="8">
        <v>7</v>
      </c>
      <c r="H5127" s="5" t="s">
        <v>8485</v>
      </c>
      <c r="I5127" s="9" t="s">
        <v>21</v>
      </c>
      <c r="J5127" s="9" t="s">
        <v>33</v>
      </c>
      <c r="K5127" s="5" t="s">
        <v>1505</v>
      </c>
      <c r="L5127" s="9" t="s">
        <v>453</v>
      </c>
      <c r="M5127" s="8">
        <v>15</v>
      </c>
      <c r="N5127" s="10">
        <v>59.5</v>
      </c>
      <c r="O5127" s="11">
        <v>892.5</v>
      </c>
    </row>
    <row r="5128" spans="1:15" x14ac:dyDescent="0.25">
      <c r="A5128" s="46" t="str">
        <f t="shared" si="1328"/>
        <v/>
      </c>
      <c r="B5128" s="37" t="str">
        <f t="shared" si="1332"/>
        <v>8472107377</v>
      </c>
      <c r="C5128" s="43" t="str">
        <f t="shared" si="1333"/>
        <v>8473106793</v>
      </c>
      <c r="D5128" s="37" t="str">
        <f t="shared" si="1334"/>
        <v>148228</v>
      </c>
      <c r="E5128" s="44">
        <f t="shared" si="1335"/>
        <v>44511</v>
      </c>
      <c r="F5128" s="37" t="str">
        <f t="shared" si="1336"/>
        <v>Umesh Shantaveerappa Baktharahalli</v>
      </c>
      <c r="G5128" s="8">
        <v>8</v>
      </c>
      <c r="H5128" s="5" t="s">
        <v>8486</v>
      </c>
      <c r="I5128" s="9" t="s">
        <v>21</v>
      </c>
      <c r="J5128" s="9" t="s">
        <v>33</v>
      </c>
      <c r="K5128" s="5" t="s">
        <v>1505</v>
      </c>
      <c r="L5128" s="9" t="s">
        <v>453</v>
      </c>
      <c r="M5128" s="8">
        <v>100</v>
      </c>
      <c r="N5128" s="10">
        <v>3.0800000000000001E-2</v>
      </c>
      <c r="O5128" s="11">
        <v>3.08</v>
      </c>
    </row>
    <row r="5129" spans="1:15" x14ac:dyDescent="0.25">
      <c r="A5129" s="46" t="str">
        <f t="shared" si="1328"/>
        <v/>
      </c>
      <c r="B5129" s="37" t="str">
        <f t="shared" si="1332"/>
        <v>8472107377</v>
      </c>
      <c r="C5129" s="43" t="str">
        <f t="shared" si="1333"/>
        <v>8473106793</v>
      </c>
      <c r="D5129" s="37" t="str">
        <f t="shared" si="1334"/>
        <v>148228</v>
      </c>
      <c r="E5129" s="44">
        <f t="shared" si="1335"/>
        <v>44511</v>
      </c>
      <c r="F5129" s="37" t="str">
        <f t="shared" si="1336"/>
        <v>Umesh Shantaveerappa Baktharahalli</v>
      </c>
      <c r="G5129" s="8">
        <v>9</v>
      </c>
      <c r="H5129" s="5" t="s">
        <v>8487</v>
      </c>
      <c r="I5129" s="9" t="s">
        <v>21</v>
      </c>
      <c r="J5129" s="9" t="s">
        <v>148</v>
      </c>
      <c r="K5129" s="5" t="s">
        <v>1505</v>
      </c>
      <c r="L5129" s="9" t="s">
        <v>453</v>
      </c>
      <c r="M5129" s="8">
        <v>100</v>
      </c>
      <c r="N5129" s="10">
        <v>3.0800000000000001E-2</v>
      </c>
      <c r="O5129" s="11">
        <v>3.08</v>
      </c>
    </row>
    <row r="5130" spans="1:15" x14ac:dyDescent="0.25">
      <c r="A5130" s="46" t="str">
        <f t="shared" si="1328"/>
        <v/>
      </c>
      <c r="B5130" s="37" t="str">
        <f t="shared" si="1332"/>
        <v>8472107377</v>
      </c>
      <c r="C5130" s="43" t="str">
        <f t="shared" si="1333"/>
        <v>8473106793</v>
      </c>
      <c r="D5130" s="37" t="str">
        <f t="shared" si="1334"/>
        <v>148228</v>
      </c>
      <c r="E5130" s="44">
        <f t="shared" si="1335"/>
        <v>44511</v>
      </c>
      <c r="F5130" s="37" t="str">
        <f t="shared" si="1336"/>
        <v>Umesh Shantaveerappa Baktharahalli</v>
      </c>
      <c r="G5130" s="8">
        <v>10</v>
      </c>
      <c r="H5130" s="5" t="s">
        <v>8488</v>
      </c>
      <c r="I5130" s="9" t="s">
        <v>21</v>
      </c>
      <c r="J5130" s="9" t="s">
        <v>33</v>
      </c>
      <c r="K5130" s="5" t="s">
        <v>1505</v>
      </c>
      <c r="L5130" s="9" t="s">
        <v>453</v>
      </c>
      <c r="M5130" s="8">
        <v>50</v>
      </c>
      <c r="N5130" s="10">
        <v>1.825</v>
      </c>
      <c r="O5130" s="11">
        <v>91.25</v>
      </c>
    </row>
    <row r="5131" spans="1:15" x14ac:dyDescent="0.25">
      <c r="A5131" s="46" t="str">
        <f t="shared" si="1328"/>
        <v/>
      </c>
      <c r="B5131" s="37" t="str">
        <f t="shared" si="1332"/>
        <v>8472107377</v>
      </c>
      <c r="C5131" s="43" t="str">
        <f t="shared" si="1333"/>
        <v>8473106793</v>
      </c>
      <c r="D5131" s="37" t="str">
        <f t="shared" si="1334"/>
        <v>148228</v>
      </c>
      <c r="E5131" s="44">
        <f t="shared" si="1335"/>
        <v>44511</v>
      </c>
      <c r="F5131" s="37" t="str">
        <f t="shared" si="1336"/>
        <v>Umesh Shantaveerappa Baktharahalli</v>
      </c>
      <c r="G5131" s="8">
        <v>11</v>
      </c>
      <c r="H5131" s="5" t="s">
        <v>8489</v>
      </c>
      <c r="I5131" s="9" t="s">
        <v>21</v>
      </c>
      <c r="J5131" s="9" t="s">
        <v>148</v>
      </c>
      <c r="K5131" s="5" t="s">
        <v>1505</v>
      </c>
      <c r="L5131" s="9" t="s">
        <v>453</v>
      </c>
      <c r="M5131" s="8">
        <v>100</v>
      </c>
      <c r="N5131" s="10">
        <v>3.0800000000000001E-2</v>
      </c>
      <c r="O5131" s="11">
        <v>3.08</v>
      </c>
    </row>
    <row r="5132" spans="1:15" x14ac:dyDescent="0.25">
      <c r="A5132" s="46" t="str">
        <f t="shared" si="1328"/>
        <v/>
      </c>
      <c r="B5132" s="37" t="str">
        <f t="shared" si="1332"/>
        <v>8472107377</v>
      </c>
      <c r="C5132" s="43" t="str">
        <f t="shared" si="1333"/>
        <v>8473106793</v>
      </c>
      <c r="D5132" s="37" t="str">
        <f t="shared" si="1334"/>
        <v>148228</v>
      </c>
      <c r="E5132" s="44">
        <f t="shared" si="1335"/>
        <v>44511</v>
      </c>
      <c r="F5132" s="37" t="str">
        <f t="shared" si="1336"/>
        <v>Umesh Shantaveerappa Baktharahalli</v>
      </c>
      <c r="G5132" s="8">
        <v>12</v>
      </c>
      <c r="H5132" s="5" t="s">
        <v>8490</v>
      </c>
      <c r="I5132" s="9" t="s">
        <v>21</v>
      </c>
      <c r="J5132" s="9" t="s">
        <v>148</v>
      </c>
      <c r="K5132" s="5" t="s">
        <v>1505</v>
      </c>
      <c r="L5132" s="9" t="s">
        <v>453</v>
      </c>
      <c r="M5132" s="8">
        <v>100</v>
      </c>
      <c r="N5132" s="10">
        <v>3.0800000000000001E-2</v>
      </c>
      <c r="O5132" s="11">
        <v>3.08</v>
      </c>
    </row>
    <row r="5133" spans="1:15" x14ac:dyDescent="0.25">
      <c r="A5133" s="46" t="str">
        <f t="shared" si="1328"/>
        <v/>
      </c>
      <c r="B5133" s="37" t="str">
        <f t="shared" si="1332"/>
        <v>8472107377</v>
      </c>
      <c r="C5133" s="43" t="str">
        <f t="shared" si="1333"/>
        <v>8473106793</v>
      </c>
      <c r="D5133" s="37" t="str">
        <f t="shared" si="1334"/>
        <v>148228</v>
      </c>
      <c r="E5133" s="44">
        <f t="shared" si="1335"/>
        <v>44511</v>
      </c>
      <c r="F5133" s="37" t="str">
        <f t="shared" si="1336"/>
        <v>Umesh Shantaveerappa Baktharahalli</v>
      </c>
      <c r="G5133" s="8">
        <v>13</v>
      </c>
      <c r="H5133" s="5" t="s">
        <v>8491</v>
      </c>
      <c r="I5133" s="9" t="s">
        <v>21</v>
      </c>
      <c r="J5133" s="9" t="s">
        <v>33</v>
      </c>
      <c r="K5133" s="5" t="s">
        <v>1505</v>
      </c>
      <c r="L5133" s="9" t="s">
        <v>453</v>
      </c>
      <c r="M5133" s="8">
        <v>100</v>
      </c>
      <c r="N5133" s="10">
        <v>0.1968</v>
      </c>
      <c r="O5133" s="11">
        <v>19.68</v>
      </c>
    </row>
    <row r="5134" spans="1:15" x14ac:dyDescent="0.25">
      <c r="A5134" s="46" t="str">
        <f t="shared" si="1328"/>
        <v/>
      </c>
      <c r="B5134" s="37" t="str">
        <f t="shared" si="1332"/>
        <v>8472107377</v>
      </c>
      <c r="C5134" s="43" t="str">
        <f t="shared" si="1333"/>
        <v>8473106793</v>
      </c>
      <c r="D5134" s="37" t="str">
        <f t="shared" si="1334"/>
        <v>148228</v>
      </c>
      <c r="E5134" s="44">
        <f t="shared" si="1335"/>
        <v>44511</v>
      </c>
      <c r="F5134" s="37" t="str">
        <f t="shared" si="1336"/>
        <v>Umesh Shantaveerappa Baktharahalli</v>
      </c>
      <c r="G5134" s="8">
        <v>14</v>
      </c>
      <c r="H5134" s="5" t="s">
        <v>8492</v>
      </c>
      <c r="I5134" s="9" t="s">
        <v>21</v>
      </c>
      <c r="J5134" s="9" t="s">
        <v>33</v>
      </c>
      <c r="K5134" s="5" t="s">
        <v>1505</v>
      </c>
      <c r="L5134" s="9" t="s">
        <v>453</v>
      </c>
      <c r="M5134" s="8">
        <v>19</v>
      </c>
      <c r="N5134" s="10">
        <v>0.4</v>
      </c>
      <c r="O5134" s="11">
        <v>7.6</v>
      </c>
    </row>
    <row r="5135" spans="1:15" x14ac:dyDescent="0.25">
      <c r="A5135" s="46" t="str">
        <f t="shared" si="1328"/>
        <v/>
      </c>
      <c r="B5135" s="37" t="str">
        <f t="shared" si="1332"/>
        <v>8472107377</v>
      </c>
      <c r="C5135" s="43" t="str">
        <f t="shared" si="1333"/>
        <v>8473106793</v>
      </c>
      <c r="D5135" s="37" t="str">
        <f t="shared" si="1334"/>
        <v>148228</v>
      </c>
      <c r="E5135" s="44">
        <f t="shared" si="1335"/>
        <v>44511</v>
      </c>
      <c r="F5135" s="37" t="str">
        <f t="shared" si="1336"/>
        <v>Umesh Shantaveerappa Baktharahalli</v>
      </c>
      <c r="G5135" s="8">
        <v>15</v>
      </c>
      <c r="H5135" s="5" t="s">
        <v>8493</v>
      </c>
      <c r="I5135" s="9" t="s">
        <v>21</v>
      </c>
      <c r="J5135" s="9" t="s">
        <v>148</v>
      </c>
      <c r="K5135" s="5" t="s">
        <v>1505</v>
      </c>
      <c r="L5135" s="9" t="s">
        <v>453</v>
      </c>
      <c r="M5135" s="8">
        <v>100</v>
      </c>
      <c r="N5135" s="10">
        <v>0.13289999999999999</v>
      </c>
      <c r="O5135" s="11">
        <v>13.29</v>
      </c>
    </row>
    <row r="5136" spans="1:15" x14ac:dyDescent="0.25">
      <c r="A5136" s="46" t="str">
        <f t="shared" si="1328"/>
        <v/>
      </c>
      <c r="B5136" s="37" t="str">
        <f t="shared" si="1332"/>
        <v>8472107377</v>
      </c>
      <c r="C5136" s="43" t="str">
        <f t="shared" si="1333"/>
        <v>8473106793</v>
      </c>
      <c r="D5136" s="37" t="str">
        <f t="shared" si="1334"/>
        <v>148228</v>
      </c>
      <c r="E5136" s="44">
        <f t="shared" si="1335"/>
        <v>44511</v>
      </c>
      <c r="F5136" s="37" t="str">
        <f t="shared" si="1336"/>
        <v>Umesh Shantaveerappa Baktharahalli</v>
      </c>
      <c r="G5136" s="8">
        <v>16</v>
      </c>
      <c r="H5136" s="5" t="s">
        <v>8494</v>
      </c>
      <c r="I5136" s="9" t="s">
        <v>21</v>
      </c>
      <c r="J5136" s="9" t="s">
        <v>33</v>
      </c>
      <c r="K5136" s="5" t="s">
        <v>1505</v>
      </c>
      <c r="L5136" s="9" t="s">
        <v>453</v>
      </c>
      <c r="M5136" s="8">
        <v>50</v>
      </c>
      <c r="N5136" s="10">
        <v>1.4823999999999999</v>
      </c>
      <c r="O5136" s="11">
        <v>74.12</v>
      </c>
    </row>
    <row r="5137" spans="1:15" x14ac:dyDescent="0.25">
      <c r="A5137" s="46" t="str">
        <f t="shared" si="1328"/>
        <v/>
      </c>
      <c r="B5137" s="37" t="str">
        <f t="shared" si="1332"/>
        <v>8472107377</v>
      </c>
      <c r="C5137" s="43" t="str">
        <f t="shared" si="1333"/>
        <v>8473106793</v>
      </c>
      <c r="D5137" s="37" t="str">
        <f t="shared" si="1334"/>
        <v>148228</v>
      </c>
      <c r="E5137" s="44">
        <f t="shared" si="1335"/>
        <v>44511</v>
      </c>
      <c r="F5137" s="37" t="str">
        <f t="shared" si="1336"/>
        <v>Umesh Shantaveerappa Baktharahalli</v>
      </c>
      <c r="G5137" s="8">
        <v>17</v>
      </c>
      <c r="H5137" s="5" t="s">
        <v>8495</v>
      </c>
      <c r="I5137" s="9" t="s">
        <v>21</v>
      </c>
      <c r="J5137" s="9" t="s">
        <v>33</v>
      </c>
      <c r="K5137" s="5" t="s">
        <v>1505</v>
      </c>
      <c r="L5137" s="9" t="s">
        <v>453</v>
      </c>
      <c r="M5137" s="8">
        <v>50</v>
      </c>
      <c r="N5137" s="10">
        <v>1.325</v>
      </c>
      <c r="O5137" s="11">
        <v>66.25</v>
      </c>
    </row>
    <row r="5138" spans="1:15" x14ac:dyDescent="0.25">
      <c r="A5138" s="46" t="str">
        <f t="shared" si="1328"/>
        <v/>
      </c>
      <c r="B5138" s="37" t="str">
        <f t="shared" si="1332"/>
        <v>8472107377</v>
      </c>
      <c r="C5138" s="43" t="str">
        <f t="shared" si="1333"/>
        <v>8473106793</v>
      </c>
      <c r="D5138" s="37" t="str">
        <f t="shared" si="1334"/>
        <v>148228</v>
      </c>
      <c r="E5138" s="44">
        <f t="shared" si="1335"/>
        <v>44511</v>
      </c>
      <c r="F5138" s="37" t="str">
        <f t="shared" si="1336"/>
        <v>Umesh Shantaveerappa Baktharahalli</v>
      </c>
      <c r="G5138" s="8">
        <v>18</v>
      </c>
      <c r="H5138" s="5" t="s">
        <v>8496</v>
      </c>
      <c r="I5138" s="9" t="s">
        <v>21</v>
      </c>
      <c r="J5138" s="9" t="s">
        <v>33</v>
      </c>
      <c r="K5138" s="5" t="s">
        <v>1505</v>
      </c>
      <c r="L5138" s="9" t="s">
        <v>453</v>
      </c>
      <c r="M5138" s="8">
        <v>50</v>
      </c>
      <c r="N5138" s="10">
        <v>1.325</v>
      </c>
      <c r="O5138" s="11">
        <v>66.25</v>
      </c>
    </row>
    <row r="5139" spans="1:15" x14ac:dyDescent="0.25">
      <c r="A5139" s="46" t="str">
        <f t="shared" si="1328"/>
        <v/>
      </c>
      <c r="B5139" s="37" t="str">
        <f t="shared" si="1332"/>
        <v>8472107377</v>
      </c>
      <c r="C5139" s="43" t="str">
        <f t="shared" si="1333"/>
        <v>8473106793</v>
      </c>
      <c r="D5139" s="37" t="str">
        <f t="shared" si="1334"/>
        <v>148228</v>
      </c>
      <c r="E5139" s="44">
        <f t="shared" si="1335"/>
        <v>44511</v>
      </c>
      <c r="F5139" s="37" t="str">
        <f t="shared" si="1336"/>
        <v>Umesh Shantaveerappa Baktharahalli</v>
      </c>
      <c r="G5139" s="8">
        <v>19</v>
      </c>
      <c r="H5139" s="5" t="s">
        <v>8497</v>
      </c>
      <c r="I5139" s="9" t="s">
        <v>21</v>
      </c>
      <c r="J5139" s="9" t="s">
        <v>148</v>
      </c>
      <c r="K5139" s="5" t="s">
        <v>1505</v>
      </c>
      <c r="L5139" s="9" t="s">
        <v>453</v>
      </c>
      <c r="M5139" s="8">
        <v>35</v>
      </c>
      <c r="N5139" s="10">
        <v>2.5152000000000001</v>
      </c>
      <c r="O5139" s="11">
        <v>88.031999999999996</v>
      </c>
    </row>
    <row r="5140" spans="1:15" x14ac:dyDescent="0.25">
      <c r="A5140" s="46" t="str">
        <f t="shared" si="1328"/>
        <v/>
      </c>
      <c r="B5140" s="37" t="str">
        <f t="shared" si="1332"/>
        <v>8472107377</v>
      </c>
      <c r="C5140" s="43" t="str">
        <f t="shared" si="1333"/>
        <v>8473106793</v>
      </c>
      <c r="D5140" s="37" t="str">
        <f t="shared" si="1334"/>
        <v>148228</v>
      </c>
      <c r="E5140" s="44">
        <f t="shared" si="1335"/>
        <v>44511</v>
      </c>
      <c r="F5140" s="37" t="str">
        <f t="shared" si="1336"/>
        <v>Umesh Shantaveerappa Baktharahalli</v>
      </c>
      <c r="G5140" s="8">
        <v>20</v>
      </c>
      <c r="H5140" s="5" t="s">
        <v>8498</v>
      </c>
      <c r="I5140" s="9" t="s">
        <v>21</v>
      </c>
      <c r="J5140" s="9" t="s">
        <v>148</v>
      </c>
      <c r="K5140" s="5" t="s">
        <v>1505</v>
      </c>
      <c r="L5140" s="9" t="s">
        <v>453</v>
      </c>
      <c r="M5140" s="8">
        <v>50</v>
      </c>
      <c r="N5140" s="10">
        <v>1.113</v>
      </c>
      <c r="O5140" s="11">
        <v>55.65</v>
      </c>
    </row>
    <row r="5141" spans="1:15" x14ac:dyDescent="0.25">
      <c r="A5141" s="46" t="str">
        <f t="shared" si="1328"/>
        <v/>
      </c>
      <c r="B5141" s="37" t="str">
        <f t="shared" si="1332"/>
        <v>8472107377</v>
      </c>
      <c r="C5141" s="43" t="str">
        <f t="shared" si="1333"/>
        <v>8473106793</v>
      </c>
      <c r="D5141" s="37" t="str">
        <f t="shared" si="1334"/>
        <v>148228</v>
      </c>
      <c r="E5141" s="44">
        <f t="shared" si="1335"/>
        <v>44511</v>
      </c>
      <c r="F5141" s="37" t="str">
        <f t="shared" si="1336"/>
        <v>Umesh Shantaveerappa Baktharahalli</v>
      </c>
      <c r="G5141" s="8">
        <v>21</v>
      </c>
      <c r="H5141" s="5" t="s">
        <v>8499</v>
      </c>
      <c r="I5141" s="9" t="s">
        <v>21</v>
      </c>
      <c r="J5141" s="9" t="s">
        <v>148</v>
      </c>
      <c r="K5141" s="5" t="s">
        <v>1505</v>
      </c>
      <c r="L5141" s="9" t="s">
        <v>453</v>
      </c>
      <c r="M5141" s="8">
        <v>50</v>
      </c>
      <c r="N5141" s="10">
        <v>0.80279999999999996</v>
      </c>
      <c r="O5141" s="11">
        <v>40.14</v>
      </c>
    </row>
    <row r="5142" spans="1:15" x14ac:dyDescent="0.25">
      <c r="A5142" s="46" t="str">
        <f t="shared" si="1328"/>
        <v/>
      </c>
      <c r="B5142" s="37" t="str">
        <f t="shared" si="1332"/>
        <v>8472107377</v>
      </c>
      <c r="C5142" s="43" t="str">
        <f t="shared" si="1333"/>
        <v>8473106793</v>
      </c>
      <c r="D5142" s="37" t="str">
        <f t="shared" si="1334"/>
        <v>148228</v>
      </c>
      <c r="E5142" s="44">
        <f t="shared" si="1335"/>
        <v>44511</v>
      </c>
      <c r="F5142" s="37" t="str">
        <f t="shared" si="1336"/>
        <v>Umesh Shantaveerappa Baktharahalli</v>
      </c>
      <c r="G5142" s="8">
        <v>22</v>
      </c>
      <c r="H5142" s="5" t="s">
        <v>8500</v>
      </c>
      <c r="I5142" s="9" t="s">
        <v>21</v>
      </c>
      <c r="J5142" s="9" t="s">
        <v>33</v>
      </c>
      <c r="K5142" s="5" t="s">
        <v>1505</v>
      </c>
      <c r="L5142" s="9" t="s">
        <v>453</v>
      </c>
      <c r="M5142" s="8">
        <v>10</v>
      </c>
      <c r="N5142" s="10">
        <v>9.74</v>
      </c>
      <c r="O5142" s="11">
        <v>97.4</v>
      </c>
    </row>
    <row r="5143" spans="1:15" x14ac:dyDescent="0.25">
      <c r="A5143" s="46" t="str">
        <f t="shared" si="1328"/>
        <v/>
      </c>
      <c r="B5143" s="37" t="str">
        <f t="shared" si="1332"/>
        <v>8472107377</v>
      </c>
      <c r="C5143" s="43" t="str">
        <f t="shared" si="1333"/>
        <v>8473106793</v>
      </c>
      <c r="D5143" s="37" t="str">
        <f t="shared" si="1334"/>
        <v>148228</v>
      </c>
      <c r="E5143" s="44">
        <f t="shared" si="1335"/>
        <v>44511</v>
      </c>
      <c r="F5143" s="37" t="str">
        <f t="shared" si="1336"/>
        <v>Umesh Shantaveerappa Baktharahalli</v>
      </c>
      <c r="G5143" s="8">
        <v>23</v>
      </c>
      <c r="H5143" s="5" t="s">
        <v>8501</v>
      </c>
      <c r="I5143" s="9" t="s">
        <v>21</v>
      </c>
      <c r="J5143" s="9" t="s">
        <v>33</v>
      </c>
      <c r="K5143" s="5" t="s">
        <v>1505</v>
      </c>
      <c r="L5143" s="9" t="s">
        <v>453</v>
      </c>
      <c r="M5143" s="8">
        <v>100</v>
      </c>
      <c r="N5143" s="10">
        <v>3.0800000000000001E-2</v>
      </c>
      <c r="O5143" s="11">
        <v>3.08</v>
      </c>
    </row>
    <row r="5144" spans="1:15" x14ac:dyDescent="0.25">
      <c r="A5144" s="46" t="str">
        <f t="shared" si="1328"/>
        <v/>
      </c>
      <c r="B5144" s="37" t="str">
        <f t="shared" si="1332"/>
        <v>8472107377</v>
      </c>
      <c r="C5144" s="43" t="str">
        <f t="shared" si="1333"/>
        <v>8473106793</v>
      </c>
      <c r="D5144" s="37" t="str">
        <f t="shared" si="1334"/>
        <v>148228</v>
      </c>
      <c r="E5144" s="44">
        <f t="shared" si="1335"/>
        <v>44511</v>
      </c>
      <c r="F5144" s="37" t="str">
        <f t="shared" si="1336"/>
        <v>Umesh Shantaveerappa Baktharahalli</v>
      </c>
      <c r="G5144" s="8">
        <v>24</v>
      </c>
      <c r="H5144" s="5" t="s">
        <v>8502</v>
      </c>
      <c r="I5144" s="9" t="s">
        <v>21</v>
      </c>
      <c r="J5144" s="9" t="s">
        <v>148</v>
      </c>
      <c r="K5144" s="5" t="s">
        <v>1505</v>
      </c>
      <c r="L5144" s="9" t="s">
        <v>453</v>
      </c>
      <c r="M5144" s="8">
        <v>10</v>
      </c>
      <c r="N5144" s="10">
        <v>16.100000000000001</v>
      </c>
      <c r="O5144" s="11">
        <v>161</v>
      </c>
    </row>
    <row r="5145" spans="1:15" x14ac:dyDescent="0.25">
      <c r="A5145" s="46" t="str">
        <f t="shared" si="1328"/>
        <v/>
      </c>
      <c r="B5145" s="37" t="str">
        <f t="shared" si="1332"/>
        <v>8472107377</v>
      </c>
      <c r="C5145" s="43" t="str">
        <f t="shared" si="1333"/>
        <v>8473106793</v>
      </c>
      <c r="D5145" s="37" t="str">
        <f t="shared" si="1334"/>
        <v>148228</v>
      </c>
      <c r="E5145" s="44">
        <f t="shared" si="1335"/>
        <v>44511</v>
      </c>
      <c r="F5145" s="37" t="str">
        <f t="shared" si="1336"/>
        <v>Umesh Shantaveerappa Baktharahalli</v>
      </c>
      <c r="G5145" s="8">
        <v>25</v>
      </c>
      <c r="H5145" s="5" t="s">
        <v>8503</v>
      </c>
      <c r="I5145" s="9" t="s">
        <v>21</v>
      </c>
      <c r="J5145" s="9" t="s">
        <v>33</v>
      </c>
      <c r="K5145" s="5" t="s">
        <v>1505</v>
      </c>
      <c r="L5145" s="9" t="s">
        <v>453</v>
      </c>
      <c r="M5145" s="8">
        <v>250</v>
      </c>
      <c r="N5145" s="10">
        <v>0.1066</v>
      </c>
      <c r="O5145" s="11">
        <v>26.65</v>
      </c>
    </row>
    <row r="5146" spans="1:15" x14ac:dyDescent="0.25">
      <c r="A5146" s="46" t="str">
        <f t="shared" si="1328"/>
        <v/>
      </c>
      <c r="B5146" s="37" t="str">
        <f t="shared" si="1332"/>
        <v>8472107377</v>
      </c>
      <c r="C5146" s="43" t="str">
        <f t="shared" si="1333"/>
        <v>8473106793</v>
      </c>
      <c r="D5146" s="37" t="str">
        <f t="shared" si="1334"/>
        <v>148228</v>
      </c>
      <c r="E5146" s="44">
        <f t="shared" si="1335"/>
        <v>44511</v>
      </c>
      <c r="F5146" s="37" t="str">
        <f t="shared" si="1336"/>
        <v>Umesh Shantaveerappa Baktharahalli</v>
      </c>
      <c r="G5146" s="8">
        <v>26</v>
      </c>
      <c r="H5146" s="5" t="s">
        <v>8504</v>
      </c>
      <c r="I5146" s="9" t="s">
        <v>21</v>
      </c>
      <c r="J5146" s="9" t="s">
        <v>33</v>
      </c>
      <c r="K5146" s="5" t="s">
        <v>1505</v>
      </c>
      <c r="L5146" s="9" t="s">
        <v>453</v>
      </c>
      <c r="M5146" s="8">
        <v>250</v>
      </c>
      <c r="N5146" s="10">
        <v>0.10484</v>
      </c>
      <c r="O5146" s="11">
        <v>26.21</v>
      </c>
    </row>
    <row r="5147" spans="1:15" x14ac:dyDescent="0.25">
      <c r="A5147" s="46" t="str">
        <f t="shared" si="1328"/>
        <v/>
      </c>
      <c r="B5147" s="37" t="str">
        <f t="shared" si="1332"/>
        <v>8472107377</v>
      </c>
      <c r="C5147" s="43" t="str">
        <f t="shared" si="1333"/>
        <v>8473106793</v>
      </c>
      <c r="D5147" s="37" t="str">
        <f t="shared" si="1334"/>
        <v>148228</v>
      </c>
      <c r="E5147" s="44">
        <f t="shared" si="1335"/>
        <v>44511</v>
      </c>
      <c r="F5147" s="37" t="str">
        <f t="shared" si="1336"/>
        <v>Umesh Shantaveerappa Baktharahalli</v>
      </c>
      <c r="G5147" s="8">
        <v>27</v>
      </c>
      <c r="H5147" s="5" t="s">
        <v>8505</v>
      </c>
      <c r="I5147" s="9" t="s">
        <v>21</v>
      </c>
      <c r="J5147" s="9" t="s">
        <v>33</v>
      </c>
      <c r="K5147" s="5" t="s">
        <v>1505</v>
      </c>
      <c r="L5147" s="9" t="s">
        <v>453</v>
      </c>
      <c r="M5147" s="8">
        <v>250</v>
      </c>
      <c r="N5147" s="10">
        <v>2.0240000000000001E-2</v>
      </c>
      <c r="O5147" s="11">
        <v>5.0599999999999996</v>
      </c>
    </row>
    <row r="5148" spans="1:15" x14ac:dyDescent="0.25">
      <c r="A5148" s="46" t="str">
        <f t="shared" si="1328"/>
        <v/>
      </c>
      <c r="B5148" s="37" t="str">
        <f t="shared" si="1332"/>
        <v>8472107377</v>
      </c>
      <c r="C5148" s="43" t="str">
        <f t="shared" si="1333"/>
        <v>8473106793</v>
      </c>
      <c r="D5148" s="37" t="str">
        <f t="shared" si="1334"/>
        <v>148228</v>
      </c>
      <c r="E5148" s="44">
        <f t="shared" si="1335"/>
        <v>44511</v>
      </c>
      <c r="F5148" s="37" t="str">
        <f t="shared" si="1336"/>
        <v>Umesh Shantaveerappa Baktharahalli</v>
      </c>
      <c r="G5148" s="8">
        <v>28</v>
      </c>
      <c r="H5148" s="5" t="s">
        <v>8506</v>
      </c>
      <c r="I5148" s="9" t="s">
        <v>21</v>
      </c>
      <c r="J5148" s="9" t="s">
        <v>33</v>
      </c>
      <c r="K5148" s="5" t="s">
        <v>1505</v>
      </c>
      <c r="L5148" s="9" t="s">
        <v>453</v>
      </c>
      <c r="M5148" s="8">
        <v>250</v>
      </c>
      <c r="N5148" s="10">
        <v>4.7840000000000001E-2</v>
      </c>
      <c r="O5148" s="11">
        <v>11.96</v>
      </c>
    </row>
    <row r="5149" spans="1:15" x14ac:dyDescent="0.25">
      <c r="A5149" s="46" t="str">
        <f t="shared" si="1328"/>
        <v/>
      </c>
      <c r="B5149" s="37" t="str">
        <f t="shared" si="1332"/>
        <v>8472107377</v>
      </c>
      <c r="C5149" s="43" t="str">
        <f t="shared" si="1333"/>
        <v>8473106793</v>
      </c>
      <c r="D5149" s="37" t="str">
        <f t="shared" si="1334"/>
        <v>148228</v>
      </c>
      <c r="E5149" s="44">
        <f t="shared" si="1335"/>
        <v>44511</v>
      </c>
      <c r="F5149" s="37" t="str">
        <f t="shared" si="1336"/>
        <v>Umesh Shantaveerappa Baktharahalli</v>
      </c>
      <c r="G5149" s="8">
        <v>29</v>
      </c>
      <c r="H5149" s="5" t="s">
        <v>8507</v>
      </c>
      <c r="I5149" s="9" t="s">
        <v>21</v>
      </c>
      <c r="J5149" s="9" t="s">
        <v>33</v>
      </c>
      <c r="K5149" s="5" t="s">
        <v>1505</v>
      </c>
      <c r="L5149" s="9" t="s">
        <v>453</v>
      </c>
      <c r="M5149" s="8">
        <v>25</v>
      </c>
      <c r="N5149" s="10">
        <v>0.20599999999999999</v>
      </c>
      <c r="O5149" s="11">
        <v>5.15</v>
      </c>
    </row>
    <row r="5150" spans="1:15" x14ac:dyDescent="0.25">
      <c r="A5150" s="46" t="str">
        <f t="shared" si="1328"/>
        <v/>
      </c>
      <c r="B5150" s="37" t="str">
        <f t="shared" si="1332"/>
        <v>8472107377</v>
      </c>
      <c r="C5150" s="43" t="str">
        <f t="shared" si="1333"/>
        <v>8473106793</v>
      </c>
      <c r="D5150" s="37" t="str">
        <f t="shared" si="1334"/>
        <v>148228</v>
      </c>
      <c r="E5150" s="44">
        <f t="shared" si="1335"/>
        <v>44511</v>
      </c>
      <c r="F5150" s="37" t="str">
        <f t="shared" si="1336"/>
        <v>Umesh Shantaveerappa Baktharahalli</v>
      </c>
      <c r="G5150" s="8">
        <v>30</v>
      </c>
      <c r="H5150" s="5" t="s">
        <v>8508</v>
      </c>
      <c r="I5150" s="9" t="s">
        <v>21</v>
      </c>
      <c r="J5150" s="9" t="s">
        <v>33</v>
      </c>
      <c r="K5150" s="5" t="s">
        <v>1505</v>
      </c>
      <c r="L5150" s="9" t="s">
        <v>453</v>
      </c>
      <c r="M5150" s="8">
        <v>50</v>
      </c>
      <c r="N5150" s="10">
        <v>1.1816</v>
      </c>
      <c r="O5150" s="11">
        <v>59.08</v>
      </c>
    </row>
    <row r="5151" spans="1:15" x14ac:dyDescent="0.25">
      <c r="A5151" s="46" t="str">
        <f t="shared" si="1328"/>
        <v/>
      </c>
      <c r="B5151" s="37" t="str">
        <f t="shared" si="1332"/>
        <v>8472107377</v>
      </c>
      <c r="C5151" s="43" t="str">
        <f t="shared" si="1333"/>
        <v>8473106793</v>
      </c>
      <c r="D5151" s="37" t="str">
        <f t="shared" si="1334"/>
        <v>148228</v>
      </c>
      <c r="E5151" s="44">
        <f t="shared" si="1335"/>
        <v>44511</v>
      </c>
      <c r="F5151" s="37" t="str">
        <f t="shared" si="1336"/>
        <v>Umesh Shantaveerappa Baktharahalli</v>
      </c>
      <c r="G5151" s="8">
        <v>31</v>
      </c>
      <c r="H5151" s="5" t="s">
        <v>8509</v>
      </c>
      <c r="I5151" s="9" t="s">
        <v>21</v>
      </c>
      <c r="J5151" s="9" t="s">
        <v>33</v>
      </c>
      <c r="K5151" s="5" t="s">
        <v>1505</v>
      </c>
      <c r="L5151" s="9" t="s">
        <v>453</v>
      </c>
      <c r="M5151" s="8">
        <v>23</v>
      </c>
      <c r="N5151" s="10">
        <v>0.121</v>
      </c>
      <c r="O5151" s="11">
        <v>2.7829999999999999</v>
      </c>
    </row>
    <row r="5152" spans="1:15" x14ac:dyDescent="0.25">
      <c r="A5152" s="46" t="str">
        <f t="shared" si="1328"/>
        <v/>
      </c>
      <c r="B5152" s="37" t="str">
        <f t="shared" si="1332"/>
        <v>8472107377</v>
      </c>
      <c r="C5152" s="43" t="str">
        <f t="shared" si="1333"/>
        <v>8473106793</v>
      </c>
      <c r="D5152" s="37" t="str">
        <f t="shared" si="1334"/>
        <v>148228</v>
      </c>
      <c r="E5152" s="44">
        <f t="shared" si="1335"/>
        <v>44511</v>
      </c>
      <c r="F5152" s="37" t="str">
        <f t="shared" si="1336"/>
        <v>Umesh Shantaveerappa Baktharahalli</v>
      </c>
      <c r="G5152" s="8">
        <v>32</v>
      </c>
      <c r="H5152" s="5" t="s">
        <v>8510</v>
      </c>
      <c r="I5152" s="9" t="s">
        <v>21</v>
      </c>
      <c r="J5152" s="9" t="s">
        <v>33</v>
      </c>
      <c r="K5152" s="5" t="s">
        <v>1505</v>
      </c>
      <c r="L5152" s="9" t="s">
        <v>453</v>
      </c>
      <c r="M5152" s="8">
        <v>100</v>
      </c>
      <c r="N5152" s="10">
        <v>0.4173</v>
      </c>
      <c r="O5152" s="11">
        <v>41.73</v>
      </c>
    </row>
    <row r="5153" spans="1:15" x14ac:dyDescent="0.25">
      <c r="A5153" s="46" t="str">
        <f t="shared" si="1328"/>
        <v/>
      </c>
      <c r="B5153" s="37" t="str">
        <f t="shared" si="1332"/>
        <v>8472107377</v>
      </c>
      <c r="C5153" s="43" t="str">
        <f t="shared" si="1333"/>
        <v>8473106793</v>
      </c>
      <c r="D5153" s="37" t="str">
        <f t="shared" si="1334"/>
        <v>148228</v>
      </c>
      <c r="E5153" s="44">
        <f t="shared" si="1335"/>
        <v>44511</v>
      </c>
      <c r="F5153" s="37" t="str">
        <f t="shared" si="1336"/>
        <v>Umesh Shantaveerappa Baktharahalli</v>
      </c>
      <c r="G5153" s="8">
        <v>33</v>
      </c>
      <c r="H5153" s="5" t="s">
        <v>8511</v>
      </c>
      <c r="I5153" s="9" t="s">
        <v>21</v>
      </c>
      <c r="J5153" s="9" t="s">
        <v>33</v>
      </c>
      <c r="K5153" s="5" t="s">
        <v>1505</v>
      </c>
      <c r="L5153" s="9" t="s">
        <v>453</v>
      </c>
      <c r="M5153" s="8">
        <v>5</v>
      </c>
      <c r="N5153" s="10">
        <v>178.8</v>
      </c>
      <c r="O5153" s="11">
        <v>894</v>
      </c>
    </row>
    <row r="5154" spans="1:15" x14ac:dyDescent="0.25">
      <c r="A5154" s="46" t="str">
        <f t="shared" si="1328"/>
        <v/>
      </c>
      <c r="B5154" s="37" t="str">
        <f t="shared" si="1332"/>
        <v>8472107377</v>
      </c>
      <c r="C5154" s="43" t="str">
        <f t="shared" si="1333"/>
        <v>8473106793</v>
      </c>
      <c r="D5154" s="37" t="str">
        <f t="shared" si="1334"/>
        <v>148228</v>
      </c>
      <c r="E5154" s="44">
        <f t="shared" si="1335"/>
        <v>44511</v>
      </c>
      <c r="F5154" s="37" t="str">
        <f t="shared" si="1336"/>
        <v>Umesh Shantaveerappa Baktharahalli</v>
      </c>
      <c r="G5154" s="8">
        <v>34</v>
      </c>
      <c r="H5154" s="5" t="s">
        <v>8512</v>
      </c>
      <c r="I5154" s="9" t="s">
        <v>21</v>
      </c>
      <c r="J5154" s="9" t="s">
        <v>33</v>
      </c>
      <c r="K5154" s="5" t="s">
        <v>1505</v>
      </c>
      <c r="L5154" s="9" t="s">
        <v>453</v>
      </c>
      <c r="M5154" s="8">
        <v>10</v>
      </c>
      <c r="N5154" s="10">
        <v>3.153</v>
      </c>
      <c r="O5154" s="11">
        <v>31.53</v>
      </c>
    </row>
    <row r="5155" spans="1:15" x14ac:dyDescent="0.25">
      <c r="A5155" s="46" t="str">
        <f t="shared" si="1328"/>
        <v/>
      </c>
      <c r="B5155" s="37" t="str">
        <f t="shared" si="1332"/>
        <v>8472107377</v>
      </c>
      <c r="C5155" s="43" t="str">
        <f t="shared" si="1333"/>
        <v>8473106793</v>
      </c>
      <c r="D5155" s="37" t="str">
        <f t="shared" si="1334"/>
        <v>148228</v>
      </c>
      <c r="E5155" s="44">
        <f t="shared" si="1335"/>
        <v>44511</v>
      </c>
      <c r="F5155" s="37" t="str">
        <f t="shared" si="1336"/>
        <v>Umesh Shantaveerappa Baktharahalli</v>
      </c>
      <c r="G5155" s="8">
        <v>35</v>
      </c>
      <c r="H5155" s="5" t="s">
        <v>8513</v>
      </c>
      <c r="I5155" s="9" t="s">
        <v>21</v>
      </c>
      <c r="J5155" s="9" t="s">
        <v>33</v>
      </c>
      <c r="K5155" s="5" t="s">
        <v>1505</v>
      </c>
      <c r="L5155" s="9" t="s">
        <v>453</v>
      </c>
      <c r="M5155" s="8">
        <v>10</v>
      </c>
      <c r="N5155" s="10">
        <v>4.1509999999999998</v>
      </c>
      <c r="O5155" s="11">
        <v>41.51</v>
      </c>
    </row>
    <row r="5156" spans="1:15" x14ac:dyDescent="0.25">
      <c r="A5156" s="46" t="str">
        <f t="shared" si="1328"/>
        <v/>
      </c>
      <c r="B5156" s="37" t="str">
        <f t="shared" si="1332"/>
        <v>8472107377</v>
      </c>
      <c r="C5156" s="43" t="str">
        <f t="shared" si="1333"/>
        <v>8473106793</v>
      </c>
      <c r="D5156" s="37" t="str">
        <f t="shared" si="1334"/>
        <v>148228</v>
      </c>
      <c r="E5156" s="44">
        <f t="shared" si="1335"/>
        <v>44511</v>
      </c>
      <c r="F5156" s="37" t="str">
        <f t="shared" si="1336"/>
        <v>Umesh Shantaveerappa Baktharahalli</v>
      </c>
      <c r="G5156" s="8">
        <v>36</v>
      </c>
      <c r="H5156" s="5" t="s">
        <v>8514</v>
      </c>
      <c r="I5156" s="9" t="s">
        <v>21</v>
      </c>
      <c r="J5156" s="9" t="s">
        <v>33</v>
      </c>
      <c r="K5156" s="5" t="s">
        <v>1505</v>
      </c>
      <c r="L5156" s="9" t="s">
        <v>453</v>
      </c>
      <c r="M5156" s="8">
        <v>2</v>
      </c>
      <c r="N5156" s="10">
        <v>39.619999999999997</v>
      </c>
      <c r="O5156" s="11">
        <v>79.239999999999995</v>
      </c>
    </row>
    <row r="5157" spans="1:15" x14ac:dyDescent="0.25">
      <c r="A5157" s="46" t="str">
        <f t="shared" si="1328"/>
        <v/>
      </c>
      <c r="B5157" s="37" t="str">
        <f t="shared" si="1332"/>
        <v>8472107377</v>
      </c>
      <c r="C5157" s="43" t="str">
        <f t="shared" si="1333"/>
        <v>8473106793</v>
      </c>
      <c r="D5157" s="37" t="str">
        <f t="shared" si="1334"/>
        <v>148228</v>
      </c>
      <c r="E5157" s="44">
        <f t="shared" si="1335"/>
        <v>44511</v>
      </c>
      <c r="F5157" s="37" t="str">
        <f t="shared" si="1336"/>
        <v>Umesh Shantaveerappa Baktharahalli</v>
      </c>
      <c r="G5157" s="8">
        <v>37</v>
      </c>
      <c r="H5157" s="5" t="s">
        <v>8515</v>
      </c>
      <c r="I5157" s="9" t="s">
        <v>21</v>
      </c>
      <c r="J5157" s="9" t="s">
        <v>33</v>
      </c>
      <c r="K5157" s="5" t="s">
        <v>1505</v>
      </c>
      <c r="L5157" s="9" t="s">
        <v>453</v>
      </c>
      <c r="M5157" s="8">
        <v>10</v>
      </c>
      <c r="N5157" s="10">
        <v>18.475999999999999</v>
      </c>
      <c r="O5157" s="11">
        <v>184.76</v>
      </c>
    </row>
    <row r="5158" spans="1:15" x14ac:dyDescent="0.25">
      <c r="A5158" s="46" t="str">
        <f t="shared" si="1328"/>
        <v/>
      </c>
      <c r="B5158" s="37" t="str">
        <f t="shared" si="1332"/>
        <v>8472107377</v>
      </c>
      <c r="C5158" s="43" t="str">
        <f t="shared" si="1333"/>
        <v>8473106793</v>
      </c>
      <c r="D5158" s="37" t="str">
        <f t="shared" si="1334"/>
        <v>148228</v>
      </c>
      <c r="E5158" s="44">
        <f t="shared" si="1335"/>
        <v>44511</v>
      </c>
      <c r="F5158" s="37" t="str">
        <f t="shared" si="1336"/>
        <v>Umesh Shantaveerappa Baktharahalli</v>
      </c>
      <c r="G5158" s="8">
        <v>38</v>
      </c>
      <c r="H5158" s="5" t="s">
        <v>8516</v>
      </c>
      <c r="I5158" s="9" t="s">
        <v>21</v>
      </c>
      <c r="J5158" s="9" t="s">
        <v>33</v>
      </c>
      <c r="K5158" s="5" t="s">
        <v>1505</v>
      </c>
      <c r="L5158" s="9" t="s">
        <v>453</v>
      </c>
      <c r="M5158" s="8">
        <v>10</v>
      </c>
      <c r="N5158" s="10">
        <v>19.233000000000001</v>
      </c>
      <c r="O5158" s="11">
        <v>192.33</v>
      </c>
    </row>
    <row r="5159" spans="1:15" x14ac:dyDescent="0.25">
      <c r="A5159" s="46" t="str">
        <f t="shared" si="1328"/>
        <v/>
      </c>
      <c r="B5159" s="37" t="str">
        <f t="shared" si="1332"/>
        <v>8472107377</v>
      </c>
      <c r="C5159" s="43" t="str">
        <f t="shared" si="1333"/>
        <v>8473106793</v>
      </c>
      <c r="D5159" s="37" t="str">
        <f t="shared" si="1334"/>
        <v>148228</v>
      </c>
      <c r="E5159" s="44">
        <f t="shared" si="1335"/>
        <v>44511</v>
      </c>
      <c r="F5159" s="37" t="str">
        <f t="shared" si="1336"/>
        <v>Umesh Shantaveerappa Baktharahalli</v>
      </c>
      <c r="G5159" s="8">
        <v>39</v>
      </c>
      <c r="H5159" s="5" t="s">
        <v>8517</v>
      </c>
      <c r="I5159" s="9" t="s">
        <v>21</v>
      </c>
      <c r="J5159" s="9" t="s">
        <v>33</v>
      </c>
      <c r="K5159" s="5" t="s">
        <v>1505</v>
      </c>
      <c r="L5159" s="9" t="s">
        <v>453</v>
      </c>
      <c r="M5159" s="8">
        <v>10</v>
      </c>
      <c r="N5159" s="10">
        <v>7.3250000000000002</v>
      </c>
      <c r="O5159" s="11">
        <v>73.25</v>
      </c>
    </row>
    <row r="5160" spans="1:15" x14ac:dyDescent="0.25">
      <c r="A5160" s="46" t="str">
        <f t="shared" si="1328"/>
        <v/>
      </c>
      <c r="B5160" s="37" t="str">
        <f t="shared" si="1332"/>
        <v>8472107377</v>
      </c>
      <c r="C5160" s="43" t="str">
        <f t="shared" si="1333"/>
        <v>8473106793</v>
      </c>
      <c r="D5160" s="37" t="str">
        <f t="shared" si="1334"/>
        <v>148228</v>
      </c>
      <c r="E5160" s="44">
        <f t="shared" si="1335"/>
        <v>44511</v>
      </c>
      <c r="F5160" s="37" t="str">
        <f t="shared" si="1336"/>
        <v>Umesh Shantaveerappa Baktharahalli</v>
      </c>
      <c r="G5160" s="8">
        <v>40</v>
      </c>
      <c r="H5160" s="5" t="s">
        <v>8518</v>
      </c>
      <c r="I5160" s="9" t="s">
        <v>21</v>
      </c>
      <c r="J5160" s="9" t="s">
        <v>33</v>
      </c>
      <c r="K5160" s="5" t="s">
        <v>1505</v>
      </c>
      <c r="L5160" s="9" t="s">
        <v>453</v>
      </c>
      <c r="M5160" s="8">
        <v>50</v>
      </c>
      <c r="N5160" s="10">
        <v>4.8364000000000003</v>
      </c>
      <c r="O5160" s="11">
        <v>241.82</v>
      </c>
    </row>
    <row r="5161" spans="1:15" x14ac:dyDescent="0.25">
      <c r="A5161" s="46" t="str">
        <f t="shared" si="1328"/>
        <v/>
      </c>
      <c r="B5161" s="37" t="str">
        <f t="shared" si="1332"/>
        <v>8472107377</v>
      </c>
      <c r="C5161" s="43" t="str">
        <f t="shared" si="1333"/>
        <v>8473106793</v>
      </c>
      <c r="D5161" s="37" t="str">
        <f t="shared" si="1334"/>
        <v>148228</v>
      </c>
      <c r="E5161" s="44">
        <f t="shared" si="1335"/>
        <v>44511</v>
      </c>
      <c r="F5161" s="37" t="str">
        <f t="shared" si="1336"/>
        <v>Umesh Shantaveerappa Baktharahalli</v>
      </c>
      <c r="G5161" s="8">
        <v>41</v>
      </c>
      <c r="H5161" s="5" t="s">
        <v>8519</v>
      </c>
      <c r="I5161" s="9" t="s">
        <v>21</v>
      </c>
      <c r="J5161" s="9" t="s">
        <v>148</v>
      </c>
      <c r="K5161" s="5" t="s">
        <v>1505</v>
      </c>
      <c r="L5161" s="9" t="s">
        <v>453</v>
      </c>
      <c r="M5161" s="8">
        <v>30</v>
      </c>
      <c r="N5161" s="10">
        <v>4.0999999999999996</v>
      </c>
      <c r="O5161" s="11">
        <v>123</v>
      </c>
    </row>
    <row r="5162" spans="1:15" x14ac:dyDescent="0.25">
      <c r="A5162" s="46" t="str">
        <f t="shared" si="1328"/>
        <v/>
      </c>
      <c r="B5162" s="37" t="str">
        <f t="shared" si="1332"/>
        <v>8472107377</v>
      </c>
      <c r="C5162" s="43" t="str">
        <f t="shared" si="1333"/>
        <v>8473106793</v>
      </c>
      <c r="D5162" s="37" t="str">
        <f t="shared" si="1334"/>
        <v>148228</v>
      </c>
      <c r="E5162" s="44">
        <f t="shared" si="1335"/>
        <v>44511</v>
      </c>
      <c r="F5162" s="37" t="str">
        <f t="shared" si="1336"/>
        <v>Umesh Shantaveerappa Baktharahalli</v>
      </c>
      <c r="G5162" s="8">
        <v>42</v>
      </c>
      <c r="H5162" s="5" t="s">
        <v>8520</v>
      </c>
      <c r="I5162" s="9" t="s">
        <v>21</v>
      </c>
      <c r="J5162" s="9" t="s">
        <v>33</v>
      </c>
      <c r="K5162" s="5" t="s">
        <v>1505</v>
      </c>
      <c r="L5162" s="9" t="s">
        <v>453</v>
      </c>
      <c r="M5162" s="8">
        <v>30</v>
      </c>
      <c r="N5162" s="10">
        <v>4.0999999999999996</v>
      </c>
      <c r="O5162" s="11">
        <v>123</v>
      </c>
    </row>
    <row r="5163" spans="1:15" x14ac:dyDescent="0.25">
      <c r="A5163" s="46" t="str">
        <f t="shared" si="1328"/>
        <v/>
      </c>
      <c r="B5163" s="37" t="str">
        <f t="shared" si="1332"/>
        <v>8472107377</v>
      </c>
      <c r="C5163" s="43" t="str">
        <f t="shared" si="1333"/>
        <v>8473106793</v>
      </c>
      <c r="D5163" s="37" t="str">
        <f t="shared" si="1334"/>
        <v>148228</v>
      </c>
      <c r="E5163" s="44">
        <f t="shared" si="1335"/>
        <v>44511</v>
      </c>
      <c r="F5163" s="37" t="str">
        <f t="shared" si="1336"/>
        <v>Umesh Shantaveerappa Baktharahalli</v>
      </c>
      <c r="G5163" s="8">
        <v>43</v>
      </c>
      <c r="H5163" s="5" t="s">
        <v>8521</v>
      </c>
      <c r="I5163" s="9" t="s">
        <v>21</v>
      </c>
      <c r="J5163" s="9" t="s">
        <v>33</v>
      </c>
      <c r="K5163" s="5" t="s">
        <v>1505</v>
      </c>
      <c r="L5163" s="9" t="s">
        <v>453</v>
      </c>
      <c r="M5163" s="8">
        <v>30</v>
      </c>
      <c r="N5163" s="10">
        <v>1.9339999999999999</v>
      </c>
      <c r="O5163" s="11">
        <v>58.02</v>
      </c>
    </row>
    <row r="5164" spans="1:15" x14ac:dyDescent="0.25">
      <c r="A5164" s="46" t="str">
        <f t="shared" si="1328"/>
        <v/>
      </c>
      <c r="B5164" s="38" t="str">
        <f t="shared" si="1332"/>
        <v>8472107377</v>
      </c>
      <c r="C5164" s="40" t="str">
        <f t="shared" si="1333"/>
        <v>8473106793</v>
      </c>
      <c r="D5164" s="38" t="str">
        <f t="shared" si="1334"/>
        <v>148228</v>
      </c>
      <c r="E5164" s="42">
        <f t="shared" si="1335"/>
        <v>44511</v>
      </c>
      <c r="F5164" s="38" t="str">
        <f t="shared" si="1336"/>
        <v>Umesh Shantaveerappa Baktharahalli</v>
      </c>
      <c r="G5164" s="8">
        <v>44</v>
      </c>
      <c r="H5164" s="5" t="s">
        <v>8522</v>
      </c>
      <c r="I5164" s="9" t="s">
        <v>21</v>
      </c>
      <c r="J5164" s="9" t="s">
        <v>33</v>
      </c>
      <c r="K5164" s="5" t="s">
        <v>1505</v>
      </c>
      <c r="L5164" s="9" t="s">
        <v>453</v>
      </c>
      <c r="M5164" s="8">
        <v>30</v>
      </c>
      <c r="N5164" s="10">
        <v>2.2107999999999999</v>
      </c>
      <c r="O5164" s="11">
        <v>66.323999999999998</v>
      </c>
    </row>
    <row r="5165" spans="1:15" ht="15" customHeight="1" x14ac:dyDescent="0.25">
      <c r="A5165" s="46" t="str">
        <f t="shared" si="1328"/>
        <v/>
      </c>
      <c r="B5165" s="36" t="s">
        <v>8523</v>
      </c>
      <c r="C5165" s="39" t="s">
        <v>8524</v>
      </c>
      <c r="D5165" s="36" t="s">
        <v>8525</v>
      </c>
      <c r="E5165" s="41">
        <v>44556</v>
      </c>
      <c r="F5165" s="36" t="s">
        <v>2641</v>
      </c>
      <c r="G5165" s="8">
        <v>1</v>
      </c>
      <c r="H5165" s="5" t="s">
        <v>8526</v>
      </c>
      <c r="I5165" s="9" t="s">
        <v>21</v>
      </c>
      <c r="J5165" s="9" t="s">
        <v>33</v>
      </c>
      <c r="K5165" s="5" t="s">
        <v>1875</v>
      </c>
      <c r="L5165" s="9" t="s">
        <v>24</v>
      </c>
      <c r="M5165" s="8">
        <v>2</v>
      </c>
      <c r="N5165" s="10">
        <v>1200</v>
      </c>
      <c r="O5165" s="11">
        <v>2400</v>
      </c>
    </row>
    <row r="5166" spans="1:15" x14ac:dyDescent="0.25">
      <c r="A5166" s="46" t="str">
        <f t="shared" ref="A5166:A5229" si="1337">A5165</f>
        <v/>
      </c>
      <c r="B5166" s="37" t="str">
        <f t="shared" ref="B5166:F5170" si="1338">B5165</f>
        <v>8472107378</v>
      </c>
      <c r="C5166" s="43" t="str">
        <f t="shared" si="1338"/>
        <v>8473107292</v>
      </c>
      <c r="D5166" s="37" t="str">
        <f t="shared" si="1338"/>
        <v>152098</v>
      </c>
      <c r="E5166" s="44">
        <f t="shared" si="1338"/>
        <v>44556</v>
      </c>
      <c r="F5166" s="37" t="str">
        <f t="shared" si="1338"/>
        <v>Habiba Sayed Asgar Sayed Mohd Al Safar</v>
      </c>
      <c r="G5166" s="8">
        <v>2</v>
      </c>
      <c r="H5166" s="5" t="s">
        <v>8527</v>
      </c>
      <c r="I5166" s="9" t="s">
        <v>21</v>
      </c>
      <c r="J5166" s="9" t="s">
        <v>33</v>
      </c>
      <c r="K5166" s="5" t="s">
        <v>1875</v>
      </c>
      <c r="L5166" s="9" t="s">
        <v>24</v>
      </c>
      <c r="M5166" s="8">
        <v>2</v>
      </c>
      <c r="N5166" s="10">
        <v>525</v>
      </c>
      <c r="O5166" s="11">
        <v>1050</v>
      </c>
    </row>
    <row r="5167" spans="1:15" x14ac:dyDescent="0.25">
      <c r="A5167" s="46" t="str">
        <f t="shared" si="1337"/>
        <v/>
      </c>
      <c r="B5167" s="37" t="str">
        <f t="shared" si="1338"/>
        <v>8472107378</v>
      </c>
      <c r="C5167" s="43" t="str">
        <f t="shared" si="1338"/>
        <v>8473107292</v>
      </c>
      <c r="D5167" s="37" t="str">
        <f t="shared" si="1338"/>
        <v>152098</v>
      </c>
      <c r="E5167" s="44">
        <f t="shared" si="1338"/>
        <v>44556</v>
      </c>
      <c r="F5167" s="37" t="str">
        <f t="shared" si="1338"/>
        <v>Habiba Sayed Asgar Sayed Mohd Al Safar</v>
      </c>
      <c r="G5167" s="8">
        <v>3</v>
      </c>
      <c r="H5167" s="5" t="s">
        <v>8528</v>
      </c>
      <c r="I5167" s="9" t="s">
        <v>21</v>
      </c>
      <c r="J5167" s="9" t="s">
        <v>33</v>
      </c>
      <c r="K5167" s="5" t="s">
        <v>1875</v>
      </c>
      <c r="L5167" s="9" t="s">
        <v>24</v>
      </c>
      <c r="M5167" s="8">
        <v>2</v>
      </c>
      <c r="N5167" s="10">
        <v>270</v>
      </c>
      <c r="O5167" s="11">
        <v>540</v>
      </c>
    </row>
    <row r="5168" spans="1:15" x14ac:dyDescent="0.25">
      <c r="A5168" s="46" t="str">
        <f t="shared" si="1337"/>
        <v/>
      </c>
      <c r="B5168" s="37" t="str">
        <f t="shared" si="1338"/>
        <v>8472107378</v>
      </c>
      <c r="C5168" s="43" t="str">
        <f t="shared" si="1338"/>
        <v>8473107292</v>
      </c>
      <c r="D5168" s="37" t="str">
        <f t="shared" si="1338"/>
        <v>152098</v>
      </c>
      <c r="E5168" s="44">
        <f t="shared" si="1338"/>
        <v>44556</v>
      </c>
      <c r="F5168" s="37" t="str">
        <f t="shared" si="1338"/>
        <v>Habiba Sayed Asgar Sayed Mohd Al Safar</v>
      </c>
      <c r="G5168" s="8">
        <v>4</v>
      </c>
      <c r="H5168" s="5" t="s">
        <v>8529</v>
      </c>
      <c r="I5168" s="9" t="s">
        <v>21</v>
      </c>
      <c r="J5168" s="9" t="s">
        <v>33</v>
      </c>
      <c r="K5168" s="5" t="s">
        <v>1875</v>
      </c>
      <c r="L5168" s="9" t="s">
        <v>24</v>
      </c>
      <c r="M5168" s="8">
        <v>2</v>
      </c>
      <c r="N5168" s="10">
        <v>1975</v>
      </c>
      <c r="O5168" s="11">
        <v>3950</v>
      </c>
    </row>
    <row r="5169" spans="1:15" x14ac:dyDescent="0.25">
      <c r="A5169" s="46" t="str">
        <f t="shared" si="1337"/>
        <v/>
      </c>
      <c r="B5169" s="37" t="str">
        <f t="shared" si="1338"/>
        <v>8472107378</v>
      </c>
      <c r="C5169" s="43" t="str">
        <f t="shared" si="1338"/>
        <v>8473107292</v>
      </c>
      <c r="D5169" s="37" t="str">
        <f t="shared" si="1338"/>
        <v>152098</v>
      </c>
      <c r="E5169" s="44">
        <f t="shared" si="1338"/>
        <v>44556</v>
      </c>
      <c r="F5169" s="37" t="str">
        <f t="shared" si="1338"/>
        <v>Habiba Sayed Asgar Sayed Mohd Al Safar</v>
      </c>
      <c r="G5169" s="8">
        <v>5</v>
      </c>
      <c r="H5169" s="5" t="s">
        <v>8530</v>
      </c>
      <c r="I5169" s="9" t="s">
        <v>21</v>
      </c>
      <c r="J5169" s="9" t="s">
        <v>33</v>
      </c>
      <c r="K5169" s="5" t="s">
        <v>1875</v>
      </c>
      <c r="L5169" s="9" t="s">
        <v>24</v>
      </c>
      <c r="M5169" s="8">
        <v>2</v>
      </c>
      <c r="N5169" s="10">
        <v>670</v>
      </c>
      <c r="O5169" s="11">
        <v>1340</v>
      </c>
    </row>
    <row r="5170" spans="1:15" x14ac:dyDescent="0.25">
      <c r="A5170" s="46" t="str">
        <f t="shared" si="1337"/>
        <v/>
      </c>
      <c r="B5170" s="38" t="str">
        <f t="shared" si="1338"/>
        <v>8472107378</v>
      </c>
      <c r="C5170" s="40" t="str">
        <f t="shared" si="1338"/>
        <v>8473107292</v>
      </c>
      <c r="D5170" s="38" t="str">
        <f t="shared" si="1338"/>
        <v>152098</v>
      </c>
      <c r="E5170" s="42">
        <f t="shared" si="1338"/>
        <v>44556</v>
      </c>
      <c r="F5170" s="38" t="str">
        <f t="shared" si="1338"/>
        <v>Habiba Sayed Asgar Sayed Mohd Al Safar</v>
      </c>
      <c r="G5170" s="8">
        <v>6</v>
      </c>
      <c r="H5170" s="5" t="s">
        <v>8531</v>
      </c>
      <c r="I5170" s="9" t="s">
        <v>21</v>
      </c>
      <c r="J5170" s="9" t="s">
        <v>33</v>
      </c>
      <c r="K5170" s="5" t="s">
        <v>1875</v>
      </c>
      <c r="L5170" s="9" t="s">
        <v>24</v>
      </c>
      <c r="M5170" s="8">
        <v>2</v>
      </c>
      <c r="N5170" s="10">
        <v>358</v>
      </c>
      <c r="O5170" s="11">
        <v>716</v>
      </c>
    </row>
    <row r="5171" spans="1:15" ht="22.5" customHeight="1" x14ac:dyDescent="0.25">
      <c r="A5171" s="46" t="str">
        <f t="shared" si="1337"/>
        <v/>
      </c>
      <c r="B5171" s="36" t="s">
        <v>8532</v>
      </c>
      <c r="C5171" s="39" t="s">
        <v>8533</v>
      </c>
      <c r="D5171" s="36" t="s">
        <v>8534</v>
      </c>
      <c r="E5171" s="41">
        <v>44543</v>
      </c>
      <c r="F5171" s="36" t="s">
        <v>2641</v>
      </c>
      <c r="G5171" s="8">
        <v>1</v>
      </c>
      <c r="H5171" s="5" t="s">
        <v>8535</v>
      </c>
      <c r="I5171" s="9" t="s">
        <v>21</v>
      </c>
      <c r="J5171" s="9" t="s">
        <v>33</v>
      </c>
      <c r="K5171" s="5" t="s">
        <v>4161</v>
      </c>
      <c r="L5171" s="9" t="s">
        <v>24</v>
      </c>
      <c r="M5171" s="8">
        <v>2</v>
      </c>
      <c r="N5171" s="10">
        <v>30532.15</v>
      </c>
      <c r="O5171" s="11">
        <v>61064.3</v>
      </c>
    </row>
    <row r="5172" spans="1:15" ht="22.5" x14ac:dyDescent="0.25">
      <c r="A5172" s="46" t="str">
        <f t="shared" si="1337"/>
        <v/>
      </c>
      <c r="B5172" s="38" t="str">
        <f t="shared" ref="B5172:F5172" si="1339">B5171</f>
        <v>8472107379</v>
      </c>
      <c r="C5172" s="40" t="str">
        <f t="shared" si="1339"/>
        <v>8473107066</v>
      </c>
      <c r="D5172" s="38" t="str">
        <f t="shared" si="1339"/>
        <v>150714</v>
      </c>
      <c r="E5172" s="42">
        <f t="shared" si="1339"/>
        <v>44543</v>
      </c>
      <c r="F5172" s="38" t="str">
        <f t="shared" si="1339"/>
        <v>Habiba Sayed Asgar Sayed Mohd Al Safar</v>
      </c>
      <c r="G5172" s="8">
        <v>2</v>
      </c>
      <c r="H5172" s="5" t="s">
        <v>8536</v>
      </c>
      <c r="I5172" s="9" t="s">
        <v>21</v>
      </c>
      <c r="J5172" s="9" t="s">
        <v>33</v>
      </c>
      <c r="K5172" s="5" t="s">
        <v>4161</v>
      </c>
      <c r="L5172" s="9" t="s">
        <v>24</v>
      </c>
      <c r="M5172" s="8">
        <v>2</v>
      </c>
      <c r="N5172" s="10">
        <v>5175.67</v>
      </c>
      <c r="O5172" s="11">
        <v>10351.34</v>
      </c>
    </row>
    <row r="5173" spans="1:15" ht="33.75" x14ac:dyDescent="0.25">
      <c r="A5173" s="46" t="str">
        <f t="shared" si="1337"/>
        <v/>
      </c>
      <c r="B5173" s="5" t="s">
        <v>8537</v>
      </c>
      <c r="C5173" s="6" t="s">
        <v>8538</v>
      </c>
      <c r="D5173" s="5" t="s">
        <v>8539</v>
      </c>
      <c r="E5173" s="7">
        <v>44479</v>
      </c>
      <c r="F5173" s="5" t="s">
        <v>624</v>
      </c>
      <c r="G5173" s="8">
        <v>1</v>
      </c>
      <c r="H5173" s="5" t="s">
        <v>8540</v>
      </c>
      <c r="I5173" s="13"/>
      <c r="J5173" s="9" t="s">
        <v>33</v>
      </c>
      <c r="K5173" s="5" t="s">
        <v>8541</v>
      </c>
      <c r="L5173" s="9" t="s">
        <v>24</v>
      </c>
      <c r="M5173" s="13"/>
      <c r="N5173" s="14"/>
      <c r="O5173" s="11">
        <v>21250</v>
      </c>
    </row>
    <row r="5174" spans="1:15" ht="33.75" x14ac:dyDescent="0.25">
      <c r="A5174" s="46" t="str">
        <f t="shared" si="1337"/>
        <v/>
      </c>
      <c r="B5174" s="5" t="s">
        <v>8542</v>
      </c>
      <c r="C5174" s="6" t="s">
        <v>8543</v>
      </c>
      <c r="D5174" s="5" t="s">
        <v>8544</v>
      </c>
      <c r="E5174" s="7">
        <v>44528</v>
      </c>
      <c r="F5174" s="5" t="s">
        <v>3710</v>
      </c>
      <c r="G5174" s="8">
        <v>1</v>
      </c>
      <c r="H5174" s="5" t="s">
        <v>8545</v>
      </c>
      <c r="I5174" s="9" t="s">
        <v>21</v>
      </c>
      <c r="J5174" s="9" t="s">
        <v>33</v>
      </c>
      <c r="K5174" s="5" t="s">
        <v>8546</v>
      </c>
      <c r="L5174" s="9" t="s">
        <v>453</v>
      </c>
      <c r="M5174" s="8">
        <v>1</v>
      </c>
      <c r="N5174" s="10">
        <v>5917</v>
      </c>
      <c r="O5174" s="11">
        <v>5917</v>
      </c>
    </row>
    <row r="5175" spans="1:15" ht="22.5" x14ac:dyDescent="0.25">
      <c r="A5175" s="46" t="str">
        <f t="shared" si="1337"/>
        <v/>
      </c>
      <c r="B5175" s="36" t="s">
        <v>8547</v>
      </c>
      <c r="C5175" s="39" t="s">
        <v>8548</v>
      </c>
      <c r="D5175" s="36" t="s">
        <v>8549</v>
      </c>
      <c r="E5175" s="41">
        <v>44525</v>
      </c>
      <c r="F5175" s="36" t="s">
        <v>1886</v>
      </c>
      <c r="G5175" s="8">
        <v>1</v>
      </c>
      <c r="H5175" s="5" t="s">
        <v>8550</v>
      </c>
      <c r="I5175" s="9" t="s">
        <v>21</v>
      </c>
      <c r="J5175" s="9" t="s">
        <v>33</v>
      </c>
      <c r="K5175" s="5" t="s">
        <v>364</v>
      </c>
      <c r="L5175" s="9" t="s">
        <v>24</v>
      </c>
      <c r="M5175" s="8">
        <v>2</v>
      </c>
      <c r="N5175" s="10">
        <v>80</v>
      </c>
      <c r="O5175" s="11">
        <v>160</v>
      </c>
    </row>
    <row r="5176" spans="1:15" ht="22.5" x14ac:dyDescent="0.25">
      <c r="A5176" s="46" t="str">
        <f t="shared" si="1337"/>
        <v/>
      </c>
      <c r="B5176" s="37" t="str">
        <f t="shared" ref="B5176:B5181" si="1340">B5175</f>
        <v>8472107382</v>
      </c>
      <c r="C5176" s="43" t="str">
        <f t="shared" ref="C5176:F5180" si="1341">C5175</f>
        <v>8473106902</v>
      </c>
      <c r="D5176" s="37" t="str">
        <f t="shared" si="1341"/>
        <v>149243</v>
      </c>
      <c r="E5176" s="44">
        <f t="shared" si="1341"/>
        <v>44525</v>
      </c>
      <c r="F5176" s="37" t="str">
        <f t="shared" si="1341"/>
        <v>Georgios Karanikolos</v>
      </c>
      <c r="G5176" s="8">
        <v>4</v>
      </c>
      <c r="H5176" s="5" t="s">
        <v>8551</v>
      </c>
      <c r="I5176" s="9" t="s">
        <v>21</v>
      </c>
      <c r="J5176" s="9" t="s">
        <v>33</v>
      </c>
      <c r="K5176" s="5" t="s">
        <v>364</v>
      </c>
      <c r="L5176" s="9" t="s">
        <v>24</v>
      </c>
      <c r="M5176" s="8">
        <v>2</v>
      </c>
      <c r="N5176" s="10">
        <v>145</v>
      </c>
      <c r="O5176" s="11">
        <v>290</v>
      </c>
    </row>
    <row r="5177" spans="1:15" ht="22.5" x14ac:dyDescent="0.25">
      <c r="A5177" s="46" t="str">
        <f t="shared" si="1337"/>
        <v/>
      </c>
      <c r="B5177" s="37" t="str">
        <f t="shared" si="1340"/>
        <v>8472107382</v>
      </c>
      <c r="C5177" s="43" t="str">
        <f t="shared" si="1341"/>
        <v>8473106902</v>
      </c>
      <c r="D5177" s="37" t="str">
        <f t="shared" si="1341"/>
        <v>149243</v>
      </c>
      <c r="E5177" s="44">
        <f t="shared" si="1341"/>
        <v>44525</v>
      </c>
      <c r="F5177" s="37" t="str">
        <f t="shared" si="1341"/>
        <v>Georgios Karanikolos</v>
      </c>
      <c r="G5177" s="8">
        <v>5</v>
      </c>
      <c r="H5177" s="5" t="s">
        <v>8552</v>
      </c>
      <c r="I5177" s="9" t="s">
        <v>21</v>
      </c>
      <c r="J5177" s="9" t="s">
        <v>33</v>
      </c>
      <c r="K5177" s="5" t="s">
        <v>364</v>
      </c>
      <c r="L5177" s="9" t="s">
        <v>24</v>
      </c>
      <c r="M5177" s="8">
        <v>1</v>
      </c>
      <c r="N5177" s="10">
        <v>2200</v>
      </c>
      <c r="O5177" s="11">
        <v>2200</v>
      </c>
    </row>
    <row r="5178" spans="1:15" ht="22.5" x14ac:dyDescent="0.25">
      <c r="A5178" s="46" t="str">
        <f t="shared" si="1337"/>
        <v/>
      </c>
      <c r="B5178" s="37" t="str">
        <f t="shared" si="1340"/>
        <v>8472107382</v>
      </c>
      <c r="C5178" s="43" t="str">
        <f t="shared" si="1341"/>
        <v>8473106902</v>
      </c>
      <c r="D5178" s="37" t="str">
        <f t="shared" si="1341"/>
        <v>149243</v>
      </c>
      <c r="E5178" s="44">
        <f t="shared" si="1341"/>
        <v>44525</v>
      </c>
      <c r="F5178" s="37" t="str">
        <f t="shared" si="1341"/>
        <v>Georgios Karanikolos</v>
      </c>
      <c r="G5178" s="8">
        <v>6</v>
      </c>
      <c r="H5178" s="5" t="s">
        <v>8553</v>
      </c>
      <c r="I5178" s="9" t="s">
        <v>21</v>
      </c>
      <c r="J5178" s="9" t="s">
        <v>33</v>
      </c>
      <c r="K5178" s="5" t="s">
        <v>364</v>
      </c>
      <c r="L5178" s="9" t="s">
        <v>24</v>
      </c>
      <c r="M5178" s="8">
        <v>1</v>
      </c>
      <c r="N5178" s="10">
        <v>750</v>
      </c>
      <c r="O5178" s="11">
        <v>750</v>
      </c>
    </row>
    <row r="5179" spans="1:15" ht="22.5" x14ac:dyDescent="0.25">
      <c r="A5179" s="46" t="str">
        <f t="shared" si="1337"/>
        <v/>
      </c>
      <c r="B5179" s="37" t="str">
        <f t="shared" si="1340"/>
        <v>8472107382</v>
      </c>
      <c r="C5179" s="43" t="str">
        <f t="shared" si="1341"/>
        <v>8473106902</v>
      </c>
      <c r="D5179" s="37" t="str">
        <f t="shared" si="1341"/>
        <v>149243</v>
      </c>
      <c r="E5179" s="44">
        <f t="shared" si="1341"/>
        <v>44525</v>
      </c>
      <c r="F5179" s="37" t="str">
        <f t="shared" si="1341"/>
        <v>Georgios Karanikolos</v>
      </c>
      <c r="G5179" s="8">
        <v>7</v>
      </c>
      <c r="H5179" s="5" t="s">
        <v>8554</v>
      </c>
      <c r="I5179" s="9" t="s">
        <v>21</v>
      </c>
      <c r="J5179" s="9" t="s">
        <v>33</v>
      </c>
      <c r="K5179" s="5" t="s">
        <v>364</v>
      </c>
      <c r="L5179" s="9" t="s">
        <v>24</v>
      </c>
      <c r="M5179" s="8">
        <v>1</v>
      </c>
      <c r="N5179" s="10">
        <v>480</v>
      </c>
      <c r="O5179" s="11">
        <v>480</v>
      </c>
    </row>
    <row r="5180" spans="1:15" ht="22.5" x14ac:dyDescent="0.25">
      <c r="A5180" s="46" t="str">
        <f t="shared" si="1337"/>
        <v/>
      </c>
      <c r="B5180" s="37" t="str">
        <f t="shared" si="1340"/>
        <v>8472107382</v>
      </c>
      <c r="C5180" s="40" t="str">
        <f t="shared" si="1341"/>
        <v>8473106902</v>
      </c>
      <c r="D5180" s="38" t="str">
        <f t="shared" si="1341"/>
        <v>149243</v>
      </c>
      <c r="E5180" s="42">
        <f t="shared" si="1341"/>
        <v>44525</v>
      </c>
      <c r="F5180" s="38" t="str">
        <f t="shared" si="1341"/>
        <v>Georgios Karanikolos</v>
      </c>
      <c r="G5180" s="8">
        <v>8</v>
      </c>
      <c r="H5180" s="5" t="s">
        <v>8555</v>
      </c>
      <c r="I5180" s="9" t="s">
        <v>21</v>
      </c>
      <c r="J5180" s="9" t="s">
        <v>33</v>
      </c>
      <c r="K5180" s="5" t="s">
        <v>364</v>
      </c>
      <c r="L5180" s="9" t="s">
        <v>24</v>
      </c>
      <c r="M5180" s="8">
        <v>1</v>
      </c>
      <c r="N5180" s="10">
        <v>60</v>
      </c>
      <c r="O5180" s="11">
        <v>60</v>
      </c>
    </row>
    <row r="5181" spans="1:15" ht="22.5" x14ac:dyDescent="0.25">
      <c r="A5181" s="46" t="str">
        <f t="shared" si="1337"/>
        <v/>
      </c>
      <c r="B5181" s="37" t="str">
        <f t="shared" si="1340"/>
        <v>8472107382</v>
      </c>
      <c r="C5181" s="39" t="s">
        <v>8556</v>
      </c>
      <c r="D5181" s="36" t="s">
        <v>8557</v>
      </c>
      <c r="E5181" s="41">
        <v>44536</v>
      </c>
      <c r="F5181" s="36" t="s">
        <v>1886</v>
      </c>
      <c r="G5181" s="8">
        <v>2</v>
      </c>
      <c r="H5181" s="5" t="s">
        <v>8558</v>
      </c>
      <c r="I5181" s="9" t="s">
        <v>21</v>
      </c>
      <c r="J5181" s="9" t="s">
        <v>33</v>
      </c>
      <c r="K5181" s="5" t="s">
        <v>364</v>
      </c>
      <c r="L5181" s="9" t="s">
        <v>24</v>
      </c>
      <c r="M5181" s="8">
        <v>1</v>
      </c>
      <c r="N5181" s="10">
        <v>1335</v>
      </c>
      <c r="O5181" s="11">
        <v>1335</v>
      </c>
    </row>
    <row r="5182" spans="1:15" ht="22.5" x14ac:dyDescent="0.25">
      <c r="A5182" s="46" t="str">
        <f t="shared" si="1337"/>
        <v/>
      </c>
      <c r="B5182" s="38" t="str">
        <f t="shared" ref="B5182:C5182" si="1342">B5181</f>
        <v>8472107382</v>
      </c>
      <c r="C5182" s="40" t="str">
        <f t="shared" si="1342"/>
        <v>8473106988</v>
      </c>
      <c r="D5182" s="38" t="str">
        <f t="shared" ref="D5182:D5183" si="1343">D5181</f>
        <v>149952</v>
      </c>
      <c r="E5182" s="42">
        <f t="shared" ref="E5182:F5182" si="1344">E5181</f>
        <v>44536</v>
      </c>
      <c r="F5182" s="38" t="str">
        <f t="shared" si="1344"/>
        <v>Georgios Karanikolos</v>
      </c>
      <c r="G5182" s="8">
        <v>3</v>
      </c>
      <c r="H5182" s="5" t="s">
        <v>8559</v>
      </c>
      <c r="I5182" s="9" t="s">
        <v>21</v>
      </c>
      <c r="J5182" s="9" t="s">
        <v>33</v>
      </c>
      <c r="K5182" s="5" t="s">
        <v>364</v>
      </c>
      <c r="L5182" s="9" t="s">
        <v>24</v>
      </c>
      <c r="M5182" s="8">
        <v>1</v>
      </c>
      <c r="N5182" s="10">
        <v>200</v>
      </c>
      <c r="O5182" s="11">
        <v>200</v>
      </c>
    </row>
    <row r="5183" spans="1:15" x14ac:dyDescent="0.25">
      <c r="A5183" s="46" t="str">
        <f t="shared" si="1337"/>
        <v/>
      </c>
      <c r="B5183" s="5" t="s">
        <v>8560</v>
      </c>
      <c r="C5183" s="6" t="s">
        <v>8561</v>
      </c>
      <c r="D5183" s="12" t="str">
        <f t="shared" si="1343"/>
        <v>149952</v>
      </c>
      <c r="E5183" s="7">
        <v>44488</v>
      </c>
      <c r="F5183" s="5" t="s">
        <v>8562</v>
      </c>
      <c r="G5183" s="8">
        <v>1</v>
      </c>
      <c r="H5183" s="5" t="s">
        <v>8563</v>
      </c>
      <c r="I5183" s="9" t="s">
        <v>1946</v>
      </c>
      <c r="J5183" s="9" t="s">
        <v>148</v>
      </c>
      <c r="K5183" s="5" t="s">
        <v>978</v>
      </c>
      <c r="L5183" s="9" t="s">
        <v>24</v>
      </c>
      <c r="M5183" s="8">
        <v>1</v>
      </c>
      <c r="N5183" s="10">
        <v>3042</v>
      </c>
      <c r="O5183" s="11">
        <v>3042</v>
      </c>
    </row>
    <row r="5184" spans="1:15" ht="33.75" x14ac:dyDescent="0.25">
      <c r="A5184" s="46" t="str">
        <f t="shared" si="1337"/>
        <v/>
      </c>
      <c r="B5184" s="5" t="s">
        <v>8564</v>
      </c>
      <c r="C5184" s="6" t="s">
        <v>8565</v>
      </c>
      <c r="D5184" s="5" t="s">
        <v>8566</v>
      </c>
      <c r="E5184" s="7">
        <v>44466</v>
      </c>
      <c r="F5184" s="5" t="s">
        <v>1380</v>
      </c>
      <c r="G5184" s="8">
        <v>1</v>
      </c>
      <c r="H5184" s="5" t="s">
        <v>8567</v>
      </c>
      <c r="I5184" s="13"/>
      <c r="J5184" s="9" t="s">
        <v>33</v>
      </c>
      <c r="K5184" s="5" t="s">
        <v>6319</v>
      </c>
      <c r="L5184" s="9" t="s">
        <v>24</v>
      </c>
      <c r="M5184" s="13"/>
      <c r="N5184" s="14"/>
      <c r="O5184" s="11">
        <v>54800</v>
      </c>
    </row>
    <row r="5185" spans="1:15" ht="22.5" x14ac:dyDescent="0.25">
      <c r="A5185" s="46" t="str">
        <f t="shared" si="1337"/>
        <v/>
      </c>
      <c r="B5185" s="36" t="s">
        <v>8568</v>
      </c>
      <c r="C5185" s="39" t="s">
        <v>8569</v>
      </c>
      <c r="D5185" s="36" t="s">
        <v>8570</v>
      </c>
      <c r="E5185" s="41">
        <v>44475</v>
      </c>
      <c r="F5185" s="36" t="s">
        <v>19</v>
      </c>
      <c r="G5185" s="8">
        <v>1</v>
      </c>
      <c r="H5185" s="5" t="s">
        <v>8571</v>
      </c>
      <c r="I5185" s="9" t="s">
        <v>21</v>
      </c>
      <c r="J5185" s="9" t="s">
        <v>33</v>
      </c>
      <c r="K5185" s="5" t="s">
        <v>2073</v>
      </c>
      <c r="L5185" s="9" t="s">
        <v>24</v>
      </c>
      <c r="M5185" s="8">
        <v>1</v>
      </c>
      <c r="N5185" s="10">
        <v>7784.62</v>
      </c>
      <c r="O5185" s="11">
        <v>7784.62</v>
      </c>
    </row>
    <row r="5186" spans="1:15" ht="22.5" x14ac:dyDescent="0.25">
      <c r="A5186" s="46" t="str">
        <f t="shared" si="1337"/>
        <v/>
      </c>
      <c r="B5186" s="38" t="str">
        <f t="shared" ref="B5186:F5186" si="1345">B5185</f>
        <v>8472107385</v>
      </c>
      <c r="C5186" s="40" t="str">
        <f t="shared" si="1345"/>
        <v>8473106626</v>
      </c>
      <c r="D5186" s="38" t="str">
        <f t="shared" si="1345"/>
        <v>847900000324</v>
      </c>
      <c r="E5186" s="42">
        <f t="shared" si="1345"/>
        <v>44475</v>
      </c>
      <c r="F5186" s="38" t="str">
        <f t="shared" si="1345"/>
        <v>Shiju Badarudeen</v>
      </c>
      <c r="G5186" s="8">
        <v>2</v>
      </c>
      <c r="H5186" s="5" t="s">
        <v>8572</v>
      </c>
      <c r="I5186" s="9" t="s">
        <v>21</v>
      </c>
      <c r="J5186" s="9" t="s">
        <v>33</v>
      </c>
      <c r="K5186" s="5" t="s">
        <v>2073</v>
      </c>
      <c r="L5186" s="9" t="s">
        <v>24</v>
      </c>
      <c r="M5186" s="8">
        <v>1</v>
      </c>
      <c r="N5186" s="10">
        <v>2089.23</v>
      </c>
      <c r="O5186" s="11">
        <v>2089.23</v>
      </c>
    </row>
    <row r="5187" spans="1:15" ht="15" customHeight="1" x14ac:dyDescent="0.25">
      <c r="A5187" s="46" t="str">
        <f t="shared" si="1337"/>
        <v/>
      </c>
      <c r="B5187" s="36" t="s">
        <v>8573</v>
      </c>
      <c r="C5187" s="39" t="s">
        <v>8574</v>
      </c>
      <c r="D5187" s="36" t="s">
        <v>8575</v>
      </c>
      <c r="E5187" s="41">
        <v>44466</v>
      </c>
      <c r="F5187" s="36" t="s">
        <v>2397</v>
      </c>
      <c r="G5187" s="8">
        <v>1</v>
      </c>
      <c r="H5187" s="5" t="s">
        <v>8576</v>
      </c>
      <c r="I5187" s="9" t="s">
        <v>21</v>
      </c>
      <c r="J5187" s="9" t="s">
        <v>33</v>
      </c>
      <c r="K5187" s="5" t="s">
        <v>3332</v>
      </c>
      <c r="L5187" s="9" t="s">
        <v>24</v>
      </c>
      <c r="M5187" s="8">
        <v>1</v>
      </c>
      <c r="N5187" s="10">
        <v>3050</v>
      </c>
      <c r="O5187" s="11">
        <v>3050</v>
      </c>
    </row>
    <row r="5188" spans="1:15" x14ac:dyDescent="0.25">
      <c r="A5188" s="46" t="str">
        <f t="shared" si="1337"/>
        <v/>
      </c>
      <c r="B5188" s="37" t="str">
        <f t="shared" ref="B5188:F5189" si="1346">B5187</f>
        <v>8472107386</v>
      </c>
      <c r="C5188" s="43" t="str">
        <f t="shared" si="1346"/>
        <v>8473106579</v>
      </c>
      <c r="D5188" s="37" t="str">
        <f t="shared" si="1346"/>
        <v>145145</v>
      </c>
      <c r="E5188" s="44">
        <f t="shared" si="1346"/>
        <v>44466</v>
      </c>
      <c r="F5188" s="37" t="str">
        <f t="shared" si="1346"/>
        <v>Athanasios Skarpas</v>
      </c>
      <c r="G5188" s="8">
        <v>2</v>
      </c>
      <c r="H5188" s="5" t="s">
        <v>8577</v>
      </c>
      <c r="I5188" s="9" t="s">
        <v>21</v>
      </c>
      <c r="J5188" s="9" t="s">
        <v>33</v>
      </c>
      <c r="K5188" s="5" t="s">
        <v>3332</v>
      </c>
      <c r="L5188" s="9" t="s">
        <v>24</v>
      </c>
      <c r="M5188" s="8">
        <v>1</v>
      </c>
      <c r="N5188" s="10">
        <v>960</v>
      </c>
      <c r="O5188" s="11">
        <v>960</v>
      </c>
    </row>
    <row r="5189" spans="1:15" x14ac:dyDescent="0.25">
      <c r="A5189" s="46" t="str">
        <f t="shared" si="1337"/>
        <v/>
      </c>
      <c r="B5189" s="38" t="str">
        <f t="shared" si="1346"/>
        <v>8472107386</v>
      </c>
      <c r="C5189" s="40" t="str">
        <f t="shared" si="1346"/>
        <v>8473106579</v>
      </c>
      <c r="D5189" s="38" t="str">
        <f t="shared" si="1346"/>
        <v>145145</v>
      </c>
      <c r="E5189" s="42">
        <f t="shared" si="1346"/>
        <v>44466</v>
      </c>
      <c r="F5189" s="38" t="str">
        <f t="shared" si="1346"/>
        <v>Athanasios Skarpas</v>
      </c>
      <c r="G5189" s="8">
        <v>3</v>
      </c>
      <c r="H5189" s="5" t="s">
        <v>8578</v>
      </c>
      <c r="I5189" s="9" t="s">
        <v>21</v>
      </c>
      <c r="J5189" s="9" t="s">
        <v>33</v>
      </c>
      <c r="K5189" s="5" t="s">
        <v>3332</v>
      </c>
      <c r="L5189" s="9" t="s">
        <v>24</v>
      </c>
      <c r="M5189" s="8">
        <v>2</v>
      </c>
      <c r="N5189" s="10">
        <v>410</v>
      </c>
      <c r="O5189" s="11">
        <v>820</v>
      </c>
    </row>
    <row r="5190" spans="1:15" ht="15" customHeight="1" x14ac:dyDescent="0.25">
      <c r="A5190" s="46" t="str">
        <f t="shared" si="1337"/>
        <v/>
      </c>
      <c r="B5190" s="36" t="s">
        <v>8579</v>
      </c>
      <c r="C5190" s="39" t="s">
        <v>8580</v>
      </c>
      <c r="D5190" s="36" t="s">
        <v>8581</v>
      </c>
      <c r="E5190" s="41">
        <v>44503</v>
      </c>
      <c r="F5190" s="36" t="s">
        <v>19</v>
      </c>
      <c r="G5190" s="8">
        <v>1</v>
      </c>
      <c r="H5190" s="5" t="s">
        <v>8582</v>
      </c>
      <c r="I5190" s="9" t="s">
        <v>21</v>
      </c>
      <c r="J5190" s="9" t="s">
        <v>33</v>
      </c>
      <c r="K5190" s="5" t="s">
        <v>1930</v>
      </c>
      <c r="L5190" s="9" t="s">
        <v>453</v>
      </c>
      <c r="M5190" s="8">
        <v>1</v>
      </c>
      <c r="N5190" s="10">
        <v>72</v>
      </c>
      <c r="O5190" s="11">
        <v>72</v>
      </c>
    </row>
    <row r="5191" spans="1:15" x14ac:dyDescent="0.25">
      <c r="A5191" s="46" t="str">
        <f t="shared" si="1337"/>
        <v/>
      </c>
      <c r="B5191" s="37" t="str">
        <f t="shared" ref="B5191:B5205" si="1347">B5190</f>
        <v>8472107387</v>
      </c>
      <c r="C5191" s="43" t="str">
        <f t="shared" ref="C5191:C5205" si="1348">C5190</f>
        <v>8473106733</v>
      </c>
      <c r="D5191" s="37" t="str">
        <f t="shared" ref="D5191:D5205" si="1349">D5190</f>
        <v>Invoice 823375</v>
      </c>
      <c r="E5191" s="44">
        <f t="shared" ref="E5191:E5205" si="1350">E5190</f>
        <v>44503</v>
      </c>
      <c r="F5191" s="37" t="str">
        <f t="shared" ref="F5191:F5205" si="1351">F5190</f>
        <v>Shiju Badarudeen</v>
      </c>
      <c r="G5191" s="8">
        <v>2</v>
      </c>
      <c r="H5191" s="5" t="s">
        <v>8583</v>
      </c>
      <c r="I5191" s="9" t="s">
        <v>21</v>
      </c>
      <c r="J5191" s="9" t="s">
        <v>33</v>
      </c>
      <c r="K5191" s="5" t="s">
        <v>1930</v>
      </c>
      <c r="L5191" s="9" t="s">
        <v>453</v>
      </c>
      <c r="M5191" s="8">
        <v>1</v>
      </c>
      <c r="N5191" s="10">
        <v>72</v>
      </c>
      <c r="O5191" s="11">
        <v>72</v>
      </c>
    </row>
    <row r="5192" spans="1:15" x14ac:dyDescent="0.25">
      <c r="A5192" s="46" t="str">
        <f t="shared" si="1337"/>
        <v/>
      </c>
      <c r="B5192" s="37" t="str">
        <f t="shared" si="1347"/>
        <v>8472107387</v>
      </c>
      <c r="C5192" s="43" t="str">
        <f t="shared" si="1348"/>
        <v>8473106733</v>
      </c>
      <c r="D5192" s="37" t="str">
        <f t="shared" si="1349"/>
        <v>Invoice 823375</v>
      </c>
      <c r="E5192" s="44">
        <f t="shared" si="1350"/>
        <v>44503</v>
      </c>
      <c r="F5192" s="37" t="str">
        <f t="shared" si="1351"/>
        <v>Shiju Badarudeen</v>
      </c>
      <c r="G5192" s="8">
        <v>3</v>
      </c>
      <c r="H5192" s="5" t="s">
        <v>8584</v>
      </c>
      <c r="I5192" s="9" t="s">
        <v>21</v>
      </c>
      <c r="J5192" s="9" t="s">
        <v>33</v>
      </c>
      <c r="K5192" s="5" t="s">
        <v>1930</v>
      </c>
      <c r="L5192" s="9" t="s">
        <v>453</v>
      </c>
      <c r="M5192" s="8">
        <v>1</v>
      </c>
      <c r="N5192" s="10">
        <v>72</v>
      </c>
      <c r="O5192" s="11">
        <v>72</v>
      </c>
    </row>
    <row r="5193" spans="1:15" x14ac:dyDescent="0.25">
      <c r="A5193" s="46" t="str">
        <f t="shared" si="1337"/>
        <v/>
      </c>
      <c r="B5193" s="37" t="str">
        <f t="shared" si="1347"/>
        <v>8472107387</v>
      </c>
      <c r="C5193" s="43" t="str">
        <f t="shared" si="1348"/>
        <v>8473106733</v>
      </c>
      <c r="D5193" s="37" t="str">
        <f t="shared" si="1349"/>
        <v>Invoice 823375</v>
      </c>
      <c r="E5193" s="44">
        <f t="shared" si="1350"/>
        <v>44503</v>
      </c>
      <c r="F5193" s="37" t="str">
        <f t="shared" si="1351"/>
        <v>Shiju Badarudeen</v>
      </c>
      <c r="G5193" s="8">
        <v>4</v>
      </c>
      <c r="H5193" s="5" t="s">
        <v>8585</v>
      </c>
      <c r="I5193" s="9" t="s">
        <v>21</v>
      </c>
      <c r="J5193" s="9" t="s">
        <v>33</v>
      </c>
      <c r="K5193" s="5" t="s">
        <v>1930</v>
      </c>
      <c r="L5193" s="9" t="s">
        <v>453</v>
      </c>
      <c r="M5193" s="8">
        <v>1</v>
      </c>
      <c r="N5193" s="10">
        <v>72</v>
      </c>
      <c r="O5193" s="11">
        <v>72</v>
      </c>
    </row>
    <row r="5194" spans="1:15" x14ac:dyDescent="0.25">
      <c r="A5194" s="46" t="str">
        <f t="shared" si="1337"/>
        <v/>
      </c>
      <c r="B5194" s="37" t="str">
        <f t="shared" si="1347"/>
        <v>8472107387</v>
      </c>
      <c r="C5194" s="43" t="str">
        <f t="shared" si="1348"/>
        <v>8473106733</v>
      </c>
      <c r="D5194" s="37" t="str">
        <f t="shared" si="1349"/>
        <v>Invoice 823375</v>
      </c>
      <c r="E5194" s="44">
        <f t="shared" si="1350"/>
        <v>44503</v>
      </c>
      <c r="F5194" s="37" t="str">
        <f t="shared" si="1351"/>
        <v>Shiju Badarudeen</v>
      </c>
      <c r="G5194" s="8">
        <v>5</v>
      </c>
      <c r="H5194" s="5" t="s">
        <v>8586</v>
      </c>
      <c r="I5194" s="9" t="s">
        <v>21</v>
      </c>
      <c r="J5194" s="9" t="s">
        <v>33</v>
      </c>
      <c r="K5194" s="5" t="s">
        <v>1930</v>
      </c>
      <c r="L5194" s="9" t="s">
        <v>453</v>
      </c>
      <c r="M5194" s="8">
        <v>1</v>
      </c>
      <c r="N5194" s="10">
        <v>72</v>
      </c>
      <c r="O5194" s="11">
        <v>72</v>
      </c>
    </row>
    <row r="5195" spans="1:15" x14ac:dyDescent="0.25">
      <c r="A5195" s="46" t="str">
        <f t="shared" si="1337"/>
        <v/>
      </c>
      <c r="B5195" s="37" t="str">
        <f t="shared" si="1347"/>
        <v>8472107387</v>
      </c>
      <c r="C5195" s="43" t="str">
        <f t="shared" si="1348"/>
        <v>8473106733</v>
      </c>
      <c r="D5195" s="37" t="str">
        <f t="shared" si="1349"/>
        <v>Invoice 823375</v>
      </c>
      <c r="E5195" s="44">
        <f t="shared" si="1350"/>
        <v>44503</v>
      </c>
      <c r="F5195" s="37" t="str">
        <f t="shared" si="1351"/>
        <v>Shiju Badarudeen</v>
      </c>
      <c r="G5195" s="8">
        <v>6</v>
      </c>
      <c r="H5195" s="5" t="s">
        <v>8587</v>
      </c>
      <c r="I5195" s="9" t="s">
        <v>21</v>
      </c>
      <c r="J5195" s="9" t="s">
        <v>33</v>
      </c>
      <c r="K5195" s="5" t="s">
        <v>1930</v>
      </c>
      <c r="L5195" s="9" t="s">
        <v>453</v>
      </c>
      <c r="M5195" s="8">
        <v>1</v>
      </c>
      <c r="N5195" s="10">
        <v>72</v>
      </c>
      <c r="O5195" s="11">
        <v>72</v>
      </c>
    </row>
    <row r="5196" spans="1:15" x14ac:dyDescent="0.25">
      <c r="A5196" s="46" t="str">
        <f t="shared" si="1337"/>
        <v/>
      </c>
      <c r="B5196" s="37" t="str">
        <f t="shared" si="1347"/>
        <v>8472107387</v>
      </c>
      <c r="C5196" s="43" t="str">
        <f t="shared" si="1348"/>
        <v>8473106733</v>
      </c>
      <c r="D5196" s="37" t="str">
        <f t="shared" si="1349"/>
        <v>Invoice 823375</v>
      </c>
      <c r="E5196" s="44">
        <f t="shared" si="1350"/>
        <v>44503</v>
      </c>
      <c r="F5196" s="37" t="str">
        <f t="shared" si="1351"/>
        <v>Shiju Badarudeen</v>
      </c>
      <c r="G5196" s="8">
        <v>7</v>
      </c>
      <c r="H5196" s="5" t="s">
        <v>8588</v>
      </c>
      <c r="I5196" s="9" t="s">
        <v>21</v>
      </c>
      <c r="J5196" s="9" t="s">
        <v>33</v>
      </c>
      <c r="K5196" s="5" t="s">
        <v>1930</v>
      </c>
      <c r="L5196" s="9" t="s">
        <v>453</v>
      </c>
      <c r="M5196" s="8">
        <v>1</v>
      </c>
      <c r="N5196" s="10">
        <v>87.5</v>
      </c>
      <c r="O5196" s="11">
        <v>87.5</v>
      </c>
    </row>
    <row r="5197" spans="1:15" x14ac:dyDescent="0.25">
      <c r="A5197" s="46" t="str">
        <f t="shared" si="1337"/>
        <v/>
      </c>
      <c r="B5197" s="37" t="str">
        <f t="shared" si="1347"/>
        <v>8472107387</v>
      </c>
      <c r="C5197" s="43" t="str">
        <f t="shared" si="1348"/>
        <v>8473106733</v>
      </c>
      <c r="D5197" s="37" t="str">
        <f t="shared" si="1349"/>
        <v>Invoice 823375</v>
      </c>
      <c r="E5197" s="44">
        <f t="shared" si="1350"/>
        <v>44503</v>
      </c>
      <c r="F5197" s="37" t="str">
        <f t="shared" si="1351"/>
        <v>Shiju Badarudeen</v>
      </c>
      <c r="G5197" s="8">
        <v>8</v>
      </c>
      <c r="H5197" s="5" t="s">
        <v>8589</v>
      </c>
      <c r="I5197" s="9" t="s">
        <v>21</v>
      </c>
      <c r="J5197" s="9" t="s">
        <v>33</v>
      </c>
      <c r="K5197" s="5" t="s">
        <v>1930</v>
      </c>
      <c r="L5197" s="9" t="s">
        <v>453</v>
      </c>
      <c r="M5197" s="8">
        <v>1</v>
      </c>
      <c r="N5197" s="10">
        <v>7.5</v>
      </c>
      <c r="O5197" s="11">
        <v>7.5</v>
      </c>
    </row>
    <row r="5198" spans="1:15" x14ac:dyDescent="0.25">
      <c r="A5198" s="46" t="str">
        <f t="shared" si="1337"/>
        <v/>
      </c>
      <c r="B5198" s="37" t="str">
        <f t="shared" si="1347"/>
        <v>8472107387</v>
      </c>
      <c r="C5198" s="43" t="str">
        <f t="shared" si="1348"/>
        <v>8473106733</v>
      </c>
      <c r="D5198" s="37" t="str">
        <f t="shared" si="1349"/>
        <v>Invoice 823375</v>
      </c>
      <c r="E5198" s="44">
        <f t="shared" si="1350"/>
        <v>44503</v>
      </c>
      <c r="F5198" s="37" t="str">
        <f t="shared" si="1351"/>
        <v>Shiju Badarudeen</v>
      </c>
      <c r="G5198" s="8">
        <v>9</v>
      </c>
      <c r="H5198" s="5" t="s">
        <v>8590</v>
      </c>
      <c r="I5198" s="9" t="s">
        <v>21</v>
      </c>
      <c r="J5198" s="9" t="s">
        <v>33</v>
      </c>
      <c r="K5198" s="5" t="s">
        <v>1930</v>
      </c>
      <c r="L5198" s="9" t="s">
        <v>453</v>
      </c>
      <c r="M5198" s="8">
        <v>1</v>
      </c>
      <c r="N5198" s="10">
        <v>355</v>
      </c>
      <c r="O5198" s="11">
        <v>355</v>
      </c>
    </row>
    <row r="5199" spans="1:15" x14ac:dyDescent="0.25">
      <c r="A5199" s="46" t="str">
        <f t="shared" si="1337"/>
        <v/>
      </c>
      <c r="B5199" s="37" t="str">
        <f t="shared" si="1347"/>
        <v>8472107387</v>
      </c>
      <c r="C5199" s="43" t="str">
        <f t="shared" si="1348"/>
        <v>8473106733</v>
      </c>
      <c r="D5199" s="37" t="str">
        <f t="shared" si="1349"/>
        <v>Invoice 823375</v>
      </c>
      <c r="E5199" s="44">
        <f t="shared" si="1350"/>
        <v>44503</v>
      </c>
      <c r="F5199" s="37" t="str">
        <f t="shared" si="1351"/>
        <v>Shiju Badarudeen</v>
      </c>
      <c r="G5199" s="8">
        <v>10</v>
      </c>
      <c r="H5199" s="5" t="s">
        <v>8591</v>
      </c>
      <c r="I5199" s="9" t="s">
        <v>21</v>
      </c>
      <c r="J5199" s="9" t="s">
        <v>33</v>
      </c>
      <c r="K5199" s="5" t="s">
        <v>1930</v>
      </c>
      <c r="L5199" s="9" t="s">
        <v>453</v>
      </c>
      <c r="M5199" s="8">
        <v>1</v>
      </c>
      <c r="N5199" s="10">
        <v>355</v>
      </c>
      <c r="O5199" s="11">
        <v>355</v>
      </c>
    </row>
    <row r="5200" spans="1:15" x14ac:dyDescent="0.25">
      <c r="A5200" s="46" t="str">
        <f t="shared" si="1337"/>
        <v/>
      </c>
      <c r="B5200" s="37" t="str">
        <f t="shared" si="1347"/>
        <v>8472107387</v>
      </c>
      <c r="C5200" s="43" t="str">
        <f t="shared" si="1348"/>
        <v>8473106733</v>
      </c>
      <c r="D5200" s="37" t="str">
        <f t="shared" si="1349"/>
        <v>Invoice 823375</v>
      </c>
      <c r="E5200" s="44">
        <f t="shared" si="1350"/>
        <v>44503</v>
      </c>
      <c r="F5200" s="37" t="str">
        <f t="shared" si="1351"/>
        <v>Shiju Badarudeen</v>
      </c>
      <c r="G5200" s="8">
        <v>11</v>
      </c>
      <c r="H5200" s="5" t="s">
        <v>8592</v>
      </c>
      <c r="I5200" s="9" t="s">
        <v>21</v>
      </c>
      <c r="J5200" s="9" t="s">
        <v>33</v>
      </c>
      <c r="K5200" s="5" t="s">
        <v>1930</v>
      </c>
      <c r="L5200" s="9" t="s">
        <v>453</v>
      </c>
      <c r="M5200" s="8">
        <v>1</v>
      </c>
      <c r="N5200" s="10">
        <v>1000</v>
      </c>
      <c r="O5200" s="11">
        <v>1000</v>
      </c>
    </row>
    <row r="5201" spans="1:15" x14ac:dyDescent="0.25">
      <c r="A5201" s="46" t="str">
        <f t="shared" si="1337"/>
        <v/>
      </c>
      <c r="B5201" s="37" t="str">
        <f t="shared" si="1347"/>
        <v>8472107387</v>
      </c>
      <c r="C5201" s="43" t="str">
        <f t="shared" si="1348"/>
        <v>8473106733</v>
      </c>
      <c r="D5201" s="37" t="str">
        <f t="shared" si="1349"/>
        <v>Invoice 823375</v>
      </c>
      <c r="E5201" s="44">
        <f t="shared" si="1350"/>
        <v>44503</v>
      </c>
      <c r="F5201" s="37" t="str">
        <f t="shared" si="1351"/>
        <v>Shiju Badarudeen</v>
      </c>
      <c r="G5201" s="8">
        <v>12</v>
      </c>
      <c r="H5201" s="5" t="s">
        <v>8593</v>
      </c>
      <c r="I5201" s="9" t="s">
        <v>21</v>
      </c>
      <c r="J5201" s="9" t="s">
        <v>33</v>
      </c>
      <c r="K5201" s="5" t="s">
        <v>1930</v>
      </c>
      <c r="L5201" s="9" t="s">
        <v>453</v>
      </c>
      <c r="M5201" s="8">
        <v>2</v>
      </c>
      <c r="N5201" s="10">
        <v>240</v>
      </c>
      <c r="O5201" s="11">
        <v>480</v>
      </c>
    </row>
    <row r="5202" spans="1:15" x14ac:dyDescent="0.25">
      <c r="A5202" s="46" t="str">
        <f t="shared" si="1337"/>
        <v/>
      </c>
      <c r="B5202" s="37" t="str">
        <f t="shared" si="1347"/>
        <v>8472107387</v>
      </c>
      <c r="C5202" s="43" t="str">
        <f t="shared" si="1348"/>
        <v>8473106733</v>
      </c>
      <c r="D5202" s="37" t="str">
        <f t="shared" si="1349"/>
        <v>Invoice 823375</v>
      </c>
      <c r="E5202" s="44">
        <f t="shared" si="1350"/>
        <v>44503</v>
      </c>
      <c r="F5202" s="37" t="str">
        <f t="shared" si="1351"/>
        <v>Shiju Badarudeen</v>
      </c>
      <c r="G5202" s="8">
        <v>13</v>
      </c>
      <c r="H5202" s="5" t="s">
        <v>8594</v>
      </c>
      <c r="I5202" s="9" t="s">
        <v>21</v>
      </c>
      <c r="J5202" s="9" t="s">
        <v>33</v>
      </c>
      <c r="K5202" s="5" t="s">
        <v>1930</v>
      </c>
      <c r="L5202" s="9" t="s">
        <v>453</v>
      </c>
      <c r="M5202" s="8">
        <v>2</v>
      </c>
      <c r="N5202" s="10">
        <v>850</v>
      </c>
      <c r="O5202" s="11">
        <v>1700</v>
      </c>
    </row>
    <row r="5203" spans="1:15" x14ac:dyDescent="0.25">
      <c r="A5203" s="46" t="str">
        <f t="shared" si="1337"/>
        <v/>
      </c>
      <c r="B5203" s="37" t="str">
        <f t="shared" si="1347"/>
        <v>8472107387</v>
      </c>
      <c r="C5203" s="43" t="str">
        <f t="shared" si="1348"/>
        <v>8473106733</v>
      </c>
      <c r="D5203" s="37" t="str">
        <f t="shared" si="1349"/>
        <v>Invoice 823375</v>
      </c>
      <c r="E5203" s="44">
        <f t="shared" si="1350"/>
        <v>44503</v>
      </c>
      <c r="F5203" s="37" t="str">
        <f t="shared" si="1351"/>
        <v>Shiju Badarudeen</v>
      </c>
      <c r="G5203" s="8">
        <v>14</v>
      </c>
      <c r="H5203" s="5" t="s">
        <v>8595</v>
      </c>
      <c r="I5203" s="9" t="s">
        <v>21</v>
      </c>
      <c r="J5203" s="9" t="s">
        <v>33</v>
      </c>
      <c r="K5203" s="5" t="s">
        <v>1930</v>
      </c>
      <c r="L5203" s="9" t="s">
        <v>453</v>
      </c>
      <c r="M5203" s="8">
        <v>2</v>
      </c>
      <c r="N5203" s="10">
        <v>240</v>
      </c>
      <c r="O5203" s="11">
        <v>480</v>
      </c>
    </row>
    <row r="5204" spans="1:15" x14ac:dyDescent="0.25">
      <c r="A5204" s="46" t="str">
        <f t="shared" si="1337"/>
        <v/>
      </c>
      <c r="B5204" s="37" t="str">
        <f t="shared" si="1347"/>
        <v>8472107387</v>
      </c>
      <c r="C5204" s="43" t="str">
        <f t="shared" si="1348"/>
        <v>8473106733</v>
      </c>
      <c r="D5204" s="37" t="str">
        <f t="shared" si="1349"/>
        <v>Invoice 823375</v>
      </c>
      <c r="E5204" s="44">
        <f t="shared" si="1350"/>
        <v>44503</v>
      </c>
      <c r="F5204" s="37" t="str">
        <f t="shared" si="1351"/>
        <v>Shiju Badarudeen</v>
      </c>
      <c r="G5204" s="8">
        <v>15</v>
      </c>
      <c r="H5204" s="5" t="s">
        <v>5266</v>
      </c>
      <c r="I5204" s="9" t="s">
        <v>21</v>
      </c>
      <c r="J5204" s="9" t="s">
        <v>33</v>
      </c>
      <c r="K5204" s="5" t="s">
        <v>1930</v>
      </c>
      <c r="L5204" s="9" t="s">
        <v>453</v>
      </c>
      <c r="M5204" s="8">
        <v>1</v>
      </c>
      <c r="N5204" s="10">
        <v>112</v>
      </c>
      <c r="O5204" s="11">
        <v>112</v>
      </c>
    </row>
    <row r="5205" spans="1:15" x14ac:dyDescent="0.25">
      <c r="A5205" s="46" t="str">
        <f t="shared" si="1337"/>
        <v/>
      </c>
      <c r="B5205" s="38" t="str">
        <f t="shared" si="1347"/>
        <v>8472107387</v>
      </c>
      <c r="C5205" s="40" t="str">
        <f t="shared" si="1348"/>
        <v>8473106733</v>
      </c>
      <c r="D5205" s="38" t="str">
        <f t="shared" si="1349"/>
        <v>Invoice 823375</v>
      </c>
      <c r="E5205" s="42">
        <f t="shared" si="1350"/>
        <v>44503</v>
      </c>
      <c r="F5205" s="38" t="str">
        <f t="shared" si="1351"/>
        <v>Shiju Badarudeen</v>
      </c>
      <c r="G5205" s="8">
        <v>16</v>
      </c>
      <c r="H5205" s="5" t="s">
        <v>5266</v>
      </c>
      <c r="I5205" s="9" t="s">
        <v>21</v>
      </c>
      <c r="J5205" s="9" t="s">
        <v>33</v>
      </c>
      <c r="K5205" s="5" t="s">
        <v>1930</v>
      </c>
      <c r="L5205" s="9" t="s">
        <v>453</v>
      </c>
      <c r="M5205" s="8">
        <v>1</v>
      </c>
      <c r="N5205" s="10">
        <v>5</v>
      </c>
      <c r="O5205" s="11">
        <v>5</v>
      </c>
    </row>
    <row r="5206" spans="1:15" x14ac:dyDescent="0.25">
      <c r="A5206" s="46" t="str">
        <f t="shared" si="1337"/>
        <v/>
      </c>
      <c r="B5206" s="5" t="s">
        <v>8596</v>
      </c>
      <c r="C5206" s="6" t="s">
        <v>8597</v>
      </c>
      <c r="D5206" s="5" t="s">
        <v>8598</v>
      </c>
      <c r="E5206" s="7">
        <v>44480</v>
      </c>
      <c r="F5206" s="5" t="s">
        <v>4201</v>
      </c>
      <c r="G5206" s="8">
        <v>1</v>
      </c>
      <c r="H5206" s="5" t="s">
        <v>8599</v>
      </c>
      <c r="I5206" s="9" t="s">
        <v>21</v>
      </c>
      <c r="J5206" s="9" t="s">
        <v>33</v>
      </c>
      <c r="K5206" s="5" t="s">
        <v>8600</v>
      </c>
      <c r="L5206" s="9" t="s">
        <v>240</v>
      </c>
      <c r="M5206" s="8">
        <v>1</v>
      </c>
      <c r="N5206" s="10">
        <v>11400</v>
      </c>
      <c r="O5206" s="11">
        <v>11400</v>
      </c>
    </row>
    <row r="5207" spans="1:15" ht="33.75" x14ac:dyDescent="0.25">
      <c r="A5207" s="46" t="str">
        <f t="shared" si="1337"/>
        <v/>
      </c>
      <c r="B5207" s="5" t="s">
        <v>8601</v>
      </c>
      <c r="C5207" s="6" t="s">
        <v>8602</v>
      </c>
      <c r="D5207" s="5" t="s">
        <v>8603</v>
      </c>
      <c r="E5207" s="7">
        <v>44466</v>
      </c>
      <c r="F5207" s="5" t="s">
        <v>1380</v>
      </c>
      <c r="G5207" s="8">
        <v>1</v>
      </c>
      <c r="H5207" s="5" t="s">
        <v>8604</v>
      </c>
      <c r="I5207" s="13"/>
      <c r="J5207" s="9" t="s">
        <v>33</v>
      </c>
      <c r="K5207" s="5" t="s">
        <v>6319</v>
      </c>
      <c r="L5207" s="9" t="s">
        <v>24</v>
      </c>
      <c r="M5207" s="13"/>
      <c r="N5207" s="14"/>
      <c r="O5207" s="11">
        <v>19800</v>
      </c>
    </row>
    <row r="5208" spans="1:15" ht="22.5" x14ac:dyDescent="0.25">
      <c r="A5208" s="46" t="str">
        <f t="shared" si="1337"/>
        <v/>
      </c>
      <c r="B5208" s="5" t="s">
        <v>8605</v>
      </c>
      <c r="C5208" s="6" t="s">
        <v>8606</v>
      </c>
      <c r="D5208" s="5" t="s">
        <v>8607</v>
      </c>
      <c r="E5208" s="7">
        <v>44466</v>
      </c>
      <c r="F5208" s="5" t="s">
        <v>2465</v>
      </c>
      <c r="G5208" s="8">
        <v>1</v>
      </c>
      <c r="H5208" s="5" t="s">
        <v>8608</v>
      </c>
      <c r="I5208" s="13"/>
      <c r="J5208" s="9" t="s">
        <v>33</v>
      </c>
      <c r="K5208" s="5" t="s">
        <v>8609</v>
      </c>
      <c r="L5208" s="9" t="s">
        <v>453</v>
      </c>
      <c r="M5208" s="13"/>
      <c r="N5208" s="14"/>
      <c r="O5208" s="11">
        <v>196120.7</v>
      </c>
    </row>
    <row r="5209" spans="1:15" ht="22.5" x14ac:dyDescent="0.25">
      <c r="A5209" s="46" t="str">
        <f t="shared" si="1337"/>
        <v/>
      </c>
      <c r="B5209" s="5" t="s">
        <v>8610</v>
      </c>
      <c r="C5209" s="6" t="s">
        <v>8611</v>
      </c>
      <c r="D5209" s="5" t="s">
        <v>8612</v>
      </c>
      <c r="E5209" s="7">
        <v>44502</v>
      </c>
      <c r="F5209" s="5" t="s">
        <v>3661</v>
      </c>
      <c r="G5209" s="8">
        <v>1</v>
      </c>
      <c r="H5209" s="5" t="s">
        <v>8613</v>
      </c>
      <c r="I5209" s="13"/>
      <c r="J5209" s="9" t="s">
        <v>22</v>
      </c>
      <c r="K5209" s="5" t="s">
        <v>8614</v>
      </c>
      <c r="L5209" s="9" t="s">
        <v>24</v>
      </c>
      <c r="M5209" s="13"/>
      <c r="N5209" s="14"/>
      <c r="O5209" s="11">
        <v>392784.06</v>
      </c>
    </row>
    <row r="5210" spans="1:15" ht="22.5" x14ac:dyDescent="0.25">
      <c r="A5210" s="46" t="str">
        <f t="shared" si="1337"/>
        <v/>
      </c>
      <c r="B5210" s="36" t="s">
        <v>8615</v>
      </c>
      <c r="C5210" s="39" t="s">
        <v>8616</v>
      </c>
      <c r="D5210" s="36" t="s">
        <v>8617</v>
      </c>
      <c r="E5210" s="41">
        <v>44522</v>
      </c>
      <c r="F5210" s="36" t="s">
        <v>1863</v>
      </c>
      <c r="G5210" s="8">
        <v>1</v>
      </c>
      <c r="H5210" s="5" t="s">
        <v>8618</v>
      </c>
      <c r="I5210" s="9" t="s">
        <v>21</v>
      </c>
      <c r="J5210" s="9" t="s">
        <v>33</v>
      </c>
      <c r="K5210" s="5" t="s">
        <v>1453</v>
      </c>
      <c r="L5210" s="9" t="s">
        <v>24</v>
      </c>
      <c r="M5210" s="8">
        <v>1</v>
      </c>
      <c r="N5210" s="10">
        <v>2200</v>
      </c>
      <c r="O5210" s="11">
        <v>2200</v>
      </c>
    </row>
    <row r="5211" spans="1:15" x14ac:dyDescent="0.25">
      <c r="A5211" s="46" t="str">
        <f t="shared" si="1337"/>
        <v/>
      </c>
      <c r="B5211" s="37" t="str">
        <f t="shared" ref="B5211:F5217" si="1352">B5210</f>
        <v>8472107392</v>
      </c>
      <c r="C5211" s="43" t="str">
        <f t="shared" si="1352"/>
        <v>8473106875</v>
      </c>
      <c r="D5211" s="37" t="str">
        <f t="shared" si="1352"/>
        <v>149015</v>
      </c>
      <c r="E5211" s="44">
        <f t="shared" si="1352"/>
        <v>44522</v>
      </c>
      <c r="F5211" s="37" t="str">
        <f t="shared" si="1352"/>
        <v>Jennie Lou</v>
      </c>
      <c r="G5211" s="8">
        <v>2</v>
      </c>
      <c r="H5211" s="5" t="s">
        <v>8619</v>
      </c>
      <c r="I5211" s="9" t="s">
        <v>21</v>
      </c>
      <c r="J5211" s="9" t="s">
        <v>33</v>
      </c>
      <c r="K5211" s="5" t="s">
        <v>1453</v>
      </c>
      <c r="L5211" s="9" t="s">
        <v>24</v>
      </c>
      <c r="M5211" s="8">
        <v>3</v>
      </c>
      <c r="N5211" s="10">
        <v>310</v>
      </c>
      <c r="O5211" s="11">
        <v>930</v>
      </c>
    </row>
    <row r="5212" spans="1:15" x14ac:dyDescent="0.25">
      <c r="A5212" s="46" t="str">
        <f t="shared" si="1337"/>
        <v/>
      </c>
      <c r="B5212" s="37" t="str">
        <f t="shared" si="1352"/>
        <v>8472107392</v>
      </c>
      <c r="C5212" s="43" t="str">
        <f t="shared" si="1352"/>
        <v>8473106875</v>
      </c>
      <c r="D5212" s="37" t="str">
        <f t="shared" si="1352"/>
        <v>149015</v>
      </c>
      <c r="E5212" s="44">
        <f t="shared" si="1352"/>
        <v>44522</v>
      </c>
      <c r="F5212" s="37" t="str">
        <f t="shared" si="1352"/>
        <v>Jennie Lou</v>
      </c>
      <c r="G5212" s="8">
        <v>3</v>
      </c>
      <c r="H5212" s="5" t="s">
        <v>8620</v>
      </c>
      <c r="I5212" s="9" t="s">
        <v>21</v>
      </c>
      <c r="J5212" s="9" t="s">
        <v>33</v>
      </c>
      <c r="K5212" s="5" t="s">
        <v>1453</v>
      </c>
      <c r="L5212" s="9" t="s">
        <v>24</v>
      </c>
      <c r="M5212" s="8">
        <v>5</v>
      </c>
      <c r="N5212" s="10">
        <v>99</v>
      </c>
      <c r="O5212" s="11">
        <v>495</v>
      </c>
    </row>
    <row r="5213" spans="1:15" x14ac:dyDescent="0.25">
      <c r="A5213" s="46" t="str">
        <f t="shared" si="1337"/>
        <v/>
      </c>
      <c r="B5213" s="37" t="str">
        <f t="shared" si="1352"/>
        <v>8472107392</v>
      </c>
      <c r="C5213" s="43" t="str">
        <f t="shared" si="1352"/>
        <v>8473106875</v>
      </c>
      <c r="D5213" s="37" t="str">
        <f t="shared" si="1352"/>
        <v>149015</v>
      </c>
      <c r="E5213" s="44">
        <f t="shared" si="1352"/>
        <v>44522</v>
      </c>
      <c r="F5213" s="37" t="str">
        <f t="shared" si="1352"/>
        <v>Jennie Lou</v>
      </c>
      <c r="G5213" s="8">
        <v>4</v>
      </c>
      <c r="H5213" s="5" t="s">
        <v>8621</v>
      </c>
      <c r="I5213" s="9" t="s">
        <v>21</v>
      </c>
      <c r="J5213" s="9" t="s">
        <v>33</v>
      </c>
      <c r="K5213" s="5" t="s">
        <v>1453</v>
      </c>
      <c r="L5213" s="9" t="s">
        <v>24</v>
      </c>
      <c r="M5213" s="8">
        <v>5</v>
      </c>
      <c r="N5213" s="10">
        <v>110</v>
      </c>
      <c r="O5213" s="11">
        <v>550</v>
      </c>
    </row>
    <row r="5214" spans="1:15" x14ac:dyDescent="0.25">
      <c r="A5214" s="46" t="str">
        <f t="shared" si="1337"/>
        <v/>
      </c>
      <c r="B5214" s="37" t="str">
        <f t="shared" si="1352"/>
        <v>8472107392</v>
      </c>
      <c r="C5214" s="43" t="str">
        <f t="shared" si="1352"/>
        <v>8473106875</v>
      </c>
      <c r="D5214" s="37" t="str">
        <f t="shared" si="1352"/>
        <v>149015</v>
      </c>
      <c r="E5214" s="44">
        <f t="shared" si="1352"/>
        <v>44522</v>
      </c>
      <c r="F5214" s="37" t="str">
        <f t="shared" si="1352"/>
        <v>Jennie Lou</v>
      </c>
      <c r="G5214" s="8">
        <v>5</v>
      </c>
      <c r="H5214" s="5" t="s">
        <v>8622</v>
      </c>
      <c r="I5214" s="9" t="s">
        <v>21</v>
      </c>
      <c r="J5214" s="9" t="s">
        <v>33</v>
      </c>
      <c r="K5214" s="5" t="s">
        <v>1453</v>
      </c>
      <c r="L5214" s="9" t="s">
        <v>24</v>
      </c>
      <c r="M5214" s="8">
        <v>2</v>
      </c>
      <c r="N5214" s="10">
        <v>210</v>
      </c>
      <c r="O5214" s="11">
        <v>420</v>
      </c>
    </row>
    <row r="5215" spans="1:15" x14ac:dyDescent="0.25">
      <c r="A5215" s="46" t="str">
        <f t="shared" si="1337"/>
        <v/>
      </c>
      <c r="B5215" s="37" t="str">
        <f t="shared" si="1352"/>
        <v>8472107392</v>
      </c>
      <c r="C5215" s="43" t="str">
        <f t="shared" si="1352"/>
        <v>8473106875</v>
      </c>
      <c r="D5215" s="37" t="str">
        <f t="shared" si="1352"/>
        <v>149015</v>
      </c>
      <c r="E5215" s="44">
        <f t="shared" si="1352"/>
        <v>44522</v>
      </c>
      <c r="F5215" s="37" t="str">
        <f t="shared" si="1352"/>
        <v>Jennie Lou</v>
      </c>
      <c r="G5215" s="8">
        <v>6</v>
      </c>
      <c r="H5215" s="5" t="s">
        <v>8623</v>
      </c>
      <c r="I5215" s="9" t="s">
        <v>21</v>
      </c>
      <c r="J5215" s="9" t="s">
        <v>33</v>
      </c>
      <c r="K5215" s="5" t="s">
        <v>1453</v>
      </c>
      <c r="L5215" s="9" t="s">
        <v>24</v>
      </c>
      <c r="M5215" s="8">
        <v>3</v>
      </c>
      <c r="N5215" s="10">
        <v>250</v>
      </c>
      <c r="O5215" s="11">
        <v>750</v>
      </c>
    </row>
    <row r="5216" spans="1:15" x14ac:dyDescent="0.25">
      <c r="A5216" s="46" t="str">
        <f t="shared" si="1337"/>
        <v/>
      </c>
      <c r="B5216" s="37" t="str">
        <f t="shared" si="1352"/>
        <v>8472107392</v>
      </c>
      <c r="C5216" s="43" t="str">
        <f t="shared" si="1352"/>
        <v>8473106875</v>
      </c>
      <c r="D5216" s="37" t="str">
        <f t="shared" si="1352"/>
        <v>149015</v>
      </c>
      <c r="E5216" s="44">
        <f t="shared" si="1352"/>
        <v>44522</v>
      </c>
      <c r="F5216" s="37" t="str">
        <f t="shared" si="1352"/>
        <v>Jennie Lou</v>
      </c>
      <c r="G5216" s="8">
        <v>7</v>
      </c>
      <c r="H5216" s="5" t="s">
        <v>8624</v>
      </c>
      <c r="I5216" s="9" t="s">
        <v>21</v>
      </c>
      <c r="J5216" s="9" t="s">
        <v>33</v>
      </c>
      <c r="K5216" s="5" t="s">
        <v>1453</v>
      </c>
      <c r="L5216" s="9" t="s">
        <v>24</v>
      </c>
      <c r="M5216" s="8">
        <v>2</v>
      </c>
      <c r="N5216" s="10">
        <v>350</v>
      </c>
      <c r="O5216" s="11">
        <v>700</v>
      </c>
    </row>
    <row r="5217" spans="1:15" x14ac:dyDescent="0.25">
      <c r="A5217" s="46" t="str">
        <f t="shared" si="1337"/>
        <v/>
      </c>
      <c r="B5217" s="38" t="str">
        <f t="shared" si="1352"/>
        <v>8472107392</v>
      </c>
      <c r="C5217" s="40" t="str">
        <f t="shared" si="1352"/>
        <v>8473106875</v>
      </c>
      <c r="D5217" s="38" t="str">
        <f t="shared" si="1352"/>
        <v>149015</v>
      </c>
      <c r="E5217" s="42">
        <f t="shared" si="1352"/>
        <v>44522</v>
      </c>
      <c r="F5217" s="38" t="str">
        <f t="shared" si="1352"/>
        <v>Jennie Lou</v>
      </c>
      <c r="G5217" s="8">
        <v>8</v>
      </c>
      <c r="H5217" s="5" t="s">
        <v>8625</v>
      </c>
      <c r="I5217" s="9" t="s">
        <v>21</v>
      </c>
      <c r="J5217" s="9" t="s">
        <v>33</v>
      </c>
      <c r="K5217" s="5" t="s">
        <v>1453</v>
      </c>
      <c r="L5217" s="9" t="s">
        <v>24</v>
      </c>
      <c r="M5217" s="8">
        <v>2</v>
      </c>
      <c r="N5217" s="10">
        <v>360</v>
      </c>
      <c r="O5217" s="11">
        <v>720</v>
      </c>
    </row>
    <row r="5218" spans="1:15" ht="15" customHeight="1" x14ac:dyDescent="0.25">
      <c r="A5218" s="46" t="str">
        <f t="shared" si="1337"/>
        <v/>
      </c>
      <c r="B5218" s="36" t="s">
        <v>8626</v>
      </c>
      <c r="C5218" s="39" t="s">
        <v>8627</v>
      </c>
      <c r="D5218" s="36" t="s">
        <v>8628</v>
      </c>
      <c r="E5218" s="41">
        <v>44521</v>
      </c>
      <c r="F5218" s="36" t="s">
        <v>3035</v>
      </c>
      <c r="G5218" s="8">
        <v>1</v>
      </c>
      <c r="H5218" s="5" t="s">
        <v>8629</v>
      </c>
      <c r="I5218" s="9" t="s">
        <v>21</v>
      </c>
      <c r="J5218" s="9" t="s">
        <v>33</v>
      </c>
      <c r="K5218" s="5" t="s">
        <v>1959</v>
      </c>
      <c r="L5218" s="9" t="s">
        <v>24</v>
      </c>
      <c r="M5218" s="8">
        <v>9</v>
      </c>
      <c r="N5218" s="10">
        <v>7233.33</v>
      </c>
      <c r="O5218" s="11">
        <v>65099.97</v>
      </c>
    </row>
    <row r="5219" spans="1:15" x14ac:dyDescent="0.25">
      <c r="A5219" s="46" t="str">
        <f t="shared" si="1337"/>
        <v/>
      </c>
      <c r="B5219" s="37" t="str">
        <f t="shared" ref="B5219:F5225" si="1353">B5218</f>
        <v>8472107398</v>
      </c>
      <c r="C5219" s="43" t="str">
        <f t="shared" si="1353"/>
        <v>8473106962</v>
      </c>
      <c r="D5219" s="37" t="str">
        <f t="shared" si="1353"/>
        <v>148971</v>
      </c>
      <c r="E5219" s="44">
        <f t="shared" si="1353"/>
        <v>44521</v>
      </c>
      <c r="F5219" s="37" t="str">
        <f t="shared" si="1353"/>
        <v>Fahem Salem Jasem Albagham Al Nuaimi</v>
      </c>
      <c r="G5219" s="8">
        <v>2</v>
      </c>
      <c r="H5219" s="5" t="s">
        <v>8630</v>
      </c>
      <c r="I5219" s="9" t="s">
        <v>21</v>
      </c>
      <c r="J5219" s="9" t="s">
        <v>33</v>
      </c>
      <c r="K5219" s="5" t="s">
        <v>1959</v>
      </c>
      <c r="L5219" s="9" t="s">
        <v>24</v>
      </c>
      <c r="M5219" s="8">
        <v>15</v>
      </c>
      <c r="N5219" s="10">
        <v>6328</v>
      </c>
      <c r="O5219" s="11">
        <v>94920</v>
      </c>
    </row>
    <row r="5220" spans="1:15" x14ac:dyDescent="0.25">
      <c r="A5220" s="46" t="str">
        <f t="shared" si="1337"/>
        <v/>
      </c>
      <c r="B5220" s="37" t="str">
        <f t="shared" si="1353"/>
        <v>8472107398</v>
      </c>
      <c r="C5220" s="43" t="str">
        <f t="shared" si="1353"/>
        <v>8473106962</v>
      </c>
      <c r="D5220" s="37" t="str">
        <f t="shared" si="1353"/>
        <v>148971</v>
      </c>
      <c r="E5220" s="44">
        <f t="shared" si="1353"/>
        <v>44521</v>
      </c>
      <c r="F5220" s="37" t="str">
        <f t="shared" si="1353"/>
        <v>Fahem Salem Jasem Albagham Al Nuaimi</v>
      </c>
      <c r="G5220" s="8">
        <v>3</v>
      </c>
      <c r="H5220" s="5" t="s">
        <v>8631</v>
      </c>
      <c r="I5220" s="9" t="s">
        <v>21</v>
      </c>
      <c r="J5220" s="9" t="s">
        <v>33</v>
      </c>
      <c r="K5220" s="5" t="s">
        <v>1959</v>
      </c>
      <c r="L5220" s="9" t="s">
        <v>24</v>
      </c>
      <c r="M5220" s="8">
        <v>4</v>
      </c>
      <c r="N5220" s="10">
        <v>8137.5</v>
      </c>
      <c r="O5220" s="11">
        <v>32550</v>
      </c>
    </row>
    <row r="5221" spans="1:15" x14ac:dyDescent="0.25">
      <c r="A5221" s="46" t="str">
        <f t="shared" si="1337"/>
        <v/>
      </c>
      <c r="B5221" s="37" t="str">
        <f t="shared" si="1353"/>
        <v>8472107398</v>
      </c>
      <c r="C5221" s="43" t="str">
        <f t="shared" si="1353"/>
        <v>8473106962</v>
      </c>
      <c r="D5221" s="37" t="str">
        <f t="shared" si="1353"/>
        <v>148971</v>
      </c>
      <c r="E5221" s="44">
        <f t="shared" si="1353"/>
        <v>44521</v>
      </c>
      <c r="F5221" s="37" t="str">
        <f t="shared" si="1353"/>
        <v>Fahem Salem Jasem Albagham Al Nuaimi</v>
      </c>
      <c r="G5221" s="8">
        <v>4</v>
      </c>
      <c r="H5221" s="5" t="s">
        <v>8632</v>
      </c>
      <c r="I5221" s="9" t="s">
        <v>21</v>
      </c>
      <c r="J5221" s="9" t="s">
        <v>148</v>
      </c>
      <c r="K5221" s="5" t="s">
        <v>1959</v>
      </c>
      <c r="L5221" s="9" t="s">
        <v>24</v>
      </c>
      <c r="M5221" s="8">
        <v>12</v>
      </c>
      <c r="N5221" s="10">
        <v>5551.86</v>
      </c>
      <c r="O5221" s="11">
        <v>33311.160000000003</v>
      </c>
    </row>
    <row r="5222" spans="1:15" x14ac:dyDescent="0.25">
      <c r="A5222" s="46" t="str">
        <f t="shared" si="1337"/>
        <v/>
      </c>
      <c r="B5222" s="37" t="str">
        <f t="shared" si="1353"/>
        <v>8472107398</v>
      </c>
      <c r="C5222" s="43" t="str">
        <f t="shared" si="1353"/>
        <v>8473106962</v>
      </c>
      <c r="D5222" s="37" t="str">
        <f t="shared" si="1353"/>
        <v>148971</v>
      </c>
      <c r="E5222" s="44">
        <f t="shared" si="1353"/>
        <v>44521</v>
      </c>
      <c r="F5222" s="37" t="str">
        <f t="shared" si="1353"/>
        <v>Fahem Salem Jasem Albagham Al Nuaimi</v>
      </c>
      <c r="G5222" s="8">
        <v>5</v>
      </c>
      <c r="H5222" s="5" t="s">
        <v>8633</v>
      </c>
      <c r="I5222" s="9" t="s">
        <v>21</v>
      </c>
      <c r="J5222" s="9" t="s">
        <v>33</v>
      </c>
      <c r="K5222" s="5" t="s">
        <v>1959</v>
      </c>
      <c r="L5222" s="9" t="s">
        <v>24</v>
      </c>
      <c r="M5222" s="8">
        <v>12</v>
      </c>
      <c r="N5222" s="10">
        <v>805</v>
      </c>
      <c r="O5222" s="11">
        <v>9660</v>
      </c>
    </row>
    <row r="5223" spans="1:15" x14ac:dyDescent="0.25">
      <c r="A5223" s="46" t="str">
        <f t="shared" si="1337"/>
        <v/>
      </c>
      <c r="B5223" s="37" t="str">
        <f t="shared" si="1353"/>
        <v>8472107398</v>
      </c>
      <c r="C5223" s="43" t="str">
        <f t="shared" si="1353"/>
        <v>8473106962</v>
      </c>
      <c r="D5223" s="37" t="str">
        <f t="shared" si="1353"/>
        <v>148971</v>
      </c>
      <c r="E5223" s="44">
        <f t="shared" si="1353"/>
        <v>44521</v>
      </c>
      <c r="F5223" s="37" t="str">
        <f t="shared" si="1353"/>
        <v>Fahem Salem Jasem Albagham Al Nuaimi</v>
      </c>
      <c r="G5223" s="8">
        <v>6</v>
      </c>
      <c r="H5223" s="5" t="s">
        <v>8634</v>
      </c>
      <c r="I5223" s="9" t="s">
        <v>21</v>
      </c>
      <c r="J5223" s="9" t="s">
        <v>33</v>
      </c>
      <c r="K5223" s="5" t="s">
        <v>1959</v>
      </c>
      <c r="L5223" s="9" t="s">
        <v>24</v>
      </c>
      <c r="M5223" s="8">
        <v>1</v>
      </c>
      <c r="N5223" s="10">
        <v>7665</v>
      </c>
      <c r="O5223" s="11">
        <v>7665</v>
      </c>
    </row>
    <row r="5224" spans="1:15" x14ac:dyDescent="0.25">
      <c r="A5224" s="46" t="str">
        <f t="shared" si="1337"/>
        <v/>
      </c>
      <c r="B5224" s="37" t="str">
        <f t="shared" si="1353"/>
        <v>8472107398</v>
      </c>
      <c r="C5224" s="43" t="str">
        <f t="shared" si="1353"/>
        <v>8473106962</v>
      </c>
      <c r="D5224" s="37" t="str">
        <f t="shared" si="1353"/>
        <v>148971</v>
      </c>
      <c r="E5224" s="44">
        <f t="shared" si="1353"/>
        <v>44521</v>
      </c>
      <c r="F5224" s="37" t="str">
        <f t="shared" si="1353"/>
        <v>Fahem Salem Jasem Albagham Al Nuaimi</v>
      </c>
      <c r="G5224" s="8">
        <v>7</v>
      </c>
      <c r="H5224" s="5" t="s">
        <v>8635</v>
      </c>
      <c r="I5224" s="9" t="s">
        <v>21</v>
      </c>
      <c r="J5224" s="9" t="s">
        <v>33</v>
      </c>
      <c r="K5224" s="5" t="s">
        <v>1959</v>
      </c>
      <c r="L5224" s="9" t="s">
        <v>24</v>
      </c>
      <c r="M5224" s="8">
        <v>6</v>
      </c>
      <c r="N5224" s="10">
        <v>8102.5</v>
      </c>
      <c r="O5224" s="11">
        <v>48615</v>
      </c>
    </row>
    <row r="5225" spans="1:15" x14ac:dyDescent="0.25">
      <c r="A5225" s="46" t="str">
        <f t="shared" si="1337"/>
        <v/>
      </c>
      <c r="B5225" s="38" t="str">
        <f t="shared" si="1353"/>
        <v>8472107398</v>
      </c>
      <c r="C5225" s="40" t="str">
        <f t="shared" si="1353"/>
        <v>8473106962</v>
      </c>
      <c r="D5225" s="38" t="str">
        <f t="shared" si="1353"/>
        <v>148971</v>
      </c>
      <c r="E5225" s="42">
        <f t="shared" si="1353"/>
        <v>44521</v>
      </c>
      <c r="F5225" s="38" t="str">
        <f t="shared" si="1353"/>
        <v>Fahem Salem Jasem Albagham Al Nuaimi</v>
      </c>
      <c r="G5225" s="8">
        <v>8</v>
      </c>
      <c r="H5225" s="5" t="s">
        <v>8636</v>
      </c>
      <c r="I5225" s="9" t="s">
        <v>1345</v>
      </c>
      <c r="J5225" s="9" t="s">
        <v>33</v>
      </c>
      <c r="K5225" s="5" t="s">
        <v>1959</v>
      </c>
      <c r="L5225" s="9" t="s">
        <v>24</v>
      </c>
      <c r="M5225" s="8">
        <v>1</v>
      </c>
      <c r="N5225" s="10">
        <v>39375</v>
      </c>
      <c r="O5225" s="11">
        <v>39375</v>
      </c>
    </row>
    <row r="5226" spans="1:15" x14ac:dyDescent="0.25">
      <c r="A5226" s="46" t="str">
        <f t="shared" si="1337"/>
        <v/>
      </c>
      <c r="B5226" s="5" t="s">
        <v>8637</v>
      </c>
      <c r="C5226" s="6" t="s">
        <v>8638</v>
      </c>
      <c r="D5226" s="5" t="s">
        <v>8639</v>
      </c>
      <c r="E5226" s="7">
        <v>44479</v>
      </c>
      <c r="F5226" s="5" t="s">
        <v>1863</v>
      </c>
      <c r="G5226" s="8">
        <v>1</v>
      </c>
      <c r="H5226" s="5" t="s">
        <v>8640</v>
      </c>
      <c r="I5226" s="9" t="s">
        <v>21</v>
      </c>
      <c r="J5226" s="9" t="s">
        <v>33</v>
      </c>
      <c r="K5226" s="5" t="s">
        <v>1860</v>
      </c>
      <c r="L5226" s="9" t="s">
        <v>24</v>
      </c>
      <c r="M5226" s="8">
        <v>30</v>
      </c>
      <c r="N5226" s="10">
        <v>1830</v>
      </c>
      <c r="O5226" s="11">
        <v>54900</v>
      </c>
    </row>
    <row r="5227" spans="1:15" ht="22.5" customHeight="1" x14ac:dyDescent="0.25">
      <c r="A5227" s="46" t="str">
        <f t="shared" si="1337"/>
        <v/>
      </c>
      <c r="B5227" s="36" t="s">
        <v>8641</v>
      </c>
      <c r="C5227" s="39" t="s">
        <v>8642</v>
      </c>
      <c r="D5227" s="36" t="s">
        <v>8643</v>
      </c>
      <c r="E5227" s="41">
        <v>44553</v>
      </c>
      <c r="F5227" s="36" t="s">
        <v>1818</v>
      </c>
      <c r="G5227" s="8">
        <v>1</v>
      </c>
      <c r="H5227" s="5" t="s">
        <v>8644</v>
      </c>
      <c r="I5227" s="9" t="s">
        <v>21</v>
      </c>
      <c r="J5227" s="9" t="s">
        <v>33</v>
      </c>
      <c r="K5227" s="5" t="s">
        <v>8645</v>
      </c>
      <c r="L5227" s="9" t="s">
        <v>24</v>
      </c>
      <c r="M5227" s="8">
        <v>25</v>
      </c>
      <c r="N5227" s="10">
        <v>165</v>
      </c>
      <c r="O5227" s="11">
        <v>4125</v>
      </c>
    </row>
    <row r="5228" spans="1:15" ht="22.5" x14ac:dyDescent="0.25">
      <c r="A5228" s="46" t="str">
        <f t="shared" si="1337"/>
        <v/>
      </c>
      <c r="B5228" s="37" t="str">
        <f t="shared" ref="B5228:F5231" si="1354">B5227</f>
        <v>8472107403</v>
      </c>
      <c r="C5228" s="43" t="str">
        <f t="shared" si="1354"/>
        <v>8473107221</v>
      </c>
      <c r="D5228" s="37" t="str">
        <f t="shared" si="1354"/>
        <v>151835</v>
      </c>
      <c r="E5228" s="44">
        <f t="shared" si="1354"/>
        <v>44553</v>
      </c>
      <c r="F5228" s="37" t="str">
        <f t="shared" si="1354"/>
        <v>Saleem Mohammad Rajai Saleem Rayan</v>
      </c>
      <c r="G5228" s="8">
        <v>2</v>
      </c>
      <c r="H5228" s="5" t="s">
        <v>8646</v>
      </c>
      <c r="I5228" s="9" t="s">
        <v>21</v>
      </c>
      <c r="J5228" s="9" t="s">
        <v>33</v>
      </c>
      <c r="K5228" s="5" t="s">
        <v>8645</v>
      </c>
      <c r="L5228" s="9" t="s">
        <v>24</v>
      </c>
      <c r="M5228" s="8">
        <v>15</v>
      </c>
      <c r="N5228" s="10">
        <v>165</v>
      </c>
      <c r="O5228" s="11">
        <v>2475</v>
      </c>
    </row>
    <row r="5229" spans="1:15" ht="22.5" x14ac:dyDescent="0.25">
      <c r="A5229" s="46" t="str">
        <f t="shared" si="1337"/>
        <v/>
      </c>
      <c r="B5229" s="37" t="str">
        <f t="shared" si="1354"/>
        <v>8472107403</v>
      </c>
      <c r="C5229" s="43" t="str">
        <f t="shared" si="1354"/>
        <v>8473107221</v>
      </c>
      <c r="D5229" s="37" t="str">
        <f t="shared" si="1354"/>
        <v>151835</v>
      </c>
      <c r="E5229" s="44">
        <f t="shared" si="1354"/>
        <v>44553</v>
      </c>
      <c r="F5229" s="37" t="str">
        <f t="shared" si="1354"/>
        <v>Saleem Mohammad Rajai Saleem Rayan</v>
      </c>
      <c r="G5229" s="8">
        <v>3</v>
      </c>
      <c r="H5229" s="5" t="s">
        <v>8647</v>
      </c>
      <c r="I5229" s="9" t="s">
        <v>21</v>
      </c>
      <c r="J5229" s="9" t="s">
        <v>33</v>
      </c>
      <c r="K5229" s="5" t="s">
        <v>8645</v>
      </c>
      <c r="L5229" s="9" t="s">
        <v>24</v>
      </c>
      <c r="M5229" s="8">
        <v>1</v>
      </c>
      <c r="N5229" s="10">
        <v>165</v>
      </c>
      <c r="O5229" s="11">
        <v>165</v>
      </c>
    </row>
    <row r="5230" spans="1:15" ht="22.5" x14ac:dyDescent="0.25">
      <c r="A5230" s="46" t="str">
        <f t="shared" ref="A5230:A5293" si="1355">A5229</f>
        <v/>
      </c>
      <c r="B5230" s="37" t="str">
        <f t="shared" si="1354"/>
        <v>8472107403</v>
      </c>
      <c r="C5230" s="43" t="str">
        <f t="shared" si="1354"/>
        <v>8473107221</v>
      </c>
      <c r="D5230" s="37" t="str">
        <f t="shared" si="1354"/>
        <v>151835</v>
      </c>
      <c r="E5230" s="44">
        <f t="shared" si="1354"/>
        <v>44553</v>
      </c>
      <c r="F5230" s="37" t="str">
        <f t="shared" si="1354"/>
        <v>Saleem Mohammad Rajai Saleem Rayan</v>
      </c>
      <c r="G5230" s="8">
        <v>4</v>
      </c>
      <c r="H5230" s="5" t="s">
        <v>8648</v>
      </c>
      <c r="I5230" s="9" t="s">
        <v>21</v>
      </c>
      <c r="J5230" s="9" t="s">
        <v>33</v>
      </c>
      <c r="K5230" s="5" t="s">
        <v>8645</v>
      </c>
      <c r="L5230" s="9" t="s">
        <v>24</v>
      </c>
      <c r="M5230" s="8">
        <v>1</v>
      </c>
      <c r="N5230" s="10">
        <v>89</v>
      </c>
      <c r="O5230" s="11">
        <v>89</v>
      </c>
    </row>
    <row r="5231" spans="1:15" ht="22.5" x14ac:dyDescent="0.25">
      <c r="A5231" s="46" t="str">
        <f t="shared" si="1355"/>
        <v/>
      </c>
      <c r="B5231" s="38" t="str">
        <f t="shared" si="1354"/>
        <v>8472107403</v>
      </c>
      <c r="C5231" s="40" t="str">
        <f t="shared" si="1354"/>
        <v>8473107221</v>
      </c>
      <c r="D5231" s="38" t="str">
        <f t="shared" si="1354"/>
        <v>151835</v>
      </c>
      <c r="E5231" s="42">
        <f t="shared" si="1354"/>
        <v>44553</v>
      </c>
      <c r="F5231" s="38" t="str">
        <f t="shared" si="1354"/>
        <v>Saleem Mohammad Rajai Saleem Rayan</v>
      </c>
      <c r="G5231" s="8">
        <v>5</v>
      </c>
      <c r="H5231" s="5" t="s">
        <v>8649</v>
      </c>
      <c r="I5231" s="9" t="s">
        <v>21</v>
      </c>
      <c r="J5231" s="9" t="s">
        <v>33</v>
      </c>
      <c r="K5231" s="5" t="s">
        <v>8645</v>
      </c>
      <c r="L5231" s="9" t="s">
        <v>24</v>
      </c>
      <c r="M5231" s="8">
        <v>315</v>
      </c>
      <c r="N5231" s="10">
        <v>89</v>
      </c>
      <c r="O5231" s="11">
        <v>28035</v>
      </c>
    </row>
    <row r="5232" spans="1:15" ht="15" customHeight="1" x14ac:dyDescent="0.25">
      <c r="A5232" s="46" t="str">
        <f t="shared" si="1355"/>
        <v/>
      </c>
      <c r="B5232" s="36" t="s">
        <v>8650</v>
      </c>
      <c r="C5232" s="39" t="s">
        <v>8651</v>
      </c>
      <c r="D5232" s="36" t="s">
        <v>8652</v>
      </c>
      <c r="E5232" s="41">
        <v>44511</v>
      </c>
      <c r="F5232" s="36" t="s">
        <v>5386</v>
      </c>
      <c r="G5232" s="8">
        <v>1</v>
      </c>
      <c r="H5232" s="5" t="s">
        <v>8653</v>
      </c>
      <c r="I5232" s="9" t="s">
        <v>21</v>
      </c>
      <c r="J5232" s="9" t="s">
        <v>33</v>
      </c>
      <c r="K5232" s="5" t="s">
        <v>1860</v>
      </c>
      <c r="L5232" s="9" t="s">
        <v>24</v>
      </c>
      <c r="M5232" s="8">
        <v>10</v>
      </c>
      <c r="N5232" s="10">
        <v>1830</v>
      </c>
      <c r="O5232" s="11">
        <v>18300</v>
      </c>
    </row>
    <row r="5233" spans="1:15" x14ac:dyDescent="0.25">
      <c r="A5233" s="46" t="str">
        <f t="shared" si="1355"/>
        <v/>
      </c>
      <c r="B5233" s="38" t="str">
        <f t="shared" ref="B5233:F5233" si="1356">B5232</f>
        <v>8472107404</v>
      </c>
      <c r="C5233" s="40" t="str">
        <f t="shared" si="1356"/>
        <v>8473106803</v>
      </c>
      <c r="D5233" s="38" t="str">
        <f t="shared" si="1356"/>
        <v>148230</v>
      </c>
      <c r="E5233" s="42">
        <f t="shared" si="1356"/>
        <v>44511</v>
      </c>
      <c r="F5233" s="38" t="str">
        <f t="shared" si="1356"/>
        <v>Dietrich Ernst Lorke</v>
      </c>
      <c r="G5233" s="8">
        <v>2</v>
      </c>
      <c r="H5233" s="5" t="s">
        <v>8654</v>
      </c>
      <c r="I5233" s="9" t="s">
        <v>21</v>
      </c>
      <c r="J5233" s="9" t="s">
        <v>33</v>
      </c>
      <c r="K5233" s="5" t="s">
        <v>1860</v>
      </c>
      <c r="L5233" s="9" t="s">
        <v>24</v>
      </c>
      <c r="M5233" s="8">
        <v>10</v>
      </c>
      <c r="N5233" s="10">
        <v>350</v>
      </c>
      <c r="O5233" s="11">
        <v>3500</v>
      </c>
    </row>
    <row r="5234" spans="1:15" ht="22.5" x14ac:dyDescent="0.25">
      <c r="A5234" s="46" t="str">
        <f t="shared" si="1355"/>
        <v/>
      </c>
      <c r="B5234" s="5" t="s">
        <v>8655</v>
      </c>
      <c r="C5234" s="6" t="s">
        <v>8656</v>
      </c>
      <c r="D5234" s="5" t="s">
        <v>8657</v>
      </c>
      <c r="E5234" s="7">
        <v>44468</v>
      </c>
      <c r="F5234" s="5" t="s">
        <v>4201</v>
      </c>
      <c r="G5234" s="8">
        <v>1</v>
      </c>
      <c r="H5234" s="5" t="s">
        <v>8658</v>
      </c>
      <c r="I5234" s="13"/>
      <c r="J5234" s="9" t="s">
        <v>33</v>
      </c>
      <c r="K5234" s="5" t="s">
        <v>8659</v>
      </c>
      <c r="L5234" s="9" t="s">
        <v>453</v>
      </c>
      <c r="M5234" s="13"/>
      <c r="N5234" s="14"/>
      <c r="O5234" s="11">
        <v>16500</v>
      </c>
    </row>
    <row r="5235" spans="1:15" ht="15" customHeight="1" x14ac:dyDescent="0.25">
      <c r="A5235" s="46" t="str">
        <f t="shared" si="1355"/>
        <v/>
      </c>
      <c r="B5235" s="36" t="s">
        <v>8660</v>
      </c>
      <c r="C5235" s="39" t="s">
        <v>8661</v>
      </c>
      <c r="D5235" s="36" t="s">
        <v>8662</v>
      </c>
      <c r="E5235" s="41">
        <v>44528</v>
      </c>
      <c r="F5235" s="36" t="s">
        <v>1886</v>
      </c>
      <c r="G5235" s="8">
        <v>1</v>
      </c>
      <c r="H5235" s="5" t="s">
        <v>8663</v>
      </c>
      <c r="I5235" s="9" t="s">
        <v>21</v>
      </c>
      <c r="J5235" s="9" t="s">
        <v>33</v>
      </c>
      <c r="K5235" s="5" t="s">
        <v>8664</v>
      </c>
      <c r="L5235" s="9" t="s">
        <v>960</v>
      </c>
      <c r="M5235" s="8">
        <v>1</v>
      </c>
      <c r="N5235" s="10">
        <v>700</v>
      </c>
      <c r="O5235" s="11">
        <v>700</v>
      </c>
    </row>
    <row r="5236" spans="1:15" x14ac:dyDescent="0.25">
      <c r="A5236" s="46" t="str">
        <f t="shared" si="1355"/>
        <v/>
      </c>
      <c r="B5236" s="37" t="str">
        <f t="shared" ref="B5236:F5243" si="1357">B5235</f>
        <v>8472107407</v>
      </c>
      <c r="C5236" s="43" t="str">
        <f t="shared" si="1357"/>
        <v>8473106915</v>
      </c>
      <c r="D5236" s="37" t="str">
        <f t="shared" si="1357"/>
        <v>149413</v>
      </c>
      <c r="E5236" s="44">
        <f t="shared" si="1357"/>
        <v>44528</v>
      </c>
      <c r="F5236" s="37" t="str">
        <f t="shared" si="1357"/>
        <v>Georgios Karanikolos</v>
      </c>
      <c r="G5236" s="8">
        <v>2</v>
      </c>
      <c r="H5236" s="5" t="s">
        <v>8665</v>
      </c>
      <c r="I5236" s="9" t="s">
        <v>21</v>
      </c>
      <c r="J5236" s="9" t="s">
        <v>33</v>
      </c>
      <c r="K5236" s="5" t="s">
        <v>8664</v>
      </c>
      <c r="L5236" s="9" t="s">
        <v>960</v>
      </c>
      <c r="M5236" s="8">
        <v>1</v>
      </c>
      <c r="N5236" s="10">
        <v>130</v>
      </c>
      <c r="O5236" s="11">
        <v>130</v>
      </c>
    </row>
    <row r="5237" spans="1:15" x14ac:dyDescent="0.25">
      <c r="A5237" s="46" t="str">
        <f t="shared" si="1355"/>
        <v/>
      </c>
      <c r="B5237" s="37" t="str">
        <f t="shared" si="1357"/>
        <v>8472107407</v>
      </c>
      <c r="C5237" s="43" t="str">
        <f t="shared" si="1357"/>
        <v>8473106915</v>
      </c>
      <c r="D5237" s="37" t="str">
        <f t="shared" si="1357"/>
        <v>149413</v>
      </c>
      <c r="E5237" s="44">
        <f t="shared" si="1357"/>
        <v>44528</v>
      </c>
      <c r="F5237" s="37" t="str">
        <f t="shared" si="1357"/>
        <v>Georgios Karanikolos</v>
      </c>
      <c r="G5237" s="8">
        <v>3</v>
      </c>
      <c r="H5237" s="5" t="s">
        <v>8666</v>
      </c>
      <c r="I5237" s="9" t="s">
        <v>21</v>
      </c>
      <c r="J5237" s="9" t="s">
        <v>33</v>
      </c>
      <c r="K5237" s="5" t="s">
        <v>8664</v>
      </c>
      <c r="L5237" s="9" t="s">
        <v>960</v>
      </c>
      <c r="M5237" s="8">
        <v>1</v>
      </c>
      <c r="N5237" s="10">
        <v>10</v>
      </c>
      <c r="O5237" s="11">
        <v>10</v>
      </c>
    </row>
    <row r="5238" spans="1:15" x14ac:dyDescent="0.25">
      <c r="A5238" s="46" t="str">
        <f t="shared" si="1355"/>
        <v/>
      </c>
      <c r="B5238" s="37" t="str">
        <f t="shared" si="1357"/>
        <v>8472107407</v>
      </c>
      <c r="C5238" s="43" t="str">
        <f t="shared" si="1357"/>
        <v>8473106915</v>
      </c>
      <c r="D5238" s="37" t="str">
        <f t="shared" si="1357"/>
        <v>149413</v>
      </c>
      <c r="E5238" s="44">
        <f t="shared" si="1357"/>
        <v>44528</v>
      </c>
      <c r="F5238" s="37" t="str">
        <f t="shared" si="1357"/>
        <v>Georgios Karanikolos</v>
      </c>
      <c r="G5238" s="8">
        <v>4</v>
      </c>
      <c r="H5238" s="5" t="s">
        <v>8667</v>
      </c>
      <c r="I5238" s="9" t="s">
        <v>21</v>
      </c>
      <c r="J5238" s="9" t="s">
        <v>33</v>
      </c>
      <c r="K5238" s="5" t="s">
        <v>8664</v>
      </c>
      <c r="L5238" s="9" t="s">
        <v>960</v>
      </c>
      <c r="M5238" s="8">
        <v>1</v>
      </c>
      <c r="N5238" s="10">
        <v>1875</v>
      </c>
      <c r="O5238" s="11">
        <v>1875</v>
      </c>
    </row>
    <row r="5239" spans="1:15" x14ac:dyDescent="0.25">
      <c r="A5239" s="46" t="str">
        <f t="shared" si="1355"/>
        <v/>
      </c>
      <c r="B5239" s="37" t="str">
        <f t="shared" si="1357"/>
        <v>8472107407</v>
      </c>
      <c r="C5239" s="43" t="str">
        <f t="shared" si="1357"/>
        <v>8473106915</v>
      </c>
      <c r="D5239" s="37" t="str">
        <f t="shared" si="1357"/>
        <v>149413</v>
      </c>
      <c r="E5239" s="44">
        <f t="shared" si="1357"/>
        <v>44528</v>
      </c>
      <c r="F5239" s="37" t="str">
        <f t="shared" si="1357"/>
        <v>Georgios Karanikolos</v>
      </c>
      <c r="G5239" s="8">
        <v>5</v>
      </c>
      <c r="H5239" s="5" t="s">
        <v>8668</v>
      </c>
      <c r="I5239" s="9" t="s">
        <v>21</v>
      </c>
      <c r="J5239" s="9" t="s">
        <v>33</v>
      </c>
      <c r="K5239" s="5" t="s">
        <v>8664</v>
      </c>
      <c r="L5239" s="9" t="s">
        <v>960</v>
      </c>
      <c r="M5239" s="8">
        <v>1</v>
      </c>
      <c r="N5239" s="10">
        <v>65</v>
      </c>
      <c r="O5239" s="11">
        <v>65</v>
      </c>
    </row>
    <row r="5240" spans="1:15" x14ac:dyDescent="0.25">
      <c r="A5240" s="46" t="str">
        <f t="shared" si="1355"/>
        <v/>
      </c>
      <c r="B5240" s="37" t="str">
        <f t="shared" si="1357"/>
        <v>8472107407</v>
      </c>
      <c r="C5240" s="43" t="str">
        <f t="shared" si="1357"/>
        <v>8473106915</v>
      </c>
      <c r="D5240" s="37" t="str">
        <f t="shared" si="1357"/>
        <v>149413</v>
      </c>
      <c r="E5240" s="44">
        <f t="shared" si="1357"/>
        <v>44528</v>
      </c>
      <c r="F5240" s="37" t="str">
        <f t="shared" si="1357"/>
        <v>Georgios Karanikolos</v>
      </c>
      <c r="G5240" s="8">
        <v>6</v>
      </c>
      <c r="H5240" s="5" t="s">
        <v>8669</v>
      </c>
      <c r="I5240" s="9" t="s">
        <v>21</v>
      </c>
      <c r="J5240" s="9" t="s">
        <v>33</v>
      </c>
      <c r="K5240" s="5" t="s">
        <v>8664</v>
      </c>
      <c r="L5240" s="9" t="s">
        <v>960</v>
      </c>
      <c r="M5240" s="8">
        <v>1</v>
      </c>
      <c r="N5240" s="10">
        <v>175</v>
      </c>
      <c r="O5240" s="11">
        <v>175</v>
      </c>
    </row>
    <row r="5241" spans="1:15" x14ac:dyDescent="0.25">
      <c r="A5241" s="46" t="str">
        <f t="shared" si="1355"/>
        <v/>
      </c>
      <c r="B5241" s="37" t="str">
        <f t="shared" si="1357"/>
        <v>8472107407</v>
      </c>
      <c r="C5241" s="43" t="str">
        <f t="shared" si="1357"/>
        <v>8473106915</v>
      </c>
      <c r="D5241" s="37" t="str">
        <f t="shared" si="1357"/>
        <v>149413</v>
      </c>
      <c r="E5241" s="44">
        <f t="shared" si="1357"/>
        <v>44528</v>
      </c>
      <c r="F5241" s="37" t="str">
        <f t="shared" si="1357"/>
        <v>Georgios Karanikolos</v>
      </c>
      <c r="G5241" s="8">
        <v>7</v>
      </c>
      <c r="H5241" s="5" t="s">
        <v>8670</v>
      </c>
      <c r="I5241" s="9" t="s">
        <v>21</v>
      </c>
      <c r="J5241" s="9" t="s">
        <v>33</v>
      </c>
      <c r="K5241" s="5" t="s">
        <v>8664</v>
      </c>
      <c r="L5241" s="9" t="s">
        <v>960</v>
      </c>
      <c r="M5241" s="8">
        <v>1</v>
      </c>
      <c r="N5241" s="10">
        <v>985</v>
      </c>
      <c r="O5241" s="11">
        <v>985</v>
      </c>
    </row>
    <row r="5242" spans="1:15" x14ac:dyDescent="0.25">
      <c r="A5242" s="46" t="str">
        <f t="shared" si="1355"/>
        <v/>
      </c>
      <c r="B5242" s="37" t="str">
        <f t="shared" si="1357"/>
        <v>8472107407</v>
      </c>
      <c r="C5242" s="43" t="str">
        <f t="shared" si="1357"/>
        <v>8473106915</v>
      </c>
      <c r="D5242" s="37" t="str">
        <f t="shared" si="1357"/>
        <v>149413</v>
      </c>
      <c r="E5242" s="44">
        <f t="shared" si="1357"/>
        <v>44528</v>
      </c>
      <c r="F5242" s="37" t="str">
        <f t="shared" si="1357"/>
        <v>Georgios Karanikolos</v>
      </c>
      <c r="G5242" s="8">
        <v>8</v>
      </c>
      <c r="H5242" s="5" t="s">
        <v>8671</v>
      </c>
      <c r="I5242" s="9" t="s">
        <v>21</v>
      </c>
      <c r="J5242" s="9" t="s">
        <v>33</v>
      </c>
      <c r="K5242" s="5" t="s">
        <v>8664</v>
      </c>
      <c r="L5242" s="9" t="s">
        <v>960</v>
      </c>
      <c r="M5242" s="8">
        <v>1</v>
      </c>
      <c r="N5242" s="10">
        <v>1250</v>
      </c>
      <c r="O5242" s="11">
        <v>1250</v>
      </c>
    </row>
    <row r="5243" spans="1:15" x14ac:dyDescent="0.25">
      <c r="A5243" s="46" t="str">
        <f t="shared" si="1355"/>
        <v/>
      </c>
      <c r="B5243" s="38" t="str">
        <f t="shared" si="1357"/>
        <v>8472107407</v>
      </c>
      <c r="C5243" s="40" t="str">
        <f t="shared" si="1357"/>
        <v>8473106915</v>
      </c>
      <c r="D5243" s="38" t="str">
        <f t="shared" si="1357"/>
        <v>149413</v>
      </c>
      <c r="E5243" s="42">
        <f t="shared" si="1357"/>
        <v>44528</v>
      </c>
      <c r="F5243" s="38" t="str">
        <f t="shared" si="1357"/>
        <v>Georgios Karanikolos</v>
      </c>
      <c r="G5243" s="8">
        <v>9</v>
      </c>
      <c r="H5243" s="5" t="s">
        <v>8671</v>
      </c>
      <c r="I5243" s="9" t="s">
        <v>21</v>
      </c>
      <c r="J5243" s="9" t="s">
        <v>33</v>
      </c>
      <c r="K5243" s="5" t="s">
        <v>8664</v>
      </c>
      <c r="L5243" s="9" t="s">
        <v>960</v>
      </c>
      <c r="M5243" s="8">
        <v>1</v>
      </c>
      <c r="N5243" s="10">
        <v>120</v>
      </c>
      <c r="O5243" s="11">
        <v>120</v>
      </c>
    </row>
    <row r="5244" spans="1:15" ht="15" customHeight="1" x14ac:dyDescent="0.25">
      <c r="A5244" s="46" t="str">
        <f t="shared" si="1355"/>
        <v/>
      </c>
      <c r="B5244" s="36" t="s">
        <v>8672</v>
      </c>
      <c r="C5244" s="39" t="s">
        <v>8673</v>
      </c>
      <c r="D5244" s="36" t="s">
        <v>8674</v>
      </c>
      <c r="E5244" s="41">
        <v>44545</v>
      </c>
      <c r="F5244" s="36" t="s">
        <v>5278</v>
      </c>
      <c r="G5244" s="8">
        <v>1</v>
      </c>
      <c r="H5244" s="5" t="s">
        <v>8675</v>
      </c>
      <c r="I5244" s="9" t="s">
        <v>21</v>
      </c>
      <c r="J5244" s="9" t="s">
        <v>33</v>
      </c>
      <c r="K5244" s="5" t="s">
        <v>2257</v>
      </c>
      <c r="L5244" s="9" t="s">
        <v>24</v>
      </c>
      <c r="M5244" s="8">
        <v>1</v>
      </c>
      <c r="N5244" s="10">
        <v>4980.1899999999996</v>
      </c>
      <c r="O5244" s="11">
        <v>4980.1899999999996</v>
      </c>
    </row>
    <row r="5245" spans="1:15" x14ac:dyDescent="0.25">
      <c r="A5245" s="46" t="str">
        <f t="shared" si="1355"/>
        <v/>
      </c>
      <c r="B5245" s="37" t="str">
        <f t="shared" ref="B5245:B5260" si="1358">B5244</f>
        <v>8472107408</v>
      </c>
      <c r="C5245" s="43" t="str">
        <f t="shared" ref="C5245:C5260" si="1359">C5244</f>
        <v>8473107097</v>
      </c>
      <c r="D5245" s="37" t="str">
        <f t="shared" ref="D5245:D5260" si="1360">D5244</f>
        <v>150989</v>
      </c>
      <c r="E5245" s="44">
        <f t="shared" ref="E5245:E5260" si="1361">E5244</f>
        <v>44545</v>
      </c>
      <c r="F5245" s="37" t="str">
        <f t="shared" ref="F5245:F5260" si="1362">F5244</f>
        <v>Faisal Abdulla Al Marzooqi</v>
      </c>
      <c r="G5245" s="8">
        <v>2</v>
      </c>
      <c r="H5245" s="5" t="s">
        <v>8676</v>
      </c>
      <c r="I5245" s="9" t="s">
        <v>21</v>
      </c>
      <c r="J5245" s="9" t="s">
        <v>33</v>
      </c>
      <c r="K5245" s="5" t="s">
        <v>2257</v>
      </c>
      <c r="L5245" s="9" t="s">
        <v>24</v>
      </c>
      <c r="M5245" s="8">
        <v>1</v>
      </c>
      <c r="N5245" s="10">
        <v>3798.45</v>
      </c>
      <c r="O5245" s="11">
        <v>3798.45</v>
      </c>
    </row>
    <row r="5246" spans="1:15" x14ac:dyDescent="0.25">
      <c r="A5246" s="46" t="str">
        <f t="shared" si="1355"/>
        <v/>
      </c>
      <c r="B5246" s="37" t="str">
        <f t="shared" si="1358"/>
        <v>8472107408</v>
      </c>
      <c r="C5246" s="43" t="str">
        <f t="shared" si="1359"/>
        <v>8473107097</v>
      </c>
      <c r="D5246" s="37" t="str">
        <f t="shared" si="1360"/>
        <v>150989</v>
      </c>
      <c r="E5246" s="44">
        <f t="shared" si="1361"/>
        <v>44545</v>
      </c>
      <c r="F5246" s="37" t="str">
        <f t="shared" si="1362"/>
        <v>Faisal Abdulla Al Marzooqi</v>
      </c>
      <c r="G5246" s="8">
        <v>3</v>
      </c>
      <c r="H5246" s="5" t="s">
        <v>8677</v>
      </c>
      <c r="I5246" s="9" t="s">
        <v>21</v>
      </c>
      <c r="J5246" s="9" t="s">
        <v>33</v>
      </c>
      <c r="K5246" s="5" t="s">
        <v>2257</v>
      </c>
      <c r="L5246" s="9" t="s">
        <v>24</v>
      </c>
      <c r="M5246" s="8">
        <v>1</v>
      </c>
      <c r="N5246" s="10">
        <v>3798.45</v>
      </c>
      <c r="O5246" s="11">
        <v>3798.45</v>
      </c>
    </row>
    <row r="5247" spans="1:15" x14ac:dyDescent="0.25">
      <c r="A5247" s="46" t="str">
        <f t="shared" si="1355"/>
        <v/>
      </c>
      <c r="B5247" s="37" t="str">
        <f t="shared" si="1358"/>
        <v>8472107408</v>
      </c>
      <c r="C5247" s="43" t="str">
        <f t="shared" si="1359"/>
        <v>8473107097</v>
      </c>
      <c r="D5247" s="37" t="str">
        <f t="shared" si="1360"/>
        <v>150989</v>
      </c>
      <c r="E5247" s="44">
        <f t="shared" si="1361"/>
        <v>44545</v>
      </c>
      <c r="F5247" s="37" t="str">
        <f t="shared" si="1362"/>
        <v>Faisal Abdulla Al Marzooqi</v>
      </c>
      <c r="G5247" s="8">
        <v>4</v>
      </c>
      <c r="H5247" s="5" t="s">
        <v>8678</v>
      </c>
      <c r="I5247" s="9" t="s">
        <v>21</v>
      </c>
      <c r="J5247" s="9" t="s">
        <v>33</v>
      </c>
      <c r="K5247" s="5" t="s">
        <v>2257</v>
      </c>
      <c r="L5247" s="9" t="s">
        <v>24</v>
      </c>
      <c r="M5247" s="8">
        <v>1</v>
      </c>
      <c r="N5247" s="10">
        <v>1350.56</v>
      </c>
      <c r="O5247" s="11">
        <v>1350.56</v>
      </c>
    </row>
    <row r="5248" spans="1:15" x14ac:dyDescent="0.25">
      <c r="A5248" s="46" t="str">
        <f t="shared" si="1355"/>
        <v/>
      </c>
      <c r="B5248" s="37" t="str">
        <f t="shared" si="1358"/>
        <v>8472107408</v>
      </c>
      <c r="C5248" s="43" t="str">
        <f t="shared" si="1359"/>
        <v>8473107097</v>
      </c>
      <c r="D5248" s="37" t="str">
        <f t="shared" si="1360"/>
        <v>150989</v>
      </c>
      <c r="E5248" s="44">
        <f t="shared" si="1361"/>
        <v>44545</v>
      </c>
      <c r="F5248" s="37" t="str">
        <f t="shared" si="1362"/>
        <v>Faisal Abdulla Al Marzooqi</v>
      </c>
      <c r="G5248" s="8">
        <v>5</v>
      </c>
      <c r="H5248" s="5" t="s">
        <v>8679</v>
      </c>
      <c r="I5248" s="9" t="s">
        <v>21</v>
      </c>
      <c r="J5248" s="9" t="s">
        <v>33</v>
      </c>
      <c r="K5248" s="5" t="s">
        <v>2257</v>
      </c>
      <c r="L5248" s="9" t="s">
        <v>24</v>
      </c>
      <c r="M5248" s="8">
        <v>1</v>
      </c>
      <c r="N5248" s="10">
        <v>1139.54</v>
      </c>
      <c r="O5248" s="11">
        <v>1139.54</v>
      </c>
    </row>
    <row r="5249" spans="1:15" x14ac:dyDescent="0.25">
      <c r="A5249" s="46" t="str">
        <f t="shared" si="1355"/>
        <v/>
      </c>
      <c r="B5249" s="37" t="str">
        <f t="shared" si="1358"/>
        <v>8472107408</v>
      </c>
      <c r="C5249" s="43" t="str">
        <f t="shared" si="1359"/>
        <v>8473107097</v>
      </c>
      <c r="D5249" s="37" t="str">
        <f t="shared" si="1360"/>
        <v>150989</v>
      </c>
      <c r="E5249" s="44">
        <f t="shared" si="1361"/>
        <v>44545</v>
      </c>
      <c r="F5249" s="37" t="str">
        <f t="shared" si="1362"/>
        <v>Faisal Abdulla Al Marzooqi</v>
      </c>
      <c r="G5249" s="8">
        <v>6</v>
      </c>
      <c r="H5249" s="5" t="s">
        <v>8680</v>
      </c>
      <c r="I5249" s="9" t="s">
        <v>21</v>
      </c>
      <c r="J5249" s="9" t="s">
        <v>33</v>
      </c>
      <c r="K5249" s="5" t="s">
        <v>2257</v>
      </c>
      <c r="L5249" s="9" t="s">
        <v>24</v>
      </c>
      <c r="M5249" s="8">
        <v>1</v>
      </c>
      <c r="N5249" s="10">
        <v>886.31</v>
      </c>
      <c r="O5249" s="11">
        <v>886.31</v>
      </c>
    </row>
    <row r="5250" spans="1:15" x14ac:dyDescent="0.25">
      <c r="A5250" s="46" t="str">
        <f t="shared" si="1355"/>
        <v/>
      </c>
      <c r="B5250" s="37" t="str">
        <f t="shared" si="1358"/>
        <v>8472107408</v>
      </c>
      <c r="C5250" s="43" t="str">
        <f t="shared" si="1359"/>
        <v>8473107097</v>
      </c>
      <c r="D5250" s="37" t="str">
        <f t="shared" si="1360"/>
        <v>150989</v>
      </c>
      <c r="E5250" s="44">
        <f t="shared" si="1361"/>
        <v>44545</v>
      </c>
      <c r="F5250" s="37" t="str">
        <f t="shared" si="1362"/>
        <v>Faisal Abdulla Al Marzooqi</v>
      </c>
      <c r="G5250" s="8">
        <v>7</v>
      </c>
      <c r="H5250" s="5" t="s">
        <v>8681</v>
      </c>
      <c r="I5250" s="9" t="s">
        <v>21</v>
      </c>
      <c r="J5250" s="9" t="s">
        <v>33</v>
      </c>
      <c r="K5250" s="5" t="s">
        <v>2257</v>
      </c>
      <c r="L5250" s="9" t="s">
        <v>24</v>
      </c>
      <c r="M5250" s="8">
        <v>1</v>
      </c>
      <c r="N5250" s="10">
        <v>2110.25</v>
      </c>
      <c r="O5250" s="11">
        <v>2110.25</v>
      </c>
    </row>
    <row r="5251" spans="1:15" x14ac:dyDescent="0.25">
      <c r="A5251" s="46" t="str">
        <f t="shared" si="1355"/>
        <v/>
      </c>
      <c r="B5251" s="37" t="str">
        <f t="shared" si="1358"/>
        <v>8472107408</v>
      </c>
      <c r="C5251" s="43" t="str">
        <f t="shared" si="1359"/>
        <v>8473107097</v>
      </c>
      <c r="D5251" s="37" t="str">
        <f t="shared" si="1360"/>
        <v>150989</v>
      </c>
      <c r="E5251" s="44">
        <f t="shared" si="1361"/>
        <v>44545</v>
      </c>
      <c r="F5251" s="37" t="str">
        <f t="shared" si="1362"/>
        <v>Faisal Abdulla Al Marzooqi</v>
      </c>
      <c r="G5251" s="8">
        <v>8</v>
      </c>
      <c r="H5251" s="5" t="s">
        <v>8682</v>
      </c>
      <c r="I5251" s="9" t="s">
        <v>21</v>
      </c>
      <c r="J5251" s="9" t="s">
        <v>33</v>
      </c>
      <c r="K5251" s="5" t="s">
        <v>2257</v>
      </c>
      <c r="L5251" s="9" t="s">
        <v>24</v>
      </c>
      <c r="M5251" s="8">
        <v>1</v>
      </c>
      <c r="N5251" s="10">
        <v>1266.1500000000001</v>
      </c>
      <c r="O5251" s="11">
        <v>1266.1500000000001</v>
      </c>
    </row>
    <row r="5252" spans="1:15" x14ac:dyDescent="0.25">
      <c r="A5252" s="46" t="str">
        <f t="shared" si="1355"/>
        <v/>
      </c>
      <c r="B5252" s="37" t="str">
        <f t="shared" si="1358"/>
        <v>8472107408</v>
      </c>
      <c r="C5252" s="43" t="str">
        <f t="shared" si="1359"/>
        <v>8473107097</v>
      </c>
      <c r="D5252" s="37" t="str">
        <f t="shared" si="1360"/>
        <v>150989</v>
      </c>
      <c r="E5252" s="44">
        <f t="shared" si="1361"/>
        <v>44545</v>
      </c>
      <c r="F5252" s="37" t="str">
        <f t="shared" si="1362"/>
        <v>Faisal Abdulla Al Marzooqi</v>
      </c>
      <c r="G5252" s="8">
        <v>9</v>
      </c>
      <c r="H5252" s="5" t="s">
        <v>8683</v>
      </c>
      <c r="I5252" s="9" t="s">
        <v>21</v>
      </c>
      <c r="J5252" s="9" t="s">
        <v>33</v>
      </c>
      <c r="K5252" s="5" t="s">
        <v>2257</v>
      </c>
      <c r="L5252" s="9" t="s">
        <v>24</v>
      </c>
      <c r="M5252" s="8">
        <v>1</v>
      </c>
      <c r="N5252" s="10">
        <v>1688.2</v>
      </c>
      <c r="O5252" s="11">
        <v>1688.2</v>
      </c>
    </row>
    <row r="5253" spans="1:15" x14ac:dyDescent="0.25">
      <c r="A5253" s="46" t="str">
        <f t="shared" si="1355"/>
        <v/>
      </c>
      <c r="B5253" s="37" t="str">
        <f t="shared" si="1358"/>
        <v>8472107408</v>
      </c>
      <c r="C5253" s="43" t="str">
        <f t="shared" si="1359"/>
        <v>8473107097</v>
      </c>
      <c r="D5253" s="37" t="str">
        <f t="shared" si="1360"/>
        <v>150989</v>
      </c>
      <c r="E5253" s="44">
        <f t="shared" si="1361"/>
        <v>44545</v>
      </c>
      <c r="F5253" s="37" t="str">
        <f t="shared" si="1362"/>
        <v>Faisal Abdulla Al Marzooqi</v>
      </c>
      <c r="G5253" s="8">
        <v>10</v>
      </c>
      <c r="H5253" s="5" t="s">
        <v>8684</v>
      </c>
      <c r="I5253" s="9" t="s">
        <v>21</v>
      </c>
      <c r="J5253" s="9" t="s">
        <v>33</v>
      </c>
      <c r="K5253" s="5" t="s">
        <v>2257</v>
      </c>
      <c r="L5253" s="9" t="s">
        <v>24</v>
      </c>
      <c r="M5253" s="8">
        <v>1</v>
      </c>
      <c r="N5253" s="10">
        <v>2954.35</v>
      </c>
      <c r="O5253" s="11">
        <v>2954.35</v>
      </c>
    </row>
    <row r="5254" spans="1:15" x14ac:dyDescent="0.25">
      <c r="A5254" s="46" t="str">
        <f t="shared" si="1355"/>
        <v/>
      </c>
      <c r="B5254" s="37" t="str">
        <f t="shared" si="1358"/>
        <v>8472107408</v>
      </c>
      <c r="C5254" s="43" t="str">
        <f t="shared" si="1359"/>
        <v>8473107097</v>
      </c>
      <c r="D5254" s="37" t="str">
        <f t="shared" si="1360"/>
        <v>150989</v>
      </c>
      <c r="E5254" s="44">
        <f t="shared" si="1361"/>
        <v>44545</v>
      </c>
      <c r="F5254" s="37" t="str">
        <f t="shared" si="1362"/>
        <v>Faisal Abdulla Al Marzooqi</v>
      </c>
      <c r="G5254" s="8">
        <v>11</v>
      </c>
      <c r="H5254" s="5" t="s">
        <v>8685</v>
      </c>
      <c r="I5254" s="9" t="s">
        <v>21</v>
      </c>
      <c r="J5254" s="9" t="s">
        <v>33</v>
      </c>
      <c r="K5254" s="5" t="s">
        <v>2257</v>
      </c>
      <c r="L5254" s="9" t="s">
        <v>24</v>
      </c>
      <c r="M5254" s="8">
        <v>1</v>
      </c>
      <c r="N5254" s="10">
        <v>3798.45</v>
      </c>
      <c r="O5254" s="11">
        <v>3798.45</v>
      </c>
    </row>
    <row r="5255" spans="1:15" x14ac:dyDescent="0.25">
      <c r="A5255" s="46" t="str">
        <f t="shared" si="1355"/>
        <v/>
      </c>
      <c r="B5255" s="37" t="str">
        <f t="shared" si="1358"/>
        <v>8472107408</v>
      </c>
      <c r="C5255" s="43" t="str">
        <f t="shared" si="1359"/>
        <v>8473107097</v>
      </c>
      <c r="D5255" s="37" t="str">
        <f t="shared" si="1360"/>
        <v>150989</v>
      </c>
      <c r="E5255" s="44">
        <f t="shared" si="1361"/>
        <v>44545</v>
      </c>
      <c r="F5255" s="37" t="str">
        <f t="shared" si="1362"/>
        <v>Faisal Abdulla Al Marzooqi</v>
      </c>
      <c r="G5255" s="8">
        <v>12</v>
      </c>
      <c r="H5255" s="5" t="s">
        <v>8686</v>
      </c>
      <c r="I5255" s="9" t="s">
        <v>21</v>
      </c>
      <c r="J5255" s="9" t="s">
        <v>33</v>
      </c>
      <c r="K5255" s="5" t="s">
        <v>2257</v>
      </c>
      <c r="L5255" s="9" t="s">
        <v>24</v>
      </c>
      <c r="M5255" s="8">
        <v>1</v>
      </c>
      <c r="N5255" s="10">
        <v>4642.55</v>
      </c>
      <c r="O5255" s="11">
        <v>4642.55</v>
      </c>
    </row>
    <row r="5256" spans="1:15" x14ac:dyDescent="0.25">
      <c r="A5256" s="46" t="str">
        <f t="shared" si="1355"/>
        <v/>
      </c>
      <c r="B5256" s="37" t="str">
        <f t="shared" si="1358"/>
        <v>8472107408</v>
      </c>
      <c r="C5256" s="43" t="str">
        <f t="shared" si="1359"/>
        <v>8473107097</v>
      </c>
      <c r="D5256" s="37" t="str">
        <f t="shared" si="1360"/>
        <v>150989</v>
      </c>
      <c r="E5256" s="44">
        <f t="shared" si="1361"/>
        <v>44545</v>
      </c>
      <c r="F5256" s="37" t="str">
        <f t="shared" si="1362"/>
        <v>Faisal Abdulla Al Marzooqi</v>
      </c>
      <c r="G5256" s="8">
        <v>13</v>
      </c>
      <c r="H5256" s="5" t="s">
        <v>8687</v>
      </c>
      <c r="I5256" s="9" t="s">
        <v>21</v>
      </c>
      <c r="J5256" s="9" t="s">
        <v>33</v>
      </c>
      <c r="K5256" s="5" t="s">
        <v>2257</v>
      </c>
      <c r="L5256" s="9" t="s">
        <v>24</v>
      </c>
      <c r="M5256" s="8">
        <v>1</v>
      </c>
      <c r="N5256" s="10">
        <v>1055.1300000000001</v>
      </c>
      <c r="O5256" s="11">
        <v>1055.1300000000001</v>
      </c>
    </row>
    <row r="5257" spans="1:15" x14ac:dyDescent="0.25">
      <c r="A5257" s="46" t="str">
        <f t="shared" si="1355"/>
        <v/>
      </c>
      <c r="B5257" s="37" t="str">
        <f t="shared" si="1358"/>
        <v>8472107408</v>
      </c>
      <c r="C5257" s="43" t="str">
        <f t="shared" si="1359"/>
        <v>8473107097</v>
      </c>
      <c r="D5257" s="37" t="str">
        <f t="shared" si="1360"/>
        <v>150989</v>
      </c>
      <c r="E5257" s="44">
        <f t="shared" si="1361"/>
        <v>44545</v>
      </c>
      <c r="F5257" s="37" t="str">
        <f t="shared" si="1362"/>
        <v>Faisal Abdulla Al Marzooqi</v>
      </c>
      <c r="G5257" s="8">
        <v>14</v>
      </c>
      <c r="H5257" s="5" t="s">
        <v>8688</v>
      </c>
      <c r="I5257" s="9" t="s">
        <v>21</v>
      </c>
      <c r="J5257" s="9" t="s">
        <v>33</v>
      </c>
      <c r="K5257" s="5" t="s">
        <v>2257</v>
      </c>
      <c r="L5257" s="9" t="s">
        <v>24</v>
      </c>
      <c r="M5257" s="8">
        <v>1</v>
      </c>
      <c r="N5257" s="10">
        <v>3165.38</v>
      </c>
      <c r="O5257" s="11">
        <v>3165.38</v>
      </c>
    </row>
    <row r="5258" spans="1:15" x14ac:dyDescent="0.25">
      <c r="A5258" s="46" t="str">
        <f t="shared" si="1355"/>
        <v/>
      </c>
      <c r="B5258" s="37" t="str">
        <f t="shared" si="1358"/>
        <v>8472107408</v>
      </c>
      <c r="C5258" s="43" t="str">
        <f t="shared" si="1359"/>
        <v>8473107097</v>
      </c>
      <c r="D5258" s="37" t="str">
        <f t="shared" si="1360"/>
        <v>150989</v>
      </c>
      <c r="E5258" s="44">
        <f t="shared" si="1361"/>
        <v>44545</v>
      </c>
      <c r="F5258" s="37" t="str">
        <f t="shared" si="1362"/>
        <v>Faisal Abdulla Al Marzooqi</v>
      </c>
      <c r="G5258" s="8">
        <v>15</v>
      </c>
      <c r="H5258" s="5" t="s">
        <v>8689</v>
      </c>
      <c r="I5258" s="9" t="s">
        <v>21</v>
      </c>
      <c r="J5258" s="9" t="s">
        <v>33</v>
      </c>
      <c r="K5258" s="5" t="s">
        <v>2257</v>
      </c>
      <c r="L5258" s="9" t="s">
        <v>24</v>
      </c>
      <c r="M5258" s="8">
        <v>1</v>
      </c>
      <c r="N5258" s="10">
        <v>3376.4</v>
      </c>
      <c r="O5258" s="11">
        <v>3376.4</v>
      </c>
    </row>
    <row r="5259" spans="1:15" x14ac:dyDescent="0.25">
      <c r="A5259" s="46" t="str">
        <f t="shared" si="1355"/>
        <v/>
      </c>
      <c r="B5259" s="37" t="str">
        <f t="shared" si="1358"/>
        <v>8472107408</v>
      </c>
      <c r="C5259" s="43" t="str">
        <f t="shared" si="1359"/>
        <v>8473107097</v>
      </c>
      <c r="D5259" s="37" t="str">
        <f t="shared" si="1360"/>
        <v>150989</v>
      </c>
      <c r="E5259" s="44">
        <f t="shared" si="1361"/>
        <v>44545</v>
      </c>
      <c r="F5259" s="37" t="str">
        <f t="shared" si="1362"/>
        <v>Faisal Abdulla Al Marzooqi</v>
      </c>
      <c r="G5259" s="8">
        <v>16</v>
      </c>
      <c r="H5259" s="5" t="s">
        <v>8690</v>
      </c>
      <c r="I5259" s="9" t="s">
        <v>21</v>
      </c>
      <c r="J5259" s="9" t="s">
        <v>33</v>
      </c>
      <c r="K5259" s="5" t="s">
        <v>2257</v>
      </c>
      <c r="L5259" s="9" t="s">
        <v>24</v>
      </c>
      <c r="M5259" s="8">
        <v>1</v>
      </c>
      <c r="N5259" s="10">
        <v>3798.45</v>
      </c>
      <c r="O5259" s="11">
        <v>3798.45</v>
      </c>
    </row>
    <row r="5260" spans="1:15" x14ac:dyDescent="0.25">
      <c r="A5260" s="46" t="str">
        <f t="shared" si="1355"/>
        <v/>
      </c>
      <c r="B5260" s="38" t="str">
        <f t="shared" si="1358"/>
        <v>8472107408</v>
      </c>
      <c r="C5260" s="40" t="str">
        <f t="shared" si="1359"/>
        <v>8473107097</v>
      </c>
      <c r="D5260" s="38" t="str">
        <f t="shared" si="1360"/>
        <v>150989</v>
      </c>
      <c r="E5260" s="42">
        <f t="shared" si="1361"/>
        <v>44545</v>
      </c>
      <c r="F5260" s="38" t="str">
        <f t="shared" si="1362"/>
        <v>Faisal Abdulla Al Marzooqi</v>
      </c>
      <c r="G5260" s="8">
        <v>17</v>
      </c>
      <c r="H5260" s="5" t="s">
        <v>8691</v>
      </c>
      <c r="I5260" s="9" t="s">
        <v>21</v>
      </c>
      <c r="J5260" s="9" t="s">
        <v>33</v>
      </c>
      <c r="K5260" s="5" t="s">
        <v>2257</v>
      </c>
      <c r="L5260" s="9" t="s">
        <v>24</v>
      </c>
      <c r="M5260" s="8">
        <v>1</v>
      </c>
      <c r="N5260" s="10">
        <v>4100</v>
      </c>
      <c r="O5260" s="11">
        <v>4100</v>
      </c>
    </row>
    <row r="5261" spans="1:15" ht="33.75" x14ac:dyDescent="0.25">
      <c r="A5261" s="46" t="str">
        <f t="shared" si="1355"/>
        <v/>
      </c>
      <c r="B5261" s="5" t="s">
        <v>8692</v>
      </c>
      <c r="C5261" s="6" t="s">
        <v>8693</v>
      </c>
      <c r="D5261" s="5" t="s">
        <v>8694</v>
      </c>
      <c r="E5261" s="7">
        <v>44539</v>
      </c>
      <c r="F5261" s="5" t="s">
        <v>624</v>
      </c>
      <c r="G5261" s="8">
        <v>1</v>
      </c>
      <c r="H5261" s="5" t="s">
        <v>8695</v>
      </c>
      <c r="I5261" s="9" t="s">
        <v>1869</v>
      </c>
      <c r="J5261" s="9" t="s">
        <v>33</v>
      </c>
      <c r="K5261" s="5" t="s">
        <v>8696</v>
      </c>
      <c r="L5261" s="9" t="s">
        <v>24</v>
      </c>
      <c r="M5261" s="8">
        <v>1</v>
      </c>
      <c r="N5261" s="10">
        <v>22500</v>
      </c>
      <c r="O5261" s="11">
        <v>22500</v>
      </c>
    </row>
    <row r="5262" spans="1:15" ht="15" customHeight="1" x14ac:dyDescent="0.25">
      <c r="A5262" s="46" t="str">
        <f t="shared" si="1355"/>
        <v/>
      </c>
      <c r="B5262" s="36" t="s">
        <v>8697</v>
      </c>
      <c r="C5262" s="39" t="s">
        <v>8698</v>
      </c>
      <c r="D5262" s="36" t="s">
        <v>8699</v>
      </c>
      <c r="E5262" s="41">
        <v>44467</v>
      </c>
      <c r="F5262" s="36" t="s">
        <v>5217</v>
      </c>
      <c r="G5262" s="8">
        <v>1</v>
      </c>
      <c r="H5262" s="5" t="s">
        <v>8700</v>
      </c>
      <c r="I5262" s="9" t="s">
        <v>21</v>
      </c>
      <c r="J5262" s="9" t="s">
        <v>33</v>
      </c>
      <c r="K5262" s="5" t="s">
        <v>1759</v>
      </c>
      <c r="L5262" s="9" t="s">
        <v>453</v>
      </c>
      <c r="M5262" s="8">
        <v>1</v>
      </c>
      <c r="N5262" s="10">
        <v>3574.14</v>
      </c>
      <c r="O5262" s="11">
        <v>3574.14</v>
      </c>
    </row>
    <row r="5263" spans="1:15" x14ac:dyDescent="0.25">
      <c r="A5263" s="46" t="str">
        <f t="shared" si="1355"/>
        <v/>
      </c>
      <c r="B5263" s="37" t="str">
        <f t="shared" ref="B5263:F5266" si="1363">B5262</f>
        <v>8472107410</v>
      </c>
      <c r="C5263" s="43" t="str">
        <f t="shared" si="1363"/>
        <v>8473106584</v>
      </c>
      <c r="D5263" s="37" t="str">
        <f t="shared" si="1363"/>
        <v>145325</v>
      </c>
      <c r="E5263" s="44">
        <f t="shared" si="1363"/>
        <v>44467</v>
      </c>
      <c r="F5263" s="37" t="str">
        <f t="shared" si="1363"/>
        <v>Hassan Ali Hassan Arafat</v>
      </c>
      <c r="G5263" s="8">
        <v>2</v>
      </c>
      <c r="H5263" s="5" t="s">
        <v>8701</v>
      </c>
      <c r="I5263" s="9" t="s">
        <v>21</v>
      </c>
      <c r="J5263" s="9" t="s">
        <v>33</v>
      </c>
      <c r="K5263" s="5" t="s">
        <v>1759</v>
      </c>
      <c r="L5263" s="9" t="s">
        <v>453</v>
      </c>
      <c r="M5263" s="8">
        <v>1</v>
      </c>
      <c r="N5263" s="10">
        <v>766.84</v>
      </c>
      <c r="O5263" s="11">
        <v>766.84</v>
      </c>
    </row>
    <row r="5264" spans="1:15" x14ac:dyDescent="0.25">
      <c r="A5264" s="46" t="str">
        <f t="shared" si="1355"/>
        <v/>
      </c>
      <c r="B5264" s="37" t="str">
        <f t="shared" si="1363"/>
        <v>8472107410</v>
      </c>
      <c r="C5264" s="43" t="str">
        <f t="shared" si="1363"/>
        <v>8473106584</v>
      </c>
      <c r="D5264" s="37" t="str">
        <f t="shared" si="1363"/>
        <v>145325</v>
      </c>
      <c r="E5264" s="44">
        <f t="shared" si="1363"/>
        <v>44467</v>
      </c>
      <c r="F5264" s="37" t="str">
        <f t="shared" si="1363"/>
        <v>Hassan Ali Hassan Arafat</v>
      </c>
      <c r="G5264" s="8">
        <v>3</v>
      </c>
      <c r="H5264" s="5" t="s">
        <v>8702</v>
      </c>
      <c r="I5264" s="9" t="s">
        <v>21</v>
      </c>
      <c r="J5264" s="9" t="s">
        <v>33</v>
      </c>
      <c r="K5264" s="5" t="s">
        <v>1759</v>
      </c>
      <c r="L5264" s="9" t="s">
        <v>453</v>
      </c>
      <c r="M5264" s="8">
        <v>1</v>
      </c>
      <c r="N5264" s="10">
        <v>437.09</v>
      </c>
      <c r="O5264" s="11">
        <v>437.09</v>
      </c>
    </row>
    <row r="5265" spans="1:15" x14ac:dyDescent="0.25">
      <c r="A5265" s="46" t="str">
        <f t="shared" si="1355"/>
        <v/>
      </c>
      <c r="B5265" s="37" t="str">
        <f t="shared" si="1363"/>
        <v>8472107410</v>
      </c>
      <c r="C5265" s="43" t="str">
        <f t="shared" si="1363"/>
        <v>8473106584</v>
      </c>
      <c r="D5265" s="37" t="str">
        <f t="shared" si="1363"/>
        <v>145325</v>
      </c>
      <c r="E5265" s="44">
        <f t="shared" si="1363"/>
        <v>44467</v>
      </c>
      <c r="F5265" s="37" t="str">
        <f t="shared" si="1363"/>
        <v>Hassan Ali Hassan Arafat</v>
      </c>
      <c r="G5265" s="8">
        <v>4</v>
      </c>
      <c r="H5265" s="5" t="s">
        <v>8703</v>
      </c>
      <c r="I5265" s="9" t="s">
        <v>21</v>
      </c>
      <c r="J5265" s="9" t="s">
        <v>33</v>
      </c>
      <c r="K5265" s="5" t="s">
        <v>1759</v>
      </c>
      <c r="L5265" s="9" t="s">
        <v>453</v>
      </c>
      <c r="M5265" s="8">
        <v>3</v>
      </c>
      <c r="N5265" s="10">
        <v>17.09</v>
      </c>
      <c r="O5265" s="11">
        <v>51.27</v>
      </c>
    </row>
    <row r="5266" spans="1:15" x14ac:dyDescent="0.25">
      <c r="A5266" s="46" t="str">
        <f t="shared" si="1355"/>
        <v/>
      </c>
      <c r="B5266" s="38" t="str">
        <f t="shared" si="1363"/>
        <v>8472107410</v>
      </c>
      <c r="C5266" s="40" t="str">
        <f t="shared" si="1363"/>
        <v>8473106584</v>
      </c>
      <c r="D5266" s="38" t="str">
        <f t="shared" si="1363"/>
        <v>145325</v>
      </c>
      <c r="E5266" s="42">
        <f t="shared" si="1363"/>
        <v>44467</v>
      </c>
      <c r="F5266" s="38" t="str">
        <f t="shared" si="1363"/>
        <v>Hassan Ali Hassan Arafat</v>
      </c>
      <c r="G5266" s="8">
        <v>5</v>
      </c>
      <c r="H5266" s="5" t="s">
        <v>2099</v>
      </c>
      <c r="I5266" s="9" t="s">
        <v>21</v>
      </c>
      <c r="J5266" s="9" t="s">
        <v>33</v>
      </c>
      <c r="K5266" s="5" t="s">
        <v>1759</v>
      </c>
      <c r="L5266" s="9" t="s">
        <v>453</v>
      </c>
      <c r="M5266" s="8">
        <v>1</v>
      </c>
      <c r="N5266" s="10">
        <v>978.65</v>
      </c>
      <c r="O5266" s="11">
        <v>978.65</v>
      </c>
    </row>
    <row r="5267" spans="1:15" x14ac:dyDescent="0.25">
      <c r="A5267" s="46" t="str">
        <f t="shared" si="1355"/>
        <v/>
      </c>
      <c r="B5267" s="36" t="s">
        <v>8704</v>
      </c>
      <c r="C5267" s="39" t="s">
        <v>8705</v>
      </c>
      <c r="D5267" s="36" t="s">
        <v>8706</v>
      </c>
      <c r="E5267" s="41">
        <v>44557</v>
      </c>
      <c r="F5267" s="36" t="s">
        <v>1863</v>
      </c>
      <c r="G5267" s="8">
        <v>1</v>
      </c>
      <c r="H5267" s="5" t="s">
        <v>8707</v>
      </c>
      <c r="I5267" s="9" t="s">
        <v>21</v>
      </c>
      <c r="J5267" s="9" t="s">
        <v>33</v>
      </c>
      <c r="K5267" s="5" t="s">
        <v>8708</v>
      </c>
      <c r="L5267" s="9" t="s">
        <v>453</v>
      </c>
      <c r="M5267" s="8">
        <v>70</v>
      </c>
      <c r="N5267" s="10">
        <v>365</v>
      </c>
      <c r="O5267" s="11">
        <v>25550</v>
      </c>
    </row>
    <row r="5268" spans="1:15" x14ac:dyDescent="0.25">
      <c r="A5268" s="46" t="str">
        <f t="shared" si="1355"/>
        <v/>
      </c>
      <c r="B5268" s="38" t="str">
        <f t="shared" ref="B5268:F5268" si="1364">B5267</f>
        <v>8472107411</v>
      </c>
      <c r="C5268" s="40" t="str">
        <f t="shared" si="1364"/>
        <v>8473107322</v>
      </c>
      <c r="D5268" s="38" t="str">
        <f t="shared" si="1364"/>
        <v>152162</v>
      </c>
      <c r="E5268" s="42">
        <f t="shared" si="1364"/>
        <v>44557</v>
      </c>
      <c r="F5268" s="38" t="str">
        <f t="shared" si="1364"/>
        <v>Jennie Lou</v>
      </c>
      <c r="G5268" s="8">
        <v>2</v>
      </c>
      <c r="H5268" s="5" t="s">
        <v>8709</v>
      </c>
      <c r="I5268" s="9" t="s">
        <v>21</v>
      </c>
      <c r="J5268" s="9" t="s">
        <v>33</v>
      </c>
      <c r="K5268" s="5" t="s">
        <v>8708</v>
      </c>
      <c r="L5268" s="9" t="s">
        <v>453</v>
      </c>
      <c r="M5268" s="8">
        <v>30</v>
      </c>
      <c r="N5268" s="10">
        <v>365</v>
      </c>
      <c r="O5268" s="11">
        <v>10950</v>
      </c>
    </row>
    <row r="5269" spans="1:15" ht="15" customHeight="1" x14ac:dyDescent="0.25">
      <c r="A5269" s="46" t="str">
        <f t="shared" si="1355"/>
        <v/>
      </c>
      <c r="B5269" s="36" t="s">
        <v>8710</v>
      </c>
      <c r="C5269" s="39" t="s">
        <v>8711</v>
      </c>
      <c r="D5269" s="36" t="s">
        <v>8712</v>
      </c>
      <c r="E5269" s="41">
        <v>44473</v>
      </c>
      <c r="F5269" s="36" t="s">
        <v>3035</v>
      </c>
      <c r="G5269" s="8">
        <v>1</v>
      </c>
      <c r="H5269" s="5" t="s">
        <v>8713</v>
      </c>
      <c r="I5269" s="9" t="s">
        <v>21</v>
      </c>
      <c r="J5269" s="9" t="s">
        <v>33</v>
      </c>
      <c r="K5269" s="5" t="s">
        <v>3332</v>
      </c>
      <c r="L5269" s="9" t="s">
        <v>24</v>
      </c>
      <c r="M5269" s="8">
        <v>20</v>
      </c>
      <c r="N5269" s="10">
        <v>5565</v>
      </c>
      <c r="O5269" s="11">
        <v>111300</v>
      </c>
    </row>
    <row r="5270" spans="1:15" x14ac:dyDescent="0.25">
      <c r="A5270" s="46" t="str">
        <f t="shared" si="1355"/>
        <v/>
      </c>
      <c r="B5270" s="37" t="str">
        <f t="shared" ref="B5270:F5271" si="1365">B5269</f>
        <v>8472107412</v>
      </c>
      <c r="C5270" s="43" t="str">
        <f t="shared" si="1365"/>
        <v>8473106638</v>
      </c>
      <c r="D5270" s="37" t="str">
        <f t="shared" si="1365"/>
        <v>145590</v>
      </c>
      <c r="E5270" s="44">
        <f t="shared" si="1365"/>
        <v>44473</v>
      </c>
      <c r="F5270" s="37" t="str">
        <f t="shared" si="1365"/>
        <v>Fahem Salem Jasem Albagham Al Nuaimi</v>
      </c>
      <c r="G5270" s="8">
        <v>2</v>
      </c>
      <c r="H5270" s="5" t="s">
        <v>5663</v>
      </c>
      <c r="I5270" s="9" t="s">
        <v>21</v>
      </c>
      <c r="J5270" s="9" t="s">
        <v>33</v>
      </c>
      <c r="K5270" s="5" t="s">
        <v>3332</v>
      </c>
      <c r="L5270" s="9" t="s">
        <v>24</v>
      </c>
      <c r="M5270" s="8">
        <v>20</v>
      </c>
      <c r="N5270" s="10">
        <v>852</v>
      </c>
      <c r="O5270" s="11">
        <v>17040</v>
      </c>
    </row>
    <row r="5271" spans="1:15" x14ac:dyDescent="0.25">
      <c r="A5271" s="46" t="str">
        <f t="shared" si="1355"/>
        <v/>
      </c>
      <c r="B5271" s="38" t="str">
        <f t="shared" si="1365"/>
        <v>8472107412</v>
      </c>
      <c r="C5271" s="40" t="str">
        <f t="shared" si="1365"/>
        <v>8473106638</v>
      </c>
      <c r="D5271" s="38" t="str">
        <f t="shared" si="1365"/>
        <v>145590</v>
      </c>
      <c r="E5271" s="42">
        <f t="shared" si="1365"/>
        <v>44473</v>
      </c>
      <c r="F5271" s="38" t="str">
        <f t="shared" si="1365"/>
        <v>Fahem Salem Jasem Albagham Al Nuaimi</v>
      </c>
      <c r="G5271" s="8">
        <v>3</v>
      </c>
      <c r="H5271" s="5" t="s">
        <v>8714</v>
      </c>
      <c r="I5271" s="9" t="s">
        <v>21</v>
      </c>
      <c r="J5271" s="9" t="s">
        <v>33</v>
      </c>
      <c r="K5271" s="5" t="s">
        <v>3332</v>
      </c>
      <c r="L5271" s="9" t="s">
        <v>24</v>
      </c>
      <c r="M5271" s="8">
        <v>20</v>
      </c>
      <c r="N5271" s="10">
        <v>268</v>
      </c>
      <c r="O5271" s="11">
        <v>5360</v>
      </c>
    </row>
    <row r="5272" spans="1:15" ht="15" customHeight="1" x14ac:dyDescent="0.25">
      <c r="A5272" s="46" t="str">
        <f t="shared" si="1355"/>
        <v/>
      </c>
      <c r="B5272" s="36" t="s">
        <v>8715</v>
      </c>
      <c r="C5272" s="39" t="s">
        <v>8716</v>
      </c>
      <c r="D5272" s="36" t="s">
        <v>8717</v>
      </c>
      <c r="E5272" s="41">
        <v>44501</v>
      </c>
      <c r="F5272" s="36" t="s">
        <v>2641</v>
      </c>
      <c r="G5272" s="8">
        <v>1</v>
      </c>
      <c r="H5272" s="5" t="s">
        <v>8718</v>
      </c>
      <c r="I5272" s="9" t="s">
        <v>21</v>
      </c>
      <c r="J5272" s="9" t="s">
        <v>33</v>
      </c>
      <c r="K5272" s="5" t="s">
        <v>2514</v>
      </c>
      <c r="L5272" s="9" t="s">
        <v>24</v>
      </c>
      <c r="M5272" s="8">
        <v>30</v>
      </c>
      <c r="N5272" s="10">
        <v>225</v>
      </c>
      <c r="O5272" s="11">
        <v>6750</v>
      </c>
    </row>
    <row r="5273" spans="1:15" x14ac:dyDescent="0.25">
      <c r="A5273" s="46" t="str">
        <f t="shared" si="1355"/>
        <v/>
      </c>
      <c r="B5273" s="37" t="str">
        <f t="shared" ref="B5273:F5275" si="1366">B5272</f>
        <v>8472107414</v>
      </c>
      <c r="C5273" s="43" t="str">
        <f t="shared" si="1366"/>
        <v>8473106725</v>
      </c>
      <c r="D5273" s="37" t="str">
        <f t="shared" si="1366"/>
        <v>147429</v>
      </c>
      <c r="E5273" s="44">
        <f t="shared" si="1366"/>
        <v>44501</v>
      </c>
      <c r="F5273" s="37" t="str">
        <f t="shared" si="1366"/>
        <v>Habiba Sayed Asgar Sayed Mohd Al Safar</v>
      </c>
      <c r="G5273" s="8">
        <v>2</v>
      </c>
      <c r="H5273" s="5" t="s">
        <v>8719</v>
      </c>
      <c r="I5273" s="9" t="s">
        <v>21</v>
      </c>
      <c r="J5273" s="9" t="s">
        <v>33</v>
      </c>
      <c r="K5273" s="5" t="s">
        <v>2514</v>
      </c>
      <c r="L5273" s="9" t="s">
        <v>24</v>
      </c>
      <c r="M5273" s="8">
        <v>30</v>
      </c>
      <c r="N5273" s="10">
        <v>325</v>
      </c>
      <c r="O5273" s="11">
        <v>9750</v>
      </c>
    </row>
    <row r="5274" spans="1:15" x14ac:dyDescent="0.25">
      <c r="A5274" s="46" t="str">
        <f t="shared" si="1355"/>
        <v/>
      </c>
      <c r="B5274" s="37" t="str">
        <f t="shared" si="1366"/>
        <v>8472107414</v>
      </c>
      <c r="C5274" s="43" t="str">
        <f t="shared" si="1366"/>
        <v>8473106725</v>
      </c>
      <c r="D5274" s="37" t="str">
        <f t="shared" si="1366"/>
        <v>147429</v>
      </c>
      <c r="E5274" s="44">
        <f t="shared" si="1366"/>
        <v>44501</v>
      </c>
      <c r="F5274" s="37" t="str">
        <f t="shared" si="1366"/>
        <v>Habiba Sayed Asgar Sayed Mohd Al Safar</v>
      </c>
      <c r="G5274" s="8">
        <v>3</v>
      </c>
      <c r="H5274" s="5" t="s">
        <v>8720</v>
      </c>
      <c r="I5274" s="9" t="s">
        <v>21</v>
      </c>
      <c r="J5274" s="9" t="s">
        <v>33</v>
      </c>
      <c r="K5274" s="5" t="s">
        <v>2514</v>
      </c>
      <c r="L5274" s="9" t="s">
        <v>24</v>
      </c>
      <c r="M5274" s="8">
        <v>30</v>
      </c>
      <c r="N5274" s="10">
        <v>225</v>
      </c>
      <c r="O5274" s="11">
        <v>6750</v>
      </c>
    </row>
    <row r="5275" spans="1:15" x14ac:dyDescent="0.25">
      <c r="A5275" s="46" t="str">
        <f t="shared" si="1355"/>
        <v/>
      </c>
      <c r="B5275" s="38" t="str">
        <f t="shared" si="1366"/>
        <v>8472107414</v>
      </c>
      <c r="C5275" s="40" t="str">
        <f t="shared" si="1366"/>
        <v>8473106725</v>
      </c>
      <c r="D5275" s="38" t="str">
        <f t="shared" si="1366"/>
        <v>147429</v>
      </c>
      <c r="E5275" s="42">
        <f t="shared" si="1366"/>
        <v>44501</v>
      </c>
      <c r="F5275" s="38" t="str">
        <f t="shared" si="1366"/>
        <v>Habiba Sayed Asgar Sayed Mohd Al Safar</v>
      </c>
      <c r="G5275" s="8">
        <v>4</v>
      </c>
      <c r="H5275" s="5" t="s">
        <v>8721</v>
      </c>
      <c r="I5275" s="9" t="s">
        <v>21</v>
      </c>
      <c r="J5275" s="9" t="s">
        <v>33</v>
      </c>
      <c r="K5275" s="5" t="s">
        <v>2514</v>
      </c>
      <c r="L5275" s="9" t="s">
        <v>24</v>
      </c>
      <c r="M5275" s="8">
        <v>30</v>
      </c>
      <c r="N5275" s="10">
        <v>225</v>
      </c>
      <c r="O5275" s="11">
        <v>6750</v>
      </c>
    </row>
    <row r="5276" spans="1:15" ht="33.75" x14ac:dyDescent="0.25">
      <c r="A5276" s="46" t="str">
        <f t="shared" si="1355"/>
        <v/>
      </c>
      <c r="B5276" s="5" t="s">
        <v>8722</v>
      </c>
      <c r="C5276" s="6" t="s">
        <v>8723</v>
      </c>
      <c r="D5276" s="5" t="s">
        <v>8724</v>
      </c>
      <c r="E5276" s="7">
        <v>44508</v>
      </c>
      <c r="F5276" s="5" t="s">
        <v>2641</v>
      </c>
      <c r="G5276" s="8">
        <v>1</v>
      </c>
      <c r="H5276" s="5" t="s">
        <v>8725</v>
      </c>
      <c r="I5276" s="9" t="s">
        <v>21</v>
      </c>
      <c r="J5276" s="9" t="s">
        <v>33</v>
      </c>
      <c r="K5276" s="5" t="s">
        <v>978</v>
      </c>
      <c r="L5276" s="9" t="s">
        <v>24</v>
      </c>
      <c r="M5276" s="8">
        <v>1</v>
      </c>
      <c r="N5276" s="10">
        <v>9900</v>
      </c>
      <c r="O5276" s="11">
        <v>9900</v>
      </c>
    </row>
    <row r="5277" spans="1:15" ht="33.75" x14ac:dyDescent="0.25">
      <c r="A5277" s="46" t="str">
        <f t="shared" si="1355"/>
        <v/>
      </c>
      <c r="B5277" s="5" t="s">
        <v>8726</v>
      </c>
      <c r="C5277" s="6" t="s">
        <v>8727</v>
      </c>
      <c r="D5277" s="5" t="s">
        <v>8728</v>
      </c>
      <c r="E5277" s="7">
        <v>44478</v>
      </c>
      <c r="F5277" s="5" t="s">
        <v>3710</v>
      </c>
      <c r="G5277" s="8">
        <v>1</v>
      </c>
      <c r="H5277" s="5" t="s">
        <v>8729</v>
      </c>
      <c r="I5277" s="9" t="s">
        <v>21</v>
      </c>
      <c r="J5277" s="9" t="s">
        <v>33</v>
      </c>
      <c r="K5277" s="5" t="s">
        <v>8730</v>
      </c>
      <c r="L5277" s="9" t="s">
        <v>453</v>
      </c>
      <c r="M5277" s="8">
        <v>1</v>
      </c>
      <c r="N5277" s="10">
        <v>12495</v>
      </c>
      <c r="O5277" s="11">
        <v>12495</v>
      </c>
    </row>
    <row r="5278" spans="1:15" ht="15" customHeight="1" x14ac:dyDescent="0.25">
      <c r="A5278" s="46" t="str">
        <f t="shared" si="1355"/>
        <v/>
      </c>
      <c r="B5278" s="36" t="s">
        <v>8731</v>
      </c>
      <c r="C5278" s="39" t="s">
        <v>8732</v>
      </c>
      <c r="D5278" s="36" t="s">
        <v>8733</v>
      </c>
      <c r="E5278" s="41">
        <v>44520</v>
      </c>
      <c r="F5278" s="36" t="s">
        <v>1380</v>
      </c>
      <c r="G5278" s="8">
        <v>1</v>
      </c>
      <c r="H5278" s="5" t="s">
        <v>8734</v>
      </c>
      <c r="I5278" s="13"/>
      <c r="J5278" s="9" t="s">
        <v>148</v>
      </c>
      <c r="K5278" s="5" t="s">
        <v>8735</v>
      </c>
      <c r="L5278" s="9" t="s">
        <v>240</v>
      </c>
      <c r="M5278" s="13"/>
      <c r="N5278" s="14"/>
      <c r="O5278" s="11">
        <v>6824.64</v>
      </c>
    </row>
    <row r="5279" spans="1:15" x14ac:dyDescent="0.25">
      <c r="A5279" s="46" t="str">
        <f t="shared" si="1355"/>
        <v/>
      </c>
      <c r="B5279" s="37" t="str">
        <f t="shared" ref="B5279:B5284" si="1367">B5278</f>
        <v>8472107419</v>
      </c>
      <c r="C5279" s="43" t="str">
        <f t="shared" ref="C5279:F5283" si="1368">C5278</f>
        <v>8473106863</v>
      </c>
      <c r="D5279" s="37" t="str">
        <f t="shared" si="1368"/>
        <v>148874</v>
      </c>
      <c r="E5279" s="44">
        <f t="shared" si="1368"/>
        <v>44520</v>
      </c>
      <c r="F5279" s="37" t="str">
        <f t="shared" si="1368"/>
        <v>Jeremie Daniel Alexandre Pelletier</v>
      </c>
      <c r="G5279" s="8">
        <v>2</v>
      </c>
      <c r="H5279" s="5" t="s">
        <v>8736</v>
      </c>
      <c r="I5279" s="13"/>
      <c r="J5279" s="9" t="s">
        <v>148</v>
      </c>
      <c r="K5279" s="5" t="s">
        <v>8735</v>
      </c>
      <c r="L5279" s="9" t="s">
        <v>240</v>
      </c>
      <c r="M5279" s="13"/>
      <c r="N5279" s="14"/>
      <c r="O5279" s="11">
        <v>16278.39</v>
      </c>
    </row>
    <row r="5280" spans="1:15" x14ac:dyDescent="0.25">
      <c r="A5280" s="46" t="str">
        <f t="shared" si="1355"/>
        <v/>
      </c>
      <c r="B5280" s="37" t="str">
        <f t="shared" si="1367"/>
        <v>8472107419</v>
      </c>
      <c r="C5280" s="43" t="str">
        <f t="shared" si="1368"/>
        <v>8473106863</v>
      </c>
      <c r="D5280" s="37" t="str">
        <f t="shared" si="1368"/>
        <v>148874</v>
      </c>
      <c r="E5280" s="44">
        <f t="shared" si="1368"/>
        <v>44520</v>
      </c>
      <c r="F5280" s="37" t="str">
        <f t="shared" si="1368"/>
        <v>Jeremie Daniel Alexandre Pelletier</v>
      </c>
      <c r="G5280" s="8">
        <v>3</v>
      </c>
      <c r="H5280" s="5" t="s">
        <v>8737</v>
      </c>
      <c r="I5280" s="13"/>
      <c r="J5280" s="9" t="s">
        <v>148</v>
      </c>
      <c r="K5280" s="5" t="s">
        <v>8735</v>
      </c>
      <c r="L5280" s="9" t="s">
        <v>240</v>
      </c>
      <c r="M5280" s="13"/>
      <c r="N5280" s="14"/>
      <c r="O5280" s="11">
        <v>16757.82</v>
      </c>
    </row>
    <row r="5281" spans="1:15" x14ac:dyDescent="0.25">
      <c r="A5281" s="46" t="str">
        <f t="shared" si="1355"/>
        <v/>
      </c>
      <c r="B5281" s="37" t="str">
        <f t="shared" si="1367"/>
        <v>8472107419</v>
      </c>
      <c r="C5281" s="43" t="str">
        <f t="shared" si="1368"/>
        <v>8473106863</v>
      </c>
      <c r="D5281" s="37" t="str">
        <f t="shared" si="1368"/>
        <v>148874</v>
      </c>
      <c r="E5281" s="44">
        <f t="shared" si="1368"/>
        <v>44520</v>
      </c>
      <c r="F5281" s="37" t="str">
        <f t="shared" si="1368"/>
        <v>Jeremie Daniel Alexandre Pelletier</v>
      </c>
      <c r="G5281" s="8">
        <v>4</v>
      </c>
      <c r="H5281" s="5" t="s">
        <v>8738</v>
      </c>
      <c r="I5281" s="13"/>
      <c r="J5281" s="9" t="s">
        <v>148</v>
      </c>
      <c r="K5281" s="5" t="s">
        <v>8735</v>
      </c>
      <c r="L5281" s="9" t="s">
        <v>240</v>
      </c>
      <c r="M5281" s="13"/>
      <c r="N5281" s="14"/>
      <c r="O5281" s="11">
        <v>18619.919999999998</v>
      </c>
    </row>
    <row r="5282" spans="1:15" x14ac:dyDescent="0.25">
      <c r="A5282" s="46" t="str">
        <f t="shared" si="1355"/>
        <v/>
      </c>
      <c r="B5282" s="37" t="str">
        <f t="shared" si="1367"/>
        <v>8472107419</v>
      </c>
      <c r="C5282" s="43" t="str">
        <f t="shared" si="1368"/>
        <v>8473106863</v>
      </c>
      <c r="D5282" s="37" t="str">
        <f t="shared" si="1368"/>
        <v>148874</v>
      </c>
      <c r="E5282" s="44">
        <f t="shared" si="1368"/>
        <v>44520</v>
      </c>
      <c r="F5282" s="37" t="str">
        <f t="shared" si="1368"/>
        <v>Jeremie Daniel Alexandre Pelletier</v>
      </c>
      <c r="G5282" s="8">
        <v>5</v>
      </c>
      <c r="H5282" s="5" t="s">
        <v>8739</v>
      </c>
      <c r="I5282" s="13"/>
      <c r="J5282" s="9" t="s">
        <v>148</v>
      </c>
      <c r="K5282" s="5" t="s">
        <v>8735</v>
      </c>
      <c r="L5282" s="9" t="s">
        <v>240</v>
      </c>
      <c r="M5282" s="13"/>
      <c r="N5282" s="14"/>
      <c r="O5282" s="11">
        <v>8718.8700000000008</v>
      </c>
    </row>
    <row r="5283" spans="1:15" x14ac:dyDescent="0.25">
      <c r="A5283" s="46" t="str">
        <f t="shared" si="1355"/>
        <v/>
      </c>
      <c r="B5283" s="37" t="str">
        <f t="shared" si="1367"/>
        <v>8472107419</v>
      </c>
      <c r="C5283" s="40" t="str">
        <f t="shared" si="1368"/>
        <v>8473106863</v>
      </c>
      <c r="D5283" s="38" t="str">
        <f t="shared" si="1368"/>
        <v>148874</v>
      </c>
      <c r="E5283" s="42">
        <f t="shared" si="1368"/>
        <v>44520</v>
      </c>
      <c r="F5283" s="38" t="str">
        <f t="shared" si="1368"/>
        <v>Jeremie Daniel Alexandre Pelletier</v>
      </c>
      <c r="G5283" s="8">
        <v>6</v>
      </c>
      <c r="H5283" s="5" t="s">
        <v>8740</v>
      </c>
      <c r="I5283" s="13"/>
      <c r="J5283" s="9" t="s">
        <v>148</v>
      </c>
      <c r="K5283" s="5" t="s">
        <v>8735</v>
      </c>
      <c r="L5283" s="9" t="s">
        <v>240</v>
      </c>
      <c r="M5283" s="13"/>
      <c r="N5283" s="14"/>
      <c r="O5283" s="11">
        <v>32964.269999999997</v>
      </c>
    </row>
    <row r="5284" spans="1:15" ht="15" customHeight="1" x14ac:dyDescent="0.25">
      <c r="A5284" s="46" t="str">
        <f t="shared" si="1355"/>
        <v/>
      </c>
      <c r="B5284" s="37" t="str">
        <f t="shared" si="1367"/>
        <v>8472107419</v>
      </c>
      <c r="C5284" s="39" t="s">
        <v>8741</v>
      </c>
      <c r="D5284" s="36" t="s">
        <v>8742</v>
      </c>
      <c r="E5284" s="41">
        <v>44542</v>
      </c>
      <c r="F5284" s="36" t="s">
        <v>1380</v>
      </c>
      <c r="G5284" s="8">
        <v>1</v>
      </c>
      <c r="H5284" s="5" t="s">
        <v>8734</v>
      </c>
      <c r="I5284" s="13"/>
      <c r="J5284" s="9" t="s">
        <v>148</v>
      </c>
      <c r="K5284" s="5" t="s">
        <v>8735</v>
      </c>
      <c r="L5284" s="9" t="s">
        <v>240</v>
      </c>
      <c r="M5284" s="13"/>
      <c r="N5284" s="14"/>
      <c r="O5284" s="11">
        <v>6824.64</v>
      </c>
    </row>
    <row r="5285" spans="1:15" x14ac:dyDescent="0.25">
      <c r="A5285" s="46" t="str">
        <f t="shared" si="1355"/>
        <v/>
      </c>
      <c r="B5285" s="37" t="str">
        <f t="shared" ref="B5285:F5289" si="1369">B5284</f>
        <v>8472107419</v>
      </c>
      <c r="C5285" s="43" t="str">
        <f t="shared" si="1369"/>
        <v>8473107095</v>
      </c>
      <c r="D5285" s="37" t="str">
        <f t="shared" si="1369"/>
        <v>150534</v>
      </c>
      <c r="E5285" s="44">
        <f t="shared" si="1369"/>
        <v>44542</v>
      </c>
      <c r="F5285" s="37" t="str">
        <f t="shared" si="1369"/>
        <v>Jeremie Daniel Alexandre Pelletier</v>
      </c>
      <c r="G5285" s="8">
        <v>2</v>
      </c>
      <c r="H5285" s="5" t="s">
        <v>8736</v>
      </c>
      <c r="I5285" s="13"/>
      <c r="J5285" s="9" t="s">
        <v>148</v>
      </c>
      <c r="K5285" s="5" t="s">
        <v>8735</v>
      </c>
      <c r="L5285" s="9" t="s">
        <v>240</v>
      </c>
      <c r="M5285" s="13"/>
      <c r="N5285" s="14"/>
      <c r="O5285" s="11">
        <v>16278.39</v>
      </c>
    </row>
    <row r="5286" spans="1:15" x14ac:dyDescent="0.25">
      <c r="A5286" s="46" t="str">
        <f t="shared" si="1355"/>
        <v/>
      </c>
      <c r="B5286" s="37" t="str">
        <f t="shared" si="1369"/>
        <v>8472107419</v>
      </c>
      <c r="C5286" s="43" t="str">
        <f t="shared" si="1369"/>
        <v>8473107095</v>
      </c>
      <c r="D5286" s="37" t="str">
        <f t="shared" si="1369"/>
        <v>150534</v>
      </c>
      <c r="E5286" s="44">
        <f t="shared" si="1369"/>
        <v>44542</v>
      </c>
      <c r="F5286" s="37" t="str">
        <f t="shared" si="1369"/>
        <v>Jeremie Daniel Alexandre Pelletier</v>
      </c>
      <c r="G5286" s="8">
        <v>3</v>
      </c>
      <c r="H5286" s="5" t="s">
        <v>8737</v>
      </c>
      <c r="I5286" s="13"/>
      <c r="J5286" s="9" t="s">
        <v>148</v>
      </c>
      <c r="K5286" s="5" t="s">
        <v>8735</v>
      </c>
      <c r="L5286" s="9" t="s">
        <v>240</v>
      </c>
      <c r="M5286" s="13"/>
      <c r="N5286" s="14"/>
      <c r="O5286" s="11">
        <v>16757.82</v>
      </c>
    </row>
    <row r="5287" spans="1:15" x14ac:dyDescent="0.25">
      <c r="A5287" s="46" t="str">
        <f t="shared" si="1355"/>
        <v/>
      </c>
      <c r="B5287" s="37" t="str">
        <f t="shared" si="1369"/>
        <v>8472107419</v>
      </c>
      <c r="C5287" s="43" t="str">
        <f t="shared" si="1369"/>
        <v>8473107095</v>
      </c>
      <c r="D5287" s="37" t="str">
        <f t="shared" si="1369"/>
        <v>150534</v>
      </c>
      <c r="E5287" s="44">
        <f t="shared" si="1369"/>
        <v>44542</v>
      </c>
      <c r="F5287" s="37" t="str">
        <f t="shared" si="1369"/>
        <v>Jeremie Daniel Alexandre Pelletier</v>
      </c>
      <c r="G5287" s="8">
        <v>4</v>
      </c>
      <c r="H5287" s="5" t="s">
        <v>8738</v>
      </c>
      <c r="I5287" s="13"/>
      <c r="J5287" s="9" t="s">
        <v>148</v>
      </c>
      <c r="K5287" s="5" t="s">
        <v>8735</v>
      </c>
      <c r="L5287" s="9" t="s">
        <v>240</v>
      </c>
      <c r="M5287" s="13"/>
      <c r="N5287" s="14"/>
      <c r="O5287" s="11">
        <v>18619.919999999998</v>
      </c>
    </row>
    <row r="5288" spans="1:15" x14ac:dyDescent="0.25">
      <c r="A5288" s="46" t="str">
        <f t="shared" si="1355"/>
        <v/>
      </c>
      <c r="B5288" s="37" t="str">
        <f t="shared" si="1369"/>
        <v>8472107419</v>
      </c>
      <c r="C5288" s="43" t="str">
        <f t="shared" si="1369"/>
        <v>8473107095</v>
      </c>
      <c r="D5288" s="37" t="str">
        <f t="shared" si="1369"/>
        <v>150534</v>
      </c>
      <c r="E5288" s="44">
        <f t="shared" si="1369"/>
        <v>44542</v>
      </c>
      <c r="F5288" s="37" t="str">
        <f t="shared" si="1369"/>
        <v>Jeremie Daniel Alexandre Pelletier</v>
      </c>
      <c r="G5288" s="8">
        <v>5</v>
      </c>
      <c r="H5288" s="5" t="s">
        <v>8739</v>
      </c>
      <c r="I5288" s="13"/>
      <c r="J5288" s="9" t="s">
        <v>148</v>
      </c>
      <c r="K5288" s="5" t="s">
        <v>8735</v>
      </c>
      <c r="L5288" s="9" t="s">
        <v>240</v>
      </c>
      <c r="M5288" s="13"/>
      <c r="N5288" s="14"/>
      <c r="O5288" s="11">
        <v>8718.8700000000008</v>
      </c>
    </row>
    <row r="5289" spans="1:15" x14ac:dyDescent="0.25">
      <c r="A5289" s="46" t="str">
        <f t="shared" si="1355"/>
        <v/>
      </c>
      <c r="B5289" s="38" t="str">
        <f t="shared" si="1369"/>
        <v>8472107419</v>
      </c>
      <c r="C5289" s="40" t="str">
        <f t="shared" si="1369"/>
        <v>8473107095</v>
      </c>
      <c r="D5289" s="38" t="str">
        <f t="shared" si="1369"/>
        <v>150534</v>
      </c>
      <c r="E5289" s="42">
        <f t="shared" si="1369"/>
        <v>44542</v>
      </c>
      <c r="F5289" s="38" t="str">
        <f t="shared" si="1369"/>
        <v>Jeremie Daniel Alexandre Pelletier</v>
      </c>
      <c r="G5289" s="8">
        <v>6</v>
      </c>
      <c r="H5289" s="5" t="s">
        <v>8740</v>
      </c>
      <c r="I5289" s="13"/>
      <c r="J5289" s="9" t="s">
        <v>148</v>
      </c>
      <c r="K5289" s="5" t="s">
        <v>8735</v>
      </c>
      <c r="L5289" s="9" t="s">
        <v>240</v>
      </c>
      <c r="M5289" s="13"/>
      <c r="N5289" s="14"/>
      <c r="O5289" s="11">
        <v>32964.269999999997</v>
      </c>
    </row>
    <row r="5290" spans="1:15" ht="15" customHeight="1" x14ac:dyDescent="0.25">
      <c r="A5290" s="46" t="str">
        <f t="shared" si="1355"/>
        <v/>
      </c>
      <c r="B5290" s="36" t="s">
        <v>8743</v>
      </c>
      <c r="C5290" s="39" t="s">
        <v>8744</v>
      </c>
      <c r="D5290" s="36" t="s">
        <v>8745</v>
      </c>
      <c r="E5290" s="41">
        <v>44546</v>
      </c>
      <c r="F5290" s="36" t="s">
        <v>19</v>
      </c>
      <c r="G5290" s="8">
        <v>1</v>
      </c>
      <c r="H5290" s="5" t="s">
        <v>8746</v>
      </c>
      <c r="I5290" s="9" t="s">
        <v>21</v>
      </c>
      <c r="J5290" s="9" t="s">
        <v>33</v>
      </c>
      <c r="K5290" s="5" t="s">
        <v>2257</v>
      </c>
      <c r="L5290" s="9" t="s">
        <v>24</v>
      </c>
      <c r="M5290" s="8">
        <v>2</v>
      </c>
      <c r="N5290" s="10">
        <v>991.23</v>
      </c>
      <c r="O5290" s="11">
        <v>1982.46</v>
      </c>
    </row>
    <row r="5291" spans="1:15" x14ac:dyDescent="0.25">
      <c r="A5291" s="46" t="str">
        <f t="shared" si="1355"/>
        <v/>
      </c>
      <c r="B5291" s="37" t="str">
        <f t="shared" ref="B5291:F5297" si="1370">B5290</f>
        <v>8472107420</v>
      </c>
      <c r="C5291" s="43" t="str">
        <f t="shared" si="1370"/>
        <v>8473107081</v>
      </c>
      <c r="D5291" s="37" t="str">
        <f t="shared" si="1370"/>
        <v>DN03509</v>
      </c>
      <c r="E5291" s="44">
        <f t="shared" si="1370"/>
        <v>44546</v>
      </c>
      <c r="F5291" s="37" t="str">
        <f t="shared" si="1370"/>
        <v>Shiju Badarudeen</v>
      </c>
      <c r="G5291" s="8">
        <v>2</v>
      </c>
      <c r="H5291" s="5" t="s">
        <v>8747</v>
      </c>
      <c r="I5291" s="9" t="s">
        <v>21</v>
      </c>
      <c r="J5291" s="9" t="s">
        <v>33</v>
      </c>
      <c r="K5291" s="5" t="s">
        <v>2257</v>
      </c>
      <c r="L5291" s="9" t="s">
        <v>24</v>
      </c>
      <c r="M5291" s="8">
        <v>4</v>
      </c>
      <c r="N5291" s="10">
        <v>991.23</v>
      </c>
      <c r="O5291" s="11">
        <v>3964.92</v>
      </c>
    </row>
    <row r="5292" spans="1:15" x14ac:dyDescent="0.25">
      <c r="A5292" s="46" t="str">
        <f t="shared" si="1355"/>
        <v/>
      </c>
      <c r="B5292" s="37" t="str">
        <f t="shared" si="1370"/>
        <v>8472107420</v>
      </c>
      <c r="C5292" s="43" t="str">
        <f t="shared" si="1370"/>
        <v>8473107081</v>
      </c>
      <c r="D5292" s="37" t="str">
        <f t="shared" si="1370"/>
        <v>DN03509</v>
      </c>
      <c r="E5292" s="44">
        <f t="shared" si="1370"/>
        <v>44546</v>
      </c>
      <c r="F5292" s="37" t="str">
        <f t="shared" si="1370"/>
        <v>Shiju Badarudeen</v>
      </c>
      <c r="G5292" s="8">
        <v>3</v>
      </c>
      <c r="H5292" s="5" t="s">
        <v>8748</v>
      </c>
      <c r="I5292" s="9" t="s">
        <v>21</v>
      </c>
      <c r="J5292" s="9" t="s">
        <v>33</v>
      </c>
      <c r="K5292" s="5" t="s">
        <v>2257</v>
      </c>
      <c r="L5292" s="9" t="s">
        <v>24</v>
      </c>
      <c r="M5292" s="8">
        <v>4</v>
      </c>
      <c r="N5292" s="10">
        <v>991.23</v>
      </c>
      <c r="O5292" s="11">
        <v>3964.92</v>
      </c>
    </row>
    <row r="5293" spans="1:15" x14ac:dyDescent="0.25">
      <c r="A5293" s="46" t="str">
        <f t="shared" si="1355"/>
        <v/>
      </c>
      <c r="B5293" s="37" t="str">
        <f t="shared" si="1370"/>
        <v>8472107420</v>
      </c>
      <c r="C5293" s="43" t="str">
        <f t="shared" si="1370"/>
        <v>8473107081</v>
      </c>
      <c r="D5293" s="37" t="str">
        <f t="shared" si="1370"/>
        <v>DN03509</v>
      </c>
      <c r="E5293" s="44">
        <f t="shared" si="1370"/>
        <v>44546</v>
      </c>
      <c r="F5293" s="37" t="str">
        <f t="shared" si="1370"/>
        <v>Shiju Badarudeen</v>
      </c>
      <c r="G5293" s="8">
        <v>4</v>
      </c>
      <c r="H5293" s="5" t="s">
        <v>8749</v>
      </c>
      <c r="I5293" s="9" t="s">
        <v>21</v>
      </c>
      <c r="J5293" s="9" t="s">
        <v>33</v>
      </c>
      <c r="K5293" s="5" t="s">
        <v>2257</v>
      </c>
      <c r="L5293" s="9" t="s">
        <v>24</v>
      </c>
      <c r="M5293" s="8">
        <v>4</v>
      </c>
      <c r="N5293" s="10">
        <v>991.23</v>
      </c>
      <c r="O5293" s="11">
        <v>3964.92</v>
      </c>
    </row>
    <row r="5294" spans="1:15" x14ac:dyDescent="0.25">
      <c r="A5294" s="46" t="str">
        <f t="shared" ref="A5294:A5357" si="1371">A5293</f>
        <v/>
      </c>
      <c r="B5294" s="37" t="str">
        <f t="shared" si="1370"/>
        <v>8472107420</v>
      </c>
      <c r="C5294" s="43" t="str">
        <f t="shared" si="1370"/>
        <v>8473107081</v>
      </c>
      <c r="D5294" s="37" t="str">
        <f t="shared" si="1370"/>
        <v>DN03509</v>
      </c>
      <c r="E5294" s="44">
        <f t="shared" si="1370"/>
        <v>44546</v>
      </c>
      <c r="F5294" s="37" t="str">
        <f t="shared" si="1370"/>
        <v>Shiju Badarudeen</v>
      </c>
      <c r="G5294" s="8">
        <v>5</v>
      </c>
      <c r="H5294" s="5" t="s">
        <v>8750</v>
      </c>
      <c r="I5294" s="9" t="s">
        <v>21</v>
      </c>
      <c r="J5294" s="9" t="s">
        <v>33</v>
      </c>
      <c r="K5294" s="5" t="s">
        <v>2257</v>
      </c>
      <c r="L5294" s="9" t="s">
        <v>24</v>
      </c>
      <c r="M5294" s="8">
        <v>4</v>
      </c>
      <c r="N5294" s="10">
        <v>3890</v>
      </c>
      <c r="O5294" s="11">
        <v>15560</v>
      </c>
    </row>
    <row r="5295" spans="1:15" x14ac:dyDescent="0.25">
      <c r="A5295" s="46" t="str">
        <f t="shared" si="1371"/>
        <v/>
      </c>
      <c r="B5295" s="37" t="str">
        <f t="shared" si="1370"/>
        <v>8472107420</v>
      </c>
      <c r="C5295" s="43" t="str">
        <f t="shared" si="1370"/>
        <v>8473107081</v>
      </c>
      <c r="D5295" s="37" t="str">
        <f t="shared" si="1370"/>
        <v>DN03509</v>
      </c>
      <c r="E5295" s="44">
        <f t="shared" si="1370"/>
        <v>44546</v>
      </c>
      <c r="F5295" s="37" t="str">
        <f t="shared" si="1370"/>
        <v>Shiju Badarudeen</v>
      </c>
      <c r="G5295" s="8">
        <v>6</v>
      </c>
      <c r="H5295" s="5" t="s">
        <v>8751</v>
      </c>
      <c r="I5295" s="9" t="s">
        <v>21</v>
      </c>
      <c r="J5295" s="9" t="s">
        <v>33</v>
      </c>
      <c r="K5295" s="5" t="s">
        <v>2257</v>
      </c>
      <c r="L5295" s="9" t="s">
        <v>24</v>
      </c>
      <c r="M5295" s="8">
        <v>4</v>
      </c>
      <c r="N5295" s="10">
        <v>3490</v>
      </c>
      <c r="O5295" s="11">
        <v>13960</v>
      </c>
    </row>
    <row r="5296" spans="1:15" x14ac:dyDescent="0.25">
      <c r="A5296" s="46" t="str">
        <f t="shared" si="1371"/>
        <v/>
      </c>
      <c r="B5296" s="37" t="str">
        <f t="shared" si="1370"/>
        <v>8472107420</v>
      </c>
      <c r="C5296" s="43" t="str">
        <f t="shared" si="1370"/>
        <v>8473107081</v>
      </c>
      <c r="D5296" s="37" t="str">
        <f t="shared" si="1370"/>
        <v>DN03509</v>
      </c>
      <c r="E5296" s="44">
        <f t="shared" si="1370"/>
        <v>44546</v>
      </c>
      <c r="F5296" s="37" t="str">
        <f t="shared" si="1370"/>
        <v>Shiju Badarudeen</v>
      </c>
      <c r="G5296" s="8">
        <v>7</v>
      </c>
      <c r="H5296" s="5" t="s">
        <v>8752</v>
      </c>
      <c r="I5296" s="9" t="s">
        <v>21</v>
      </c>
      <c r="J5296" s="9" t="s">
        <v>33</v>
      </c>
      <c r="K5296" s="5" t="s">
        <v>2257</v>
      </c>
      <c r="L5296" s="9" t="s">
        <v>24</v>
      </c>
      <c r="M5296" s="8">
        <v>4</v>
      </c>
      <c r="N5296" s="10">
        <v>991.23</v>
      </c>
      <c r="O5296" s="11">
        <v>3964.92</v>
      </c>
    </row>
    <row r="5297" spans="1:15" x14ac:dyDescent="0.25">
      <c r="A5297" s="46" t="str">
        <f t="shared" si="1371"/>
        <v/>
      </c>
      <c r="B5297" s="38" t="str">
        <f t="shared" si="1370"/>
        <v>8472107420</v>
      </c>
      <c r="C5297" s="40" t="str">
        <f t="shared" si="1370"/>
        <v>8473107081</v>
      </c>
      <c r="D5297" s="38" t="str">
        <f t="shared" si="1370"/>
        <v>DN03509</v>
      </c>
      <c r="E5297" s="42">
        <f t="shared" si="1370"/>
        <v>44546</v>
      </c>
      <c r="F5297" s="38" t="str">
        <f t="shared" si="1370"/>
        <v>Shiju Badarudeen</v>
      </c>
      <c r="G5297" s="8">
        <v>8</v>
      </c>
      <c r="H5297" s="5" t="s">
        <v>8753</v>
      </c>
      <c r="I5297" s="9" t="s">
        <v>21</v>
      </c>
      <c r="J5297" s="9" t="s">
        <v>33</v>
      </c>
      <c r="K5297" s="5" t="s">
        <v>2257</v>
      </c>
      <c r="L5297" s="9" t="s">
        <v>24</v>
      </c>
      <c r="M5297" s="8">
        <v>2</v>
      </c>
      <c r="N5297" s="10">
        <v>991.23</v>
      </c>
      <c r="O5297" s="11">
        <v>1982.46</v>
      </c>
    </row>
    <row r="5298" spans="1:15" ht="33.75" x14ac:dyDescent="0.25">
      <c r="A5298" s="46" t="str">
        <f t="shared" si="1371"/>
        <v/>
      </c>
      <c r="B5298" s="5" t="s">
        <v>8754</v>
      </c>
      <c r="C5298" s="6" t="s">
        <v>8755</v>
      </c>
      <c r="D5298" s="5" t="s">
        <v>8756</v>
      </c>
      <c r="E5298" s="7">
        <v>44500</v>
      </c>
      <c r="F5298" s="5" t="s">
        <v>624</v>
      </c>
      <c r="G5298" s="8">
        <v>1</v>
      </c>
      <c r="H5298" s="5" t="s">
        <v>8757</v>
      </c>
      <c r="I5298" s="9" t="s">
        <v>21</v>
      </c>
      <c r="J5298" s="9" t="s">
        <v>33</v>
      </c>
      <c r="K5298" s="5" t="s">
        <v>8758</v>
      </c>
      <c r="L5298" s="9" t="s">
        <v>24</v>
      </c>
      <c r="M5298" s="8">
        <v>2</v>
      </c>
      <c r="N5298" s="10">
        <v>12450</v>
      </c>
      <c r="O5298" s="11">
        <v>24900</v>
      </c>
    </row>
    <row r="5299" spans="1:15" ht="33.75" x14ac:dyDescent="0.25">
      <c r="A5299" s="46" t="str">
        <f t="shared" si="1371"/>
        <v/>
      </c>
      <c r="B5299" s="5" t="s">
        <v>8759</v>
      </c>
      <c r="C5299" s="6" t="s">
        <v>8760</v>
      </c>
      <c r="D5299" s="5" t="s">
        <v>8761</v>
      </c>
      <c r="E5299" s="7">
        <v>44520</v>
      </c>
      <c r="F5299" s="5" t="s">
        <v>1380</v>
      </c>
      <c r="G5299" s="8">
        <v>1</v>
      </c>
      <c r="H5299" s="5" t="s">
        <v>8762</v>
      </c>
      <c r="I5299" s="9" t="s">
        <v>21</v>
      </c>
      <c r="J5299" s="9" t="s">
        <v>33</v>
      </c>
      <c r="K5299" s="5" t="s">
        <v>3091</v>
      </c>
      <c r="L5299" s="9" t="s">
        <v>24</v>
      </c>
      <c r="M5299" s="8">
        <v>1</v>
      </c>
      <c r="N5299" s="10">
        <v>335000</v>
      </c>
      <c r="O5299" s="11">
        <v>335000</v>
      </c>
    </row>
    <row r="5300" spans="1:15" ht="22.5" x14ac:dyDescent="0.25">
      <c r="A5300" s="46" t="str">
        <f t="shared" si="1371"/>
        <v/>
      </c>
      <c r="B5300" s="5" t="s">
        <v>8763</v>
      </c>
      <c r="C5300" s="6" t="s">
        <v>8764</v>
      </c>
      <c r="D5300" s="5" t="s">
        <v>8765</v>
      </c>
      <c r="E5300" s="7">
        <v>44504</v>
      </c>
      <c r="F5300" s="5" t="s">
        <v>19</v>
      </c>
      <c r="G5300" s="8">
        <v>3</v>
      </c>
      <c r="H5300" s="5" t="s">
        <v>8766</v>
      </c>
      <c r="I5300" s="9" t="s">
        <v>21</v>
      </c>
      <c r="J5300" s="9" t="s">
        <v>33</v>
      </c>
      <c r="K5300" s="5" t="s">
        <v>2257</v>
      </c>
      <c r="L5300" s="9" t="s">
        <v>24</v>
      </c>
      <c r="M5300" s="8">
        <v>2</v>
      </c>
      <c r="N5300" s="10">
        <v>2950</v>
      </c>
      <c r="O5300" s="11">
        <v>5900</v>
      </c>
    </row>
    <row r="5301" spans="1:15" ht="15" customHeight="1" x14ac:dyDescent="0.25">
      <c r="A5301" s="46" t="str">
        <f t="shared" si="1371"/>
        <v/>
      </c>
      <c r="B5301" s="36" t="s">
        <v>8767</v>
      </c>
      <c r="C5301" s="39" t="s">
        <v>8768</v>
      </c>
      <c r="D5301" s="36" t="s">
        <v>8769</v>
      </c>
      <c r="E5301" s="41">
        <v>44538</v>
      </c>
      <c r="F5301" s="36" t="s">
        <v>624</v>
      </c>
      <c r="G5301" s="8">
        <v>1</v>
      </c>
      <c r="H5301" s="5" t="s">
        <v>8770</v>
      </c>
      <c r="I5301" s="9" t="s">
        <v>21</v>
      </c>
      <c r="J5301" s="9" t="s">
        <v>33</v>
      </c>
      <c r="K5301" s="5" t="s">
        <v>490</v>
      </c>
      <c r="L5301" s="9" t="s">
        <v>24</v>
      </c>
      <c r="M5301" s="8">
        <v>2</v>
      </c>
      <c r="N5301" s="10">
        <v>2281</v>
      </c>
      <c r="O5301" s="11">
        <v>4562</v>
      </c>
    </row>
    <row r="5302" spans="1:15" x14ac:dyDescent="0.25">
      <c r="A5302" s="46" t="str">
        <f t="shared" si="1371"/>
        <v/>
      </c>
      <c r="B5302" s="38" t="str">
        <f t="shared" ref="B5302:F5302" si="1372">B5301</f>
        <v>8472107425</v>
      </c>
      <c r="C5302" s="40" t="str">
        <f t="shared" si="1372"/>
        <v>8473107002</v>
      </c>
      <c r="D5302" s="38" t="str">
        <f t="shared" si="1372"/>
        <v>847900000382</v>
      </c>
      <c r="E5302" s="42">
        <f t="shared" si="1372"/>
        <v>44538</v>
      </c>
      <c r="F5302" s="38" t="str">
        <f t="shared" si="1372"/>
        <v>Khalid Khalil Ibrahim AlHaj AlHosani</v>
      </c>
      <c r="G5302" s="8">
        <v>2</v>
      </c>
      <c r="H5302" s="5" t="s">
        <v>8771</v>
      </c>
      <c r="I5302" s="9" t="s">
        <v>21</v>
      </c>
      <c r="J5302" s="9" t="s">
        <v>33</v>
      </c>
      <c r="K5302" s="5" t="s">
        <v>490</v>
      </c>
      <c r="L5302" s="9" t="s">
        <v>24</v>
      </c>
      <c r="M5302" s="8">
        <v>2</v>
      </c>
      <c r="N5302" s="10">
        <v>142</v>
      </c>
      <c r="O5302" s="11">
        <v>284</v>
      </c>
    </row>
    <row r="5303" spans="1:15" x14ac:dyDescent="0.25">
      <c r="A5303" s="46" t="str">
        <f t="shared" si="1371"/>
        <v/>
      </c>
      <c r="B5303" s="5" t="s">
        <v>8772</v>
      </c>
      <c r="C5303" s="6" t="s">
        <v>8773</v>
      </c>
      <c r="D5303" s="5" t="s">
        <v>8774</v>
      </c>
      <c r="E5303" s="7">
        <v>44488</v>
      </c>
      <c r="F5303" s="5" t="s">
        <v>8775</v>
      </c>
      <c r="G5303" s="8">
        <v>1</v>
      </c>
      <c r="H5303" s="5" t="s">
        <v>4127</v>
      </c>
      <c r="I5303" s="9" t="s">
        <v>21</v>
      </c>
      <c r="J5303" s="9" t="s">
        <v>33</v>
      </c>
      <c r="K5303" s="5" t="s">
        <v>2091</v>
      </c>
      <c r="L5303" s="9" t="s">
        <v>24</v>
      </c>
      <c r="M5303" s="8">
        <v>1</v>
      </c>
      <c r="N5303" s="10">
        <v>2350</v>
      </c>
      <c r="O5303" s="11">
        <v>2350</v>
      </c>
    </row>
    <row r="5304" spans="1:15" ht="22.5" x14ac:dyDescent="0.25">
      <c r="A5304" s="46" t="str">
        <f t="shared" si="1371"/>
        <v/>
      </c>
      <c r="B5304" s="5" t="s">
        <v>8776</v>
      </c>
      <c r="C5304" s="6" t="s">
        <v>8777</v>
      </c>
      <c r="D5304" s="5" t="s">
        <v>8778</v>
      </c>
      <c r="E5304" s="7">
        <v>44504</v>
      </c>
      <c r="F5304" s="5" t="s">
        <v>2718</v>
      </c>
      <c r="G5304" s="8">
        <v>1</v>
      </c>
      <c r="H5304" s="5" t="s">
        <v>8779</v>
      </c>
      <c r="I5304" s="9" t="s">
        <v>21</v>
      </c>
      <c r="J5304" s="9" t="s">
        <v>33</v>
      </c>
      <c r="K5304" s="5" t="s">
        <v>8780</v>
      </c>
      <c r="L5304" s="9" t="s">
        <v>240</v>
      </c>
      <c r="M5304" s="8">
        <v>1</v>
      </c>
      <c r="N5304" s="10">
        <v>60300</v>
      </c>
      <c r="O5304" s="11">
        <v>60300</v>
      </c>
    </row>
    <row r="5305" spans="1:15" ht="22.5" x14ac:dyDescent="0.25">
      <c r="A5305" s="46" t="str">
        <f t="shared" si="1371"/>
        <v/>
      </c>
      <c r="B5305" s="36" t="s">
        <v>8781</v>
      </c>
      <c r="C5305" s="6" t="s">
        <v>8782</v>
      </c>
      <c r="D5305" s="5" t="s">
        <v>8783</v>
      </c>
      <c r="E5305" s="7">
        <v>44521</v>
      </c>
      <c r="F5305" s="5" t="s">
        <v>8775</v>
      </c>
      <c r="G5305" s="8">
        <v>5</v>
      </c>
      <c r="H5305" s="5" t="s">
        <v>8784</v>
      </c>
      <c r="I5305" s="9" t="s">
        <v>21</v>
      </c>
      <c r="J5305" s="9" t="s">
        <v>33</v>
      </c>
      <c r="K5305" s="5" t="s">
        <v>3091</v>
      </c>
      <c r="L5305" s="9" t="s">
        <v>24</v>
      </c>
      <c r="M5305" s="8">
        <v>1</v>
      </c>
      <c r="N5305" s="10">
        <v>2980</v>
      </c>
      <c r="O5305" s="11">
        <v>2980</v>
      </c>
    </row>
    <row r="5306" spans="1:15" ht="22.5" x14ac:dyDescent="0.25">
      <c r="A5306" s="46" t="str">
        <f t="shared" si="1371"/>
        <v/>
      </c>
      <c r="B5306" s="38" t="str">
        <f>B5305</f>
        <v>8472107429</v>
      </c>
      <c r="C5306" s="6" t="s">
        <v>8785</v>
      </c>
      <c r="D5306" s="5" t="s">
        <v>8786</v>
      </c>
      <c r="E5306" s="7">
        <v>44545</v>
      </c>
      <c r="F5306" s="5" t="s">
        <v>8775</v>
      </c>
      <c r="G5306" s="8">
        <v>5</v>
      </c>
      <c r="H5306" s="5" t="s">
        <v>8784</v>
      </c>
      <c r="I5306" s="9" t="s">
        <v>21</v>
      </c>
      <c r="J5306" s="9" t="s">
        <v>33</v>
      </c>
      <c r="K5306" s="5" t="s">
        <v>3091</v>
      </c>
      <c r="L5306" s="9" t="s">
        <v>24</v>
      </c>
      <c r="M5306" s="8">
        <v>1</v>
      </c>
      <c r="N5306" s="10">
        <v>2980</v>
      </c>
      <c r="O5306" s="11">
        <v>2980</v>
      </c>
    </row>
    <row r="5307" spans="1:15" ht="22.5" x14ac:dyDescent="0.25">
      <c r="A5307" s="46" t="str">
        <f t="shared" si="1371"/>
        <v/>
      </c>
      <c r="B5307" s="5" t="s">
        <v>8787</v>
      </c>
      <c r="C5307" s="6" t="s">
        <v>8788</v>
      </c>
      <c r="D5307" s="5" t="s">
        <v>8789</v>
      </c>
      <c r="E5307" s="7">
        <v>44502</v>
      </c>
      <c r="F5307" s="5" t="s">
        <v>1710</v>
      </c>
      <c r="G5307" s="8">
        <v>1</v>
      </c>
      <c r="H5307" s="5" t="s">
        <v>8790</v>
      </c>
      <c r="I5307" s="13"/>
      <c r="J5307" s="9" t="s">
        <v>33</v>
      </c>
      <c r="K5307" s="5" t="s">
        <v>8791</v>
      </c>
      <c r="L5307" s="9" t="s">
        <v>24</v>
      </c>
      <c r="M5307" s="13"/>
      <c r="N5307" s="14"/>
      <c r="O5307" s="11">
        <v>17514</v>
      </c>
    </row>
    <row r="5308" spans="1:15" x14ac:dyDescent="0.25">
      <c r="A5308" s="46" t="str">
        <f t="shared" si="1371"/>
        <v/>
      </c>
      <c r="B5308" s="5" t="s">
        <v>8792</v>
      </c>
      <c r="C5308" s="6" t="s">
        <v>8793</v>
      </c>
      <c r="D5308" s="5" t="s">
        <v>8794</v>
      </c>
      <c r="E5308" s="7">
        <v>44489</v>
      </c>
      <c r="F5308" s="5" t="s">
        <v>1710</v>
      </c>
      <c r="G5308" s="8">
        <v>1</v>
      </c>
      <c r="H5308" s="5" t="s">
        <v>8795</v>
      </c>
      <c r="I5308" s="13"/>
      <c r="J5308" s="9" t="s">
        <v>33</v>
      </c>
      <c r="K5308" s="5" t="s">
        <v>1982</v>
      </c>
      <c r="L5308" s="9" t="s">
        <v>24</v>
      </c>
      <c r="M5308" s="13"/>
      <c r="N5308" s="14"/>
      <c r="O5308" s="11">
        <v>18260</v>
      </c>
    </row>
    <row r="5309" spans="1:15" x14ac:dyDescent="0.25">
      <c r="A5309" s="46" t="str">
        <f t="shared" si="1371"/>
        <v/>
      </c>
      <c r="B5309" s="5" t="s">
        <v>8796</v>
      </c>
      <c r="C5309" s="6" t="s">
        <v>8797</v>
      </c>
      <c r="D5309" s="5" t="s">
        <v>8798</v>
      </c>
      <c r="E5309" s="7">
        <v>44471</v>
      </c>
      <c r="F5309" s="5" t="s">
        <v>1863</v>
      </c>
      <c r="G5309" s="8">
        <v>1</v>
      </c>
      <c r="H5309" s="5" t="s">
        <v>8799</v>
      </c>
      <c r="I5309" s="9" t="s">
        <v>21</v>
      </c>
      <c r="J5309" s="9" t="s">
        <v>33</v>
      </c>
      <c r="K5309" s="5" t="s">
        <v>8800</v>
      </c>
      <c r="L5309" s="9" t="s">
        <v>24</v>
      </c>
      <c r="M5309" s="8">
        <v>1</v>
      </c>
      <c r="N5309" s="10">
        <v>210938</v>
      </c>
      <c r="O5309" s="11">
        <v>210938</v>
      </c>
    </row>
    <row r="5310" spans="1:15" ht="22.5" x14ac:dyDescent="0.25">
      <c r="A5310" s="46" t="str">
        <f t="shared" si="1371"/>
        <v/>
      </c>
      <c r="B5310" s="36" t="s">
        <v>8801</v>
      </c>
      <c r="C5310" s="6" t="s">
        <v>8802</v>
      </c>
      <c r="D5310" s="5" t="s">
        <v>8803</v>
      </c>
      <c r="E5310" s="7">
        <v>44538</v>
      </c>
      <c r="F5310" s="12" t="str">
        <f t="shared" ref="F5310:F5311" si="1373">F5309</f>
        <v>Jennie Lou</v>
      </c>
      <c r="G5310" s="8">
        <v>1</v>
      </c>
      <c r="H5310" s="5" t="s">
        <v>8804</v>
      </c>
      <c r="I5310" s="13"/>
      <c r="J5310" s="9" t="s">
        <v>148</v>
      </c>
      <c r="K5310" s="5" t="s">
        <v>1569</v>
      </c>
      <c r="L5310" s="9" t="s">
        <v>24</v>
      </c>
      <c r="M5310" s="13"/>
      <c r="N5310" s="14"/>
      <c r="O5310" s="11">
        <v>286228.67</v>
      </c>
    </row>
    <row r="5311" spans="1:15" ht="22.5" x14ac:dyDescent="0.25">
      <c r="A5311" s="46" t="str">
        <f t="shared" si="1371"/>
        <v/>
      </c>
      <c r="B5311" s="37" t="str">
        <f t="shared" ref="B5311:B5312" si="1374">B5310</f>
        <v>8472107433</v>
      </c>
      <c r="C5311" s="6" t="s">
        <v>8805</v>
      </c>
      <c r="D5311" s="5" t="s">
        <v>8806</v>
      </c>
      <c r="E5311" s="7">
        <v>44538</v>
      </c>
      <c r="F5311" s="12" t="str">
        <f t="shared" si="1373"/>
        <v>Jennie Lou</v>
      </c>
      <c r="G5311" s="8">
        <v>1</v>
      </c>
      <c r="H5311" s="5" t="s">
        <v>8804</v>
      </c>
      <c r="I5311" s="13"/>
      <c r="J5311" s="9" t="s">
        <v>148</v>
      </c>
      <c r="K5311" s="5" t="s">
        <v>1569</v>
      </c>
      <c r="L5311" s="9" t="s">
        <v>24</v>
      </c>
      <c r="M5311" s="13"/>
      <c r="N5311" s="14"/>
      <c r="O5311" s="11">
        <v>6590</v>
      </c>
    </row>
    <row r="5312" spans="1:15" ht="22.5" x14ac:dyDescent="0.25">
      <c r="A5312" s="46" t="str">
        <f t="shared" si="1371"/>
        <v/>
      </c>
      <c r="B5312" s="38" t="str">
        <f t="shared" si="1374"/>
        <v>8472107433</v>
      </c>
      <c r="C5312" s="6" t="s">
        <v>8807</v>
      </c>
      <c r="D5312" s="5" t="s">
        <v>8808</v>
      </c>
      <c r="E5312" s="7">
        <v>44553</v>
      </c>
      <c r="F5312" s="5" t="s">
        <v>1971</v>
      </c>
      <c r="G5312" s="8">
        <v>1</v>
      </c>
      <c r="H5312" s="5" t="s">
        <v>8804</v>
      </c>
      <c r="I5312" s="13"/>
      <c r="J5312" s="9" t="s">
        <v>148</v>
      </c>
      <c r="K5312" s="5" t="s">
        <v>1569</v>
      </c>
      <c r="L5312" s="9" t="s">
        <v>24</v>
      </c>
      <c r="M5312" s="13"/>
      <c r="N5312" s="14"/>
      <c r="O5312" s="11">
        <v>3507181.33</v>
      </c>
    </row>
    <row r="5313" spans="1:15" ht="15" customHeight="1" x14ac:dyDescent="0.25">
      <c r="A5313" s="46" t="str">
        <f t="shared" si="1371"/>
        <v/>
      </c>
      <c r="B5313" s="36" t="s">
        <v>8809</v>
      </c>
      <c r="C5313" s="39" t="s">
        <v>8810</v>
      </c>
      <c r="D5313" s="45" t="s">
        <v>0</v>
      </c>
      <c r="E5313" s="41">
        <v>44551</v>
      </c>
      <c r="F5313" s="36" t="s">
        <v>19</v>
      </c>
      <c r="G5313" s="8">
        <v>2</v>
      </c>
      <c r="H5313" s="5" t="s">
        <v>8811</v>
      </c>
      <c r="I5313" s="9" t="s">
        <v>21</v>
      </c>
      <c r="J5313" s="9" t="s">
        <v>33</v>
      </c>
      <c r="K5313" s="5" t="s">
        <v>1453</v>
      </c>
      <c r="L5313" s="9" t="s">
        <v>24</v>
      </c>
      <c r="M5313" s="8">
        <v>30</v>
      </c>
      <c r="N5313" s="10">
        <v>125</v>
      </c>
      <c r="O5313" s="11">
        <v>3750</v>
      </c>
    </row>
    <row r="5314" spans="1:15" x14ac:dyDescent="0.25">
      <c r="A5314" s="46" t="str">
        <f t="shared" si="1371"/>
        <v/>
      </c>
      <c r="B5314" s="37" t="str">
        <f t="shared" ref="B5314:F5315" si="1375">B5313</f>
        <v>8472107435</v>
      </c>
      <c r="C5314" s="43" t="str">
        <f t="shared" si="1375"/>
        <v>8473107184</v>
      </c>
      <c r="D5314" s="46" t="str">
        <f t="shared" si="1375"/>
        <v/>
      </c>
      <c r="E5314" s="44">
        <f t="shared" si="1375"/>
        <v>44551</v>
      </c>
      <c r="F5314" s="37" t="str">
        <f t="shared" si="1375"/>
        <v>Shiju Badarudeen</v>
      </c>
      <c r="G5314" s="8">
        <v>3</v>
      </c>
      <c r="H5314" s="5" t="s">
        <v>8812</v>
      </c>
      <c r="I5314" s="9" t="s">
        <v>21</v>
      </c>
      <c r="J5314" s="9" t="s">
        <v>33</v>
      </c>
      <c r="K5314" s="5" t="s">
        <v>1453</v>
      </c>
      <c r="L5314" s="9" t="s">
        <v>24</v>
      </c>
      <c r="M5314" s="8">
        <v>4</v>
      </c>
      <c r="N5314" s="10">
        <v>200</v>
      </c>
      <c r="O5314" s="11">
        <v>800</v>
      </c>
    </row>
    <row r="5315" spans="1:15" x14ac:dyDescent="0.25">
      <c r="A5315" s="46" t="str">
        <f t="shared" si="1371"/>
        <v/>
      </c>
      <c r="B5315" s="38" t="str">
        <f t="shared" si="1375"/>
        <v>8472107435</v>
      </c>
      <c r="C5315" s="40" t="str">
        <f t="shared" si="1375"/>
        <v>8473107184</v>
      </c>
      <c r="D5315" s="47" t="str">
        <f t="shared" si="1375"/>
        <v/>
      </c>
      <c r="E5315" s="42">
        <f t="shared" si="1375"/>
        <v>44551</v>
      </c>
      <c r="F5315" s="38" t="str">
        <f t="shared" si="1375"/>
        <v>Shiju Badarudeen</v>
      </c>
      <c r="G5315" s="8">
        <v>4</v>
      </c>
      <c r="H5315" s="5" t="s">
        <v>8813</v>
      </c>
      <c r="I5315" s="9" t="s">
        <v>21</v>
      </c>
      <c r="J5315" s="9" t="s">
        <v>33</v>
      </c>
      <c r="K5315" s="5" t="s">
        <v>1453</v>
      </c>
      <c r="L5315" s="9" t="s">
        <v>24</v>
      </c>
      <c r="M5315" s="8">
        <v>4</v>
      </c>
      <c r="N5315" s="10">
        <v>80</v>
      </c>
      <c r="O5315" s="11">
        <v>320</v>
      </c>
    </row>
    <row r="5316" spans="1:15" ht="15" customHeight="1" x14ac:dyDescent="0.25">
      <c r="A5316" s="46" t="str">
        <f t="shared" si="1371"/>
        <v/>
      </c>
      <c r="B5316" s="36" t="s">
        <v>8814</v>
      </c>
      <c r="C5316" s="39" t="s">
        <v>8815</v>
      </c>
      <c r="D5316" s="36" t="s">
        <v>8816</v>
      </c>
      <c r="E5316" s="41">
        <v>44556</v>
      </c>
      <c r="F5316" s="36" t="s">
        <v>2641</v>
      </c>
      <c r="G5316" s="8">
        <v>1</v>
      </c>
      <c r="H5316" s="5" t="s">
        <v>8817</v>
      </c>
      <c r="I5316" s="9" t="s">
        <v>21</v>
      </c>
      <c r="J5316" s="9" t="s">
        <v>33</v>
      </c>
      <c r="K5316" s="5" t="s">
        <v>1875</v>
      </c>
      <c r="L5316" s="9" t="s">
        <v>24</v>
      </c>
      <c r="M5316" s="8">
        <v>1</v>
      </c>
      <c r="N5316" s="10">
        <v>7925</v>
      </c>
      <c r="O5316" s="11">
        <v>7925</v>
      </c>
    </row>
    <row r="5317" spans="1:15" x14ac:dyDescent="0.25">
      <c r="A5317" s="46" t="str">
        <f t="shared" si="1371"/>
        <v/>
      </c>
      <c r="B5317" s="37" t="str">
        <f t="shared" ref="B5317:F5322" si="1376">B5316</f>
        <v>8472107437</v>
      </c>
      <c r="C5317" s="43" t="str">
        <f t="shared" si="1376"/>
        <v>8473107293</v>
      </c>
      <c r="D5317" s="37" t="str">
        <f t="shared" si="1376"/>
        <v>152096</v>
      </c>
      <c r="E5317" s="44">
        <f t="shared" si="1376"/>
        <v>44556</v>
      </c>
      <c r="F5317" s="37" t="str">
        <f t="shared" si="1376"/>
        <v>Habiba Sayed Asgar Sayed Mohd Al Safar</v>
      </c>
      <c r="G5317" s="8">
        <v>2</v>
      </c>
      <c r="H5317" s="5" t="s">
        <v>8818</v>
      </c>
      <c r="I5317" s="9" t="s">
        <v>21</v>
      </c>
      <c r="J5317" s="9" t="s">
        <v>33</v>
      </c>
      <c r="K5317" s="5" t="s">
        <v>1875</v>
      </c>
      <c r="L5317" s="9" t="s">
        <v>24</v>
      </c>
      <c r="M5317" s="8">
        <v>3</v>
      </c>
      <c r="N5317" s="10">
        <v>525</v>
      </c>
      <c r="O5317" s="11">
        <v>1575</v>
      </c>
    </row>
    <row r="5318" spans="1:15" x14ac:dyDescent="0.25">
      <c r="A5318" s="46" t="str">
        <f t="shared" si="1371"/>
        <v/>
      </c>
      <c r="B5318" s="37" t="str">
        <f t="shared" si="1376"/>
        <v>8472107437</v>
      </c>
      <c r="C5318" s="43" t="str">
        <f t="shared" si="1376"/>
        <v>8473107293</v>
      </c>
      <c r="D5318" s="37" t="str">
        <f t="shared" si="1376"/>
        <v>152096</v>
      </c>
      <c r="E5318" s="44">
        <f t="shared" si="1376"/>
        <v>44556</v>
      </c>
      <c r="F5318" s="37" t="str">
        <f t="shared" si="1376"/>
        <v>Habiba Sayed Asgar Sayed Mohd Al Safar</v>
      </c>
      <c r="G5318" s="8">
        <v>3</v>
      </c>
      <c r="H5318" s="5" t="s">
        <v>8819</v>
      </c>
      <c r="I5318" s="9" t="s">
        <v>21</v>
      </c>
      <c r="J5318" s="9" t="s">
        <v>33</v>
      </c>
      <c r="K5318" s="5" t="s">
        <v>1875</v>
      </c>
      <c r="L5318" s="9" t="s">
        <v>24</v>
      </c>
      <c r="M5318" s="8">
        <v>3</v>
      </c>
      <c r="N5318" s="10">
        <v>1200</v>
      </c>
      <c r="O5318" s="11">
        <v>3600</v>
      </c>
    </row>
    <row r="5319" spans="1:15" x14ac:dyDescent="0.25">
      <c r="A5319" s="46" t="str">
        <f t="shared" si="1371"/>
        <v/>
      </c>
      <c r="B5319" s="37" t="str">
        <f t="shared" si="1376"/>
        <v>8472107437</v>
      </c>
      <c r="C5319" s="43" t="str">
        <f t="shared" si="1376"/>
        <v>8473107293</v>
      </c>
      <c r="D5319" s="37" t="str">
        <f t="shared" si="1376"/>
        <v>152096</v>
      </c>
      <c r="E5319" s="44">
        <f t="shared" si="1376"/>
        <v>44556</v>
      </c>
      <c r="F5319" s="37" t="str">
        <f t="shared" si="1376"/>
        <v>Habiba Sayed Asgar Sayed Mohd Al Safar</v>
      </c>
      <c r="G5319" s="8">
        <v>4</v>
      </c>
      <c r="H5319" s="5" t="s">
        <v>8820</v>
      </c>
      <c r="I5319" s="9" t="s">
        <v>21</v>
      </c>
      <c r="J5319" s="9" t="s">
        <v>33</v>
      </c>
      <c r="K5319" s="5" t="s">
        <v>1875</v>
      </c>
      <c r="L5319" s="9" t="s">
        <v>24</v>
      </c>
      <c r="M5319" s="8">
        <v>3</v>
      </c>
      <c r="N5319" s="10">
        <v>270</v>
      </c>
      <c r="O5319" s="11">
        <v>810</v>
      </c>
    </row>
    <row r="5320" spans="1:15" x14ac:dyDescent="0.25">
      <c r="A5320" s="46" t="str">
        <f t="shared" si="1371"/>
        <v/>
      </c>
      <c r="B5320" s="37" t="str">
        <f t="shared" si="1376"/>
        <v>8472107437</v>
      </c>
      <c r="C5320" s="43" t="str">
        <f t="shared" si="1376"/>
        <v>8473107293</v>
      </c>
      <c r="D5320" s="37" t="str">
        <f t="shared" si="1376"/>
        <v>152096</v>
      </c>
      <c r="E5320" s="44">
        <f t="shared" si="1376"/>
        <v>44556</v>
      </c>
      <c r="F5320" s="37" t="str">
        <f t="shared" si="1376"/>
        <v>Habiba Sayed Asgar Sayed Mohd Al Safar</v>
      </c>
      <c r="G5320" s="8">
        <v>5</v>
      </c>
      <c r="H5320" s="5" t="s">
        <v>8821</v>
      </c>
      <c r="I5320" s="9" t="s">
        <v>21</v>
      </c>
      <c r="J5320" s="9" t="s">
        <v>33</v>
      </c>
      <c r="K5320" s="5" t="s">
        <v>1875</v>
      </c>
      <c r="L5320" s="9" t="s">
        <v>24</v>
      </c>
      <c r="M5320" s="8">
        <v>4</v>
      </c>
      <c r="N5320" s="10">
        <v>1975</v>
      </c>
      <c r="O5320" s="11">
        <v>7900</v>
      </c>
    </row>
    <row r="5321" spans="1:15" x14ac:dyDescent="0.25">
      <c r="A5321" s="46" t="str">
        <f t="shared" si="1371"/>
        <v/>
      </c>
      <c r="B5321" s="37" t="str">
        <f t="shared" si="1376"/>
        <v>8472107437</v>
      </c>
      <c r="C5321" s="43" t="str">
        <f t="shared" si="1376"/>
        <v>8473107293</v>
      </c>
      <c r="D5321" s="37" t="str">
        <f t="shared" si="1376"/>
        <v>152096</v>
      </c>
      <c r="E5321" s="44">
        <f t="shared" si="1376"/>
        <v>44556</v>
      </c>
      <c r="F5321" s="37" t="str">
        <f t="shared" si="1376"/>
        <v>Habiba Sayed Asgar Sayed Mohd Al Safar</v>
      </c>
      <c r="G5321" s="8">
        <v>6</v>
      </c>
      <c r="H5321" s="5" t="s">
        <v>8822</v>
      </c>
      <c r="I5321" s="9" t="s">
        <v>21</v>
      </c>
      <c r="J5321" s="9" t="s">
        <v>33</v>
      </c>
      <c r="K5321" s="5" t="s">
        <v>1875</v>
      </c>
      <c r="L5321" s="9" t="s">
        <v>24</v>
      </c>
      <c r="M5321" s="8">
        <v>4</v>
      </c>
      <c r="N5321" s="10">
        <v>670</v>
      </c>
      <c r="O5321" s="11">
        <v>2680</v>
      </c>
    </row>
    <row r="5322" spans="1:15" x14ac:dyDescent="0.25">
      <c r="A5322" s="46" t="str">
        <f t="shared" si="1371"/>
        <v/>
      </c>
      <c r="B5322" s="38" t="str">
        <f t="shared" si="1376"/>
        <v>8472107437</v>
      </c>
      <c r="C5322" s="40" t="str">
        <f t="shared" si="1376"/>
        <v>8473107293</v>
      </c>
      <c r="D5322" s="38" t="str">
        <f t="shared" si="1376"/>
        <v>152096</v>
      </c>
      <c r="E5322" s="42">
        <f t="shared" si="1376"/>
        <v>44556</v>
      </c>
      <c r="F5322" s="38" t="str">
        <f t="shared" si="1376"/>
        <v>Habiba Sayed Asgar Sayed Mohd Al Safar</v>
      </c>
      <c r="G5322" s="8">
        <v>7</v>
      </c>
      <c r="H5322" s="5" t="s">
        <v>8823</v>
      </c>
      <c r="I5322" s="9" t="s">
        <v>21</v>
      </c>
      <c r="J5322" s="9" t="s">
        <v>33</v>
      </c>
      <c r="K5322" s="5" t="s">
        <v>1875</v>
      </c>
      <c r="L5322" s="9" t="s">
        <v>24</v>
      </c>
      <c r="M5322" s="8">
        <v>4</v>
      </c>
      <c r="N5322" s="10">
        <v>358</v>
      </c>
      <c r="O5322" s="11">
        <v>1432</v>
      </c>
    </row>
    <row r="5323" spans="1:15" ht="22.5" x14ac:dyDescent="0.25">
      <c r="A5323" s="46" t="str">
        <f t="shared" si="1371"/>
        <v/>
      </c>
      <c r="B5323" s="5" t="s">
        <v>8824</v>
      </c>
      <c r="C5323" s="6" t="s">
        <v>8825</v>
      </c>
      <c r="D5323" s="5" t="s">
        <v>8826</v>
      </c>
      <c r="E5323" s="7">
        <v>44507</v>
      </c>
      <c r="F5323" s="5" t="s">
        <v>1757</v>
      </c>
      <c r="G5323" s="8">
        <v>1</v>
      </c>
      <c r="H5323" s="5" t="s">
        <v>8827</v>
      </c>
      <c r="I5323" s="13"/>
      <c r="J5323" s="9" t="s">
        <v>33</v>
      </c>
      <c r="K5323" s="5" t="s">
        <v>8828</v>
      </c>
      <c r="L5323" s="9" t="s">
        <v>24</v>
      </c>
      <c r="M5323" s="13"/>
      <c r="N5323" s="14"/>
      <c r="O5323" s="11">
        <v>136800</v>
      </c>
    </row>
    <row r="5324" spans="1:15" ht="22.5" customHeight="1" x14ac:dyDescent="0.25">
      <c r="A5324" s="46" t="str">
        <f t="shared" si="1371"/>
        <v/>
      </c>
      <c r="B5324" s="36" t="s">
        <v>8829</v>
      </c>
      <c r="C5324" s="39" t="s">
        <v>8830</v>
      </c>
      <c r="D5324" s="36" t="s">
        <v>8831</v>
      </c>
      <c r="E5324" s="41">
        <v>44502</v>
      </c>
      <c r="F5324" s="36" t="s">
        <v>2641</v>
      </c>
      <c r="G5324" s="8">
        <v>1</v>
      </c>
      <c r="H5324" s="5" t="s">
        <v>8832</v>
      </c>
      <c r="I5324" s="9" t="s">
        <v>21</v>
      </c>
      <c r="J5324" s="9" t="s">
        <v>33</v>
      </c>
      <c r="K5324" s="5" t="s">
        <v>3091</v>
      </c>
      <c r="L5324" s="9" t="s">
        <v>24</v>
      </c>
      <c r="M5324" s="8">
        <v>10</v>
      </c>
      <c r="N5324" s="10">
        <v>605</v>
      </c>
      <c r="O5324" s="11">
        <v>6050</v>
      </c>
    </row>
    <row r="5325" spans="1:15" ht="22.5" x14ac:dyDescent="0.25">
      <c r="A5325" s="46" t="str">
        <f t="shared" si="1371"/>
        <v/>
      </c>
      <c r="B5325" s="37" t="str">
        <f t="shared" ref="B5325:F5326" si="1377">B5324</f>
        <v>8472107442</v>
      </c>
      <c r="C5325" s="43" t="str">
        <f t="shared" si="1377"/>
        <v>8473106738</v>
      </c>
      <c r="D5325" s="37" t="str">
        <f t="shared" si="1377"/>
        <v>147535</v>
      </c>
      <c r="E5325" s="44">
        <f t="shared" si="1377"/>
        <v>44502</v>
      </c>
      <c r="F5325" s="37" t="str">
        <f t="shared" si="1377"/>
        <v>Habiba Sayed Asgar Sayed Mohd Al Safar</v>
      </c>
      <c r="G5325" s="8">
        <v>2</v>
      </c>
      <c r="H5325" s="5" t="s">
        <v>8833</v>
      </c>
      <c r="I5325" s="9" t="s">
        <v>21</v>
      </c>
      <c r="J5325" s="9" t="s">
        <v>33</v>
      </c>
      <c r="K5325" s="5" t="s">
        <v>3091</v>
      </c>
      <c r="L5325" s="9" t="s">
        <v>24</v>
      </c>
      <c r="M5325" s="8">
        <v>25</v>
      </c>
      <c r="N5325" s="10">
        <v>940</v>
      </c>
      <c r="O5325" s="11">
        <v>23500</v>
      </c>
    </row>
    <row r="5326" spans="1:15" ht="22.5" x14ac:dyDescent="0.25">
      <c r="A5326" s="46" t="str">
        <f t="shared" si="1371"/>
        <v/>
      </c>
      <c r="B5326" s="38" t="str">
        <f t="shared" si="1377"/>
        <v>8472107442</v>
      </c>
      <c r="C5326" s="40" t="str">
        <f t="shared" si="1377"/>
        <v>8473106738</v>
      </c>
      <c r="D5326" s="38" t="str">
        <f t="shared" si="1377"/>
        <v>147535</v>
      </c>
      <c r="E5326" s="42">
        <f t="shared" si="1377"/>
        <v>44502</v>
      </c>
      <c r="F5326" s="38" t="str">
        <f t="shared" si="1377"/>
        <v>Habiba Sayed Asgar Sayed Mohd Al Safar</v>
      </c>
      <c r="G5326" s="8">
        <v>3</v>
      </c>
      <c r="H5326" s="5" t="s">
        <v>8834</v>
      </c>
      <c r="I5326" s="9" t="s">
        <v>21</v>
      </c>
      <c r="J5326" s="9" t="s">
        <v>33</v>
      </c>
      <c r="K5326" s="5" t="s">
        <v>3091</v>
      </c>
      <c r="L5326" s="9" t="s">
        <v>24</v>
      </c>
      <c r="M5326" s="8">
        <v>2</v>
      </c>
      <c r="N5326" s="10">
        <v>4268</v>
      </c>
      <c r="O5326" s="11">
        <v>8536</v>
      </c>
    </row>
    <row r="5327" spans="1:15" ht="33.75" x14ac:dyDescent="0.25">
      <c r="A5327" s="46" t="str">
        <f t="shared" si="1371"/>
        <v/>
      </c>
      <c r="B5327" s="5" t="s">
        <v>8835</v>
      </c>
      <c r="C5327" s="6" t="s">
        <v>8836</v>
      </c>
      <c r="D5327" s="5" t="s">
        <v>8837</v>
      </c>
      <c r="E5327" s="7">
        <v>44523</v>
      </c>
      <c r="F5327" s="5" t="s">
        <v>624</v>
      </c>
      <c r="G5327" s="8">
        <v>1</v>
      </c>
      <c r="H5327" s="5" t="s">
        <v>8838</v>
      </c>
      <c r="I5327" s="9" t="s">
        <v>21</v>
      </c>
      <c r="J5327" s="9" t="s">
        <v>33</v>
      </c>
      <c r="K5327" s="5" t="s">
        <v>2408</v>
      </c>
      <c r="L5327" s="9" t="s">
        <v>24</v>
      </c>
      <c r="M5327" s="8">
        <v>40</v>
      </c>
      <c r="N5327" s="10">
        <v>848.36</v>
      </c>
      <c r="O5327" s="11">
        <v>33934.400000000001</v>
      </c>
    </row>
    <row r="5328" spans="1:15" ht="15" customHeight="1" x14ac:dyDescent="0.25">
      <c r="A5328" s="46" t="str">
        <f t="shared" si="1371"/>
        <v/>
      </c>
      <c r="B5328" s="36" t="s">
        <v>8839</v>
      </c>
      <c r="C5328" s="39" t="s">
        <v>8840</v>
      </c>
      <c r="D5328" s="36" t="s">
        <v>8841</v>
      </c>
      <c r="E5328" s="41">
        <v>44501</v>
      </c>
      <c r="F5328" s="36" t="s">
        <v>1886</v>
      </c>
      <c r="G5328" s="8">
        <v>1</v>
      </c>
      <c r="H5328" s="5" t="s">
        <v>8842</v>
      </c>
      <c r="I5328" s="9" t="s">
        <v>21</v>
      </c>
      <c r="J5328" s="9" t="s">
        <v>33</v>
      </c>
      <c r="K5328" s="5" t="s">
        <v>1453</v>
      </c>
      <c r="L5328" s="9" t="s">
        <v>24</v>
      </c>
      <c r="M5328" s="8">
        <v>1</v>
      </c>
      <c r="N5328" s="10">
        <v>112</v>
      </c>
      <c r="O5328" s="11">
        <v>112</v>
      </c>
    </row>
    <row r="5329" spans="1:15" x14ac:dyDescent="0.25">
      <c r="A5329" s="46" t="str">
        <f t="shared" si="1371"/>
        <v/>
      </c>
      <c r="B5329" s="37" t="str">
        <f t="shared" ref="B5329:B5340" si="1378">B5328</f>
        <v>8472107444</v>
      </c>
      <c r="C5329" s="43" t="str">
        <f t="shared" ref="C5329:C5340" si="1379">C5328</f>
        <v>8473106726</v>
      </c>
      <c r="D5329" s="37" t="str">
        <f t="shared" ref="D5329:D5340" si="1380">D5328</f>
        <v>147431</v>
      </c>
      <c r="E5329" s="44">
        <f t="shared" ref="E5329:E5340" si="1381">E5328</f>
        <v>44501</v>
      </c>
      <c r="F5329" s="37" t="str">
        <f t="shared" ref="F5329:F5340" si="1382">F5328</f>
        <v>Georgios Karanikolos</v>
      </c>
      <c r="G5329" s="8">
        <v>2</v>
      </c>
      <c r="H5329" s="5" t="s">
        <v>8843</v>
      </c>
      <c r="I5329" s="9" t="s">
        <v>21</v>
      </c>
      <c r="J5329" s="9" t="s">
        <v>33</v>
      </c>
      <c r="K5329" s="5" t="s">
        <v>1453</v>
      </c>
      <c r="L5329" s="9" t="s">
        <v>24</v>
      </c>
      <c r="M5329" s="8">
        <v>1</v>
      </c>
      <c r="N5329" s="10">
        <v>104</v>
      </c>
      <c r="O5329" s="11">
        <v>104</v>
      </c>
    </row>
    <row r="5330" spans="1:15" x14ac:dyDescent="0.25">
      <c r="A5330" s="46" t="str">
        <f t="shared" si="1371"/>
        <v/>
      </c>
      <c r="B5330" s="37" t="str">
        <f t="shared" si="1378"/>
        <v>8472107444</v>
      </c>
      <c r="C5330" s="43" t="str">
        <f t="shared" si="1379"/>
        <v>8473106726</v>
      </c>
      <c r="D5330" s="37" t="str">
        <f t="shared" si="1380"/>
        <v>147431</v>
      </c>
      <c r="E5330" s="44">
        <f t="shared" si="1381"/>
        <v>44501</v>
      </c>
      <c r="F5330" s="37" t="str">
        <f t="shared" si="1382"/>
        <v>Georgios Karanikolos</v>
      </c>
      <c r="G5330" s="8">
        <v>3</v>
      </c>
      <c r="H5330" s="5" t="s">
        <v>8844</v>
      </c>
      <c r="I5330" s="9" t="s">
        <v>21</v>
      </c>
      <c r="J5330" s="9" t="s">
        <v>33</v>
      </c>
      <c r="K5330" s="5" t="s">
        <v>1453</v>
      </c>
      <c r="L5330" s="9" t="s">
        <v>24</v>
      </c>
      <c r="M5330" s="8">
        <v>1</v>
      </c>
      <c r="N5330" s="10">
        <v>315</v>
      </c>
      <c r="O5330" s="11">
        <v>315</v>
      </c>
    </row>
    <row r="5331" spans="1:15" x14ac:dyDescent="0.25">
      <c r="A5331" s="46" t="str">
        <f t="shared" si="1371"/>
        <v/>
      </c>
      <c r="B5331" s="37" t="str">
        <f t="shared" si="1378"/>
        <v>8472107444</v>
      </c>
      <c r="C5331" s="43" t="str">
        <f t="shared" si="1379"/>
        <v>8473106726</v>
      </c>
      <c r="D5331" s="37" t="str">
        <f t="shared" si="1380"/>
        <v>147431</v>
      </c>
      <c r="E5331" s="44">
        <f t="shared" si="1381"/>
        <v>44501</v>
      </c>
      <c r="F5331" s="37" t="str">
        <f t="shared" si="1382"/>
        <v>Georgios Karanikolos</v>
      </c>
      <c r="G5331" s="8">
        <v>4</v>
      </c>
      <c r="H5331" s="5" t="s">
        <v>8845</v>
      </c>
      <c r="I5331" s="9" t="s">
        <v>21</v>
      </c>
      <c r="J5331" s="9" t="s">
        <v>33</v>
      </c>
      <c r="K5331" s="5" t="s">
        <v>1453</v>
      </c>
      <c r="L5331" s="9" t="s">
        <v>24</v>
      </c>
      <c r="M5331" s="8">
        <v>1</v>
      </c>
      <c r="N5331" s="10">
        <v>581</v>
      </c>
      <c r="O5331" s="11">
        <v>581</v>
      </c>
    </row>
    <row r="5332" spans="1:15" x14ac:dyDescent="0.25">
      <c r="A5332" s="46" t="str">
        <f t="shared" si="1371"/>
        <v/>
      </c>
      <c r="B5332" s="37" t="str">
        <f t="shared" si="1378"/>
        <v>8472107444</v>
      </c>
      <c r="C5332" s="43" t="str">
        <f t="shared" si="1379"/>
        <v>8473106726</v>
      </c>
      <c r="D5332" s="37" t="str">
        <f t="shared" si="1380"/>
        <v>147431</v>
      </c>
      <c r="E5332" s="44">
        <f t="shared" si="1381"/>
        <v>44501</v>
      </c>
      <c r="F5332" s="37" t="str">
        <f t="shared" si="1382"/>
        <v>Georgios Karanikolos</v>
      </c>
      <c r="G5332" s="8">
        <v>5</v>
      </c>
      <c r="H5332" s="5" t="s">
        <v>8846</v>
      </c>
      <c r="I5332" s="9" t="s">
        <v>21</v>
      </c>
      <c r="J5332" s="9" t="s">
        <v>33</v>
      </c>
      <c r="K5332" s="5" t="s">
        <v>1453</v>
      </c>
      <c r="L5332" s="9" t="s">
        <v>24</v>
      </c>
      <c r="M5332" s="8">
        <v>1</v>
      </c>
      <c r="N5332" s="10">
        <v>55</v>
      </c>
      <c r="O5332" s="11">
        <v>55</v>
      </c>
    </row>
    <row r="5333" spans="1:15" x14ac:dyDescent="0.25">
      <c r="A5333" s="46" t="str">
        <f t="shared" si="1371"/>
        <v/>
      </c>
      <c r="B5333" s="37" t="str">
        <f t="shared" si="1378"/>
        <v>8472107444</v>
      </c>
      <c r="C5333" s="43" t="str">
        <f t="shared" si="1379"/>
        <v>8473106726</v>
      </c>
      <c r="D5333" s="37" t="str">
        <f t="shared" si="1380"/>
        <v>147431</v>
      </c>
      <c r="E5333" s="44">
        <f t="shared" si="1381"/>
        <v>44501</v>
      </c>
      <c r="F5333" s="37" t="str">
        <f t="shared" si="1382"/>
        <v>Georgios Karanikolos</v>
      </c>
      <c r="G5333" s="8">
        <v>6</v>
      </c>
      <c r="H5333" s="5" t="s">
        <v>8847</v>
      </c>
      <c r="I5333" s="9" t="s">
        <v>21</v>
      </c>
      <c r="J5333" s="9" t="s">
        <v>33</v>
      </c>
      <c r="K5333" s="5" t="s">
        <v>1453</v>
      </c>
      <c r="L5333" s="9" t="s">
        <v>24</v>
      </c>
      <c r="M5333" s="8">
        <v>2</v>
      </c>
      <c r="N5333" s="10">
        <v>65</v>
      </c>
      <c r="O5333" s="11">
        <v>130</v>
      </c>
    </row>
    <row r="5334" spans="1:15" x14ac:dyDescent="0.25">
      <c r="A5334" s="46" t="str">
        <f t="shared" si="1371"/>
        <v/>
      </c>
      <c r="B5334" s="37" t="str">
        <f t="shared" si="1378"/>
        <v>8472107444</v>
      </c>
      <c r="C5334" s="43" t="str">
        <f t="shared" si="1379"/>
        <v>8473106726</v>
      </c>
      <c r="D5334" s="37" t="str">
        <f t="shared" si="1380"/>
        <v>147431</v>
      </c>
      <c r="E5334" s="44">
        <f t="shared" si="1381"/>
        <v>44501</v>
      </c>
      <c r="F5334" s="37" t="str">
        <f t="shared" si="1382"/>
        <v>Georgios Karanikolos</v>
      </c>
      <c r="G5334" s="8">
        <v>7</v>
      </c>
      <c r="H5334" s="5" t="s">
        <v>7668</v>
      </c>
      <c r="I5334" s="9" t="s">
        <v>21</v>
      </c>
      <c r="J5334" s="9" t="s">
        <v>33</v>
      </c>
      <c r="K5334" s="5" t="s">
        <v>1453</v>
      </c>
      <c r="L5334" s="9" t="s">
        <v>24</v>
      </c>
      <c r="M5334" s="8">
        <v>1</v>
      </c>
      <c r="N5334" s="10">
        <v>39</v>
      </c>
      <c r="O5334" s="11">
        <v>39</v>
      </c>
    </row>
    <row r="5335" spans="1:15" x14ac:dyDescent="0.25">
      <c r="A5335" s="46" t="str">
        <f t="shared" si="1371"/>
        <v/>
      </c>
      <c r="B5335" s="37" t="str">
        <f t="shared" si="1378"/>
        <v>8472107444</v>
      </c>
      <c r="C5335" s="43" t="str">
        <f t="shared" si="1379"/>
        <v>8473106726</v>
      </c>
      <c r="D5335" s="37" t="str">
        <f t="shared" si="1380"/>
        <v>147431</v>
      </c>
      <c r="E5335" s="44">
        <f t="shared" si="1381"/>
        <v>44501</v>
      </c>
      <c r="F5335" s="37" t="str">
        <f t="shared" si="1382"/>
        <v>Georgios Karanikolos</v>
      </c>
      <c r="G5335" s="8">
        <v>8</v>
      </c>
      <c r="H5335" s="5" t="s">
        <v>8848</v>
      </c>
      <c r="I5335" s="9" t="s">
        <v>21</v>
      </c>
      <c r="J5335" s="9" t="s">
        <v>33</v>
      </c>
      <c r="K5335" s="5" t="s">
        <v>1453</v>
      </c>
      <c r="L5335" s="9" t="s">
        <v>24</v>
      </c>
      <c r="M5335" s="8">
        <v>1</v>
      </c>
      <c r="N5335" s="10">
        <v>244</v>
      </c>
      <c r="O5335" s="11">
        <v>244</v>
      </c>
    </row>
    <row r="5336" spans="1:15" x14ac:dyDescent="0.25">
      <c r="A5336" s="46" t="str">
        <f t="shared" si="1371"/>
        <v/>
      </c>
      <c r="B5336" s="37" t="str">
        <f t="shared" si="1378"/>
        <v>8472107444</v>
      </c>
      <c r="C5336" s="43" t="str">
        <f t="shared" si="1379"/>
        <v>8473106726</v>
      </c>
      <c r="D5336" s="37" t="str">
        <f t="shared" si="1380"/>
        <v>147431</v>
      </c>
      <c r="E5336" s="44">
        <f t="shared" si="1381"/>
        <v>44501</v>
      </c>
      <c r="F5336" s="37" t="str">
        <f t="shared" si="1382"/>
        <v>Georgios Karanikolos</v>
      </c>
      <c r="G5336" s="8">
        <v>9</v>
      </c>
      <c r="H5336" s="5" t="s">
        <v>8849</v>
      </c>
      <c r="I5336" s="9" t="s">
        <v>21</v>
      </c>
      <c r="J5336" s="9" t="s">
        <v>33</v>
      </c>
      <c r="K5336" s="5" t="s">
        <v>1453</v>
      </c>
      <c r="L5336" s="9" t="s">
        <v>24</v>
      </c>
      <c r="M5336" s="8">
        <v>1</v>
      </c>
      <c r="N5336" s="10">
        <v>396</v>
      </c>
      <c r="O5336" s="11">
        <v>396</v>
      </c>
    </row>
    <row r="5337" spans="1:15" x14ac:dyDescent="0.25">
      <c r="A5337" s="46" t="str">
        <f t="shared" si="1371"/>
        <v/>
      </c>
      <c r="B5337" s="37" t="str">
        <f t="shared" si="1378"/>
        <v>8472107444</v>
      </c>
      <c r="C5337" s="43" t="str">
        <f t="shared" si="1379"/>
        <v>8473106726</v>
      </c>
      <c r="D5337" s="37" t="str">
        <f t="shared" si="1380"/>
        <v>147431</v>
      </c>
      <c r="E5337" s="44">
        <f t="shared" si="1381"/>
        <v>44501</v>
      </c>
      <c r="F5337" s="37" t="str">
        <f t="shared" si="1382"/>
        <v>Georgios Karanikolos</v>
      </c>
      <c r="G5337" s="8">
        <v>10</v>
      </c>
      <c r="H5337" s="5" t="s">
        <v>8850</v>
      </c>
      <c r="I5337" s="9" t="s">
        <v>21</v>
      </c>
      <c r="J5337" s="9" t="s">
        <v>33</v>
      </c>
      <c r="K5337" s="5" t="s">
        <v>1453</v>
      </c>
      <c r="L5337" s="9" t="s">
        <v>24</v>
      </c>
      <c r="M5337" s="8">
        <v>2</v>
      </c>
      <c r="N5337" s="10">
        <v>206</v>
      </c>
      <c r="O5337" s="11">
        <v>412</v>
      </c>
    </row>
    <row r="5338" spans="1:15" x14ac:dyDescent="0.25">
      <c r="A5338" s="46" t="str">
        <f t="shared" si="1371"/>
        <v/>
      </c>
      <c r="B5338" s="37" t="str">
        <f t="shared" si="1378"/>
        <v>8472107444</v>
      </c>
      <c r="C5338" s="43" t="str">
        <f t="shared" si="1379"/>
        <v>8473106726</v>
      </c>
      <c r="D5338" s="37" t="str">
        <f t="shared" si="1380"/>
        <v>147431</v>
      </c>
      <c r="E5338" s="44">
        <f t="shared" si="1381"/>
        <v>44501</v>
      </c>
      <c r="F5338" s="37" t="str">
        <f t="shared" si="1382"/>
        <v>Georgios Karanikolos</v>
      </c>
      <c r="G5338" s="8">
        <v>11</v>
      </c>
      <c r="H5338" s="5" t="s">
        <v>8851</v>
      </c>
      <c r="I5338" s="9" t="s">
        <v>21</v>
      </c>
      <c r="J5338" s="9" t="s">
        <v>33</v>
      </c>
      <c r="K5338" s="5" t="s">
        <v>1453</v>
      </c>
      <c r="L5338" s="9" t="s">
        <v>24</v>
      </c>
      <c r="M5338" s="8">
        <v>1</v>
      </c>
      <c r="N5338" s="10">
        <v>191</v>
      </c>
      <c r="O5338" s="11">
        <v>191</v>
      </c>
    </row>
    <row r="5339" spans="1:15" x14ac:dyDescent="0.25">
      <c r="A5339" s="46" t="str">
        <f t="shared" si="1371"/>
        <v/>
      </c>
      <c r="B5339" s="37" t="str">
        <f t="shared" si="1378"/>
        <v>8472107444</v>
      </c>
      <c r="C5339" s="43" t="str">
        <f t="shared" si="1379"/>
        <v>8473106726</v>
      </c>
      <c r="D5339" s="37" t="str">
        <f t="shared" si="1380"/>
        <v>147431</v>
      </c>
      <c r="E5339" s="44">
        <f t="shared" si="1381"/>
        <v>44501</v>
      </c>
      <c r="F5339" s="37" t="str">
        <f t="shared" si="1382"/>
        <v>Georgios Karanikolos</v>
      </c>
      <c r="G5339" s="8">
        <v>12</v>
      </c>
      <c r="H5339" s="5" t="s">
        <v>8852</v>
      </c>
      <c r="I5339" s="9" t="s">
        <v>21</v>
      </c>
      <c r="J5339" s="9" t="s">
        <v>33</v>
      </c>
      <c r="K5339" s="5" t="s">
        <v>1453</v>
      </c>
      <c r="L5339" s="9" t="s">
        <v>24</v>
      </c>
      <c r="M5339" s="8">
        <v>1</v>
      </c>
      <c r="N5339" s="10">
        <v>337</v>
      </c>
      <c r="O5339" s="11">
        <v>337</v>
      </c>
    </row>
    <row r="5340" spans="1:15" x14ac:dyDescent="0.25">
      <c r="A5340" s="46" t="str">
        <f t="shared" si="1371"/>
        <v/>
      </c>
      <c r="B5340" s="38" t="str">
        <f t="shared" si="1378"/>
        <v>8472107444</v>
      </c>
      <c r="C5340" s="40" t="str">
        <f t="shared" si="1379"/>
        <v>8473106726</v>
      </c>
      <c r="D5340" s="38" t="str">
        <f t="shared" si="1380"/>
        <v>147431</v>
      </c>
      <c r="E5340" s="42">
        <f t="shared" si="1381"/>
        <v>44501</v>
      </c>
      <c r="F5340" s="38" t="str">
        <f t="shared" si="1382"/>
        <v>Georgios Karanikolos</v>
      </c>
      <c r="G5340" s="8">
        <v>13</v>
      </c>
      <c r="H5340" s="5" t="s">
        <v>8853</v>
      </c>
      <c r="I5340" s="9" t="s">
        <v>21</v>
      </c>
      <c r="J5340" s="9" t="s">
        <v>33</v>
      </c>
      <c r="K5340" s="5" t="s">
        <v>1453</v>
      </c>
      <c r="L5340" s="9" t="s">
        <v>24</v>
      </c>
      <c r="M5340" s="8">
        <v>1</v>
      </c>
      <c r="N5340" s="10">
        <v>150</v>
      </c>
      <c r="O5340" s="11">
        <v>150</v>
      </c>
    </row>
    <row r="5341" spans="1:15" x14ac:dyDescent="0.25">
      <c r="A5341" s="46" t="str">
        <f t="shared" si="1371"/>
        <v/>
      </c>
      <c r="B5341" s="36" t="s">
        <v>8854</v>
      </c>
      <c r="C5341" s="39" t="s">
        <v>8855</v>
      </c>
      <c r="D5341" s="36" t="s">
        <v>8856</v>
      </c>
      <c r="E5341" s="41">
        <v>44525</v>
      </c>
      <c r="F5341" s="36" t="s">
        <v>8775</v>
      </c>
      <c r="G5341" s="8">
        <v>4</v>
      </c>
      <c r="H5341" s="5" t="s">
        <v>8857</v>
      </c>
      <c r="I5341" s="9" t="s">
        <v>21</v>
      </c>
      <c r="J5341" s="9" t="s">
        <v>33</v>
      </c>
      <c r="K5341" s="5" t="s">
        <v>1875</v>
      </c>
      <c r="L5341" s="9" t="s">
        <v>24</v>
      </c>
      <c r="M5341" s="8">
        <v>2</v>
      </c>
      <c r="N5341" s="10">
        <v>3825</v>
      </c>
      <c r="O5341" s="11">
        <v>7650</v>
      </c>
    </row>
    <row r="5342" spans="1:15" x14ac:dyDescent="0.25">
      <c r="A5342" s="46" t="str">
        <f t="shared" si="1371"/>
        <v/>
      </c>
      <c r="B5342" s="37" t="str">
        <f t="shared" ref="B5342:B5343" si="1383">B5341</f>
        <v>8472107446</v>
      </c>
      <c r="C5342" s="40" t="str">
        <f t="shared" ref="C5342:F5342" si="1384">C5341</f>
        <v>8473106900</v>
      </c>
      <c r="D5342" s="38" t="str">
        <f t="shared" si="1384"/>
        <v>149273</v>
      </c>
      <c r="E5342" s="42">
        <f t="shared" si="1384"/>
        <v>44525</v>
      </c>
      <c r="F5342" s="38" t="str">
        <f t="shared" si="1384"/>
        <v>Georg Petroianu</v>
      </c>
      <c r="G5342" s="8">
        <v>5</v>
      </c>
      <c r="H5342" s="5" t="s">
        <v>8858</v>
      </c>
      <c r="I5342" s="9" t="s">
        <v>21</v>
      </c>
      <c r="J5342" s="9" t="s">
        <v>33</v>
      </c>
      <c r="K5342" s="5" t="s">
        <v>1875</v>
      </c>
      <c r="L5342" s="9" t="s">
        <v>24</v>
      </c>
      <c r="M5342" s="8">
        <v>1</v>
      </c>
      <c r="N5342" s="10">
        <v>2175</v>
      </c>
      <c r="O5342" s="11">
        <v>2175</v>
      </c>
    </row>
    <row r="5343" spans="1:15" x14ac:dyDescent="0.25">
      <c r="A5343" s="46" t="str">
        <f t="shared" si="1371"/>
        <v/>
      </c>
      <c r="B5343" s="37" t="str">
        <f t="shared" si="1383"/>
        <v>8472107446</v>
      </c>
      <c r="C5343" s="39" t="s">
        <v>8859</v>
      </c>
      <c r="D5343" s="36" t="s">
        <v>8860</v>
      </c>
      <c r="E5343" s="41">
        <v>44556</v>
      </c>
      <c r="F5343" s="36" t="s">
        <v>8775</v>
      </c>
      <c r="G5343" s="8">
        <v>1</v>
      </c>
      <c r="H5343" s="5" t="s">
        <v>8861</v>
      </c>
      <c r="I5343" s="9" t="s">
        <v>21</v>
      </c>
      <c r="J5343" s="9" t="s">
        <v>33</v>
      </c>
      <c r="K5343" s="5" t="s">
        <v>1875</v>
      </c>
      <c r="L5343" s="9" t="s">
        <v>24</v>
      </c>
      <c r="M5343" s="8">
        <v>5</v>
      </c>
      <c r="N5343" s="10">
        <v>105</v>
      </c>
      <c r="O5343" s="11">
        <v>525</v>
      </c>
    </row>
    <row r="5344" spans="1:15" x14ac:dyDescent="0.25">
      <c r="A5344" s="46" t="str">
        <f t="shared" si="1371"/>
        <v/>
      </c>
      <c r="B5344" s="37" t="str">
        <f t="shared" ref="B5344:F5346" si="1385">B5343</f>
        <v>8472107446</v>
      </c>
      <c r="C5344" s="43" t="str">
        <f t="shared" si="1385"/>
        <v>8473107304</v>
      </c>
      <c r="D5344" s="37" t="str">
        <f t="shared" si="1385"/>
        <v>152093</v>
      </c>
      <c r="E5344" s="44">
        <f t="shared" si="1385"/>
        <v>44556</v>
      </c>
      <c r="F5344" s="37" t="str">
        <f t="shared" si="1385"/>
        <v>Georg Petroianu</v>
      </c>
      <c r="G5344" s="8">
        <v>2</v>
      </c>
      <c r="H5344" s="5" t="s">
        <v>8862</v>
      </c>
      <c r="I5344" s="9" t="s">
        <v>21</v>
      </c>
      <c r="J5344" s="9" t="s">
        <v>33</v>
      </c>
      <c r="K5344" s="5" t="s">
        <v>1875</v>
      </c>
      <c r="L5344" s="9" t="s">
        <v>24</v>
      </c>
      <c r="M5344" s="8">
        <v>2</v>
      </c>
      <c r="N5344" s="10">
        <v>2820</v>
      </c>
      <c r="O5344" s="11">
        <v>5640</v>
      </c>
    </row>
    <row r="5345" spans="1:15" x14ac:dyDescent="0.25">
      <c r="A5345" s="46" t="str">
        <f t="shared" si="1371"/>
        <v/>
      </c>
      <c r="B5345" s="37" t="str">
        <f t="shared" si="1385"/>
        <v>8472107446</v>
      </c>
      <c r="C5345" s="43" t="str">
        <f t="shared" si="1385"/>
        <v>8473107304</v>
      </c>
      <c r="D5345" s="37" t="str">
        <f t="shared" si="1385"/>
        <v>152093</v>
      </c>
      <c r="E5345" s="44">
        <f t="shared" si="1385"/>
        <v>44556</v>
      </c>
      <c r="F5345" s="37" t="str">
        <f t="shared" si="1385"/>
        <v>Georg Petroianu</v>
      </c>
      <c r="G5345" s="8">
        <v>3</v>
      </c>
      <c r="H5345" s="5" t="s">
        <v>8863</v>
      </c>
      <c r="I5345" s="9" t="s">
        <v>21</v>
      </c>
      <c r="J5345" s="9" t="s">
        <v>33</v>
      </c>
      <c r="K5345" s="5" t="s">
        <v>1875</v>
      </c>
      <c r="L5345" s="9" t="s">
        <v>24</v>
      </c>
      <c r="M5345" s="8">
        <v>1</v>
      </c>
      <c r="N5345" s="10">
        <v>275</v>
      </c>
      <c r="O5345" s="11">
        <v>275</v>
      </c>
    </row>
    <row r="5346" spans="1:15" x14ac:dyDescent="0.25">
      <c r="A5346" s="46" t="str">
        <f t="shared" si="1371"/>
        <v/>
      </c>
      <c r="B5346" s="38" t="str">
        <f t="shared" si="1385"/>
        <v>8472107446</v>
      </c>
      <c r="C5346" s="40" t="str">
        <f t="shared" si="1385"/>
        <v>8473107304</v>
      </c>
      <c r="D5346" s="38" t="str">
        <f t="shared" si="1385"/>
        <v>152093</v>
      </c>
      <c r="E5346" s="42">
        <f t="shared" si="1385"/>
        <v>44556</v>
      </c>
      <c r="F5346" s="38" t="str">
        <f t="shared" si="1385"/>
        <v>Georg Petroianu</v>
      </c>
      <c r="G5346" s="8">
        <v>6</v>
      </c>
      <c r="H5346" s="5" t="s">
        <v>8864</v>
      </c>
      <c r="I5346" s="9" t="s">
        <v>21</v>
      </c>
      <c r="J5346" s="9" t="s">
        <v>33</v>
      </c>
      <c r="K5346" s="5" t="s">
        <v>1875</v>
      </c>
      <c r="L5346" s="9" t="s">
        <v>24</v>
      </c>
      <c r="M5346" s="8">
        <v>1</v>
      </c>
      <c r="N5346" s="10">
        <v>2250</v>
      </c>
      <c r="O5346" s="11">
        <v>2250</v>
      </c>
    </row>
    <row r="5347" spans="1:15" ht="22.5" x14ac:dyDescent="0.25">
      <c r="A5347" s="46" t="str">
        <f t="shared" si="1371"/>
        <v/>
      </c>
      <c r="B5347" s="36" t="s">
        <v>8865</v>
      </c>
      <c r="C5347" s="39" t="s">
        <v>8866</v>
      </c>
      <c r="D5347" s="36" t="s">
        <v>8867</v>
      </c>
      <c r="E5347" s="41">
        <v>44525</v>
      </c>
      <c r="F5347" s="36" t="s">
        <v>8775</v>
      </c>
      <c r="G5347" s="8">
        <v>1</v>
      </c>
      <c r="H5347" s="5" t="s">
        <v>6717</v>
      </c>
      <c r="I5347" s="9" t="s">
        <v>21</v>
      </c>
      <c r="J5347" s="9" t="s">
        <v>33</v>
      </c>
      <c r="K5347" s="5" t="s">
        <v>3091</v>
      </c>
      <c r="L5347" s="9" t="s">
        <v>24</v>
      </c>
      <c r="M5347" s="8">
        <v>4</v>
      </c>
      <c r="N5347" s="10">
        <v>2015</v>
      </c>
      <c r="O5347" s="11">
        <v>8060</v>
      </c>
    </row>
    <row r="5348" spans="1:15" ht="22.5" x14ac:dyDescent="0.25">
      <c r="A5348" s="46" t="str">
        <f t="shared" si="1371"/>
        <v/>
      </c>
      <c r="B5348" s="37" t="str">
        <f t="shared" ref="B5348:F5353" si="1386">B5347</f>
        <v>8472107447</v>
      </c>
      <c r="C5348" s="43" t="str">
        <f t="shared" si="1386"/>
        <v>8473106901</v>
      </c>
      <c r="D5348" s="37" t="str">
        <f t="shared" si="1386"/>
        <v>149275</v>
      </c>
      <c r="E5348" s="44">
        <f t="shared" si="1386"/>
        <v>44525</v>
      </c>
      <c r="F5348" s="37" t="str">
        <f t="shared" si="1386"/>
        <v>Georg Petroianu</v>
      </c>
      <c r="G5348" s="8">
        <v>2</v>
      </c>
      <c r="H5348" s="5" t="s">
        <v>8868</v>
      </c>
      <c r="I5348" s="9" t="s">
        <v>21</v>
      </c>
      <c r="J5348" s="9" t="s">
        <v>33</v>
      </c>
      <c r="K5348" s="5" t="s">
        <v>3091</v>
      </c>
      <c r="L5348" s="9" t="s">
        <v>24</v>
      </c>
      <c r="M5348" s="8">
        <v>1</v>
      </c>
      <c r="N5348" s="10">
        <v>3990</v>
      </c>
      <c r="O5348" s="11">
        <v>3990</v>
      </c>
    </row>
    <row r="5349" spans="1:15" ht="22.5" x14ac:dyDescent="0.25">
      <c r="A5349" s="46" t="str">
        <f t="shared" si="1371"/>
        <v/>
      </c>
      <c r="B5349" s="37" t="str">
        <f t="shared" si="1386"/>
        <v>8472107447</v>
      </c>
      <c r="C5349" s="43" t="str">
        <f t="shared" si="1386"/>
        <v>8473106901</v>
      </c>
      <c r="D5349" s="37" t="str">
        <f t="shared" si="1386"/>
        <v>149275</v>
      </c>
      <c r="E5349" s="44">
        <f t="shared" si="1386"/>
        <v>44525</v>
      </c>
      <c r="F5349" s="37" t="str">
        <f t="shared" si="1386"/>
        <v>Georg Petroianu</v>
      </c>
      <c r="G5349" s="8">
        <v>3</v>
      </c>
      <c r="H5349" s="5" t="s">
        <v>6714</v>
      </c>
      <c r="I5349" s="9" t="s">
        <v>21</v>
      </c>
      <c r="J5349" s="9" t="s">
        <v>33</v>
      </c>
      <c r="K5349" s="5" t="s">
        <v>3091</v>
      </c>
      <c r="L5349" s="9" t="s">
        <v>24</v>
      </c>
      <c r="M5349" s="8">
        <v>2</v>
      </c>
      <c r="N5349" s="10">
        <v>1685</v>
      </c>
      <c r="O5349" s="11">
        <v>3370</v>
      </c>
    </row>
    <row r="5350" spans="1:15" ht="22.5" x14ac:dyDescent="0.25">
      <c r="A5350" s="46" t="str">
        <f t="shared" si="1371"/>
        <v/>
      </c>
      <c r="B5350" s="37" t="str">
        <f t="shared" si="1386"/>
        <v>8472107447</v>
      </c>
      <c r="C5350" s="43" t="str">
        <f t="shared" si="1386"/>
        <v>8473106901</v>
      </c>
      <c r="D5350" s="37" t="str">
        <f t="shared" si="1386"/>
        <v>149275</v>
      </c>
      <c r="E5350" s="44">
        <f t="shared" si="1386"/>
        <v>44525</v>
      </c>
      <c r="F5350" s="37" t="str">
        <f t="shared" si="1386"/>
        <v>Georg Petroianu</v>
      </c>
      <c r="G5350" s="8">
        <v>4</v>
      </c>
      <c r="H5350" s="5" t="s">
        <v>8869</v>
      </c>
      <c r="I5350" s="9" t="s">
        <v>21</v>
      </c>
      <c r="J5350" s="9" t="s">
        <v>33</v>
      </c>
      <c r="K5350" s="5" t="s">
        <v>3091</v>
      </c>
      <c r="L5350" s="9" t="s">
        <v>24</v>
      </c>
      <c r="M5350" s="8">
        <v>3</v>
      </c>
      <c r="N5350" s="10">
        <v>355</v>
      </c>
      <c r="O5350" s="11">
        <v>1065</v>
      </c>
    </row>
    <row r="5351" spans="1:15" ht="22.5" x14ac:dyDescent="0.25">
      <c r="A5351" s="46" t="str">
        <f t="shared" si="1371"/>
        <v/>
      </c>
      <c r="B5351" s="37" t="str">
        <f t="shared" si="1386"/>
        <v>8472107447</v>
      </c>
      <c r="C5351" s="43" t="str">
        <f t="shared" si="1386"/>
        <v>8473106901</v>
      </c>
      <c r="D5351" s="37" t="str">
        <f t="shared" si="1386"/>
        <v>149275</v>
      </c>
      <c r="E5351" s="44">
        <f t="shared" si="1386"/>
        <v>44525</v>
      </c>
      <c r="F5351" s="37" t="str">
        <f t="shared" si="1386"/>
        <v>Georg Petroianu</v>
      </c>
      <c r="G5351" s="8">
        <v>5</v>
      </c>
      <c r="H5351" s="5" t="s">
        <v>6715</v>
      </c>
      <c r="I5351" s="9" t="s">
        <v>21</v>
      </c>
      <c r="J5351" s="9" t="s">
        <v>33</v>
      </c>
      <c r="K5351" s="5" t="s">
        <v>3091</v>
      </c>
      <c r="L5351" s="9" t="s">
        <v>24</v>
      </c>
      <c r="M5351" s="8">
        <v>2</v>
      </c>
      <c r="N5351" s="10">
        <v>422</v>
      </c>
      <c r="O5351" s="11">
        <v>844</v>
      </c>
    </row>
    <row r="5352" spans="1:15" ht="22.5" x14ac:dyDescent="0.25">
      <c r="A5352" s="46" t="str">
        <f t="shared" si="1371"/>
        <v/>
      </c>
      <c r="B5352" s="37" t="str">
        <f t="shared" si="1386"/>
        <v>8472107447</v>
      </c>
      <c r="C5352" s="43" t="str">
        <f t="shared" si="1386"/>
        <v>8473106901</v>
      </c>
      <c r="D5352" s="37" t="str">
        <f t="shared" si="1386"/>
        <v>149275</v>
      </c>
      <c r="E5352" s="44">
        <f t="shared" si="1386"/>
        <v>44525</v>
      </c>
      <c r="F5352" s="37" t="str">
        <f t="shared" si="1386"/>
        <v>Georg Petroianu</v>
      </c>
      <c r="G5352" s="8">
        <v>6</v>
      </c>
      <c r="H5352" s="5" t="s">
        <v>8870</v>
      </c>
      <c r="I5352" s="9" t="s">
        <v>21</v>
      </c>
      <c r="J5352" s="9" t="s">
        <v>33</v>
      </c>
      <c r="K5352" s="5" t="s">
        <v>3091</v>
      </c>
      <c r="L5352" s="9" t="s">
        <v>24</v>
      </c>
      <c r="M5352" s="8">
        <v>1</v>
      </c>
      <c r="N5352" s="10">
        <v>342</v>
      </c>
      <c r="O5352" s="11">
        <v>342</v>
      </c>
    </row>
    <row r="5353" spans="1:15" ht="22.5" x14ac:dyDescent="0.25">
      <c r="A5353" s="46" t="str">
        <f t="shared" si="1371"/>
        <v/>
      </c>
      <c r="B5353" s="38" t="str">
        <f t="shared" si="1386"/>
        <v>8472107447</v>
      </c>
      <c r="C5353" s="40" t="str">
        <f t="shared" si="1386"/>
        <v>8473106901</v>
      </c>
      <c r="D5353" s="38" t="str">
        <f t="shared" si="1386"/>
        <v>149275</v>
      </c>
      <c r="E5353" s="42">
        <f t="shared" si="1386"/>
        <v>44525</v>
      </c>
      <c r="F5353" s="38" t="str">
        <f t="shared" si="1386"/>
        <v>Georg Petroianu</v>
      </c>
      <c r="G5353" s="8">
        <v>7</v>
      </c>
      <c r="H5353" s="5" t="s">
        <v>8871</v>
      </c>
      <c r="I5353" s="9" t="s">
        <v>21</v>
      </c>
      <c r="J5353" s="9" t="s">
        <v>33</v>
      </c>
      <c r="K5353" s="5" t="s">
        <v>3091</v>
      </c>
      <c r="L5353" s="9" t="s">
        <v>24</v>
      </c>
      <c r="M5353" s="8">
        <v>1</v>
      </c>
      <c r="N5353" s="10">
        <v>1285</v>
      </c>
      <c r="O5353" s="11">
        <v>1285</v>
      </c>
    </row>
    <row r="5354" spans="1:15" x14ac:dyDescent="0.25">
      <c r="A5354" s="46" t="str">
        <f t="shared" si="1371"/>
        <v/>
      </c>
      <c r="B5354" s="36" t="s">
        <v>8872</v>
      </c>
      <c r="C5354" s="39" t="s">
        <v>8873</v>
      </c>
      <c r="D5354" s="36" t="s">
        <v>8874</v>
      </c>
      <c r="E5354" s="41">
        <v>44521</v>
      </c>
      <c r="F5354" s="36" t="s">
        <v>8775</v>
      </c>
      <c r="G5354" s="8">
        <v>14</v>
      </c>
      <c r="H5354" s="5" t="s">
        <v>8875</v>
      </c>
      <c r="I5354" s="9" t="s">
        <v>21</v>
      </c>
      <c r="J5354" s="9" t="s">
        <v>33</v>
      </c>
      <c r="K5354" s="5" t="s">
        <v>1453</v>
      </c>
      <c r="L5354" s="9" t="s">
        <v>24</v>
      </c>
      <c r="M5354" s="8">
        <v>1</v>
      </c>
      <c r="N5354" s="10">
        <v>1245</v>
      </c>
      <c r="O5354" s="11">
        <v>1245</v>
      </c>
    </row>
    <row r="5355" spans="1:15" x14ac:dyDescent="0.25">
      <c r="A5355" s="46" t="str">
        <f t="shared" si="1371"/>
        <v/>
      </c>
      <c r="B5355" s="37" t="str">
        <f t="shared" ref="B5355:B5359" si="1387">B5354</f>
        <v>8472107449</v>
      </c>
      <c r="C5355" s="43" t="str">
        <f t="shared" ref="C5355:F5358" si="1388">C5354</f>
        <v>8473106890</v>
      </c>
      <c r="D5355" s="37" t="str">
        <f t="shared" si="1388"/>
        <v>148993</v>
      </c>
      <c r="E5355" s="44">
        <f t="shared" si="1388"/>
        <v>44521</v>
      </c>
      <c r="F5355" s="37" t="str">
        <f t="shared" si="1388"/>
        <v>Georg Petroianu</v>
      </c>
      <c r="G5355" s="8">
        <v>16</v>
      </c>
      <c r="H5355" s="5" t="s">
        <v>8876</v>
      </c>
      <c r="I5355" s="9" t="s">
        <v>21</v>
      </c>
      <c r="J5355" s="9" t="s">
        <v>33</v>
      </c>
      <c r="K5355" s="5" t="s">
        <v>1453</v>
      </c>
      <c r="L5355" s="9" t="s">
        <v>24</v>
      </c>
      <c r="M5355" s="8">
        <v>1</v>
      </c>
      <c r="N5355" s="10">
        <v>400</v>
      </c>
      <c r="O5355" s="11">
        <v>400</v>
      </c>
    </row>
    <row r="5356" spans="1:15" x14ac:dyDescent="0.25">
      <c r="A5356" s="46" t="str">
        <f t="shared" si="1371"/>
        <v/>
      </c>
      <c r="B5356" s="37" t="str">
        <f t="shared" si="1387"/>
        <v>8472107449</v>
      </c>
      <c r="C5356" s="43" t="str">
        <f t="shared" si="1388"/>
        <v>8473106890</v>
      </c>
      <c r="D5356" s="37" t="str">
        <f t="shared" si="1388"/>
        <v>148993</v>
      </c>
      <c r="E5356" s="44">
        <f t="shared" si="1388"/>
        <v>44521</v>
      </c>
      <c r="F5356" s="37" t="str">
        <f t="shared" si="1388"/>
        <v>Georg Petroianu</v>
      </c>
      <c r="G5356" s="8">
        <v>17</v>
      </c>
      <c r="H5356" s="5" t="s">
        <v>8877</v>
      </c>
      <c r="I5356" s="9" t="s">
        <v>21</v>
      </c>
      <c r="J5356" s="9" t="s">
        <v>33</v>
      </c>
      <c r="K5356" s="5" t="s">
        <v>1453</v>
      </c>
      <c r="L5356" s="9" t="s">
        <v>24</v>
      </c>
      <c r="M5356" s="8">
        <v>1</v>
      </c>
      <c r="N5356" s="10">
        <v>88</v>
      </c>
      <c r="O5356" s="11">
        <v>88</v>
      </c>
    </row>
    <row r="5357" spans="1:15" x14ac:dyDescent="0.25">
      <c r="A5357" s="46" t="str">
        <f t="shared" si="1371"/>
        <v/>
      </c>
      <c r="B5357" s="37" t="str">
        <f t="shared" si="1387"/>
        <v>8472107449</v>
      </c>
      <c r="C5357" s="43" t="str">
        <f t="shared" si="1388"/>
        <v>8473106890</v>
      </c>
      <c r="D5357" s="37" t="str">
        <f t="shared" si="1388"/>
        <v>148993</v>
      </c>
      <c r="E5357" s="44">
        <f t="shared" si="1388"/>
        <v>44521</v>
      </c>
      <c r="F5357" s="37" t="str">
        <f t="shared" si="1388"/>
        <v>Georg Petroianu</v>
      </c>
      <c r="G5357" s="8">
        <v>18</v>
      </c>
      <c r="H5357" s="5" t="s">
        <v>8878</v>
      </c>
      <c r="I5357" s="9" t="s">
        <v>21</v>
      </c>
      <c r="J5357" s="9" t="s">
        <v>33</v>
      </c>
      <c r="K5357" s="5" t="s">
        <v>1453</v>
      </c>
      <c r="L5357" s="9" t="s">
        <v>24</v>
      </c>
      <c r="M5357" s="8">
        <v>1</v>
      </c>
      <c r="N5357" s="10">
        <v>350</v>
      </c>
      <c r="O5357" s="11">
        <v>350</v>
      </c>
    </row>
    <row r="5358" spans="1:15" x14ac:dyDescent="0.25">
      <c r="A5358" s="46" t="str">
        <f t="shared" ref="A5358:A5392" si="1389">A5357</f>
        <v/>
      </c>
      <c r="B5358" s="37" t="str">
        <f t="shared" si="1387"/>
        <v>8472107449</v>
      </c>
      <c r="C5358" s="40" t="str">
        <f t="shared" si="1388"/>
        <v>8473106890</v>
      </c>
      <c r="D5358" s="38" t="str">
        <f t="shared" si="1388"/>
        <v>148993</v>
      </c>
      <c r="E5358" s="42">
        <f t="shared" si="1388"/>
        <v>44521</v>
      </c>
      <c r="F5358" s="38" t="str">
        <f t="shared" si="1388"/>
        <v>Georg Petroianu</v>
      </c>
      <c r="G5358" s="8">
        <v>30</v>
      </c>
      <c r="H5358" s="5" t="s">
        <v>8879</v>
      </c>
      <c r="I5358" s="9" t="s">
        <v>21</v>
      </c>
      <c r="J5358" s="9" t="s">
        <v>33</v>
      </c>
      <c r="K5358" s="5" t="s">
        <v>1453</v>
      </c>
      <c r="L5358" s="9" t="s">
        <v>24</v>
      </c>
      <c r="M5358" s="8">
        <v>1</v>
      </c>
      <c r="N5358" s="10">
        <v>1972</v>
      </c>
      <c r="O5358" s="11">
        <v>1972</v>
      </c>
    </row>
    <row r="5359" spans="1:15" x14ac:dyDescent="0.25">
      <c r="A5359" s="46" t="str">
        <f t="shared" si="1389"/>
        <v/>
      </c>
      <c r="B5359" s="37" t="str">
        <f t="shared" si="1387"/>
        <v>8472107449</v>
      </c>
      <c r="C5359" s="39" t="s">
        <v>8880</v>
      </c>
      <c r="D5359" s="36" t="s">
        <v>8881</v>
      </c>
      <c r="E5359" s="41">
        <v>44548</v>
      </c>
      <c r="F5359" s="36" t="s">
        <v>8775</v>
      </c>
      <c r="G5359" s="8">
        <v>8</v>
      </c>
      <c r="H5359" s="5" t="s">
        <v>8882</v>
      </c>
      <c r="I5359" s="9" t="s">
        <v>21</v>
      </c>
      <c r="J5359" s="9" t="s">
        <v>33</v>
      </c>
      <c r="K5359" s="5" t="s">
        <v>1453</v>
      </c>
      <c r="L5359" s="9" t="s">
        <v>24</v>
      </c>
      <c r="M5359" s="8">
        <v>2</v>
      </c>
      <c r="N5359" s="10">
        <v>185</v>
      </c>
      <c r="O5359" s="11">
        <v>370</v>
      </c>
    </row>
    <row r="5360" spans="1:15" x14ac:dyDescent="0.25">
      <c r="A5360" s="46" t="str">
        <f t="shared" si="1389"/>
        <v/>
      </c>
      <c r="B5360" s="37" t="str">
        <f t="shared" ref="B5360:F5365" si="1390">B5359</f>
        <v>8472107449</v>
      </c>
      <c r="C5360" s="43" t="str">
        <f t="shared" si="1390"/>
        <v>8473107126</v>
      </c>
      <c r="D5360" s="37" t="str">
        <f t="shared" si="1390"/>
        <v>151372</v>
      </c>
      <c r="E5360" s="44">
        <f t="shared" si="1390"/>
        <v>44548</v>
      </c>
      <c r="F5360" s="37" t="str">
        <f t="shared" si="1390"/>
        <v>Georg Petroianu</v>
      </c>
      <c r="G5360" s="8">
        <v>9</v>
      </c>
      <c r="H5360" s="5" t="s">
        <v>8883</v>
      </c>
      <c r="I5360" s="9" t="s">
        <v>21</v>
      </c>
      <c r="J5360" s="9" t="s">
        <v>33</v>
      </c>
      <c r="K5360" s="5" t="s">
        <v>1453</v>
      </c>
      <c r="L5360" s="9" t="s">
        <v>24</v>
      </c>
      <c r="M5360" s="8">
        <v>2</v>
      </c>
      <c r="N5360" s="10">
        <v>1270</v>
      </c>
      <c r="O5360" s="11">
        <v>2540</v>
      </c>
    </row>
    <row r="5361" spans="1:15" x14ac:dyDescent="0.25">
      <c r="A5361" s="46" t="str">
        <f t="shared" si="1389"/>
        <v/>
      </c>
      <c r="B5361" s="37" t="str">
        <f t="shared" si="1390"/>
        <v>8472107449</v>
      </c>
      <c r="C5361" s="43" t="str">
        <f t="shared" si="1390"/>
        <v>8473107126</v>
      </c>
      <c r="D5361" s="37" t="str">
        <f t="shared" si="1390"/>
        <v>151372</v>
      </c>
      <c r="E5361" s="44">
        <f t="shared" si="1390"/>
        <v>44548</v>
      </c>
      <c r="F5361" s="37" t="str">
        <f t="shared" si="1390"/>
        <v>Georg Petroianu</v>
      </c>
      <c r="G5361" s="8">
        <v>11</v>
      </c>
      <c r="H5361" s="5" t="s">
        <v>8884</v>
      </c>
      <c r="I5361" s="9" t="s">
        <v>21</v>
      </c>
      <c r="J5361" s="9" t="s">
        <v>33</v>
      </c>
      <c r="K5361" s="5" t="s">
        <v>1453</v>
      </c>
      <c r="L5361" s="9" t="s">
        <v>24</v>
      </c>
      <c r="M5361" s="8">
        <v>1</v>
      </c>
      <c r="N5361" s="10">
        <v>1343</v>
      </c>
      <c r="O5361" s="11">
        <v>1343</v>
      </c>
    </row>
    <row r="5362" spans="1:15" x14ac:dyDescent="0.25">
      <c r="A5362" s="46" t="str">
        <f t="shared" si="1389"/>
        <v/>
      </c>
      <c r="B5362" s="37" t="str">
        <f t="shared" si="1390"/>
        <v>8472107449</v>
      </c>
      <c r="C5362" s="43" t="str">
        <f t="shared" si="1390"/>
        <v>8473107126</v>
      </c>
      <c r="D5362" s="37" t="str">
        <f t="shared" si="1390"/>
        <v>151372</v>
      </c>
      <c r="E5362" s="44">
        <f t="shared" si="1390"/>
        <v>44548</v>
      </c>
      <c r="F5362" s="37" t="str">
        <f t="shared" si="1390"/>
        <v>Georg Petroianu</v>
      </c>
      <c r="G5362" s="8">
        <v>13</v>
      </c>
      <c r="H5362" s="5" t="s">
        <v>8885</v>
      </c>
      <c r="I5362" s="9" t="s">
        <v>21</v>
      </c>
      <c r="J5362" s="9" t="s">
        <v>33</v>
      </c>
      <c r="K5362" s="5" t="s">
        <v>1453</v>
      </c>
      <c r="L5362" s="9" t="s">
        <v>24</v>
      </c>
      <c r="M5362" s="8">
        <v>1</v>
      </c>
      <c r="N5362" s="10">
        <v>580</v>
      </c>
      <c r="O5362" s="11">
        <v>580</v>
      </c>
    </row>
    <row r="5363" spans="1:15" x14ac:dyDescent="0.25">
      <c r="A5363" s="46" t="str">
        <f t="shared" si="1389"/>
        <v/>
      </c>
      <c r="B5363" s="37" t="str">
        <f t="shared" si="1390"/>
        <v>8472107449</v>
      </c>
      <c r="C5363" s="43" t="str">
        <f t="shared" si="1390"/>
        <v>8473107126</v>
      </c>
      <c r="D5363" s="37" t="str">
        <f t="shared" si="1390"/>
        <v>151372</v>
      </c>
      <c r="E5363" s="44">
        <f t="shared" si="1390"/>
        <v>44548</v>
      </c>
      <c r="F5363" s="37" t="str">
        <f t="shared" si="1390"/>
        <v>Georg Petroianu</v>
      </c>
      <c r="G5363" s="8">
        <v>15</v>
      </c>
      <c r="H5363" s="5" t="s">
        <v>8886</v>
      </c>
      <c r="I5363" s="9" t="s">
        <v>21</v>
      </c>
      <c r="J5363" s="9" t="s">
        <v>33</v>
      </c>
      <c r="K5363" s="5" t="s">
        <v>1453</v>
      </c>
      <c r="L5363" s="9" t="s">
        <v>24</v>
      </c>
      <c r="M5363" s="8">
        <v>1</v>
      </c>
      <c r="N5363" s="10">
        <v>1502</v>
      </c>
      <c r="O5363" s="11">
        <v>1502</v>
      </c>
    </row>
    <row r="5364" spans="1:15" x14ac:dyDescent="0.25">
      <c r="A5364" s="46" t="str">
        <f t="shared" si="1389"/>
        <v/>
      </c>
      <c r="B5364" s="37" t="str">
        <f t="shared" si="1390"/>
        <v>8472107449</v>
      </c>
      <c r="C5364" s="43" t="str">
        <f t="shared" si="1390"/>
        <v>8473107126</v>
      </c>
      <c r="D5364" s="37" t="str">
        <f t="shared" si="1390"/>
        <v>151372</v>
      </c>
      <c r="E5364" s="44">
        <f t="shared" si="1390"/>
        <v>44548</v>
      </c>
      <c r="F5364" s="37" t="str">
        <f t="shared" si="1390"/>
        <v>Georg Petroianu</v>
      </c>
      <c r="G5364" s="8">
        <v>29</v>
      </c>
      <c r="H5364" s="5" t="s">
        <v>8887</v>
      </c>
      <c r="I5364" s="9" t="s">
        <v>21</v>
      </c>
      <c r="J5364" s="9" t="s">
        <v>33</v>
      </c>
      <c r="K5364" s="5" t="s">
        <v>1453</v>
      </c>
      <c r="L5364" s="9" t="s">
        <v>24</v>
      </c>
      <c r="M5364" s="8">
        <v>1</v>
      </c>
      <c r="N5364" s="10">
        <v>1972</v>
      </c>
      <c r="O5364" s="11">
        <v>1972</v>
      </c>
    </row>
    <row r="5365" spans="1:15" x14ac:dyDescent="0.25">
      <c r="A5365" s="46" t="str">
        <f t="shared" si="1389"/>
        <v/>
      </c>
      <c r="B5365" s="38" t="str">
        <f t="shared" si="1390"/>
        <v>8472107449</v>
      </c>
      <c r="C5365" s="40" t="str">
        <f t="shared" si="1390"/>
        <v>8473107126</v>
      </c>
      <c r="D5365" s="38" t="str">
        <f t="shared" si="1390"/>
        <v>151372</v>
      </c>
      <c r="E5365" s="42">
        <f t="shared" si="1390"/>
        <v>44548</v>
      </c>
      <c r="F5365" s="38" t="str">
        <f t="shared" si="1390"/>
        <v>Georg Petroianu</v>
      </c>
      <c r="G5365" s="8">
        <v>31</v>
      </c>
      <c r="H5365" s="5" t="s">
        <v>8888</v>
      </c>
      <c r="I5365" s="9" t="s">
        <v>21</v>
      </c>
      <c r="J5365" s="9" t="s">
        <v>33</v>
      </c>
      <c r="K5365" s="5" t="s">
        <v>1453</v>
      </c>
      <c r="L5365" s="9" t="s">
        <v>24</v>
      </c>
      <c r="M5365" s="8">
        <v>1</v>
      </c>
      <c r="N5365" s="10">
        <v>2400</v>
      </c>
      <c r="O5365" s="11">
        <v>2400</v>
      </c>
    </row>
    <row r="5366" spans="1:15" x14ac:dyDescent="0.25">
      <c r="A5366" s="46" t="str">
        <f t="shared" si="1389"/>
        <v/>
      </c>
      <c r="B5366" s="5" t="s">
        <v>8889</v>
      </c>
      <c r="C5366" s="6" t="s">
        <v>8890</v>
      </c>
      <c r="D5366" s="5" t="s">
        <v>8891</v>
      </c>
      <c r="E5366" s="7">
        <v>44546</v>
      </c>
      <c r="F5366" s="5" t="s">
        <v>3652</v>
      </c>
      <c r="G5366" s="8">
        <v>1</v>
      </c>
      <c r="H5366" s="5" t="s">
        <v>8892</v>
      </c>
      <c r="I5366" s="9" t="s">
        <v>21</v>
      </c>
      <c r="J5366" s="9" t="s">
        <v>33</v>
      </c>
      <c r="K5366" s="5" t="s">
        <v>4203</v>
      </c>
      <c r="L5366" s="9" t="s">
        <v>24</v>
      </c>
      <c r="M5366" s="8">
        <v>1</v>
      </c>
      <c r="N5366" s="10">
        <v>86900</v>
      </c>
      <c r="O5366" s="11">
        <v>86900</v>
      </c>
    </row>
    <row r="5367" spans="1:15" ht="22.5" customHeight="1" x14ac:dyDescent="0.25">
      <c r="A5367" s="46" t="str">
        <f t="shared" si="1389"/>
        <v/>
      </c>
      <c r="B5367" s="36" t="s">
        <v>8893</v>
      </c>
      <c r="C5367" s="39" t="s">
        <v>8894</v>
      </c>
      <c r="D5367" s="36" t="s">
        <v>8895</v>
      </c>
      <c r="E5367" s="41">
        <v>44520</v>
      </c>
      <c r="F5367" s="36" t="s">
        <v>1380</v>
      </c>
      <c r="G5367" s="8">
        <v>1</v>
      </c>
      <c r="H5367" s="5" t="s">
        <v>8896</v>
      </c>
      <c r="I5367" s="9" t="s">
        <v>21</v>
      </c>
      <c r="J5367" s="9" t="s">
        <v>148</v>
      </c>
      <c r="K5367" s="5" t="s">
        <v>602</v>
      </c>
      <c r="L5367" s="9" t="s">
        <v>24</v>
      </c>
      <c r="M5367" s="8">
        <v>0.5</v>
      </c>
      <c r="N5367" s="10">
        <v>20000</v>
      </c>
      <c r="O5367" s="11">
        <v>5000</v>
      </c>
    </row>
    <row r="5368" spans="1:15" ht="22.5" x14ac:dyDescent="0.25">
      <c r="A5368" s="46" t="str">
        <f t="shared" si="1389"/>
        <v/>
      </c>
      <c r="B5368" s="38" t="str">
        <f t="shared" ref="B5368:F5368" si="1391">B5367</f>
        <v>8472107451</v>
      </c>
      <c r="C5368" s="40" t="str">
        <f t="shared" si="1391"/>
        <v>8473106865</v>
      </c>
      <c r="D5368" s="38" t="str">
        <f t="shared" si="1391"/>
        <v>148878</v>
      </c>
      <c r="E5368" s="42">
        <f t="shared" si="1391"/>
        <v>44520</v>
      </c>
      <c r="F5368" s="38" t="str">
        <f t="shared" si="1391"/>
        <v>Jeremie Daniel Alexandre Pelletier</v>
      </c>
      <c r="G5368" s="8">
        <v>2</v>
      </c>
      <c r="H5368" s="5" t="s">
        <v>8897</v>
      </c>
      <c r="I5368" s="9" t="s">
        <v>21</v>
      </c>
      <c r="J5368" s="9" t="s">
        <v>148</v>
      </c>
      <c r="K5368" s="5" t="s">
        <v>602</v>
      </c>
      <c r="L5368" s="9" t="s">
        <v>24</v>
      </c>
      <c r="M5368" s="8">
        <v>0.5</v>
      </c>
      <c r="N5368" s="10">
        <v>20000</v>
      </c>
      <c r="O5368" s="11">
        <v>5000</v>
      </c>
    </row>
    <row r="5369" spans="1:15" ht="22.5" x14ac:dyDescent="0.25">
      <c r="A5369" s="46" t="str">
        <f t="shared" si="1389"/>
        <v/>
      </c>
      <c r="B5369" s="36" t="s">
        <v>8898</v>
      </c>
      <c r="C5369" s="39" t="s">
        <v>8899</v>
      </c>
      <c r="D5369" s="36" t="s">
        <v>8900</v>
      </c>
      <c r="E5369" s="41">
        <v>44511</v>
      </c>
      <c r="F5369" s="36" t="s">
        <v>19</v>
      </c>
      <c r="G5369" s="8">
        <v>1</v>
      </c>
      <c r="H5369" s="5" t="s">
        <v>8901</v>
      </c>
      <c r="I5369" s="9" t="s">
        <v>21</v>
      </c>
      <c r="J5369" s="9" t="s">
        <v>33</v>
      </c>
      <c r="K5369" s="5" t="s">
        <v>364</v>
      </c>
      <c r="L5369" s="9" t="s">
        <v>24</v>
      </c>
      <c r="M5369" s="8">
        <v>1</v>
      </c>
      <c r="N5369" s="10">
        <v>4950</v>
      </c>
      <c r="O5369" s="11">
        <v>4950</v>
      </c>
    </row>
    <row r="5370" spans="1:15" ht="22.5" x14ac:dyDescent="0.25">
      <c r="A5370" s="46" t="str">
        <f t="shared" si="1389"/>
        <v/>
      </c>
      <c r="B5370" s="38" t="str">
        <f t="shared" ref="B5370:F5370" si="1392">B5369</f>
        <v>8472107452</v>
      </c>
      <c r="C5370" s="40" t="str">
        <f t="shared" si="1392"/>
        <v>8473106783</v>
      </c>
      <c r="D5370" s="38" t="str">
        <f t="shared" si="1392"/>
        <v>847900000355</v>
      </c>
      <c r="E5370" s="42">
        <f t="shared" si="1392"/>
        <v>44511</v>
      </c>
      <c r="F5370" s="38" t="str">
        <f t="shared" si="1392"/>
        <v>Shiju Badarudeen</v>
      </c>
      <c r="G5370" s="8">
        <v>2</v>
      </c>
      <c r="H5370" s="5" t="s">
        <v>8902</v>
      </c>
      <c r="I5370" s="9" t="s">
        <v>21</v>
      </c>
      <c r="J5370" s="9" t="s">
        <v>33</v>
      </c>
      <c r="K5370" s="5" t="s">
        <v>364</v>
      </c>
      <c r="L5370" s="9" t="s">
        <v>24</v>
      </c>
      <c r="M5370" s="8">
        <v>1</v>
      </c>
      <c r="N5370" s="10">
        <v>4500</v>
      </c>
      <c r="O5370" s="11">
        <v>4500</v>
      </c>
    </row>
    <row r="5371" spans="1:15" ht="22.5" x14ac:dyDescent="0.25">
      <c r="A5371" s="46" t="str">
        <f t="shared" si="1389"/>
        <v/>
      </c>
      <c r="B5371" s="36" t="s">
        <v>8903</v>
      </c>
      <c r="C5371" s="39" t="s">
        <v>8904</v>
      </c>
      <c r="D5371" s="36" t="s">
        <v>8905</v>
      </c>
      <c r="E5371" s="41">
        <v>44504</v>
      </c>
      <c r="F5371" s="36" t="s">
        <v>5217</v>
      </c>
      <c r="G5371" s="8">
        <v>1</v>
      </c>
      <c r="H5371" s="5" t="s">
        <v>8906</v>
      </c>
      <c r="I5371" s="9" t="s">
        <v>21</v>
      </c>
      <c r="J5371" s="9" t="s">
        <v>33</v>
      </c>
      <c r="K5371" s="5" t="s">
        <v>1593</v>
      </c>
      <c r="L5371" s="9" t="s">
        <v>24</v>
      </c>
      <c r="M5371" s="8">
        <v>1</v>
      </c>
      <c r="N5371" s="10">
        <v>21155</v>
      </c>
      <c r="O5371" s="11">
        <v>21155</v>
      </c>
    </row>
    <row r="5372" spans="1:15" ht="22.5" x14ac:dyDescent="0.25">
      <c r="A5372" s="46" t="str">
        <f t="shared" si="1389"/>
        <v/>
      </c>
      <c r="B5372" s="37" t="str">
        <f t="shared" ref="B5372:F5373" si="1393">B5371</f>
        <v>8472107454</v>
      </c>
      <c r="C5372" s="43" t="str">
        <f t="shared" si="1393"/>
        <v>8473106756</v>
      </c>
      <c r="D5372" s="37" t="str">
        <f t="shared" si="1393"/>
        <v>147686</v>
      </c>
      <c r="E5372" s="44">
        <f t="shared" si="1393"/>
        <v>44504</v>
      </c>
      <c r="F5372" s="37" t="str">
        <f t="shared" si="1393"/>
        <v>Hassan Ali Hassan Arafat</v>
      </c>
      <c r="G5372" s="8">
        <v>2</v>
      </c>
      <c r="H5372" s="5" t="s">
        <v>8907</v>
      </c>
      <c r="I5372" s="9" t="s">
        <v>21</v>
      </c>
      <c r="J5372" s="9" t="s">
        <v>33</v>
      </c>
      <c r="K5372" s="5" t="s">
        <v>1593</v>
      </c>
      <c r="L5372" s="9" t="s">
        <v>24</v>
      </c>
      <c r="M5372" s="8">
        <v>1</v>
      </c>
      <c r="N5372" s="10">
        <v>1705</v>
      </c>
      <c r="O5372" s="11">
        <v>1705</v>
      </c>
    </row>
    <row r="5373" spans="1:15" ht="22.5" x14ac:dyDescent="0.25">
      <c r="A5373" s="46" t="str">
        <f t="shared" si="1389"/>
        <v/>
      </c>
      <c r="B5373" s="38" t="str">
        <f t="shared" si="1393"/>
        <v>8472107454</v>
      </c>
      <c r="C5373" s="40" t="str">
        <f t="shared" si="1393"/>
        <v>8473106756</v>
      </c>
      <c r="D5373" s="38" t="str">
        <f t="shared" si="1393"/>
        <v>147686</v>
      </c>
      <c r="E5373" s="42">
        <f t="shared" si="1393"/>
        <v>44504</v>
      </c>
      <c r="F5373" s="38" t="str">
        <f t="shared" si="1393"/>
        <v>Hassan Ali Hassan Arafat</v>
      </c>
      <c r="G5373" s="8">
        <v>3</v>
      </c>
      <c r="H5373" s="5" t="s">
        <v>8908</v>
      </c>
      <c r="I5373" s="9" t="s">
        <v>21</v>
      </c>
      <c r="J5373" s="9" t="s">
        <v>33</v>
      </c>
      <c r="K5373" s="5" t="s">
        <v>1593</v>
      </c>
      <c r="L5373" s="9" t="s">
        <v>24</v>
      </c>
      <c r="M5373" s="8">
        <v>2</v>
      </c>
      <c r="N5373" s="10">
        <v>185</v>
      </c>
      <c r="O5373" s="11">
        <v>370</v>
      </c>
    </row>
    <row r="5374" spans="1:15" ht="15" customHeight="1" x14ac:dyDescent="0.25">
      <c r="A5374" s="46" t="str">
        <f t="shared" si="1389"/>
        <v/>
      </c>
      <c r="B5374" s="36" t="s">
        <v>8909</v>
      </c>
      <c r="C5374" s="39" t="s">
        <v>8910</v>
      </c>
      <c r="D5374" s="36" t="s">
        <v>8911</v>
      </c>
      <c r="E5374" s="41">
        <v>44548</v>
      </c>
      <c r="F5374" s="36" t="s">
        <v>5217</v>
      </c>
      <c r="G5374" s="8">
        <v>3</v>
      </c>
      <c r="H5374" s="5" t="s">
        <v>8912</v>
      </c>
      <c r="I5374" s="9" t="s">
        <v>21</v>
      </c>
      <c r="J5374" s="9" t="s">
        <v>33</v>
      </c>
      <c r="K5374" s="5" t="s">
        <v>1453</v>
      </c>
      <c r="L5374" s="9" t="s">
        <v>24</v>
      </c>
      <c r="M5374" s="8">
        <v>2</v>
      </c>
      <c r="N5374" s="10">
        <v>450</v>
      </c>
      <c r="O5374" s="11">
        <v>900</v>
      </c>
    </row>
    <row r="5375" spans="1:15" x14ac:dyDescent="0.25">
      <c r="A5375" s="46" t="str">
        <f t="shared" si="1389"/>
        <v/>
      </c>
      <c r="B5375" s="37" t="str">
        <f t="shared" ref="B5375:B5381" si="1394">B5374</f>
        <v>8472107457</v>
      </c>
      <c r="C5375" s="40" t="str">
        <f t="shared" ref="C5375:F5375" si="1395">C5374</f>
        <v>8473107112</v>
      </c>
      <c r="D5375" s="38" t="str">
        <f t="shared" si="1395"/>
        <v>151369</v>
      </c>
      <c r="E5375" s="42">
        <f t="shared" si="1395"/>
        <v>44548</v>
      </c>
      <c r="F5375" s="38" t="str">
        <f t="shared" si="1395"/>
        <v>Hassan Ali Hassan Arafat</v>
      </c>
      <c r="G5375" s="8">
        <v>5</v>
      </c>
      <c r="H5375" s="5" t="s">
        <v>8913</v>
      </c>
      <c r="I5375" s="9" t="s">
        <v>21</v>
      </c>
      <c r="J5375" s="9" t="s">
        <v>33</v>
      </c>
      <c r="K5375" s="5" t="s">
        <v>1453</v>
      </c>
      <c r="L5375" s="9" t="s">
        <v>24</v>
      </c>
      <c r="M5375" s="8">
        <v>1</v>
      </c>
      <c r="N5375" s="10">
        <v>100</v>
      </c>
      <c r="O5375" s="11">
        <v>100</v>
      </c>
    </row>
    <row r="5376" spans="1:15" ht="15" customHeight="1" x14ac:dyDescent="0.25">
      <c r="A5376" s="46" t="str">
        <f t="shared" si="1389"/>
        <v/>
      </c>
      <c r="B5376" s="37" t="str">
        <f t="shared" si="1394"/>
        <v>8472107457</v>
      </c>
      <c r="C5376" s="39" t="s">
        <v>8914</v>
      </c>
      <c r="D5376" s="36" t="s">
        <v>8915</v>
      </c>
      <c r="E5376" s="41">
        <v>44551</v>
      </c>
      <c r="F5376" s="36" t="s">
        <v>5217</v>
      </c>
      <c r="G5376" s="8">
        <v>1</v>
      </c>
      <c r="H5376" s="5" t="s">
        <v>8916</v>
      </c>
      <c r="I5376" s="9" t="s">
        <v>21</v>
      </c>
      <c r="J5376" s="9" t="s">
        <v>33</v>
      </c>
      <c r="K5376" s="5" t="s">
        <v>1453</v>
      </c>
      <c r="L5376" s="9" t="s">
        <v>24</v>
      </c>
      <c r="M5376" s="8">
        <v>30</v>
      </c>
      <c r="N5376" s="10">
        <v>35</v>
      </c>
      <c r="O5376" s="11">
        <v>1050</v>
      </c>
    </row>
    <row r="5377" spans="1:15" x14ac:dyDescent="0.25">
      <c r="A5377" s="46" t="str">
        <f t="shared" si="1389"/>
        <v/>
      </c>
      <c r="B5377" s="37" t="str">
        <f t="shared" si="1394"/>
        <v>8472107457</v>
      </c>
      <c r="C5377" s="43" t="str">
        <f t="shared" ref="C5377:F5380" si="1396">C5376</f>
        <v>8473107242</v>
      </c>
      <c r="D5377" s="37" t="str">
        <f t="shared" si="1396"/>
        <v>151731</v>
      </c>
      <c r="E5377" s="44">
        <f t="shared" si="1396"/>
        <v>44551</v>
      </c>
      <c r="F5377" s="37" t="str">
        <f t="shared" si="1396"/>
        <v>Hassan Ali Hassan Arafat</v>
      </c>
      <c r="G5377" s="8">
        <v>7</v>
      </c>
      <c r="H5377" s="5" t="s">
        <v>8917</v>
      </c>
      <c r="I5377" s="9" t="s">
        <v>21</v>
      </c>
      <c r="J5377" s="9" t="s">
        <v>33</v>
      </c>
      <c r="K5377" s="5" t="s">
        <v>1453</v>
      </c>
      <c r="L5377" s="9" t="s">
        <v>24</v>
      </c>
      <c r="M5377" s="8">
        <v>5</v>
      </c>
      <c r="N5377" s="10">
        <v>19</v>
      </c>
      <c r="O5377" s="11">
        <v>95</v>
      </c>
    </row>
    <row r="5378" spans="1:15" x14ac:dyDescent="0.25">
      <c r="A5378" s="46" t="str">
        <f t="shared" si="1389"/>
        <v/>
      </c>
      <c r="B5378" s="37" t="str">
        <f t="shared" si="1394"/>
        <v>8472107457</v>
      </c>
      <c r="C5378" s="43" t="str">
        <f t="shared" si="1396"/>
        <v>8473107242</v>
      </c>
      <c r="D5378" s="37" t="str">
        <f t="shared" si="1396"/>
        <v>151731</v>
      </c>
      <c r="E5378" s="44">
        <f t="shared" si="1396"/>
        <v>44551</v>
      </c>
      <c r="F5378" s="37" t="str">
        <f t="shared" si="1396"/>
        <v>Hassan Ali Hassan Arafat</v>
      </c>
      <c r="G5378" s="8">
        <v>9</v>
      </c>
      <c r="H5378" s="5" t="s">
        <v>8918</v>
      </c>
      <c r="I5378" s="9" t="s">
        <v>21</v>
      </c>
      <c r="J5378" s="9" t="s">
        <v>33</v>
      </c>
      <c r="K5378" s="5" t="s">
        <v>1453</v>
      </c>
      <c r="L5378" s="9" t="s">
        <v>24</v>
      </c>
      <c r="M5378" s="8">
        <v>5</v>
      </c>
      <c r="N5378" s="10">
        <v>20</v>
      </c>
      <c r="O5378" s="11">
        <v>100</v>
      </c>
    </row>
    <row r="5379" spans="1:15" x14ac:dyDescent="0.25">
      <c r="A5379" s="46" t="str">
        <f t="shared" si="1389"/>
        <v/>
      </c>
      <c r="B5379" s="37" t="str">
        <f t="shared" si="1394"/>
        <v>8472107457</v>
      </c>
      <c r="C5379" s="43" t="str">
        <f t="shared" si="1396"/>
        <v>8473107242</v>
      </c>
      <c r="D5379" s="37" t="str">
        <f t="shared" si="1396"/>
        <v>151731</v>
      </c>
      <c r="E5379" s="44">
        <f t="shared" si="1396"/>
        <v>44551</v>
      </c>
      <c r="F5379" s="37" t="str">
        <f t="shared" si="1396"/>
        <v>Hassan Ali Hassan Arafat</v>
      </c>
      <c r="G5379" s="8">
        <v>12</v>
      </c>
      <c r="H5379" s="5" t="s">
        <v>8919</v>
      </c>
      <c r="I5379" s="9" t="s">
        <v>21</v>
      </c>
      <c r="J5379" s="9" t="s">
        <v>33</v>
      </c>
      <c r="K5379" s="5" t="s">
        <v>1453</v>
      </c>
      <c r="L5379" s="9" t="s">
        <v>24</v>
      </c>
      <c r="M5379" s="8">
        <v>5</v>
      </c>
      <c r="N5379" s="10">
        <v>15</v>
      </c>
      <c r="O5379" s="11">
        <v>75</v>
      </c>
    </row>
    <row r="5380" spans="1:15" x14ac:dyDescent="0.25">
      <c r="A5380" s="46" t="str">
        <f t="shared" si="1389"/>
        <v/>
      </c>
      <c r="B5380" s="37" t="str">
        <f t="shared" si="1394"/>
        <v>8472107457</v>
      </c>
      <c r="C5380" s="40" t="str">
        <f t="shared" si="1396"/>
        <v>8473107242</v>
      </c>
      <c r="D5380" s="38" t="str">
        <f t="shared" si="1396"/>
        <v>151731</v>
      </c>
      <c r="E5380" s="42">
        <f t="shared" si="1396"/>
        <v>44551</v>
      </c>
      <c r="F5380" s="38" t="str">
        <f t="shared" si="1396"/>
        <v>Hassan Ali Hassan Arafat</v>
      </c>
      <c r="G5380" s="8">
        <v>13</v>
      </c>
      <c r="H5380" s="5" t="s">
        <v>8919</v>
      </c>
      <c r="I5380" s="9" t="s">
        <v>21</v>
      </c>
      <c r="J5380" s="9" t="s">
        <v>33</v>
      </c>
      <c r="K5380" s="5" t="s">
        <v>1453</v>
      </c>
      <c r="L5380" s="9" t="s">
        <v>24</v>
      </c>
      <c r="M5380" s="8">
        <v>5</v>
      </c>
      <c r="N5380" s="10">
        <v>25</v>
      </c>
      <c r="O5380" s="11">
        <v>125</v>
      </c>
    </row>
    <row r="5381" spans="1:15" ht="15" customHeight="1" x14ac:dyDescent="0.25">
      <c r="A5381" s="46" t="str">
        <f t="shared" si="1389"/>
        <v/>
      </c>
      <c r="B5381" s="37" t="str">
        <f t="shared" si="1394"/>
        <v>8472107457</v>
      </c>
      <c r="C5381" s="39" t="s">
        <v>8920</v>
      </c>
      <c r="D5381" s="36" t="s">
        <v>8921</v>
      </c>
      <c r="E5381" s="41">
        <v>44556</v>
      </c>
      <c r="F5381" s="36" t="s">
        <v>5217</v>
      </c>
      <c r="G5381" s="8">
        <v>2</v>
      </c>
      <c r="H5381" s="5" t="s">
        <v>8922</v>
      </c>
      <c r="I5381" s="9" t="s">
        <v>21</v>
      </c>
      <c r="J5381" s="9" t="s">
        <v>33</v>
      </c>
      <c r="K5381" s="5" t="s">
        <v>1453</v>
      </c>
      <c r="L5381" s="9" t="s">
        <v>24</v>
      </c>
      <c r="M5381" s="8">
        <v>20</v>
      </c>
      <c r="N5381" s="10">
        <v>45</v>
      </c>
      <c r="O5381" s="11">
        <v>900</v>
      </c>
    </row>
    <row r="5382" spans="1:15" x14ac:dyDescent="0.25">
      <c r="A5382" s="46" t="str">
        <f t="shared" si="1389"/>
        <v/>
      </c>
      <c r="B5382" s="37" t="str">
        <f t="shared" ref="B5382:F5385" si="1397">B5381</f>
        <v>8472107457</v>
      </c>
      <c r="C5382" s="43" t="str">
        <f t="shared" si="1397"/>
        <v>8473107276</v>
      </c>
      <c r="D5382" s="37" t="str">
        <f t="shared" si="1397"/>
        <v>152000</v>
      </c>
      <c r="E5382" s="44">
        <f t="shared" si="1397"/>
        <v>44556</v>
      </c>
      <c r="F5382" s="37" t="str">
        <f t="shared" si="1397"/>
        <v>Hassan Ali Hassan Arafat</v>
      </c>
      <c r="G5382" s="8">
        <v>6</v>
      </c>
      <c r="H5382" s="5" t="s">
        <v>8923</v>
      </c>
      <c r="I5382" s="9" t="s">
        <v>21</v>
      </c>
      <c r="J5382" s="9" t="s">
        <v>33</v>
      </c>
      <c r="K5382" s="5" t="s">
        <v>1453</v>
      </c>
      <c r="L5382" s="9" t="s">
        <v>24</v>
      </c>
      <c r="M5382" s="8">
        <v>5</v>
      </c>
      <c r="N5382" s="10">
        <v>19</v>
      </c>
      <c r="O5382" s="11">
        <v>95</v>
      </c>
    </row>
    <row r="5383" spans="1:15" x14ac:dyDescent="0.25">
      <c r="A5383" s="46" t="str">
        <f t="shared" si="1389"/>
        <v/>
      </c>
      <c r="B5383" s="37" t="str">
        <f t="shared" si="1397"/>
        <v>8472107457</v>
      </c>
      <c r="C5383" s="43" t="str">
        <f t="shared" si="1397"/>
        <v>8473107276</v>
      </c>
      <c r="D5383" s="37" t="str">
        <f t="shared" si="1397"/>
        <v>152000</v>
      </c>
      <c r="E5383" s="44">
        <f t="shared" si="1397"/>
        <v>44556</v>
      </c>
      <c r="F5383" s="37" t="str">
        <f t="shared" si="1397"/>
        <v>Hassan Ali Hassan Arafat</v>
      </c>
      <c r="G5383" s="8">
        <v>8</v>
      </c>
      <c r="H5383" s="5" t="s">
        <v>8924</v>
      </c>
      <c r="I5383" s="9" t="s">
        <v>21</v>
      </c>
      <c r="J5383" s="9" t="s">
        <v>33</v>
      </c>
      <c r="K5383" s="5" t="s">
        <v>1453</v>
      </c>
      <c r="L5383" s="9" t="s">
        <v>24</v>
      </c>
      <c r="M5383" s="8">
        <v>5</v>
      </c>
      <c r="N5383" s="10">
        <v>16</v>
      </c>
      <c r="O5383" s="11">
        <v>80</v>
      </c>
    </row>
    <row r="5384" spans="1:15" x14ac:dyDescent="0.25">
      <c r="A5384" s="46" t="str">
        <f t="shared" si="1389"/>
        <v/>
      </c>
      <c r="B5384" s="37" t="str">
        <f t="shared" si="1397"/>
        <v>8472107457</v>
      </c>
      <c r="C5384" s="43" t="str">
        <f t="shared" si="1397"/>
        <v>8473107276</v>
      </c>
      <c r="D5384" s="37" t="str">
        <f t="shared" si="1397"/>
        <v>152000</v>
      </c>
      <c r="E5384" s="44">
        <f t="shared" si="1397"/>
        <v>44556</v>
      </c>
      <c r="F5384" s="37" t="str">
        <f t="shared" si="1397"/>
        <v>Hassan Ali Hassan Arafat</v>
      </c>
      <c r="G5384" s="8">
        <v>10</v>
      </c>
      <c r="H5384" s="5" t="s">
        <v>8925</v>
      </c>
      <c r="I5384" s="9" t="s">
        <v>21</v>
      </c>
      <c r="J5384" s="9" t="s">
        <v>33</v>
      </c>
      <c r="K5384" s="5" t="s">
        <v>1453</v>
      </c>
      <c r="L5384" s="9" t="s">
        <v>24</v>
      </c>
      <c r="M5384" s="8">
        <v>5</v>
      </c>
      <c r="N5384" s="10">
        <v>20</v>
      </c>
      <c r="O5384" s="11">
        <v>100</v>
      </c>
    </row>
    <row r="5385" spans="1:15" x14ac:dyDescent="0.25">
      <c r="A5385" s="46" t="str">
        <f t="shared" si="1389"/>
        <v/>
      </c>
      <c r="B5385" s="38" t="str">
        <f t="shared" si="1397"/>
        <v>8472107457</v>
      </c>
      <c r="C5385" s="40" t="str">
        <f t="shared" si="1397"/>
        <v>8473107276</v>
      </c>
      <c r="D5385" s="38" t="str">
        <f t="shared" si="1397"/>
        <v>152000</v>
      </c>
      <c r="E5385" s="42">
        <f t="shared" si="1397"/>
        <v>44556</v>
      </c>
      <c r="F5385" s="38" t="str">
        <f t="shared" si="1397"/>
        <v>Hassan Ali Hassan Arafat</v>
      </c>
      <c r="G5385" s="8">
        <v>11</v>
      </c>
      <c r="H5385" s="5" t="s">
        <v>8926</v>
      </c>
      <c r="I5385" s="9" t="s">
        <v>21</v>
      </c>
      <c r="J5385" s="9" t="s">
        <v>33</v>
      </c>
      <c r="K5385" s="5" t="s">
        <v>1453</v>
      </c>
      <c r="L5385" s="9" t="s">
        <v>24</v>
      </c>
      <c r="M5385" s="8">
        <v>5</v>
      </c>
      <c r="N5385" s="10">
        <v>15</v>
      </c>
      <c r="O5385" s="11">
        <v>75</v>
      </c>
    </row>
    <row r="5386" spans="1:15" x14ac:dyDescent="0.25">
      <c r="A5386" s="46" t="str">
        <f t="shared" si="1389"/>
        <v/>
      </c>
      <c r="B5386" s="36" t="s">
        <v>8927</v>
      </c>
      <c r="C5386" s="39" t="s">
        <v>8928</v>
      </c>
      <c r="D5386" s="36" t="s">
        <v>8929</v>
      </c>
      <c r="E5386" s="41">
        <v>44494</v>
      </c>
      <c r="F5386" s="36" t="s">
        <v>27</v>
      </c>
      <c r="G5386" s="8">
        <v>1</v>
      </c>
      <c r="H5386" s="5" t="s">
        <v>8930</v>
      </c>
      <c r="I5386" s="9" t="s">
        <v>21</v>
      </c>
      <c r="J5386" s="9" t="s">
        <v>33</v>
      </c>
      <c r="K5386" s="5" t="s">
        <v>8931</v>
      </c>
      <c r="L5386" s="9" t="s">
        <v>24</v>
      </c>
      <c r="M5386" s="8">
        <v>0.5</v>
      </c>
      <c r="N5386" s="10">
        <v>25000</v>
      </c>
      <c r="O5386" s="11">
        <v>6250</v>
      </c>
    </row>
    <row r="5387" spans="1:15" x14ac:dyDescent="0.25">
      <c r="A5387" s="46" t="str">
        <f t="shared" si="1389"/>
        <v/>
      </c>
      <c r="B5387" s="37" t="str">
        <f t="shared" ref="B5387:B5388" si="1398">B5386</f>
        <v>8472107458</v>
      </c>
      <c r="C5387" s="40" t="str">
        <f t="shared" ref="C5387:F5387" si="1399">C5386</f>
        <v>8473106703</v>
      </c>
      <c r="D5387" s="38" t="str">
        <f t="shared" si="1399"/>
        <v>146910</v>
      </c>
      <c r="E5387" s="42">
        <f t="shared" si="1399"/>
        <v>44494</v>
      </c>
      <c r="F5387" s="38" t="str">
        <f t="shared" si="1399"/>
        <v>Sofiane Benna</v>
      </c>
      <c r="G5387" s="8">
        <v>2</v>
      </c>
      <c r="H5387" s="5" t="s">
        <v>8932</v>
      </c>
      <c r="I5387" s="9" t="s">
        <v>21</v>
      </c>
      <c r="J5387" s="9" t="s">
        <v>33</v>
      </c>
      <c r="K5387" s="5" t="s">
        <v>8931</v>
      </c>
      <c r="L5387" s="9" t="s">
        <v>24</v>
      </c>
      <c r="M5387" s="8">
        <v>0.5</v>
      </c>
      <c r="N5387" s="10">
        <v>20000</v>
      </c>
      <c r="O5387" s="11">
        <v>5000</v>
      </c>
    </row>
    <row r="5388" spans="1:15" x14ac:dyDescent="0.25">
      <c r="A5388" s="46" t="str">
        <f t="shared" si="1389"/>
        <v/>
      </c>
      <c r="B5388" s="37" t="str">
        <f t="shared" si="1398"/>
        <v>8472107458</v>
      </c>
      <c r="C5388" s="39" t="s">
        <v>8933</v>
      </c>
      <c r="D5388" s="36" t="s">
        <v>8934</v>
      </c>
      <c r="E5388" s="41">
        <v>44556</v>
      </c>
      <c r="F5388" s="36" t="s">
        <v>27</v>
      </c>
      <c r="G5388" s="8">
        <v>1</v>
      </c>
      <c r="H5388" s="5" t="s">
        <v>8930</v>
      </c>
      <c r="I5388" s="9" t="s">
        <v>21</v>
      </c>
      <c r="J5388" s="9" t="s">
        <v>33</v>
      </c>
      <c r="K5388" s="5" t="s">
        <v>8931</v>
      </c>
      <c r="L5388" s="9" t="s">
        <v>24</v>
      </c>
      <c r="M5388" s="8">
        <v>0.5</v>
      </c>
      <c r="N5388" s="10">
        <v>12500</v>
      </c>
      <c r="O5388" s="11">
        <v>6250</v>
      </c>
    </row>
    <row r="5389" spans="1:15" x14ac:dyDescent="0.25">
      <c r="A5389" s="46" t="str">
        <f t="shared" si="1389"/>
        <v/>
      </c>
      <c r="B5389" s="38" t="str">
        <f t="shared" ref="B5389:F5389" si="1400">B5388</f>
        <v>8472107458</v>
      </c>
      <c r="C5389" s="40" t="str">
        <f t="shared" si="1400"/>
        <v>8473107282</v>
      </c>
      <c r="D5389" s="38" t="str">
        <f t="shared" si="1400"/>
        <v>152059</v>
      </c>
      <c r="E5389" s="42">
        <f t="shared" si="1400"/>
        <v>44556</v>
      </c>
      <c r="F5389" s="38" t="str">
        <f t="shared" si="1400"/>
        <v>Sofiane Benna</v>
      </c>
      <c r="G5389" s="8">
        <v>2</v>
      </c>
      <c r="H5389" s="5" t="s">
        <v>8932</v>
      </c>
      <c r="I5389" s="9" t="s">
        <v>21</v>
      </c>
      <c r="J5389" s="9" t="s">
        <v>33</v>
      </c>
      <c r="K5389" s="5" t="s">
        <v>8931</v>
      </c>
      <c r="L5389" s="9" t="s">
        <v>24</v>
      </c>
      <c r="M5389" s="8">
        <v>0.5</v>
      </c>
      <c r="N5389" s="10">
        <v>10000</v>
      </c>
      <c r="O5389" s="11">
        <v>5000</v>
      </c>
    </row>
    <row r="5390" spans="1:15" ht="33.75" x14ac:dyDescent="0.25">
      <c r="A5390" s="46" t="str">
        <f t="shared" si="1389"/>
        <v/>
      </c>
      <c r="B5390" s="5" t="s">
        <v>8935</v>
      </c>
      <c r="C5390" s="6" t="s">
        <v>8936</v>
      </c>
      <c r="D5390" s="5" t="s">
        <v>8937</v>
      </c>
      <c r="E5390" s="7">
        <v>44500</v>
      </c>
      <c r="F5390" s="5" t="s">
        <v>624</v>
      </c>
      <c r="G5390" s="8">
        <v>1</v>
      </c>
      <c r="H5390" s="5" t="s">
        <v>8938</v>
      </c>
      <c r="I5390" s="9" t="s">
        <v>21</v>
      </c>
      <c r="J5390" s="9" t="s">
        <v>33</v>
      </c>
      <c r="K5390" s="5" t="s">
        <v>8758</v>
      </c>
      <c r="L5390" s="9" t="s">
        <v>24</v>
      </c>
      <c r="M5390" s="8">
        <v>1</v>
      </c>
      <c r="N5390" s="10">
        <v>17500</v>
      </c>
      <c r="O5390" s="11">
        <v>17500</v>
      </c>
    </row>
    <row r="5391" spans="1:15" ht="45" x14ac:dyDescent="0.25">
      <c r="A5391" s="46" t="str">
        <f t="shared" si="1389"/>
        <v/>
      </c>
      <c r="B5391" s="5" t="s">
        <v>8939</v>
      </c>
      <c r="C5391" s="6" t="s">
        <v>8940</v>
      </c>
      <c r="D5391" s="5" t="s">
        <v>8941</v>
      </c>
      <c r="E5391" s="7">
        <v>44504</v>
      </c>
      <c r="F5391" s="5" t="s">
        <v>1818</v>
      </c>
      <c r="G5391" s="8">
        <v>1</v>
      </c>
      <c r="H5391" s="5" t="s">
        <v>8942</v>
      </c>
      <c r="I5391" s="13"/>
      <c r="J5391" s="9" t="s">
        <v>33</v>
      </c>
      <c r="K5391" s="5" t="s">
        <v>7120</v>
      </c>
      <c r="L5391" s="9" t="s">
        <v>24</v>
      </c>
      <c r="M5391" s="13"/>
      <c r="N5391" s="14"/>
      <c r="O5391" s="11">
        <v>80000</v>
      </c>
    </row>
    <row r="5392" spans="1:15" ht="22.5" x14ac:dyDescent="0.25">
      <c r="A5392" s="46" t="str">
        <f t="shared" si="1389"/>
        <v/>
      </c>
      <c r="B5392" s="36" t="s">
        <v>8943</v>
      </c>
      <c r="C5392" s="39" t="s">
        <v>8944</v>
      </c>
      <c r="D5392" s="36" t="s">
        <v>8945</v>
      </c>
      <c r="E5392" s="41">
        <v>44528</v>
      </c>
      <c r="F5392" s="45" t="s">
        <v>0</v>
      </c>
      <c r="G5392" s="8">
        <v>1</v>
      </c>
      <c r="H5392" s="5" t="s">
        <v>8946</v>
      </c>
      <c r="I5392" s="9" t="s">
        <v>21</v>
      </c>
      <c r="J5392" s="9" t="s">
        <v>33</v>
      </c>
      <c r="K5392" s="5" t="s">
        <v>364</v>
      </c>
      <c r="L5392" s="9" t="s">
        <v>24</v>
      </c>
      <c r="M5392" s="8">
        <v>3</v>
      </c>
      <c r="N5392" s="10">
        <v>600</v>
      </c>
      <c r="O5392" s="11">
        <v>1800</v>
      </c>
    </row>
    <row r="5393" spans="1:15" ht="22.5" x14ac:dyDescent="0.25">
      <c r="A5393" s="46" t="str">
        <f t="shared" ref="A5393:F5400" si="1401">A5392</f>
        <v/>
      </c>
      <c r="B5393" s="37" t="str">
        <f t="shared" si="1401"/>
        <v>8472107462</v>
      </c>
      <c r="C5393" s="43" t="str">
        <f t="shared" si="1401"/>
        <v>8473106966</v>
      </c>
      <c r="D5393" s="37" t="str">
        <f t="shared" si="1401"/>
        <v>149448</v>
      </c>
      <c r="E5393" s="44">
        <f t="shared" si="1401"/>
        <v>44528</v>
      </c>
      <c r="F5393" s="46" t="str">
        <f t="shared" si="1401"/>
        <v/>
      </c>
      <c r="G5393" s="8">
        <v>2</v>
      </c>
      <c r="H5393" s="5" t="s">
        <v>8947</v>
      </c>
      <c r="I5393" s="9" t="s">
        <v>21</v>
      </c>
      <c r="J5393" s="9" t="s">
        <v>33</v>
      </c>
      <c r="K5393" s="5" t="s">
        <v>364</v>
      </c>
      <c r="L5393" s="9" t="s">
        <v>24</v>
      </c>
      <c r="M5393" s="8">
        <v>1</v>
      </c>
      <c r="N5393" s="10">
        <v>165</v>
      </c>
      <c r="O5393" s="11">
        <v>165</v>
      </c>
    </row>
    <row r="5394" spans="1:15" ht="22.5" x14ac:dyDescent="0.25">
      <c r="A5394" s="46" t="str">
        <f t="shared" si="1401"/>
        <v/>
      </c>
      <c r="B5394" s="37" t="str">
        <f t="shared" si="1401"/>
        <v>8472107462</v>
      </c>
      <c r="C5394" s="43" t="str">
        <f t="shared" si="1401"/>
        <v>8473106966</v>
      </c>
      <c r="D5394" s="37" t="str">
        <f t="shared" si="1401"/>
        <v>149448</v>
      </c>
      <c r="E5394" s="44">
        <f t="shared" si="1401"/>
        <v>44528</v>
      </c>
      <c r="F5394" s="46" t="str">
        <f t="shared" si="1401"/>
        <v/>
      </c>
      <c r="G5394" s="8">
        <v>4</v>
      </c>
      <c r="H5394" s="5" t="s">
        <v>8948</v>
      </c>
      <c r="I5394" s="9" t="s">
        <v>21</v>
      </c>
      <c r="J5394" s="9" t="s">
        <v>33</v>
      </c>
      <c r="K5394" s="5" t="s">
        <v>364</v>
      </c>
      <c r="L5394" s="9" t="s">
        <v>24</v>
      </c>
      <c r="M5394" s="8">
        <v>1</v>
      </c>
      <c r="N5394" s="10">
        <v>110</v>
      </c>
      <c r="O5394" s="11">
        <v>110</v>
      </c>
    </row>
    <row r="5395" spans="1:15" ht="22.5" x14ac:dyDescent="0.25">
      <c r="A5395" s="46" t="str">
        <f t="shared" si="1401"/>
        <v/>
      </c>
      <c r="B5395" s="37" t="str">
        <f t="shared" si="1401"/>
        <v>8472107462</v>
      </c>
      <c r="C5395" s="43" t="str">
        <f t="shared" si="1401"/>
        <v>8473106966</v>
      </c>
      <c r="D5395" s="37" t="str">
        <f t="shared" si="1401"/>
        <v>149448</v>
      </c>
      <c r="E5395" s="44">
        <f t="shared" si="1401"/>
        <v>44528</v>
      </c>
      <c r="F5395" s="46" t="str">
        <f t="shared" si="1401"/>
        <v/>
      </c>
      <c r="G5395" s="8">
        <v>5</v>
      </c>
      <c r="H5395" s="5" t="s">
        <v>8949</v>
      </c>
      <c r="I5395" s="9" t="s">
        <v>21</v>
      </c>
      <c r="J5395" s="9" t="s">
        <v>33</v>
      </c>
      <c r="K5395" s="5" t="s">
        <v>364</v>
      </c>
      <c r="L5395" s="9" t="s">
        <v>24</v>
      </c>
      <c r="M5395" s="8">
        <v>1</v>
      </c>
      <c r="N5395" s="10">
        <v>100</v>
      </c>
      <c r="O5395" s="11">
        <v>100</v>
      </c>
    </row>
    <row r="5396" spans="1:15" ht="22.5" x14ac:dyDescent="0.25">
      <c r="A5396" s="46" t="str">
        <f t="shared" si="1401"/>
        <v/>
      </c>
      <c r="B5396" s="37" t="str">
        <f t="shared" si="1401"/>
        <v>8472107462</v>
      </c>
      <c r="C5396" s="43" t="str">
        <f t="shared" si="1401"/>
        <v>8473106966</v>
      </c>
      <c r="D5396" s="37" t="str">
        <f t="shared" si="1401"/>
        <v>149448</v>
      </c>
      <c r="E5396" s="44">
        <f t="shared" si="1401"/>
        <v>44528</v>
      </c>
      <c r="F5396" s="46" t="str">
        <f t="shared" si="1401"/>
        <v/>
      </c>
      <c r="G5396" s="8">
        <v>6</v>
      </c>
      <c r="H5396" s="5" t="s">
        <v>8950</v>
      </c>
      <c r="I5396" s="9" t="s">
        <v>21</v>
      </c>
      <c r="J5396" s="9" t="s">
        <v>33</v>
      </c>
      <c r="K5396" s="5" t="s">
        <v>364</v>
      </c>
      <c r="L5396" s="9" t="s">
        <v>24</v>
      </c>
      <c r="M5396" s="8">
        <v>1</v>
      </c>
      <c r="N5396" s="10">
        <v>85</v>
      </c>
      <c r="O5396" s="11">
        <v>85</v>
      </c>
    </row>
    <row r="5397" spans="1:15" ht="22.5" x14ac:dyDescent="0.25">
      <c r="A5397" s="46" t="str">
        <f t="shared" si="1401"/>
        <v/>
      </c>
      <c r="B5397" s="37" t="str">
        <f t="shared" si="1401"/>
        <v>8472107462</v>
      </c>
      <c r="C5397" s="43" t="str">
        <f t="shared" si="1401"/>
        <v>8473106966</v>
      </c>
      <c r="D5397" s="37" t="str">
        <f t="shared" si="1401"/>
        <v>149448</v>
      </c>
      <c r="E5397" s="44">
        <f t="shared" si="1401"/>
        <v>44528</v>
      </c>
      <c r="F5397" s="46" t="str">
        <f t="shared" si="1401"/>
        <v/>
      </c>
      <c r="G5397" s="8">
        <v>8</v>
      </c>
      <c r="H5397" s="5" t="s">
        <v>8951</v>
      </c>
      <c r="I5397" s="9" t="s">
        <v>21</v>
      </c>
      <c r="J5397" s="9" t="s">
        <v>33</v>
      </c>
      <c r="K5397" s="5" t="s">
        <v>364</v>
      </c>
      <c r="L5397" s="9" t="s">
        <v>24</v>
      </c>
      <c r="M5397" s="8">
        <v>1</v>
      </c>
      <c r="N5397" s="10">
        <v>85</v>
      </c>
      <c r="O5397" s="11">
        <v>85</v>
      </c>
    </row>
    <row r="5398" spans="1:15" ht="22.5" x14ac:dyDescent="0.25">
      <c r="A5398" s="46" t="str">
        <f t="shared" si="1401"/>
        <v/>
      </c>
      <c r="B5398" s="37" t="str">
        <f t="shared" si="1401"/>
        <v>8472107462</v>
      </c>
      <c r="C5398" s="43" t="str">
        <f t="shared" si="1401"/>
        <v>8473106966</v>
      </c>
      <c r="D5398" s="37" t="str">
        <f t="shared" si="1401"/>
        <v>149448</v>
      </c>
      <c r="E5398" s="44">
        <f t="shared" si="1401"/>
        <v>44528</v>
      </c>
      <c r="F5398" s="46" t="str">
        <f t="shared" si="1401"/>
        <v/>
      </c>
      <c r="G5398" s="8">
        <v>9</v>
      </c>
      <c r="H5398" s="5" t="s">
        <v>8952</v>
      </c>
      <c r="I5398" s="9" t="s">
        <v>21</v>
      </c>
      <c r="J5398" s="9" t="s">
        <v>33</v>
      </c>
      <c r="K5398" s="5" t="s">
        <v>364</v>
      </c>
      <c r="L5398" s="9" t="s">
        <v>24</v>
      </c>
      <c r="M5398" s="8">
        <v>1</v>
      </c>
      <c r="N5398" s="10">
        <v>265</v>
      </c>
      <c r="O5398" s="11">
        <v>265</v>
      </c>
    </row>
    <row r="5399" spans="1:15" ht="22.5" x14ac:dyDescent="0.25">
      <c r="A5399" s="46" t="str">
        <f t="shared" si="1401"/>
        <v/>
      </c>
      <c r="B5399" s="37" t="str">
        <f t="shared" si="1401"/>
        <v>8472107462</v>
      </c>
      <c r="C5399" s="43" t="str">
        <f t="shared" si="1401"/>
        <v>8473106966</v>
      </c>
      <c r="D5399" s="37" t="str">
        <f t="shared" si="1401"/>
        <v>149448</v>
      </c>
      <c r="E5399" s="44">
        <f t="shared" si="1401"/>
        <v>44528</v>
      </c>
      <c r="F5399" s="46" t="str">
        <f t="shared" si="1401"/>
        <v/>
      </c>
      <c r="G5399" s="8">
        <v>15</v>
      </c>
      <c r="H5399" s="5" t="s">
        <v>8953</v>
      </c>
      <c r="I5399" s="9" t="s">
        <v>21</v>
      </c>
      <c r="J5399" s="9" t="s">
        <v>33</v>
      </c>
      <c r="K5399" s="5" t="s">
        <v>364</v>
      </c>
      <c r="L5399" s="9" t="s">
        <v>24</v>
      </c>
      <c r="M5399" s="8">
        <v>1</v>
      </c>
      <c r="N5399" s="10">
        <v>200</v>
      </c>
      <c r="O5399" s="11">
        <v>200</v>
      </c>
    </row>
    <row r="5400" spans="1:15" ht="22.5" x14ac:dyDescent="0.25">
      <c r="A5400" s="47" t="str">
        <f t="shared" si="1401"/>
        <v/>
      </c>
      <c r="B5400" s="38" t="str">
        <f t="shared" si="1401"/>
        <v>8472107462</v>
      </c>
      <c r="C5400" s="40" t="str">
        <f t="shared" si="1401"/>
        <v>8473106966</v>
      </c>
      <c r="D5400" s="38" t="str">
        <f t="shared" si="1401"/>
        <v>149448</v>
      </c>
      <c r="E5400" s="42">
        <f t="shared" si="1401"/>
        <v>44528</v>
      </c>
      <c r="F5400" s="47" t="str">
        <f t="shared" si="1401"/>
        <v/>
      </c>
      <c r="G5400" s="8">
        <v>18</v>
      </c>
      <c r="H5400" s="5" t="s">
        <v>8954</v>
      </c>
      <c r="I5400" s="9" t="s">
        <v>21</v>
      </c>
      <c r="J5400" s="9" t="s">
        <v>33</v>
      </c>
      <c r="K5400" s="5" t="s">
        <v>364</v>
      </c>
      <c r="L5400" s="9" t="s">
        <v>24</v>
      </c>
      <c r="M5400" s="8">
        <v>1</v>
      </c>
      <c r="N5400" s="10">
        <v>200</v>
      </c>
      <c r="O5400" s="11">
        <v>200</v>
      </c>
    </row>
    <row r="5401" spans="1:15" ht="22.5" x14ac:dyDescent="0.25">
      <c r="A5401" s="45" t="s">
        <v>0</v>
      </c>
      <c r="B5401" s="45" t="s">
        <v>0</v>
      </c>
      <c r="C5401" s="48" t="s">
        <v>0</v>
      </c>
      <c r="D5401" s="45" t="s">
        <v>0</v>
      </c>
      <c r="E5401" s="45" t="s">
        <v>0</v>
      </c>
      <c r="F5401" s="45" t="s">
        <v>0</v>
      </c>
      <c r="G5401" s="8">
        <v>20</v>
      </c>
      <c r="H5401" s="5" t="s">
        <v>8955</v>
      </c>
      <c r="I5401" s="9" t="s">
        <v>21</v>
      </c>
      <c r="J5401" s="9" t="s">
        <v>33</v>
      </c>
      <c r="K5401" s="5" t="s">
        <v>364</v>
      </c>
      <c r="L5401" s="9" t="s">
        <v>24</v>
      </c>
      <c r="M5401" s="8">
        <v>1</v>
      </c>
      <c r="N5401" s="10">
        <v>120</v>
      </c>
      <c r="O5401" s="11">
        <v>120</v>
      </c>
    </row>
    <row r="5402" spans="1:15" ht="22.5" x14ac:dyDescent="0.25">
      <c r="A5402" s="46" t="str">
        <f t="shared" ref="A5402:A5465" si="1402">A5401</f>
        <v/>
      </c>
      <c r="B5402" s="46" t="str">
        <f t="shared" ref="B5402:B5430" si="1403">B5401</f>
        <v/>
      </c>
      <c r="C5402" s="49" t="str">
        <f t="shared" ref="C5402:F5406" si="1404">C5401</f>
        <v/>
      </c>
      <c r="D5402" s="46" t="str">
        <f t="shared" si="1404"/>
        <v/>
      </c>
      <c r="E5402" s="46" t="str">
        <f t="shared" si="1404"/>
        <v/>
      </c>
      <c r="F5402" s="46" t="str">
        <f t="shared" si="1404"/>
        <v/>
      </c>
      <c r="G5402" s="8">
        <v>22</v>
      </c>
      <c r="H5402" s="5" t="s">
        <v>8956</v>
      </c>
      <c r="I5402" s="9" t="s">
        <v>21</v>
      </c>
      <c r="J5402" s="9" t="s">
        <v>33</v>
      </c>
      <c r="K5402" s="5" t="s">
        <v>364</v>
      </c>
      <c r="L5402" s="9" t="s">
        <v>24</v>
      </c>
      <c r="M5402" s="8">
        <v>1</v>
      </c>
      <c r="N5402" s="10">
        <v>125</v>
      </c>
      <c r="O5402" s="11">
        <v>125</v>
      </c>
    </row>
    <row r="5403" spans="1:15" ht="22.5" x14ac:dyDescent="0.25">
      <c r="A5403" s="46" t="str">
        <f t="shared" si="1402"/>
        <v/>
      </c>
      <c r="B5403" s="46" t="str">
        <f t="shared" si="1403"/>
        <v/>
      </c>
      <c r="C5403" s="49" t="str">
        <f t="shared" si="1404"/>
        <v/>
      </c>
      <c r="D5403" s="46" t="str">
        <f t="shared" si="1404"/>
        <v/>
      </c>
      <c r="E5403" s="46" t="str">
        <f t="shared" si="1404"/>
        <v/>
      </c>
      <c r="F5403" s="46" t="str">
        <f t="shared" si="1404"/>
        <v/>
      </c>
      <c r="G5403" s="8">
        <v>27</v>
      </c>
      <c r="H5403" s="5" t="s">
        <v>8957</v>
      </c>
      <c r="I5403" s="9" t="s">
        <v>21</v>
      </c>
      <c r="J5403" s="9" t="s">
        <v>33</v>
      </c>
      <c r="K5403" s="5" t="s">
        <v>364</v>
      </c>
      <c r="L5403" s="9" t="s">
        <v>24</v>
      </c>
      <c r="M5403" s="8">
        <v>1</v>
      </c>
      <c r="N5403" s="10">
        <v>120</v>
      </c>
      <c r="O5403" s="11">
        <v>120</v>
      </c>
    </row>
    <row r="5404" spans="1:15" ht="22.5" x14ac:dyDescent="0.25">
      <c r="A5404" s="46" t="str">
        <f t="shared" si="1402"/>
        <v/>
      </c>
      <c r="B5404" s="46" t="str">
        <f t="shared" si="1403"/>
        <v/>
      </c>
      <c r="C5404" s="49" t="str">
        <f t="shared" si="1404"/>
        <v/>
      </c>
      <c r="D5404" s="46" t="str">
        <f t="shared" si="1404"/>
        <v/>
      </c>
      <c r="E5404" s="46" t="str">
        <f t="shared" si="1404"/>
        <v/>
      </c>
      <c r="F5404" s="46" t="str">
        <f t="shared" si="1404"/>
        <v/>
      </c>
      <c r="G5404" s="8">
        <v>34</v>
      </c>
      <c r="H5404" s="5" t="s">
        <v>8958</v>
      </c>
      <c r="I5404" s="9" t="s">
        <v>21</v>
      </c>
      <c r="J5404" s="9" t="s">
        <v>33</v>
      </c>
      <c r="K5404" s="5" t="s">
        <v>364</v>
      </c>
      <c r="L5404" s="9" t="s">
        <v>24</v>
      </c>
      <c r="M5404" s="8">
        <v>1</v>
      </c>
      <c r="N5404" s="10">
        <v>600</v>
      </c>
      <c r="O5404" s="11">
        <v>600</v>
      </c>
    </row>
    <row r="5405" spans="1:15" ht="22.5" x14ac:dyDescent="0.25">
      <c r="A5405" s="46" t="str">
        <f t="shared" si="1402"/>
        <v/>
      </c>
      <c r="B5405" s="46" t="str">
        <f t="shared" si="1403"/>
        <v/>
      </c>
      <c r="C5405" s="49" t="str">
        <f t="shared" si="1404"/>
        <v/>
      </c>
      <c r="D5405" s="46" t="str">
        <f t="shared" si="1404"/>
        <v/>
      </c>
      <c r="E5405" s="46" t="str">
        <f t="shared" si="1404"/>
        <v/>
      </c>
      <c r="F5405" s="46" t="str">
        <f t="shared" si="1404"/>
        <v/>
      </c>
      <c r="G5405" s="8">
        <v>36</v>
      </c>
      <c r="H5405" s="5" t="s">
        <v>8947</v>
      </c>
      <c r="I5405" s="9" t="s">
        <v>21</v>
      </c>
      <c r="J5405" s="9" t="s">
        <v>33</v>
      </c>
      <c r="K5405" s="5" t="s">
        <v>364</v>
      </c>
      <c r="L5405" s="9" t="s">
        <v>24</v>
      </c>
      <c r="M5405" s="8">
        <v>1</v>
      </c>
      <c r="N5405" s="10">
        <v>165</v>
      </c>
      <c r="O5405" s="11">
        <v>165</v>
      </c>
    </row>
    <row r="5406" spans="1:15" ht="22.5" x14ac:dyDescent="0.25">
      <c r="A5406" s="46" t="str">
        <f t="shared" si="1402"/>
        <v/>
      </c>
      <c r="B5406" s="46" t="str">
        <f t="shared" si="1403"/>
        <v/>
      </c>
      <c r="C5406" s="50" t="str">
        <f t="shared" si="1404"/>
        <v/>
      </c>
      <c r="D5406" s="47" t="str">
        <f t="shared" si="1404"/>
        <v/>
      </c>
      <c r="E5406" s="47" t="str">
        <f t="shared" si="1404"/>
        <v/>
      </c>
      <c r="F5406" s="47" t="str">
        <f t="shared" si="1404"/>
        <v/>
      </c>
      <c r="G5406" s="8">
        <v>37</v>
      </c>
      <c r="H5406" s="5" t="s">
        <v>8959</v>
      </c>
      <c r="I5406" s="9" t="s">
        <v>21</v>
      </c>
      <c r="J5406" s="9" t="s">
        <v>33</v>
      </c>
      <c r="K5406" s="5" t="s">
        <v>364</v>
      </c>
      <c r="L5406" s="9" t="s">
        <v>24</v>
      </c>
      <c r="M5406" s="8">
        <v>1</v>
      </c>
      <c r="N5406" s="10">
        <v>85</v>
      </c>
      <c r="O5406" s="11">
        <v>85</v>
      </c>
    </row>
    <row r="5407" spans="1:15" ht="22.5" x14ac:dyDescent="0.25">
      <c r="A5407" s="46" t="str">
        <f t="shared" si="1402"/>
        <v/>
      </c>
      <c r="B5407" s="46" t="str">
        <f t="shared" si="1403"/>
        <v/>
      </c>
      <c r="C5407" s="39" t="s">
        <v>8960</v>
      </c>
      <c r="D5407" s="36" t="s">
        <v>8961</v>
      </c>
      <c r="E5407" s="41">
        <v>44536</v>
      </c>
      <c r="F5407" s="36" t="s">
        <v>8962</v>
      </c>
      <c r="G5407" s="8">
        <v>11</v>
      </c>
      <c r="H5407" s="5" t="s">
        <v>8963</v>
      </c>
      <c r="I5407" s="9" t="s">
        <v>21</v>
      </c>
      <c r="J5407" s="9" t="s">
        <v>33</v>
      </c>
      <c r="K5407" s="5" t="s">
        <v>364</v>
      </c>
      <c r="L5407" s="9" t="s">
        <v>24</v>
      </c>
      <c r="M5407" s="8">
        <v>1</v>
      </c>
      <c r="N5407" s="10">
        <v>375</v>
      </c>
      <c r="O5407" s="11">
        <v>375</v>
      </c>
    </row>
    <row r="5408" spans="1:15" ht="22.5" x14ac:dyDescent="0.25">
      <c r="A5408" s="46" t="str">
        <f t="shared" si="1402"/>
        <v/>
      </c>
      <c r="B5408" s="46" t="str">
        <f t="shared" si="1403"/>
        <v/>
      </c>
      <c r="C5408" s="43" t="str">
        <f t="shared" ref="C5408:C5429" si="1405">C5407</f>
        <v>8473106975</v>
      </c>
      <c r="D5408" s="37" t="str">
        <f t="shared" ref="D5408:D5429" si="1406">D5407</f>
        <v>149880</v>
      </c>
      <c r="E5408" s="44">
        <f t="shared" ref="E5408:E5429" si="1407">E5407</f>
        <v>44536</v>
      </c>
      <c r="F5408" s="37" t="str">
        <f t="shared" ref="F5408:F5429" si="1408">F5407</f>
        <v>Kean Wang</v>
      </c>
      <c r="G5408" s="8">
        <v>12</v>
      </c>
      <c r="H5408" s="5" t="s">
        <v>8964</v>
      </c>
      <c r="I5408" s="9" t="s">
        <v>21</v>
      </c>
      <c r="J5408" s="9" t="s">
        <v>33</v>
      </c>
      <c r="K5408" s="5" t="s">
        <v>364</v>
      </c>
      <c r="L5408" s="9" t="s">
        <v>24</v>
      </c>
      <c r="M5408" s="8">
        <v>20</v>
      </c>
      <c r="N5408" s="10">
        <v>510</v>
      </c>
      <c r="O5408" s="11">
        <v>10200</v>
      </c>
    </row>
    <row r="5409" spans="1:15" ht="22.5" x14ac:dyDescent="0.25">
      <c r="A5409" s="46" t="str">
        <f t="shared" si="1402"/>
        <v/>
      </c>
      <c r="B5409" s="46" t="str">
        <f t="shared" si="1403"/>
        <v/>
      </c>
      <c r="C5409" s="43" t="str">
        <f t="shared" si="1405"/>
        <v>8473106975</v>
      </c>
      <c r="D5409" s="37" t="str">
        <f t="shared" si="1406"/>
        <v>149880</v>
      </c>
      <c r="E5409" s="44">
        <f t="shared" si="1407"/>
        <v>44536</v>
      </c>
      <c r="F5409" s="37" t="str">
        <f t="shared" si="1408"/>
        <v>Kean Wang</v>
      </c>
      <c r="G5409" s="8">
        <v>13</v>
      </c>
      <c r="H5409" s="5" t="s">
        <v>8965</v>
      </c>
      <c r="I5409" s="9" t="s">
        <v>21</v>
      </c>
      <c r="J5409" s="9" t="s">
        <v>33</v>
      </c>
      <c r="K5409" s="5" t="s">
        <v>364</v>
      </c>
      <c r="L5409" s="9" t="s">
        <v>24</v>
      </c>
      <c r="M5409" s="8">
        <v>1</v>
      </c>
      <c r="N5409" s="10">
        <v>560</v>
      </c>
      <c r="O5409" s="11">
        <v>560</v>
      </c>
    </row>
    <row r="5410" spans="1:15" ht="22.5" x14ac:dyDescent="0.25">
      <c r="A5410" s="46" t="str">
        <f t="shared" si="1402"/>
        <v/>
      </c>
      <c r="B5410" s="46" t="str">
        <f t="shared" si="1403"/>
        <v/>
      </c>
      <c r="C5410" s="43" t="str">
        <f t="shared" si="1405"/>
        <v>8473106975</v>
      </c>
      <c r="D5410" s="37" t="str">
        <f t="shared" si="1406"/>
        <v>149880</v>
      </c>
      <c r="E5410" s="44">
        <f t="shared" si="1407"/>
        <v>44536</v>
      </c>
      <c r="F5410" s="37" t="str">
        <f t="shared" si="1408"/>
        <v>Kean Wang</v>
      </c>
      <c r="G5410" s="8">
        <v>17</v>
      </c>
      <c r="H5410" s="5" t="s">
        <v>8966</v>
      </c>
      <c r="I5410" s="9" t="s">
        <v>21</v>
      </c>
      <c r="J5410" s="9" t="s">
        <v>33</v>
      </c>
      <c r="K5410" s="5" t="s">
        <v>364</v>
      </c>
      <c r="L5410" s="9" t="s">
        <v>24</v>
      </c>
      <c r="M5410" s="8">
        <v>2</v>
      </c>
      <c r="N5410" s="10">
        <v>135</v>
      </c>
      <c r="O5410" s="11">
        <v>270</v>
      </c>
    </row>
    <row r="5411" spans="1:15" ht="22.5" x14ac:dyDescent="0.25">
      <c r="A5411" s="46" t="str">
        <f t="shared" si="1402"/>
        <v/>
      </c>
      <c r="B5411" s="46" t="str">
        <f t="shared" si="1403"/>
        <v/>
      </c>
      <c r="C5411" s="43" t="str">
        <f t="shared" si="1405"/>
        <v>8473106975</v>
      </c>
      <c r="D5411" s="37" t="str">
        <f t="shared" si="1406"/>
        <v>149880</v>
      </c>
      <c r="E5411" s="44">
        <f t="shared" si="1407"/>
        <v>44536</v>
      </c>
      <c r="F5411" s="37" t="str">
        <f t="shared" si="1408"/>
        <v>Kean Wang</v>
      </c>
      <c r="G5411" s="8">
        <v>19</v>
      </c>
      <c r="H5411" s="5" t="s">
        <v>8967</v>
      </c>
      <c r="I5411" s="9" t="s">
        <v>21</v>
      </c>
      <c r="J5411" s="9" t="s">
        <v>33</v>
      </c>
      <c r="K5411" s="5" t="s">
        <v>364</v>
      </c>
      <c r="L5411" s="9" t="s">
        <v>24</v>
      </c>
      <c r="M5411" s="8">
        <v>2</v>
      </c>
      <c r="N5411" s="10">
        <v>555</v>
      </c>
      <c r="O5411" s="11">
        <v>1110</v>
      </c>
    </row>
    <row r="5412" spans="1:15" ht="22.5" x14ac:dyDescent="0.25">
      <c r="A5412" s="46" t="str">
        <f t="shared" si="1402"/>
        <v/>
      </c>
      <c r="B5412" s="46" t="str">
        <f t="shared" si="1403"/>
        <v/>
      </c>
      <c r="C5412" s="43" t="str">
        <f t="shared" si="1405"/>
        <v>8473106975</v>
      </c>
      <c r="D5412" s="37" t="str">
        <f t="shared" si="1406"/>
        <v>149880</v>
      </c>
      <c r="E5412" s="44">
        <f t="shared" si="1407"/>
        <v>44536</v>
      </c>
      <c r="F5412" s="37" t="str">
        <f t="shared" si="1408"/>
        <v>Kean Wang</v>
      </c>
      <c r="G5412" s="8">
        <v>23</v>
      </c>
      <c r="H5412" s="5" t="s">
        <v>8968</v>
      </c>
      <c r="I5412" s="9" t="s">
        <v>21</v>
      </c>
      <c r="J5412" s="9" t="s">
        <v>33</v>
      </c>
      <c r="K5412" s="5" t="s">
        <v>364</v>
      </c>
      <c r="L5412" s="9" t="s">
        <v>24</v>
      </c>
      <c r="M5412" s="8">
        <v>1</v>
      </c>
      <c r="N5412" s="10">
        <v>705</v>
      </c>
      <c r="O5412" s="11">
        <v>705</v>
      </c>
    </row>
    <row r="5413" spans="1:15" ht="22.5" x14ac:dyDescent="0.25">
      <c r="A5413" s="46" t="str">
        <f t="shared" si="1402"/>
        <v/>
      </c>
      <c r="B5413" s="46" t="str">
        <f t="shared" si="1403"/>
        <v/>
      </c>
      <c r="C5413" s="43" t="str">
        <f t="shared" si="1405"/>
        <v>8473106975</v>
      </c>
      <c r="D5413" s="37" t="str">
        <f t="shared" si="1406"/>
        <v>149880</v>
      </c>
      <c r="E5413" s="44">
        <f t="shared" si="1407"/>
        <v>44536</v>
      </c>
      <c r="F5413" s="37" t="str">
        <f t="shared" si="1408"/>
        <v>Kean Wang</v>
      </c>
      <c r="G5413" s="8">
        <v>24</v>
      </c>
      <c r="H5413" s="5" t="s">
        <v>8969</v>
      </c>
      <c r="I5413" s="9" t="s">
        <v>21</v>
      </c>
      <c r="J5413" s="9" t="s">
        <v>33</v>
      </c>
      <c r="K5413" s="5" t="s">
        <v>364</v>
      </c>
      <c r="L5413" s="9" t="s">
        <v>24</v>
      </c>
      <c r="M5413" s="8">
        <v>1</v>
      </c>
      <c r="N5413" s="10">
        <v>150</v>
      </c>
      <c r="O5413" s="11">
        <v>150</v>
      </c>
    </row>
    <row r="5414" spans="1:15" ht="22.5" x14ac:dyDescent="0.25">
      <c r="A5414" s="46" t="str">
        <f t="shared" si="1402"/>
        <v/>
      </c>
      <c r="B5414" s="46" t="str">
        <f t="shared" si="1403"/>
        <v/>
      </c>
      <c r="C5414" s="43" t="str">
        <f t="shared" si="1405"/>
        <v>8473106975</v>
      </c>
      <c r="D5414" s="37" t="str">
        <f t="shared" si="1406"/>
        <v>149880</v>
      </c>
      <c r="E5414" s="44">
        <f t="shared" si="1407"/>
        <v>44536</v>
      </c>
      <c r="F5414" s="37" t="str">
        <f t="shared" si="1408"/>
        <v>Kean Wang</v>
      </c>
      <c r="G5414" s="8">
        <v>25</v>
      </c>
      <c r="H5414" s="5" t="s">
        <v>8970</v>
      </c>
      <c r="I5414" s="9" t="s">
        <v>21</v>
      </c>
      <c r="J5414" s="9" t="s">
        <v>33</v>
      </c>
      <c r="K5414" s="5" t="s">
        <v>364</v>
      </c>
      <c r="L5414" s="9" t="s">
        <v>24</v>
      </c>
      <c r="M5414" s="8">
        <v>1</v>
      </c>
      <c r="N5414" s="10">
        <v>210</v>
      </c>
      <c r="O5414" s="11">
        <v>210</v>
      </c>
    </row>
    <row r="5415" spans="1:15" ht="22.5" x14ac:dyDescent="0.25">
      <c r="A5415" s="46" t="str">
        <f t="shared" si="1402"/>
        <v/>
      </c>
      <c r="B5415" s="46" t="str">
        <f t="shared" si="1403"/>
        <v/>
      </c>
      <c r="C5415" s="43" t="str">
        <f t="shared" si="1405"/>
        <v>8473106975</v>
      </c>
      <c r="D5415" s="37" t="str">
        <f t="shared" si="1406"/>
        <v>149880</v>
      </c>
      <c r="E5415" s="44">
        <f t="shared" si="1407"/>
        <v>44536</v>
      </c>
      <c r="F5415" s="37" t="str">
        <f t="shared" si="1408"/>
        <v>Kean Wang</v>
      </c>
      <c r="G5415" s="8">
        <v>26</v>
      </c>
      <c r="H5415" s="5" t="s">
        <v>8971</v>
      </c>
      <c r="I5415" s="9" t="s">
        <v>21</v>
      </c>
      <c r="J5415" s="9" t="s">
        <v>33</v>
      </c>
      <c r="K5415" s="5" t="s">
        <v>364</v>
      </c>
      <c r="L5415" s="9" t="s">
        <v>24</v>
      </c>
      <c r="M5415" s="8">
        <v>1</v>
      </c>
      <c r="N5415" s="10">
        <v>670</v>
      </c>
      <c r="O5415" s="11">
        <v>670</v>
      </c>
    </row>
    <row r="5416" spans="1:15" ht="22.5" x14ac:dyDescent="0.25">
      <c r="A5416" s="46" t="str">
        <f t="shared" si="1402"/>
        <v/>
      </c>
      <c r="B5416" s="46" t="str">
        <f t="shared" si="1403"/>
        <v/>
      </c>
      <c r="C5416" s="43" t="str">
        <f t="shared" si="1405"/>
        <v>8473106975</v>
      </c>
      <c r="D5416" s="37" t="str">
        <f t="shared" si="1406"/>
        <v>149880</v>
      </c>
      <c r="E5416" s="44">
        <f t="shared" si="1407"/>
        <v>44536</v>
      </c>
      <c r="F5416" s="37" t="str">
        <f t="shared" si="1408"/>
        <v>Kean Wang</v>
      </c>
      <c r="G5416" s="8">
        <v>28</v>
      </c>
      <c r="H5416" s="5" t="s">
        <v>8972</v>
      </c>
      <c r="I5416" s="9" t="s">
        <v>21</v>
      </c>
      <c r="J5416" s="9" t="s">
        <v>33</v>
      </c>
      <c r="K5416" s="5" t="s">
        <v>364</v>
      </c>
      <c r="L5416" s="9" t="s">
        <v>24</v>
      </c>
      <c r="M5416" s="8">
        <v>1</v>
      </c>
      <c r="N5416" s="10">
        <v>135</v>
      </c>
      <c r="O5416" s="11">
        <v>135</v>
      </c>
    </row>
    <row r="5417" spans="1:15" ht="22.5" x14ac:dyDescent="0.25">
      <c r="A5417" s="46" t="str">
        <f t="shared" si="1402"/>
        <v/>
      </c>
      <c r="B5417" s="46" t="str">
        <f t="shared" si="1403"/>
        <v/>
      </c>
      <c r="C5417" s="43" t="str">
        <f t="shared" si="1405"/>
        <v>8473106975</v>
      </c>
      <c r="D5417" s="37" t="str">
        <f t="shared" si="1406"/>
        <v>149880</v>
      </c>
      <c r="E5417" s="44">
        <f t="shared" si="1407"/>
        <v>44536</v>
      </c>
      <c r="F5417" s="37" t="str">
        <f t="shared" si="1408"/>
        <v>Kean Wang</v>
      </c>
      <c r="G5417" s="8">
        <v>29</v>
      </c>
      <c r="H5417" s="5" t="s">
        <v>8973</v>
      </c>
      <c r="I5417" s="9" t="s">
        <v>21</v>
      </c>
      <c r="J5417" s="9" t="s">
        <v>33</v>
      </c>
      <c r="K5417" s="5" t="s">
        <v>364</v>
      </c>
      <c r="L5417" s="9" t="s">
        <v>24</v>
      </c>
      <c r="M5417" s="8">
        <v>1</v>
      </c>
      <c r="N5417" s="10">
        <v>170</v>
      </c>
      <c r="O5417" s="11">
        <v>170</v>
      </c>
    </row>
    <row r="5418" spans="1:15" ht="22.5" x14ac:dyDescent="0.25">
      <c r="A5418" s="46" t="str">
        <f t="shared" si="1402"/>
        <v/>
      </c>
      <c r="B5418" s="46" t="str">
        <f t="shared" si="1403"/>
        <v/>
      </c>
      <c r="C5418" s="43" t="str">
        <f t="shared" si="1405"/>
        <v>8473106975</v>
      </c>
      <c r="D5418" s="37" t="str">
        <f t="shared" si="1406"/>
        <v>149880</v>
      </c>
      <c r="E5418" s="44">
        <f t="shared" si="1407"/>
        <v>44536</v>
      </c>
      <c r="F5418" s="37" t="str">
        <f t="shared" si="1408"/>
        <v>Kean Wang</v>
      </c>
      <c r="G5418" s="8">
        <v>30</v>
      </c>
      <c r="H5418" s="5" t="s">
        <v>8974</v>
      </c>
      <c r="I5418" s="9" t="s">
        <v>21</v>
      </c>
      <c r="J5418" s="9" t="s">
        <v>33</v>
      </c>
      <c r="K5418" s="5" t="s">
        <v>364</v>
      </c>
      <c r="L5418" s="9" t="s">
        <v>24</v>
      </c>
      <c r="M5418" s="8">
        <v>1</v>
      </c>
      <c r="N5418" s="10">
        <v>750</v>
      </c>
      <c r="O5418" s="11">
        <v>750</v>
      </c>
    </row>
    <row r="5419" spans="1:15" ht="22.5" x14ac:dyDescent="0.25">
      <c r="A5419" s="46" t="str">
        <f t="shared" si="1402"/>
        <v/>
      </c>
      <c r="B5419" s="46" t="str">
        <f t="shared" si="1403"/>
        <v/>
      </c>
      <c r="C5419" s="43" t="str">
        <f t="shared" si="1405"/>
        <v>8473106975</v>
      </c>
      <c r="D5419" s="37" t="str">
        <f t="shared" si="1406"/>
        <v>149880</v>
      </c>
      <c r="E5419" s="44">
        <f t="shared" si="1407"/>
        <v>44536</v>
      </c>
      <c r="F5419" s="37" t="str">
        <f t="shared" si="1408"/>
        <v>Kean Wang</v>
      </c>
      <c r="G5419" s="8">
        <v>31</v>
      </c>
      <c r="H5419" s="5" t="s">
        <v>8975</v>
      </c>
      <c r="I5419" s="9" t="s">
        <v>21</v>
      </c>
      <c r="J5419" s="9" t="s">
        <v>33</v>
      </c>
      <c r="K5419" s="5" t="s">
        <v>364</v>
      </c>
      <c r="L5419" s="9" t="s">
        <v>24</v>
      </c>
      <c r="M5419" s="8">
        <v>1</v>
      </c>
      <c r="N5419" s="10">
        <v>1965</v>
      </c>
      <c r="O5419" s="11">
        <v>1965</v>
      </c>
    </row>
    <row r="5420" spans="1:15" ht="22.5" x14ac:dyDescent="0.25">
      <c r="A5420" s="46" t="str">
        <f t="shared" si="1402"/>
        <v/>
      </c>
      <c r="B5420" s="46" t="str">
        <f t="shared" si="1403"/>
        <v/>
      </c>
      <c r="C5420" s="43" t="str">
        <f t="shared" si="1405"/>
        <v>8473106975</v>
      </c>
      <c r="D5420" s="37" t="str">
        <f t="shared" si="1406"/>
        <v>149880</v>
      </c>
      <c r="E5420" s="44">
        <f t="shared" si="1407"/>
        <v>44536</v>
      </c>
      <c r="F5420" s="37" t="str">
        <f t="shared" si="1408"/>
        <v>Kean Wang</v>
      </c>
      <c r="G5420" s="8">
        <v>38</v>
      </c>
      <c r="H5420" s="5" t="s">
        <v>8976</v>
      </c>
      <c r="I5420" s="9" t="s">
        <v>21</v>
      </c>
      <c r="J5420" s="9" t="s">
        <v>33</v>
      </c>
      <c r="K5420" s="5" t="s">
        <v>364</v>
      </c>
      <c r="L5420" s="9" t="s">
        <v>24</v>
      </c>
      <c r="M5420" s="8">
        <v>1</v>
      </c>
      <c r="N5420" s="10">
        <v>235</v>
      </c>
      <c r="O5420" s="11">
        <v>235</v>
      </c>
    </row>
    <row r="5421" spans="1:15" ht="22.5" x14ac:dyDescent="0.25">
      <c r="A5421" s="46" t="str">
        <f t="shared" si="1402"/>
        <v/>
      </c>
      <c r="B5421" s="46" t="str">
        <f t="shared" si="1403"/>
        <v/>
      </c>
      <c r="C5421" s="43" t="str">
        <f t="shared" si="1405"/>
        <v>8473106975</v>
      </c>
      <c r="D5421" s="37" t="str">
        <f t="shared" si="1406"/>
        <v>149880</v>
      </c>
      <c r="E5421" s="44">
        <f t="shared" si="1407"/>
        <v>44536</v>
      </c>
      <c r="F5421" s="37" t="str">
        <f t="shared" si="1408"/>
        <v>Kean Wang</v>
      </c>
      <c r="G5421" s="8">
        <v>39</v>
      </c>
      <c r="H5421" s="5" t="s">
        <v>8977</v>
      </c>
      <c r="I5421" s="9" t="s">
        <v>21</v>
      </c>
      <c r="J5421" s="9" t="s">
        <v>33</v>
      </c>
      <c r="K5421" s="5" t="s">
        <v>364</v>
      </c>
      <c r="L5421" s="9" t="s">
        <v>24</v>
      </c>
      <c r="M5421" s="8">
        <v>1</v>
      </c>
      <c r="N5421" s="10">
        <v>210</v>
      </c>
      <c r="O5421" s="11">
        <v>210</v>
      </c>
    </row>
    <row r="5422" spans="1:15" ht="22.5" x14ac:dyDescent="0.25">
      <c r="A5422" s="46" t="str">
        <f t="shared" si="1402"/>
        <v/>
      </c>
      <c r="B5422" s="46" t="str">
        <f t="shared" si="1403"/>
        <v/>
      </c>
      <c r="C5422" s="43" t="str">
        <f t="shared" si="1405"/>
        <v>8473106975</v>
      </c>
      <c r="D5422" s="37" t="str">
        <f t="shared" si="1406"/>
        <v>149880</v>
      </c>
      <c r="E5422" s="44">
        <f t="shared" si="1407"/>
        <v>44536</v>
      </c>
      <c r="F5422" s="37" t="str">
        <f t="shared" si="1408"/>
        <v>Kean Wang</v>
      </c>
      <c r="G5422" s="8">
        <v>40</v>
      </c>
      <c r="H5422" s="5" t="s">
        <v>8978</v>
      </c>
      <c r="I5422" s="9" t="s">
        <v>21</v>
      </c>
      <c r="J5422" s="9" t="s">
        <v>33</v>
      </c>
      <c r="K5422" s="5" t="s">
        <v>364</v>
      </c>
      <c r="L5422" s="9" t="s">
        <v>24</v>
      </c>
      <c r="M5422" s="8">
        <v>1</v>
      </c>
      <c r="N5422" s="10">
        <v>205</v>
      </c>
      <c r="O5422" s="11">
        <v>205</v>
      </c>
    </row>
    <row r="5423" spans="1:15" ht="22.5" x14ac:dyDescent="0.25">
      <c r="A5423" s="46" t="str">
        <f t="shared" si="1402"/>
        <v/>
      </c>
      <c r="B5423" s="46" t="str">
        <f t="shared" si="1403"/>
        <v/>
      </c>
      <c r="C5423" s="43" t="str">
        <f t="shared" si="1405"/>
        <v>8473106975</v>
      </c>
      <c r="D5423" s="37" t="str">
        <f t="shared" si="1406"/>
        <v>149880</v>
      </c>
      <c r="E5423" s="44">
        <f t="shared" si="1407"/>
        <v>44536</v>
      </c>
      <c r="F5423" s="37" t="str">
        <f t="shared" si="1408"/>
        <v>Kean Wang</v>
      </c>
      <c r="G5423" s="8">
        <v>41</v>
      </c>
      <c r="H5423" s="5" t="s">
        <v>8979</v>
      </c>
      <c r="I5423" s="9" t="s">
        <v>21</v>
      </c>
      <c r="J5423" s="9" t="s">
        <v>33</v>
      </c>
      <c r="K5423" s="5" t="s">
        <v>364</v>
      </c>
      <c r="L5423" s="9" t="s">
        <v>24</v>
      </c>
      <c r="M5423" s="8">
        <v>1</v>
      </c>
      <c r="N5423" s="10">
        <v>125</v>
      </c>
      <c r="O5423" s="11">
        <v>125</v>
      </c>
    </row>
    <row r="5424" spans="1:15" ht="22.5" x14ac:dyDescent="0.25">
      <c r="A5424" s="46" t="str">
        <f t="shared" si="1402"/>
        <v/>
      </c>
      <c r="B5424" s="46" t="str">
        <f t="shared" si="1403"/>
        <v/>
      </c>
      <c r="C5424" s="43" t="str">
        <f t="shared" si="1405"/>
        <v>8473106975</v>
      </c>
      <c r="D5424" s="37" t="str">
        <f t="shared" si="1406"/>
        <v>149880</v>
      </c>
      <c r="E5424" s="44">
        <f t="shared" si="1407"/>
        <v>44536</v>
      </c>
      <c r="F5424" s="37" t="str">
        <f t="shared" si="1408"/>
        <v>Kean Wang</v>
      </c>
      <c r="G5424" s="8">
        <v>42</v>
      </c>
      <c r="H5424" s="5" t="s">
        <v>8980</v>
      </c>
      <c r="I5424" s="9" t="s">
        <v>21</v>
      </c>
      <c r="J5424" s="9" t="s">
        <v>33</v>
      </c>
      <c r="K5424" s="5" t="s">
        <v>364</v>
      </c>
      <c r="L5424" s="9" t="s">
        <v>24</v>
      </c>
      <c r="M5424" s="8">
        <v>2</v>
      </c>
      <c r="N5424" s="10">
        <v>1005</v>
      </c>
      <c r="O5424" s="11">
        <v>2010</v>
      </c>
    </row>
    <row r="5425" spans="1:15" ht="22.5" x14ac:dyDescent="0.25">
      <c r="A5425" s="46" t="str">
        <f t="shared" si="1402"/>
        <v/>
      </c>
      <c r="B5425" s="46" t="str">
        <f t="shared" si="1403"/>
        <v/>
      </c>
      <c r="C5425" s="43" t="str">
        <f t="shared" si="1405"/>
        <v>8473106975</v>
      </c>
      <c r="D5425" s="37" t="str">
        <f t="shared" si="1406"/>
        <v>149880</v>
      </c>
      <c r="E5425" s="44">
        <f t="shared" si="1407"/>
        <v>44536</v>
      </c>
      <c r="F5425" s="37" t="str">
        <f t="shared" si="1408"/>
        <v>Kean Wang</v>
      </c>
      <c r="G5425" s="8">
        <v>43</v>
      </c>
      <c r="H5425" s="5" t="s">
        <v>8981</v>
      </c>
      <c r="I5425" s="9" t="s">
        <v>21</v>
      </c>
      <c r="J5425" s="9" t="s">
        <v>33</v>
      </c>
      <c r="K5425" s="5" t="s">
        <v>364</v>
      </c>
      <c r="L5425" s="9" t="s">
        <v>24</v>
      </c>
      <c r="M5425" s="8">
        <v>1</v>
      </c>
      <c r="N5425" s="10">
        <v>1395</v>
      </c>
      <c r="O5425" s="11">
        <v>1395</v>
      </c>
    </row>
    <row r="5426" spans="1:15" ht="22.5" x14ac:dyDescent="0.25">
      <c r="A5426" s="46" t="str">
        <f t="shared" si="1402"/>
        <v/>
      </c>
      <c r="B5426" s="46" t="str">
        <f t="shared" si="1403"/>
        <v/>
      </c>
      <c r="C5426" s="43" t="str">
        <f t="shared" si="1405"/>
        <v>8473106975</v>
      </c>
      <c r="D5426" s="37" t="str">
        <f t="shared" si="1406"/>
        <v>149880</v>
      </c>
      <c r="E5426" s="44">
        <f t="shared" si="1407"/>
        <v>44536</v>
      </c>
      <c r="F5426" s="37" t="str">
        <f t="shared" si="1408"/>
        <v>Kean Wang</v>
      </c>
      <c r="G5426" s="8">
        <v>44</v>
      </c>
      <c r="H5426" s="5" t="s">
        <v>8982</v>
      </c>
      <c r="I5426" s="9" t="s">
        <v>21</v>
      </c>
      <c r="J5426" s="9" t="s">
        <v>33</v>
      </c>
      <c r="K5426" s="5" t="s">
        <v>364</v>
      </c>
      <c r="L5426" s="9" t="s">
        <v>24</v>
      </c>
      <c r="M5426" s="8">
        <v>2</v>
      </c>
      <c r="N5426" s="10">
        <v>1250</v>
      </c>
      <c r="O5426" s="11">
        <v>2500</v>
      </c>
    </row>
    <row r="5427" spans="1:15" ht="22.5" x14ac:dyDescent="0.25">
      <c r="A5427" s="46" t="str">
        <f t="shared" si="1402"/>
        <v/>
      </c>
      <c r="B5427" s="46" t="str">
        <f t="shared" si="1403"/>
        <v/>
      </c>
      <c r="C5427" s="43" t="str">
        <f t="shared" si="1405"/>
        <v>8473106975</v>
      </c>
      <c r="D5427" s="37" t="str">
        <f t="shared" si="1406"/>
        <v>149880</v>
      </c>
      <c r="E5427" s="44">
        <f t="shared" si="1407"/>
        <v>44536</v>
      </c>
      <c r="F5427" s="37" t="str">
        <f t="shared" si="1408"/>
        <v>Kean Wang</v>
      </c>
      <c r="G5427" s="8">
        <v>45</v>
      </c>
      <c r="H5427" s="5" t="s">
        <v>8983</v>
      </c>
      <c r="I5427" s="9" t="s">
        <v>21</v>
      </c>
      <c r="J5427" s="9" t="s">
        <v>33</v>
      </c>
      <c r="K5427" s="5" t="s">
        <v>364</v>
      </c>
      <c r="L5427" s="9" t="s">
        <v>24</v>
      </c>
      <c r="M5427" s="8">
        <v>2</v>
      </c>
      <c r="N5427" s="10">
        <v>445</v>
      </c>
      <c r="O5427" s="11">
        <v>890</v>
      </c>
    </row>
    <row r="5428" spans="1:15" ht="22.5" x14ac:dyDescent="0.25">
      <c r="A5428" s="46" t="str">
        <f t="shared" si="1402"/>
        <v/>
      </c>
      <c r="B5428" s="46" t="str">
        <f t="shared" si="1403"/>
        <v/>
      </c>
      <c r="C5428" s="43" t="str">
        <f t="shared" si="1405"/>
        <v>8473106975</v>
      </c>
      <c r="D5428" s="37" t="str">
        <f t="shared" si="1406"/>
        <v>149880</v>
      </c>
      <c r="E5428" s="44">
        <f t="shared" si="1407"/>
        <v>44536</v>
      </c>
      <c r="F5428" s="37" t="str">
        <f t="shared" si="1408"/>
        <v>Kean Wang</v>
      </c>
      <c r="G5428" s="8">
        <v>46</v>
      </c>
      <c r="H5428" s="5" t="s">
        <v>8984</v>
      </c>
      <c r="I5428" s="9" t="s">
        <v>21</v>
      </c>
      <c r="J5428" s="9" t="s">
        <v>33</v>
      </c>
      <c r="K5428" s="5" t="s">
        <v>364</v>
      </c>
      <c r="L5428" s="9" t="s">
        <v>24</v>
      </c>
      <c r="M5428" s="8">
        <v>5</v>
      </c>
      <c r="N5428" s="10">
        <v>280</v>
      </c>
      <c r="O5428" s="11">
        <v>1400</v>
      </c>
    </row>
    <row r="5429" spans="1:15" ht="22.5" x14ac:dyDescent="0.25">
      <c r="A5429" s="46" t="str">
        <f t="shared" si="1402"/>
        <v/>
      </c>
      <c r="B5429" s="46" t="str">
        <f t="shared" si="1403"/>
        <v/>
      </c>
      <c r="C5429" s="40" t="str">
        <f t="shared" si="1405"/>
        <v>8473106975</v>
      </c>
      <c r="D5429" s="38" t="str">
        <f t="shared" si="1406"/>
        <v>149880</v>
      </c>
      <c r="E5429" s="42">
        <f t="shared" si="1407"/>
        <v>44536</v>
      </c>
      <c r="F5429" s="38" t="str">
        <f t="shared" si="1408"/>
        <v>Kean Wang</v>
      </c>
      <c r="G5429" s="8">
        <v>47</v>
      </c>
      <c r="H5429" s="5" t="s">
        <v>8985</v>
      </c>
      <c r="I5429" s="9" t="s">
        <v>21</v>
      </c>
      <c r="J5429" s="9" t="s">
        <v>33</v>
      </c>
      <c r="K5429" s="5" t="s">
        <v>364</v>
      </c>
      <c r="L5429" s="9" t="s">
        <v>24</v>
      </c>
      <c r="M5429" s="8">
        <v>5</v>
      </c>
      <c r="N5429" s="10">
        <v>370</v>
      </c>
      <c r="O5429" s="11">
        <v>1850</v>
      </c>
    </row>
    <row r="5430" spans="1:15" ht="22.5" x14ac:dyDescent="0.25">
      <c r="A5430" s="46" t="str">
        <f t="shared" si="1402"/>
        <v/>
      </c>
      <c r="B5430" s="46" t="str">
        <f t="shared" si="1403"/>
        <v/>
      </c>
      <c r="C5430" s="39" t="s">
        <v>8986</v>
      </c>
      <c r="D5430" s="36" t="s">
        <v>8987</v>
      </c>
      <c r="E5430" s="41">
        <v>44538</v>
      </c>
      <c r="F5430" s="36" t="s">
        <v>8962</v>
      </c>
      <c r="G5430" s="8">
        <v>3</v>
      </c>
      <c r="H5430" s="5" t="s">
        <v>8988</v>
      </c>
      <c r="I5430" s="9" t="s">
        <v>21</v>
      </c>
      <c r="J5430" s="9" t="s">
        <v>33</v>
      </c>
      <c r="K5430" s="5" t="s">
        <v>364</v>
      </c>
      <c r="L5430" s="9" t="s">
        <v>24</v>
      </c>
      <c r="M5430" s="8">
        <v>1</v>
      </c>
      <c r="N5430" s="10">
        <v>220</v>
      </c>
      <c r="O5430" s="11">
        <v>220</v>
      </c>
    </row>
    <row r="5431" spans="1:15" ht="22.5" x14ac:dyDescent="0.25">
      <c r="A5431" s="46" t="str">
        <f t="shared" si="1402"/>
        <v/>
      </c>
      <c r="B5431" s="46" t="str">
        <f t="shared" ref="B5431:F5438" si="1409">B5430</f>
        <v/>
      </c>
      <c r="C5431" s="43" t="str">
        <f t="shared" si="1409"/>
        <v>8473107065</v>
      </c>
      <c r="D5431" s="37" t="str">
        <f t="shared" si="1409"/>
        <v>150227</v>
      </c>
      <c r="E5431" s="44">
        <f t="shared" si="1409"/>
        <v>44538</v>
      </c>
      <c r="F5431" s="37" t="str">
        <f t="shared" si="1409"/>
        <v>Kean Wang</v>
      </c>
      <c r="G5431" s="8">
        <v>7</v>
      </c>
      <c r="H5431" s="5" t="s">
        <v>8989</v>
      </c>
      <c r="I5431" s="9" t="s">
        <v>21</v>
      </c>
      <c r="J5431" s="9" t="s">
        <v>33</v>
      </c>
      <c r="K5431" s="5" t="s">
        <v>364</v>
      </c>
      <c r="L5431" s="9" t="s">
        <v>24</v>
      </c>
      <c r="M5431" s="8">
        <v>2</v>
      </c>
      <c r="N5431" s="10">
        <v>200</v>
      </c>
      <c r="O5431" s="11">
        <v>400</v>
      </c>
    </row>
    <row r="5432" spans="1:15" ht="22.5" x14ac:dyDescent="0.25">
      <c r="A5432" s="46" t="str">
        <f t="shared" si="1402"/>
        <v/>
      </c>
      <c r="B5432" s="46" t="str">
        <f t="shared" si="1409"/>
        <v/>
      </c>
      <c r="C5432" s="43" t="str">
        <f t="shared" si="1409"/>
        <v>8473107065</v>
      </c>
      <c r="D5432" s="37" t="str">
        <f t="shared" si="1409"/>
        <v>150227</v>
      </c>
      <c r="E5432" s="44">
        <f t="shared" si="1409"/>
        <v>44538</v>
      </c>
      <c r="F5432" s="37" t="str">
        <f t="shared" si="1409"/>
        <v>Kean Wang</v>
      </c>
      <c r="G5432" s="8">
        <v>10</v>
      </c>
      <c r="H5432" s="5" t="s">
        <v>8990</v>
      </c>
      <c r="I5432" s="9" t="s">
        <v>21</v>
      </c>
      <c r="J5432" s="9" t="s">
        <v>33</v>
      </c>
      <c r="K5432" s="5" t="s">
        <v>364</v>
      </c>
      <c r="L5432" s="9" t="s">
        <v>24</v>
      </c>
      <c r="M5432" s="8">
        <v>10</v>
      </c>
      <c r="N5432" s="10">
        <v>500</v>
      </c>
      <c r="O5432" s="11">
        <v>5000</v>
      </c>
    </row>
    <row r="5433" spans="1:15" ht="22.5" x14ac:dyDescent="0.25">
      <c r="A5433" s="46" t="str">
        <f t="shared" si="1402"/>
        <v/>
      </c>
      <c r="B5433" s="46" t="str">
        <f t="shared" si="1409"/>
        <v/>
      </c>
      <c r="C5433" s="43" t="str">
        <f t="shared" si="1409"/>
        <v>8473107065</v>
      </c>
      <c r="D5433" s="37" t="str">
        <f t="shared" si="1409"/>
        <v>150227</v>
      </c>
      <c r="E5433" s="44">
        <f t="shared" si="1409"/>
        <v>44538</v>
      </c>
      <c r="F5433" s="37" t="str">
        <f t="shared" si="1409"/>
        <v>Kean Wang</v>
      </c>
      <c r="G5433" s="8">
        <v>14</v>
      </c>
      <c r="H5433" s="5" t="s">
        <v>8991</v>
      </c>
      <c r="I5433" s="9" t="s">
        <v>21</v>
      </c>
      <c r="J5433" s="9" t="s">
        <v>33</v>
      </c>
      <c r="K5433" s="5" t="s">
        <v>364</v>
      </c>
      <c r="L5433" s="9" t="s">
        <v>24</v>
      </c>
      <c r="M5433" s="8">
        <v>1</v>
      </c>
      <c r="N5433" s="10">
        <v>150</v>
      </c>
      <c r="O5433" s="11">
        <v>150</v>
      </c>
    </row>
    <row r="5434" spans="1:15" ht="22.5" x14ac:dyDescent="0.25">
      <c r="A5434" s="46" t="str">
        <f t="shared" si="1402"/>
        <v/>
      </c>
      <c r="B5434" s="46" t="str">
        <f t="shared" si="1409"/>
        <v/>
      </c>
      <c r="C5434" s="43" t="str">
        <f t="shared" si="1409"/>
        <v>8473107065</v>
      </c>
      <c r="D5434" s="37" t="str">
        <f t="shared" si="1409"/>
        <v>150227</v>
      </c>
      <c r="E5434" s="44">
        <f t="shared" si="1409"/>
        <v>44538</v>
      </c>
      <c r="F5434" s="37" t="str">
        <f t="shared" si="1409"/>
        <v>Kean Wang</v>
      </c>
      <c r="G5434" s="8">
        <v>16</v>
      </c>
      <c r="H5434" s="5" t="s">
        <v>8992</v>
      </c>
      <c r="I5434" s="9" t="s">
        <v>21</v>
      </c>
      <c r="J5434" s="9" t="s">
        <v>33</v>
      </c>
      <c r="K5434" s="5" t="s">
        <v>364</v>
      </c>
      <c r="L5434" s="9" t="s">
        <v>24</v>
      </c>
      <c r="M5434" s="8">
        <v>2</v>
      </c>
      <c r="N5434" s="10">
        <v>310</v>
      </c>
      <c r="O5434" s="11">
        <v>620</v>
      </c>
    </row>
    <row r="5435" spans="1:15" ht="22.5" x14ac:dyDescent="0.25">
      <c r="A5435" s="46" t="str">
        <f t="shared" si="1402"/>
        <v/>
      </c>
      <c r="B5435" s="46" t="str">
        <f t="shared" si="1409"/>
        <v/>
      </c>
      <c r="C5435" s="43" t="str">
        <f t="shared" si="1409"/>
        <v>8473107065</v>
      </c>
      <c r="D5435" s="37" t="str">
        <f t="shared" si="1409"/>
        <v>150227</v>
      </c>
      <c r="E5435" s="44">
        <f t="shared" si="1409"/>
        <v>44538</v>
      </c>
      <c r="F5435" s="37" t="str">
        <f t="shared" si="1409"/>
        <v>Kean Wang</v>
      </c>
      <c r="G5435" s="8">
        <v>21</v>
      </c>
      <c r="H5435" s="5" t="s">
        <v>8993</v>
      </c>
      <c r="I5435" s="9" t="s">
        <v>21</v>
      </c>
      <c r="J5435" s="9" t="s">
        <v>33</v>
      </c>
      <c r="K5435" s="5" t="s">
        <v>364</v>
      </c>
      <c r="L5435" s="9" t="s">
        <v>24</v>
      </c>
      <c r="M5435" s="8">
        <v>1</v>
      </c>
      <c r="N5435" s="10">
        <v>1305</v>
      </c>
      <c r="O5435" s="11">
        <v>1305</v>
      </c>
    </row>
    <row r="5436" spans="1:15" ht="22.5" x14ac:dyDescent="0.25">
      <c r="A5436" s="46" t="str">
        <f t="shared" si="1402"/>
        <v/>
      </c>
      <c r="B5436" s="46" t="str">
        <f t="shared" si="1409"/>
        <v/>
      </c>
      <c r="C5436" s="43" t="str">
        <f t="shared" si="1409"/>
        <v>8473107065</v>
      </c>
      <c r="D5436" s="37" t="str">
        <f t="shared" si="1409"/>
        <v>150227</v>
      </c>
      <c r="E5436" s="44">
        <f t="shared" si="1409"/>
        <v>44538</v>
      </c>
      <c r="F5436" s="37" t="str">
        <f t="shared" si="1409"/>
        <v>Kean Wang</v>
      </c>
      <c r="G5436" s="8">
        <v>32</v>
      </c>
      <c r="H5436" s="5" t="s">
        <v>8994</v>
      </c>
      <c r="I5436" s="9" t="s">
        <v>21</v>
      </c>
      <c r="J5436" s="9" t="s">
        <v>33</v>
      </c>
      <c r="K5436" s="5" t="s">
        <v>364</v>
      </c>
      <c r="L5436" s="9" t="s">
        <v>24</v>
      </c>
      <c r="M5436" s="8">
        <v>1</v>
      </c>
      <c r="N5436" s="10">
        <v>220</v>
      </c>
      <c r="O5436" s="11">
        <v>220</v>
      </c>
    </row>
    <row r="5437" spans="1:15" ht="22.5" x14ac:dyDescent="0.25">
      <c r="A5437" s="46" t="str">
        <f t="shared" si="1402"/>
        <v/>
      </c>
      <c r="B5437" s="46" t="str">
        <f t="shared" si="1409"/>
        <v/>
      </c>
      <c r="C5437" s="43" t="str">
        <f t="shared" si="1409"/>
        <v>8473107065</v>
      </c>
      <c r="D5437" s="37" t="str">
        <f t="shared" si="1409"/>
        <v>150227</v>
      </c>
      <c r="E5437" s="44">
        <f t="shared" si="1409"/>
        <v>44538</v>
      </c>
      <c r="F5437" s="37" t="str">
        <f t="shared" si="1409"/>
        <v>Kean Wang</v>
      </c>
      <c r="G5437" s="8">
        <v>33</v>
      </c>
      <c r="H5437" s="5" t="s">
        <v>8995</v>
      </c>
      <c r="I5437" s="9" t="s">
        <v>21</v>
      </c>
      <c r="J5437" s="9" t="s">
        <v>33</v>
      </c>
      <c r="K5437" s="5" t="s">
        <v>364</v>
      </c>
      <c r="L5437" s="9" t="s">
        <v>24</v>
      </c>
      <c r="M5437" s="8">
        <v>1</v>
      </c>
      <c r="N5437" s="10">
        <v>60</v>
      </c>
      <c r="O5437" s="11">
        <v>60</v>
      </c>
    </row>
    <row r="5438" spans="1:15" ht="22.5" x14ac:dyDescent="0.25">
      <c r="A5438" s="46" t="str">
        <f t="shared" si="1402"/>
        <v/>
      </c>
      <c r="B5438" s="47" t="str">
        <f t="shared" si="1409"/>
        <v/>
      </c>
      <c r="C5438" s="40" t="str">
        <f t="shared" si="1409"/>
        <v>8473107065</v>
      </c>
      <c r="D5438" s="38" t="str">
        <f t="shared" si="1409"/>
        <v>150227</v>
      </c>
      <c r="E5438" s="42">
        <f t="shared" si="1409"/>
        <v>44538</v>
      </c>
      <c r="F5438" s="38" t="str">
        <f t="shared" si="1409"/>
        <v>Kean Wang</v>
      </c>
      <c r="G5438" s="8">
        <v>35</v>
      </c>
      <c r="H5438" s="5" t="s">
        <v>8996</v>
      </c>
      <c r="I5438" s="9" t="s">
        <v>21</v>
      </c>
      <c r="J5438" s="9" t="s">
        <v>33</v>
      </c>
      <c r="K5438" s="5" t="s">
        <v>364</v>
      </c>
      <c r="L5438" s="9" t="s">
        <v>24</v>
      </c>
      <c r="M5438" s="8">
        <v>1</v>
      </c>
      <c r="N5438" s="10">
        <v>820</v>
      </c>
      <c r="O5438" s="11">
        <v>820</v>
      </c>
    </row>
    <row r="5439" spans="1:15" ht="22.5" x14ac:dyDescent="0.25">
      <c r="A5439" s="46" t="str">
        <f t="shared" si="1402"/>
        <v/>
      </c>
      <c r="B5439" s="5" t="s">
        <v>8997</v>
      </c>
      <c r="C5439" s="6" t="s">
        <v>8998</v>
      </c>
      <c r="D5439" s="5" t="s">
        <v>8999</v>
      </c>
      <c r="E5439" s="7">
        <v>44524</v>
      </c>
      <c r="F5439" s="5" t="s">
        <v>9000</v>
      </c>
      <c r="G5439" s="8">
        <v>1</v>
      </c>
      <c r="H5439" s="5" t="s">
        <v>9001</v>
      </c>
      <c r="I5439" s="9" t="s">
        <v>21</v>
      </c>
      <c r="J5439" s="9" t="s">
        <v>33</v>
      </c>
      <c r="K5439" s="5" t="s">
        <v>9002</v>
      </c>
      <c r="L5439" s="9" t="s">
        <v>453</v>
      </c>
      <c r="M5439" s="8">
        <v>1</v>
      </c>
      <c r="N5439" s="10">
        <v>10000</v>
      </c>
      <c r="O5439" s="11">
        <v>10000</v>
      </c>
    </row>
    <row r="5440" spans="1:15" ht="15" customHeight="1" x14ac:dyDescent="0.25">
      <c r="A5440" s="46" t="str">
        <f t="shared" si="1402"/>
        <v/>
      </c>
      <c r="B5440" s="36" t="s">
        <v>9003</v>
      </c>
      <c r="C5440" s="39" t="s">
        <v>9004</v>
      </c>
      <c r="D5440" s="36" t="s">
        <v>9005</v>
      </c>
      <c r="E5440" s="41">
        <v>44498</v>
      </c>
      <c r="F5440" s="36" t="s">
        <v>1380</v>
      </c>
      <c r="G5440" s="8">
        <v>1</v>
      </c>
      <c r="H5440" s="5" t="s">
        <v>9006</v>
      </c>
      <c r="I5440" s="9" t="s">
        <v>21</v>
      </c>
      <c r="J5440" s="9" t="s">
        <v>33</v>
      </c>
      <c r="K5440" s="5" t="s">
        <v>291</v>
      </c>
      <c r="L5440" s="9" t="s">
        <v>24</v>
      </c>
      <c r="M5440" s="8">
        <v>1</v>
      </c>
      <c r="N5440" s="10">
        <v>1556.71</v>
      </c>
      <c r="O5440" s="11">
        <v>1556.71</v>
      </c>
    </row>
    <row r="5441" spans="1:15" x14ac:dyDescent="0.25">
      <c r="A5441" s="46" t="str">
        <f t="shared" si="1402"/>
        <v/>
      </c>
      <c r="B5441" s="37" t="str">
        <f t="shared" ref="B5441:F5443" si="1410">B5440</f>
        <v>8472107465</v>
      </c>
      <c r="C5441" s="43" t="str">
        <f t="shared" si="1410"/>
        <v>8473106723</v>
      </c>
      <c r="D5441" s="37" t="str">
        <f t="shared" si="1410"/>
        <v>147310</v>
      </c>
      <c r="E5441" s="44">
        <f t="shared" si="1410"/>
        <v>44498</v>
      </c>
      <c r="F5441" s="37" t="str">
        <f t="shared" si="1410"/>
        <v>Jeremie Daniel Alexandre Pelletier</v>
      </c>
      <c r="G5441" s="8">
        <v>2</v>
      </c>
      <c r="H5441" s="5" t="s">
        <v>9007</v>
      </c>
      <c r="I5441" s="9" t="s">
        <v>21</v>
      </c>
      <c r="J5441" s="9" t="s">
        <v>33</v>
      </c>
      <c r="K5441" s="5" t="s">
        <v>291</v>
      </c>
      <c r="L5441" s="9" t="s">
        <v>24</v>
      </c>
      <c r="M5441" s="8">
        <v>1</v>
      </c>
      <c r="N5441" s="10">
        <v>6800.9</v>
      </c>
      <c r="O5441" s="11">
        <v>6800.9</v>
      </c>
    </row>
    <row r="5442" spans="1:15" x14ac:dyDescent="0.25">
      <c r="A5442" s="46" t="str">
        <f t="shared" si="1402"/>
        <v/>
      </c>
      <c r="B5442" s="37" t="str">
        <f t="shared" si="1410"/>
        <v>8472107465</v>
      </c>
      <c r="C5442" s="43" t="str">
        <f t="shared" si="1410"/>
        <v>8473106723</v>
      </c>
      <c r="D5442" s="37" t="str">
        <f t="shared" si="1410"/>
        <v>147310</v>
      </c>
      <c r="E5442" s="44">
        <f t="shared" si="1410"/>
        <v>44498</v>
      </c>
      <c r="F5442" s="37" t="str">
        <f t="shared" si="1410"/>
        <v>Jeremie Daniel Alexandre Pelletier</v>
      </c>
      <c r="G5442" s="8">
        <v>3</v>
      </c>
      <c r="H5442" s="5" t="s">
        <v>9008</v>
      </c>
      <c r="I5442" s="9" t="s">
        <v>21</v>
      </c>
      <c r="J5442" s="9" t="s">
        <v>33</v>
      </c>
      <c r="K5442" s="5" t="s">
        <v>291</v>
      </c>
      <c r="L5442" s="9" t="s">
        <v>24</v>
      </c>
      <c r="M5442" s="8">
        <v>1</v>
      </c>
      <c r="N5442" s="10">
        <v>432.21</v>
      </c>
      <c r="O5442" s="11">
        <v>432.21</v>
      </c>
    </row>
    <row r="5443" spans="1:15" x14ac:dyDescent="0.25">
      <c r="A5443" s="46" t="str">
        <f t="shared" si="1402"/>
        <v/>
      </c>
      <c r="B5443" s="38" t="str">
        <f t="shared" si="1410"/>
        <v>8472107465</v>
      </c>
      <c r="C5443" s="40" t="str">
        <f t="shared" si="1410"/>
        <v>8473106723</v>
      </c>
      <c r="D5443" s="38" t="str">
        <f t="shared" si="1410"/>
        <v>147310</v>
      </c>
      <c r="E5443" s="42">
        <f t="shared" si="1410"/>
        <v>44498</v>
      </c>
      <c r="F5443" s="38" t="str">
        <f t="shared" si="1410"/>
        <v>Jeremie Daniel Alexandre Pelletier</v>
      </c>
      <c r="G5443" s="8">
        <v>4</v>
      </c>
      <c r="H5443" s="5" t="s">
        <v>9009</v>
      </c>
      <c r="I5443" s="9" t="s">
        <v>21</v>
      </c>
      <c r="J5443" s="9" t="s">
        <v>33</v>
      </c>
      <c r="K5443" s="5" t="s">
        <v>291</v>
      </c>
      <c r="L5443" s="9" t="s">
        <v>24</v>
      </c>
      <c r="M5443" s="8">
        <v>2</v>
      </c>
      <c r="N5443" s="10">
        <v>26000</v>
      </c>
      <c r="O5443" s="11">
        <v>52000</v>
      </c>
    </row>
    <row r="5444" spans="1:15" ht="22.5" x14ac:dyDescent="0.25">
      <c r="A5444" s="46" t="str">
        <f t="shared" si="1402"/>
        <v/>
      </c>
      <c r="B5444" s="5" t="s">
        <v>9010</v>
      </c>
      <c r="C5444" s="6" t="s">
        <v>9011</v>
      </c>
      <c r="D5444" s="5" t="s">
        <v>9012</v>
      </c>
      <c r="E5444" s="7">
        <v>44504</v>
      </c>
      <c r="F5444" s="5" t="s">
        <v>5766</v>
      </c>
      <c r="G5444" s="8">
        <v>1</v>
      </c>
      <c r="H5444" s="5" t="s">
        <v>9013</v>
      </c>
      <c r="I5444" s="9" t="s">
        <v>21</v>
      </c>
      <c r="J5444" s="9" t="s">
        <v>33</v>
      </c>
      <c r="K5444" s="5" t="s">
        <v>9014</v>
      </c>
      <c r="L5444" s="9" t="s">
        <v>453</v>
      </c>
      <c r="M5444" s="8">
        <v>1</v>
      </c>
      <c r="N5444" s="10">
        <v>7845</v>
      </c>
      <c r="O5444" s="11">
        <v>7845</v>
      </c>
    </row>
    <row r="5445" spans="1:15" x14ac:dyDescent="0.25">
      <c r="A5445" s="46" t="str">
        <f t="shared" si="1402"/>
        <v/>
      </c>
      <c r="B5445" s="5" t="s">
        <v>9015</v>
      </c>
      <c r="C5445" s="6" t="s">
        <v>9016</v>
      </c>
      <c r="D5445" s="5" t="s">
        <v>9017</v>
      </c>
      <c r="E5445" s="7">
        <v>44536</v>
      </c>
      <c r="F5445" s="5" t="s">
        <v>27</v>
      </c>
      <c r="G5445" s="8">
        <v>1</v>
      </c>
      <c r="H5445" s="5" t="s">
        <v>9018</v>
      </c>
      <c r="I5445" s="9" t="s">
        <v>21</v>
      </c>
      <c r="J5445" s="9" t="s">
        <v>33</v>
      </c>
      <c r="K5445" s="5" t="s">
        <v>9019</v>
      </c>
      <c r="L5445" s="9" t="s">
        <v>453</v>
      </c>
      <c r="M5445" s="8">
        <v>1</v>
      </c>
      <c r="N5445" s="10">
        <v>7235</v>
      </c>
      <c r="O5445" s="11">
        <v>7235</v>
      </c>
    </row>
    <row r="5446" spans="1:15" ht="45" x14ac:dyDescent="0.25">
      <c r="A5446" s="46" t="str">
        <f t="shared" si="1402"/>
        <v/>
      </c>
      <c r="B5446" s="36" t="s">
        <v>9020</v>
      </c>
      <c r="C5446" s="6" t="s">
        <v>9021</v>
      </c>
      <c r="D5446" s="5" t="s">
        <v>9022</v>
      </c>
      <c r="E5446" s="7">
        <v>44520</v>
      </c>
      <c r="F5446" s="5" t="s">
        <v>2209</v>
      </c>
      <c r="G5446" s="8">
        <v>1</v>
      </c>
      <c r="H5446" s="5" t="s">
        <v>9023</v>
      </c>
      <c r="I5446" s="9" t="s">
        <v>21</v>
      </c>
      <c r="J5446" s="9" t="s">
        <v>33</v>
      </c>
      <c r="K5446" s="5" t="s">
        <v>9024</v>
      </c>
      <c r="L5446" s="9" t="s">
        <v>24</v>
      </c>
      <c r="M5446" s="8">
        <v>0.5</v>
      </c>
      <c r="N5446" s="10">
        <v>88140</v>
      </c>
      <c r="O5446" s="11">
        <v>22035</v>
      </c>
    </row>
    <row r="5447" spans="1:15" ht="45" x14ac:dyDescent="0.25">
      <c r="A5447" s="46" t="str">
        <f t="shared" si="1402"/>
        <v/>
      </c>
      <c r="B5447" s="38" t="str">
        <f>B5446</f>
        <v>8472107469</v>
      </c>
      <c r="C5447" s="6" t="s">
        <v>9025</v>
      </c>
      <c r="D5447" s="5" t="s">
        <v>9026</v>
      </c>
      <c r="E5447" s="7">
        <v>44546</v>
      </c>
      <c r="F5447" s="5" t="s">
        <v>2209</v>
      </c>
      <c r="G5447" s="8">
        <v>1</v>
      </c>
      <c r="H5447" s="5" t="s">
        <v>9023</v>
      </c>
      <c r="I5447" s="9" t="s">
        <v>21</v>
      </c>
      <c r="J5447" s="9" t="s">
        <v>33</v>
      </c>
      <c r="K5447" s="5" t="s">
        <v>9024</v>
      </c>
      <c r="L5447" s="9" t="s">
        <v>24</v>
      </c>
      <c r="M5447" s="8">
        <v>0.5</v>
      </c>
      <c r="N5447" s="10">
        <v>44070</v>
      </c>
      <c r="O5447" s="11">
        <v>22035</v>
      </c>
    </row>
    <row r="5448" spans="1:15" ht="22.5" x14ac:dyDescent="0.25">
      <c r="A5448" s="46" t="str">
        <f t="shared" si="1402"/>
        <v/>
      </c>
      <c r="B5448" s="5" t="s">
        <v>9027</v>
      </c>
      <c r="C5448" s="6" t="s">
        <v>9028</v>
      </c>
      <c r="D5448" s="5" t="s">
        <v>9029</v>
      </c>
      <c r="E5448" s="7">
        <v>44481</v>
      </c>
      <c r="F5448" s="5" t="s">
        <v>2718</v>
      </c>
      <c r="G5448" s="8">
        <v>1</v>
      </c>
      <c r="H5448" s="5" t="s">
        <v>9030</v>
      </c>
      <c r="I5448" s="9" t="s">
        <v>21</v>
      </c>
      <c r="J5448" s="9" t="s">
        <v>33</v>
      </c>
      <c r="K5448" s="5" t="s">
        <v>9031</v>
      </c>
      <c r="L5448" s="9" t="s">
        <v>24</v>
      </c>
      <c r="M5448" s="8">
        <v>0</v>
      </c>
      <c r="N5448" s="10">
        <v>732559.96</v>
      </c>
      <c r="O5448" s="11">
        <v>0</v>
      </c>
    </row>
    <row r="5449" spans="1:15" ht="22.5" customHeight="1" x14ac:dyDescent="0.25">
      <c r="A5449" s="46" t="str">
        <f t="shared" si="1402"/>
        <v/>
      </c>
      <c r="B5449" s="36" t="s">
        <v>9032</v>
      </c>
      <c r="C5449" s="39" t="s">
        <v>9033</v>
      </c>
      <c r="D5449" s="36" t="s">
        <v>9034</v>
      </c>
      <c r="E5449" s="41">
        <v>44502</v>
      </c>
      <c r="F5449" s="36" t="s">
        <v>2641</v>
      </c>
      <c r="G5449" s="8">
        <v>1</v>
      </c>
      <c r="H5449" s="5" t="s">
        <v>9035</v>
      </c>
      <c r="I5449" s="9" t="s">
        <v>21</v>
      </c>
      <c r="J5449" s="9" t="s">
        <v>33</v>
      </c>
      <c r="K5449" s="5" t="s">
        <v>9036</v>
      </c>
      <c r="L5449" s="9" t="s">
        <v>24</v>
      </c>
      <c r="M5449" s="8">
        <v>1</v>
      </c>
      <c r="N5449" s="10">
        <v>21200</v>
      </c>
      <c r="O5449" s="11">
        <v>21200</v>
      </c>
    </row>
    <row r="5450" spans="1:15" x14ac:dyDescent="0.25">
      <c r="A5450" s="46" t="str">
        <f t="shared" si="1402"/>
        <v/>
      </c>
      <c r="B5450" s="38" t="str">
        <f t="shared" ref="B5450:F5450" si="1411">B5449</f>
        <v>8472107473</v>
      </c>
      <c r="C5450" s="40" t="str">
        <f t="shared" si="1411"/>
        <v>8473106737</v>
      </c>
      <c r="D5450" s="38" t="str">
        <f t="shared" si="1411"/>
        <v>147532</v>
      </c>
      <c r="E5450" s="42">
        <f t="shared" si="1411"/>
        <v>44502</v>
      </c>
      <c r="F5450" s="38" t="str">
        <f t="shared" si="1411"/>
        <v>Habiba Sayed Asgar Sayed Mohd Al Safar</v>
      </c>
      <c r="G5450" s="8">
        <v>2</v>
      </c>
      <c r="H5450" s="5" t="s">
        <v>9037</v>
      </c>
      <c r="I5450" s="9" t="s">
        <v>21</v>
      </c>
      <c r="J5450" s="9" t="s">
        <v>33</v>
      </c>
      <c r="K5450" s="5" t="s">
        <v>9036</v>
      </c>
      <c r="L5450" s="9" t="s">
        <v>24</v>
      </c>
      <c r="M5450" s="8">
        <v>1</v>
      </c>
      <c r="N5450" s="10">
        <v>7960</v>
      </c>
      <c r="O5450" s="11">
        <v>7960</v>
      </c>
    </row>
    <row r="5451" spans="1:15" ht="22.5" customHeight="1" x14ac:dyDescent="0.25">
      <c r="A5451" s="46" t="str">
        <f t="shared" si="1402"/>
        <v/>
      </c>
      <c r="B5451" s="36" t="s">
        <v>9038</v>
      </c>
      <c r="C5451" s="39" t="s">
        <v>9039</v>
      </c>
      <c r="D5451" s="36" t="s">
        <v>9040</v>
      </c>
      <c r="E5451" s="41">
        <v>44502</v>
      </c>
      <c r="F5451" s="36" t="s">
        <v>624</v>
      </c>
      <c r="G5451" s="8">
        <v>1</v>
      </c>
      <c r="H5451" s="5" t="s">
        <v>9041</v>
      </c>
      <c r="I5451" s="9" t="s">
        <v>21</v>
      </c>
      <c r="J5451" s="9" t="s">
        <v>33</v>
      </c>
      <c r="K5451" s="5" t="s">
        <v>3281</v>
      </c>
      <c r="L5451" s="9" t="s">
        <v>24</v>
      </c>
      <c r="M5451" s="8">
        <v>1</v>
      </c>
      <c r="N5451" s="10">
        <v>4240</v>
      </c>
      <c r="O5451" s="11">
        <v>4240</v>
      </c>
    </row>
    <row r="5452" spans="1:15" x14ac:dyDescent="0.25">
      <c r="A5452" s="46" t="str">
        <f t="shared" si="1402"/>
        <v/>
      </c>
      <c r="B5452" s="37" t="str">
        <f t="shared" ref="B5452:F5455" si="1412">B5451</f>
        <v>8472107475</v>
      </c>
      <c r="C5452" s="43" t="str">
        <f t="shared" si="1412"/>
        <v>8473106727</v>
      </c>
      <c r="D5452" s="37" t="str">
        <f t="shared" si="1412"/>
        <v>847900000335</v>
      </c>
      <c r="E5452" s="44">
        <f t="shared" si="1412"/>
        <v>44502</v>
      </c>
      <c r="F5452" s="37" t="str">
        <f t="shared" si="1412"/>
        <v>Khalid Khalil Ibrahim AlHaj AlHosani</v>
      </c>
      <c r="G5452" s="8">
        <v>2</v>
      </c>
      <c r="H5452" s="5" t="s">
        <v>9042</v>
      </c>
      <c r="I5452" s="9" t="s">
        <v>21</v>
      </c>
      <c r="J5452" s="9" t="s">
        <v>33</v>
      </c>
      <c r="K5452" s="5" t="s">
        <v>3281</v>
      </c>
      <c r="L5452" s="9" t="s">
        <v>24</v>
      </c>
      <c r="M5452" s="8">
        <v>2</v>
      </c>
      <c r="N5452" s="10">
        <v>3240</v>
      </c>
      <c r="O5452" s="11">
        <v>6480</v>
      </c>
    </row>
    <row r="5453" spans="1:15" x14ac:dyDescent="0.25">
      <c r="A5453" s="46" t="str">
        <f t="shared" si="1402"/>
        <v/>
      </c>
      <c r="B5453" s="37" t="str">
        <f t="shared" si="1412"/>
        <v>8472107475</v>
      </c>
      <c r="C5453" s="43" t="str">
        <f t="shared" si="1412"/>
        <v>8473106727</v>
      </c>
      <c r="D5453" s="37" t="str">
        <f t="shared" si="1412"/>
        <v>847900000335</v>
      </c>
      <c r="E5453" s="44">
        <f t="shared" si="1412"/>
        <v>44502</v>
      </c>
      <c r="F5453" s="37" t="str">
        <f t="shared" si="1412"/>
        <v>Khalid Khalil Ibrahim AlHaj AlHosani</v>
      </c>
      <c r="G5453" s="8">
        <v>3</v>
      </c>
      <c r="H5453" s="5" t="s">
        <v>9043</v>
      </c>
      <c r="I5453" s="9" t="s">
        <v>21</v>
      </c>
      <c r="J5453" s="9" t="s">
        <v>33</v>
      </c>
      <c r="K5453" s="5" t="s">
        <v>3281</v>
      </c>
      <c r="L5453" s="9" t="s">
        <v>24</v>
      </c>
      <c r="M5453" s="8">
        <v>2</v>
      </c>
      <c r="N5453" s="10">
        <v>645</v>
      </c>
      <c r="O5453" s="11">
        <v>1290</v>
      </c>
    </row>
    <row r="5454" spans="1:15" x14ac:dyDescent="0.25">
      <c r="A5454" s="46" t="str">
        <f t="shared" si="1402"/>
        <v/>
      </c>
      <c r="B5454" s="37" t="str">
        <f t="shared" si="1412"/>
        <v>8472107475</v>
      </c>
      <c r="C5454" s="43" t="str">
        <f t="shared" si="1412"/>
        <v>8473106727</v>
      </c>
      <c r="D5454" s="37" t="str">
        <f t="shared" si="1412"/>
        <v>847900000335</v>
      </c>
      <c r="E5454" s="44">
        <f t="shared" si="1412"/>
        <v>44502</v>
      </c>
      <c r="F5454" s="37" t="str">
        <f t="shared" si="1412"/>
        <v>Khalid Khalil Ibrahim AlHaj AlHosani</v>
      </c>
      <c r="G5454" s="8">
        <v>4</v>
      </c>
      <c r="H5454" s="5" t="s">
        <v>9044</v>
      </c>
      <c r="I5454" s="9" t="s">
        <v>21</v>
      </c>
      <c r="J5454" s="9" t="s">
        <v>33</v>
      </c>
      <c r="K5454" s="5" t="s">
        <v>3281</v>
      </c>
      <c r="L5454" s="9" t="s">
        <v>24</v>
      </c>
      <c r="M5454" s="8">
        <v>1</v>
      </c>
      <c r="N5454" s="10">
        <v>5390</v>
      </c>
      <c r="O5454" s="11">
        <v>5390</v>
      </c>
    </row>
    <row r="5455" spans="1:15" x14ac:dyDescent="0.25">
      <c r="A5455" s="46" t="str">
        <f t="shared" si="1402"/>
        <v/>
      </c>
      <c r="B5455" s="38" t="str">
        <f t="shared" si="1412"/>
        <v>8472107475</v>
      </c>
      <c r="C5455" s="40" t="str">
        <f t="shared" si="1412"/>
        <v>8473106727</v>
      </c>
      <c r="D5455" s="38" t="str">
        <f t="shared" si="1412"/>
        <v>847900000335</v>
      </c>
      <c r="E5455" s="42">
        <f t="shared" si="1412"/>
        <v>44502</v>
      </c>
      <c r="F5455" s="38" t="str">
        <f t="shared" si="1412"/>
        <v>Khalid Khalil Ibrahim AlHaj AlHosani</v>
      </c>
      <c r="G5455" s="8">
        <v>5</v>
      </c>
      <c r="H5455" s="5" t="s">
        <v>9045</v>
      </c>
      <c r="I5455" s="9" t="s">
        <v>21</v>
      </c>
      <c r="J5455" s="9" t="s">
        <v>33</v>
      </c>
      <c r="K5455" s="5" t="s">
        <v>3281</v>
      </c>
      <c r="L5455" s="9" t="s">
        <v>24</v>
      </c>
      <c r="M5455" s="8">
        <v>2</v>
      </c>
      <c r="N5455" s="10">
        <v>360</v>
      </c>
      <c r="O5455" s="11">
        <v>720</v>
      </c>
    </row>
    <row r="5456" spans="1:15" ht="22.5" x14ac:dyDescent="0.25">
      <c r="A5456" s="46" t="str">
        <f t="shared" si="1402"/>
        <v/>
      </c>
      <c r="B5456" s="36" t="s">
        <v>9046</v>
      </c>
      <c r="C5456" s="39" t="s">
        <v>9047</v>
      </c>
      <c r="D5456" s="36" t="s">
        <v>9048</v>
      </c>
      <c r="E5456" s="41">
        <v>44502</v>
      </c>
      <c r="F5456" s="36" t="s">
        <v>1971</v>
      </c>
      <c r="G5456" s="8">
        <v>1</v>
      </c>
      <c r="H5456" s="5" t="s">
        <v>9049</v>
      </c>
      <c r="I5456" s="13"/>
      <c r="J5456" s="9" t="s">
        <v>33</v>
      </c>
      <c r="K5456" s="5" t="s">
        <v>1631</v>
      </c>
      <c r="L5456" s="9" t="s">
        <v>24</v>
      </c>
      <c r="M5456" s="13"/>
      <c r="N5456" s="14"/>
      <c r="O5456" s="11">
        <v>3926846.63</v>
      </c>
    </row>
    <row r="5457" spans="1:15" ht="22.5" x14ac:dyDescent="0.25">
      <c r="A5457" s="46" t="str">
        <f t="shared" si="1402"/>
        <v/>
      </c>
      <c r="B5457" s="38" t="str">
        <f t="shared" ref="B5457:F5457" si="1413">B5456</f>
        <v>8472107476</v>
      </c>
      <c r="C5457" s="40" t="str">
        <f t="shared" si="1413"/>
        <v>8473106760</v>
      </c>
      <c r="D5457" s="38" t="str">
        <f t="shared" si="1413"/>
        <v>147530</v>
      </c>
      <c r="E5457" s="42">
        <f t="shared" si="1413"/>
        <v>44502</v>
      </c>
      <c r="F5457" s="38" t="str">
        <f t="shared" si="1413"/>
        <v>Ahmed Al Shoaibi</v>
      </c>
      <c r="G5457" s="8">
        <v>2</v>
      </c>
      <c r="H5457" s="5" t="s">
        <v>9050</v>
      </c>
      <c r="I5457" s="13"/>
      <c r="J5457" s="9" t="s">
        <v>33</v>
      </c>
      <c r="K5457" s="5" t="s">
        <v>1631</v>
      </c>
      <c r="L5457" s="9" t="s">
        <v>24</v>
      </c>
      <c r="M5457" s="13"/>
      <c r="N5457" s="14"/>
      <c r="O5457" s="11">
        <v>1449394.76</v>
      </c>
    </row>
    <row r="5458" spans="1:15" x14ac:dyDescent="0.25">
      <c r="A5458" s="46" t="str">
        <f t="shared" si="1402"/>
        <v/>
      </c>
      <c r="B5458" s="5" t="s">
        <v>9051</v>
      </c>
      <c r="C5458" s="6" t="s">
        <v>9052</v>
      </c>
      <c r="D5458" s="5" t="s">
        <v>9053</v>
      </c>
      <c r="E5458" s="7">
        <v>44525</v>
      </c>
      <c r="F5458" s="5" t="s">
        <v>1863</v>
      </c>
      <c r="G5458" s="8">
        <v>1</v>
      </c>
      <c r="H5458" s="5" t="s">
        <v>9054</v>
      </c>
      <c r="I5458" s="9" t="s">
        <v>21</v>
      </c>
      <c r="J5458" s="9" t="s">
        <v>33</v>
      </c>
      <c r="K5458" s="5" t="s">
        <v>1860</v>
      </c>
      <c r="L5458" s="9" t="s">
        <v>24</v>
      </c>
      <c r="M5458" s="8">
        <v>1</v>
      </c>
      <c r="N5458" s="10">
        <v>31000</v>
      </c>
      <c r="O5458" s="11">
        <v>31000</v>
      </c>
    </row>
    <row r="5459" spans="1:15" ht="15" customHeight="1" x14ac:dyDescent="0.25">
      <c r="A5459" s="46" t="str">
        <f t="shared" si="1402"/>
        <v/>
      </c>
      <c r="B5459" s="36" t="s">
        <v>9055</v>
      </c>
      <c r="C5459" s="39" t="s">
        <v>9056</v>
      </c>
      <c r="D5459" s="45" t="s">
        <v>0</v>
      </c>
      <c r="E5459" s="41">
        <v>44542</v>
      </c>
      <c r="F5459" s="36" t="s">
        <v>19</v>
      </c>
      <c r="G5459" s="8">
        <v>1</v>
      </c>
      <c r="H5459" s="5" t="s">
        <v>9057</v>
      </c>
      <c r="I5459" s="9" t="s">
        <v>21</v>
      </c>
      <c r="J5459" s="9" t="s">
        <v>33</v>
      </c>
      <c r="K5459" s="5" t="s">
        <v>9058</v>
      </c>
      <c r="L5459" s="9" t="s">
        <v>453</v>
      </c>
      <c r="M5459" s="8">
        <v>1</v>
      </c>
      <c r="N5459" s="10">
        <v>1337.1</v>
      </c>
      <c r="O5459" s="11">
        <v>1337.1</v>
      </c>
    </row>
    <row r="5460" spans="1:15" x14ac:dyDescent="0.25">
      <c r="A5460" s="46" t="str">
        <f t="shared" si="1402"/>
        <v/>
      </c>
      <c r="B5460" s="38" t="str">
        <f t="shared" ref="B5460:F5460" si="1414">B5459</f>
        <v>8472107478</v>
      </c>
      <c r="C5460" s="40" t="str">
        <f t="shared" si="1414"/>
        <v>8473107039</v>
      </c>
      <c r="D5460" s="47" t="str">
        <f t="shared" si="1414"/>
        <v/>
      </c>
      <c r="E5460" s="42">
        <f t="shared" si="1414"/>
        <v>44542</v>
      </c>
      <c r="F5460" s="38" t="str">
        <f t="shared" si="1414"/>
        <v>Shiju Badarudeen</v>
      </c>
      <c r="G5460" s="8">
        <v>2</v>
      </c>
      <c r="H5460" s="5" t="s">
        <v>9057</v>
      </c>
      <c r="I5460" s="9" t="s">
        <v>21</v>
      </c>
      <c r="J5460" s="9" t="s">
        <v>33</v>
      </c>
      <c r="K5460" s="5" t="s">
        <v>9058</v>
      </c>
      <c r="L5460" s="9" t="s">
        <v>453</v>
      </c>
      <c r="M5460" s="8">
        <v>1</v>
      </c>
      <c r="N5460" s="10">
        <v>1350</v>
      </c>
      <c r="O5460" s="11">
        <v>1350</v>
      </c>
    </row>
    <row r="5461" spans="1:15" ht="33.75" x14ac:dyDescent="0.25">
      <c r="A5461" s="46" t="str">
        <f t="shared" si="1402"/>
        <v/>
      </c>
      <c r="B5461" s="5" t="s">
        <v>9059</v>
      </c>
      <c r="C5461" s="6" t="s">
        <v>9060</v>
      </c>
      <c r="D5461" s="5" t="s">
        <v>9061</v>
      </c>
      <c r="E5461" s="7">
        <v>44508</v>
      </c>
      <c r="F5461" s="5" t="s">
        <v>9062</v>
      </c>
      <c r="G5461" s="8">
        <v>1</v>
      </c>
      <c r="H5461" s="5" t="s">
        <v>9063</v>
      </c>
      <c r="I5461" s="9" t="s">
        <v>21</v>
      </c>
      <c r="J5461" s="9" t="s">
        <v>33</v>
      </c>
      <c r="K5461" s="5" t="s">
        <v>9064</v>
      </c>
      <c r="L5461" s="9" t="s">
        <v>960</v>
      </c>
      <c r="M5461" s="8">
        <v>1</v>
      </c>
      <c r="N5461" s="10">
        <v>8151</v>
      </c>
      <c r="O5461" s="11">
        <v>8151</v>
      </c>
    </row>
    <row r="5462" spans="1:15" x14ac:dyDescent="0.25">
      <c r="A5462" s="46" t="str">
        <f t="shared" si="1402"/>
        <v/>
      </c>
      <c r="B5462" s="5" t="s">
        <v>9065</v>
      </c>
      <c r="C5462" s="6" t="s">
        <v>9066</v>
      </c>
      <c r="D5462" s="5" t="s">
        <v>9067</v>
      </c>
      <c r="E5462" s="7">
        <v>44511</v>
      </c>
      <c r="F5462" s="5" t="s">
        <v>27</v>
      </c>
      <c r="G5462" s="8">
        <v>1</v>
      </c>
      <c r="H5462" s="5" t="s">
        <v>9068</v>
      </c>
      <c r="I5462" s="9" t="s">
        <v>21</v>
      </c>
      <c r="J5462" s="9" t="s">
        <v>33</v>
      </c>
      <c r="K5462" s="5" t="s">
        <v>3281</v>
      </c>
      <c r="L5462" s="9" t="s">
        <v>24</v>
      </c>
      <c r="M5462" s="8">
        <v>50</v>
      </c>
      <c r="N5462" s="10">
        <v>694</v>
      </c>
      <c r="O5462" s="11">
        <v>34700</v>
      </c>
    </row>
    <row r="5463" spans="1:15" ht="33.75" x14ac:dyDescent="0.25">
      <c r="A5463" s="46" t="str">
        <f t="shared" si="1402"/>
        <v/>
      </c>
      <c r="B5463" s="5" t="s">
        <v>9069</v>
      </c>
      <c r="C5463" s="6" t="s">
        <v>9070</v>
      </c>
      <c r="D5463" s="5" t="s">
        <v>9071</v>
      </c>
      <c r="E5463" s="7">
        <v>44502</v>
      </c>
      <c r="F5463" s="5" t="s">
        <v>3710</v>
      </c>
      <c r="G5463" s="8">
        <v>1</v>
      </c>
      <c r="H5463" s="5" t="s">
        <v>9072</v>
      </c>
      <c r="I5463" s="9" t="s">
        <v>21</v>
      </c>
      <c r="J5463" s="9" t="s">
        <v>33</v>
      </c>
      <c r="K5463" s="5" t="s">
        <v>9064</v>
      </c>
      <c r="L5463" s="9" t="s">
        <v>960</v>
      </c>
      <c r="M5463" s="8">
        <v>1</v>
      </c>
      <c r="N5463" s="10">
        <v>4218.5</v>
      </c>
      <c r="O5463" s="11">
        <v>4218.5</v>
      </c>
    </row>
    <row r="5464" spans="1:15" x14ac:dyDescent="0.25">
      <c r="A5464" s="46" t="str">
        <f t="shared" si="1402"/>
        <v/>
      </c>
      <c r="B5464" s="5" t="s">
        <v>9073</v>
      </c>
      <c r="C5464" s="6" t="s">
        <v>9074</v>
      </c>
      <c r="D5464" s="5" t="s">
        <v>9075</v>
      </c>
      <c r="E5464" s="7">
        <v>44494</v>
      </c>
      <c r="F5464" s="5" t="s">
        <v>3652</v>
      </c>
      <c r="G5464" s="8">
        <v>1</v>
      </c>
      <c r="H5464" s="5" t="s">
        <v>9076</v>
      </c>
      <c r="I5464" s="9" t="s">
        <v>21</v>
      </c>
      <c r="J5464" s="9" t="s">
        <v>33</v>
      </c>
      <c r="K5464" s="5" t="s">
        <v>9077</v>
      </c>
      <c r="L5464" s="9" t="s">
        <v>24</v>
      </c>
      <c r="M5464" s="8">
        <v>1000</v>
      </c>
      <c r="N5464" s="10">
        <v>11</v>
      </c>
      <c r="O5464" s="11">
        <v>11000</v>
      </c>
    </row>
    <row r="5465" spans="1:15" ht="45" x14ac:dyDescent="0.25">
      <c r="A5465" s="46" t="str">
        <f t="shared" si="1402"/>
        <v/>
      </c>
      <c r="B5465" s="5" t="s">
        <v>9078</v>
      </c>
      <c r="C5465" s="6" t="s">
        <v>9079</v>
      </c>
      <c r="D5465" s="5" t="s">
        <v>9080</v>
      </c>
      <c r="E5465" s="7">
        <v>44502</v>
      </c>
      <c r="F5465" s="5" t="s">
        <v>2209</v>
      </c>
      <c r="G5465" s="8">
        <v>1</v>
      </c>
      <c r="H5465" s="5" t="s">
        <v>9081</v>
      </c>
      <c r="I5465" s="9" t="s">
        <v>21</v>
      </c>
      <c r="J5465" s="9" t="s">
        <v>33</v>
      </c>
      <c r="K5465" s="5" t="s">
        <v>9082</v>
      </c>
      <c r="L5465" s="9" t="s">
        <v>24</v>
      </c>
      <c r="M5465" s="8">
        <v>1000</v>
      </c>
      <c r="N5465" s="10">
        <v>23.95</v>
      </c>
      <c r="O5465" s="11">
        <v>23950</v>
      </c>
    </row>
    <row r="5466" spans="1:15" ht="15" customHeight="1" x14ac:dyDescent="0.25">
      <c r="A5466" s="46" t="str">
        <f t="shared" ref="A5466:A5529" si="1415">A5465</f>
        <v/>
      </c>
      <c r="B5466" s="36" t="s">
        <v>9083</v>
      </c>
      <c r="C5466" s="39" t="s">
        <v>9084</v>
      </c>
      <c r="D5466" s="36" t="s">
        <v>9085</v>
      </c>
      <c r="E5466" s="41">
        <v>44504</v>
      </c>
      <c r="F5466" s="36" t="s">
        <v>2209</v>
      </c>
      <c r="G5466" s="8">
        <v>1</v>
      </c>
      <c r="H5466" s="5" t="s">
        <v>9086</v>
      </c>
      <c r="I5466" s="9" t="s">
        <v>21</v>
      </c>
      <c r="J5466" s="9" t="s">
        <v>33</v>
      </c>
      <c r="K5466" s="5" t="s">
        <v>3153</v>
      </c>
      <c r="L5466" s="9" t="s">
        <v>24</v>
      </c>
      <c r="M5466" s="8">
        <v>1</v>
      </c>
      <c r="N5466" s="10">
        <v>183700</v>
      </c>
      <c r="O5466" s="11">
        <v>183700</v>
      </c>
    </row>
    <row r="5467" spans="1:15" x14ac:dyDescent="0.25">
      <c r="A5467" s="46" t="str">
        <f t="shared" si="1415"/>
        <v/>
      </c>
      <c r="B5467" s="38" t="str">
        <f t="shared" ref="B5467:F5467" si="1416">B5466</f>
        <v>8472107484</v>
      </c>
      <c r="C5467" s="40" t="str">
        <f t="shared" si="1416"/>
        <v>8473106754</v>
      </c>
      <c r="D5467" s="38" t="str">
        <f t="shared" si="1416"/>
        <v>147688</v>
      </c>
      <c r="E5467" s="42">
        <f t="shared" si="1416"/>
        <v>44504</v>
      </c>
      <c r="F5467" s="38" t="str">
        <f t="shared" si="1416"/>
        <v>Sayed Redha Mohamed Taher Sayed Aqeel Al Hashmi</v>
      </c>
      <c r="G5467" s="8">
        <v>2</v>
      </c>
      <c r="H5467" s="5" t="s">
        <v>9087</v>
      </c>
      <c r="I5467" s="9" t="s">
        <v>21</v>
      </c>
      <c r="J5467" s="9" t="s">
        <v>33</v>
      </c>
      <c r="K5467" s="5" t="s">
        <v>3153</v>
      </c>
      <c r="L5467" s="9" t="s">
        <v>24</v>
      </c>
      <c r="M5467" s="8">
        <v>1</v>
      </c>
      <c r="N5467" s="10">
        <v>91700</v>
      </c>
      <c r="O5467" s="11">
        <v>91700</v>
      </c>
    </row>
    <row r="5468" spans="1:15" ht="22.5" x14ac:dyDescent="0.25">
      <c r="A5468" s="46" t="str">
        <f t="shared" si="1415"/>
        <v/>
      </c>
      <c r="B5468" s="5" t="s">
        <v>9088</v>
      </c>
      <c r="C5468" s="6" t="s">
        <v>9089</v>
      </c>
      <c r="D5468" s="5" t="s">
        <v>9090</v>
      </c>
      <c r="E5468" s="7">
        <v>44546</v>
      </c>
      <c r="F5468" s="5" t="s">
        <v>2227</v>
      </c>
      <c r="G5468" s="8">
        <v>1</v>
      </c>
      <c r="H5468" s="5" t="s">
        <v>9091</v>
      </c>
      <c r="I5468" s="13"/>
      <c r="J5468" s="9" t="s">
        <v>33</v>
      </c>
      <c r="K5468" s="5" t="s">
        <v>2540</v>
      </c>
      <c r="L5468" s="9" t="s">
        <v>24</v>
      </c>
      <c r="M5468" s="13"/>
      <c r="N5468" s="14"/>
      <c r="O5468" s="11">
        <v>30690</v>
      </c>
    </row>
    <row r="5469" spans="1:15" ht="22.5" customHeight="1" x14ac:dyDescent="0.25">
      <c r="A5469" s="46" t="str">
        <f t="shared" si="1415"/>
        <v/>
      </c>
      <c r="B5469" s="36" t="s">
        <v>9092</v>
      </c>
      <c r="C5469" s="39" t="s">
        <v>9093</v>
      </c>
      <c r="D5469" s="36" t="s">
        <v>9094</v>
      </c>
      <c r="E5469" s="41">
        <v>44556</v>
      </c>
      <c r="F5469" s="36" t="s">
        <v>2641</v>
      </c>
      <c r="G5469" s="8">
        <v>1</v>
      </c>
      <c r="H5469" s="5" t="s">
        <v>9095</v>
      </c>
      <c r="I5469" s="9" t="s">
        <v>21</v>
      </c>
      <c r="J5469" s="9" t="s">
        <v>33</v>
      </c>
      <c r="K5469" s="5" t="s">
        <v>3059</v>
      </c>
      <c r="L5469" s="9" t="s">
        <v>24</v>
      </c>
      <c r="M5469" s="8">
        <v>1</v>
      </c>
      <c r="N5469" s="10">
        <v>3075</v>
      </c>
      <c r="O5469" s="11">
        <v>3075</v>
      </c>
    </row>
    <row r="5470" spans="1:15" ht="22.5" x14ac:dyDescent="0.25">
      <c r="A5470" s="46" t="str">
        <f t="shared" si="1415"/>
        <v/>
      </c>
      <c r="B5470" s="38" t="str">
        <f t="shared" ref="B5470:F5470" si="1417">B5469</f>
        <v>8472107487</v>
      </c>
      <c r="C5470" s="40" t="str">
        <f t="shared" si="1417"/>
        <v>8473107294</v>
      </c>
      <c r="D5470" s="38" t="str">
        <f t="shared" si="1417"/>
        <v>152089</v>
      </c>
      <c r="E5470" s="42">
        <f t="shared" si="1417"/>
        <v>44556</v>
      </c>
      <c r="F5470" s="38" t="str">
        <f t="shared" si="1417"/>
        <v>Habiba Sayed Asgar Sayed Mohd Al Safar</v>
      </c>
      <c r="G5470" s="8">
        <v>2</v>
      </c>
      <c r="H5470" s="5" t="s">
        <v>9096</v>
      </c>
      <c r="I5470" s="9" t="s">
        <v>21</v>
      </c>
      <c r="J5470" s="9" t="s">
        <v>33</v>
      </c>
      <c r="K5470" s="5" t="s">
        <v>3059</v>
      </c>
      <c r="L5470" s="9" t="s">
        <v>24</v>
      </c>
      <c r="M5470" s="8">
        <v>1</v>
      </c>
      <c r="N5470" s="10">
        <v>3400</v>
      </c>
      <c r="O5470" s="11">
        <v>3400</v>
      </c>
    </row>
    <row r="5471" spans="1:15" ht="22.5" customHeight="1" x14ac:dyDescent="0.25">
      <c r="A5471" s="46" t="str">
        <f t="shared" si="1415"/>
        <v/>
      </c>
      <c r="B5471" s="36" t="s">
        <v>9097</v>
      </c>
      <c r="C5471" s="39" t="s">
        <v>9098</v>
      </c>
      <c r="D5471" s="36" t="s">
        <v>9099</v>
      </c>
      <c r="E5471" s="41">
        <v>44525</v>
      </c>
      <c r="F5471" s="36" t="s">
        <v>2641</v>
      </c>
      <c r="G5471" s="8">
        <v>1</v>
      </c>
      <c r="H5471" s="5" t="s">
        <v>9100</v>
      </c>
      <c r="I5471" s="9" t="s">
        <v>21</v>
      </c>
      <c r="J5471" s="9" t="s">
        <v>33</v>
      </c>
      <c r="K5471" s="5" t="s">
        <v>3091</v>
      </c>
      <c r="L5471" s="9" t="s">
        <v>24</v>
      </c>
      <c r="M5471" s="8">
        <v>1</v>
      </c>
      <c r="N5471" s="10">
        <v>13957</v>
      </c>
      <c r="O5471" s="11">
        <v>13957</v>
      </c>
    </row>
    <row r="5472" spans="1:15" ht="22.5" x14ac:dyDescent="0.25">
      <c r="A5472" s="46" t="str">
        <f t="shared" si="1415"/>
        <v/>
      </c>
      <c r="B5472" s="38" t="str">
        <f t="shared" ref="B5472:F5472" si="1418">B5471</f>
        <v>8472107488</v>
      </c>
      <c r="C5472" s="40" t="str">
        <f t="shared" si="1418"/>
        <v>8473106899</v>
      </c>
      <c r="D5472" s="38" t="str">
        <f t="shared" si="1418"/>
        <v>149277</v>
      </c>
      <c r="E5472" s="42">
        <f t="shared" si="1418"/>
        <v>44525</v>
      </c>
      <c r="F5472" s="38" t="str">
        <f t="shared" si="1418"/>
        <v>Habiba Sayed Asgar Sayed Mohd Al Safar</v>
      </c>
      <c r="G5472" s="8">
        <v>2</v>
      </c>
      <c r="H5472" s="5" t="s">
        <v>9101</v>
      </c>
      <c r="I5472" s="9" t="s">
        <v>21</v>
      </c>
      <c r="J5472" s="9" t="s">
        <v>33</v>
      </c>
      <c r="K5472" s="5" t="s">
        <v>3091</v>
      </c>
      <c r="L5472" s="9" t="s">
        <v>24</v>
      </c>
      <c r="M5472" s="8">
        <v>1</v>
      </c>
      <c r="N5472" s="10">
        <v>13957</v>
      </c>
      <c r="O5472" s="11">
        <v>13957</v>
      </c>
    </row>
    <row r="5473" spans="1:15" ht="22.5" x14ac:dyDescent="0.25">
      <c r="A5473" s="46" t="str">
        <f t="shared" si="1415"/>
        <v/>
      </c>
      <c r="B5473" s="5" t="s">
        <v>9102</v>
      </c>
      <c r="C5473" s="6" t="s">
        <v>9103</v>
      </c>
      <c r="D5473" s="5" t="s">
        <v>9104</v>
      </c>
      <c r="E5473" s="7">
        <v>44549</v>
      </c>
      <c r="F5473" s="5" t="s">
        <v>2465</v>
      </c>
      <c r="G5473" s="8">
        <v>1</v>
      </c>
      <c r="H5473" s="5" t="s">
        <v>9105</v>
      </c>
      <c r="I5473" s="13"/>
      <c r="J5473" s="9" t="s">
        <v>148</v>
      </c>
      <c r="K5473" s="5" t="s">
        <v>7120</v>
      </c>
      <c r="L5473" s="9" t="s">
        <v>24</v>
      </c>
      <c r="M5473" s="13"/>
      <c r="N5473" s="14"/>
      <c r="O5473" s="11">
        <v>742900</v>
      </c>
    </row>
    <row r="5474" spans="1:15" ht="15" customHeight="1" x14ac:dyDescent="0.25">
      <c r="A5474" s="46" t="str">
        <f t="shared" si="1415"/>
        <v/>
      </c>
      <c r="B5474" s="36" t="s">
        <v>9106</v>
      </c>
      <c r="C5474" s="39" t="s">
        <v>9107</v>
      </c>
      <c r="D5474" s="36" t="s">
        <v>9108</v>
      </c>
      <c r="E5474" s="41">
        <v>44537</v>
      </c>
      <c r="F5474" s="36" t="s">
        <v>624</v>
      </c>
      <c r="G5474" s="8">
        <v>4</v>
      </c>
      <c r="H5474" s="5" t="s">
        <v>9109</v>
      </c>
      <c r="I5474" s="9" t="s">
        <v>21</v>
      </c>
      <c r="J5474" s="9" t="s">
        <v>33</v>
      </c>
      <c r="K5474" s="5" t="s">
        <v>414</v>
      </c>
      <c r="L5474" s="9" t="s">
        <v>24</v>
      </c>
      <c r="M5474" s="8">
        <v>6</v>
      </c>
      <c r="N5474" s="10">
        <v>830</v>
      </c>
      <c r="O5474" s="11">
        <v>4980</v>
      </c>
    </row>
    <row r="5475" spans="1:15" x14ac:dyDescent="0.25">
      <c r="A5475" s="46" t="str">
        <f t="shared" si="1415"/>
        <v/>
      </c>
      <c r="B5475" s="37" t="str">
        <f t="shared" ref="B5475:F5479" si="1419">B5474</f>
        <v>8472107491</v>
      </c>
      <c r="C5475" s="43" t="str">
        <f t="shared" si="1419"/>
        <v>8473106980</v>
      </c>
      <c r="D5475" s="37" t="str">
        <f t="shared" si="1419"/>
        <v>847900000376</v>
      </c>
      <c r="E5475" s="44">
        <f t="shared" si="1419"/>
        <v>44537</v>
      </c>
      <c r="F5475" s="37" t="str">
        <f t="shared" si="1419"/>
        <v>Khalid Khalil Ibrahim AlHaj AlHosani</v>
      </c>
      <c r="G5475" s="8">
        <v>5</v>
      </c>
      <c r="H5475" s="5" t="s">
        <v>9110</v>
      </c>
      <c r="I5475" s="9" t="s">
        <v>21</v>
      </c>
      <c r="J5475" s="9" t="s">
        <v>33</v>
      </c>
      <c r="K5475" s="5" t="s">
        <v>414</v>
      </c>
      <c r="L5475" s="9" t="s">
        <v>24</v>
      </c>
      <c r="M5475" s="8">
        <v>6</v>
      </c>
      <c r="N5475" s="10">
        <v>720</v>
      </c>
      <c r="O5475" s="11">
        <v>4320</v>
      </c>
    </row>
    <row r="5476" spans="1:15" x14ac:dyDescent="0.25">
      <c r="A5476" s="46" t="str">
        <f t="shared" si="1415"/>
        <v/>
      </c>
      <c r="B5476" s="37" t="str">
        <f t="shared" si="1419"/>
        <v>8472107491</v>
      </c>
      <c r="C5476" s="43" t="str">
        <f t="shared" si="1419"/>
        <v>8473106980</v>
      </c>
      <c r="D5476" s="37" t="str">
        <f t="shared" si="1419"/>
        <v>847900000376</v>
      </c>
      <c r="E5476" s="44">
        <f t="shared" si="1419"/>
        <v>44537</v>
      </c>
      <c r="F5476" s="37" t="str">
        <f t="shared" si="1419"/>
        <v>Khalid Khalil Ibrahim AlHaj AlHosani</v>
      </c>
      <c r="G5476" s="8">
        <v>6</v>
      </c>
      <c r="H5476" s="5" t="s">
        <v>9111</v>
      </c>
      <c r="I5476" s="9" t="s">
        <v>21</v>
      </c>
      <c r="J5476" s="9" t="s">
        <v>33</v>
      </c>
      <c r="K5476" s="5" t="s">
        <v>414</v>
      </c>
      <c r="L5476" s="9" t="s">
        <v>24</v>
      </c>
      <c r="M5476" s="8">
        <v>6</v>
      </c>
      <c r="N5476" s="10">
        <v>307</v>
      </c>
      <c r="O5476" s="11">
        <v>1842</v>
      </c>
    </row>
    <row r="5477" spans="1:15" x14ac:dyDescent="0.25">
      <c r="A5477" s="46" t="str">
        <f t="shared" si="1415"/>
        <v/>
      </c>
      <c r="B5477" s="37" t="str">
        <f t="shared" si="1419"/>
        <v>8472107491</v>
      </c>
      <c r="C5477" s="43" t="str">
        <f t="shared" si="1419"/>
        <v>8473106980</v>
      </c>
      <c r="D5477" s="37" t="str">
        <f t="shared" si="1419"/>
        <v>847900000376</v>
      </c>
      <c r="E5477" s="44">
        <f t="shared" si="1419"/>
        <v>44537</v>
      </c>
      <c r="F5477" s="37" t="str">
        <f t="shared" si="1419"/>
        <v>Khalid Khalil Ibrahim AlHaj AlHosani</v>
      </c>
      <c r="G5477" s="8">
        <v>7</v>
      </c>
      <c r="H5477" s="5" t="s">
        <v>9112</v>
      </c>
      <c r="I5477" s="9" t="s">
        <v>21</v>
      </c>
      <c r="J5477" s="9" t="s">
        <v>33</v>
      </c>
      <c r="K5477" s="5" t="s">
        <v>414</v>
      </c>
      <c r="L5477" s="9" t="s">
        <v>24</v>
      </c>
      <c r="M5477" s="8">
        <v>4</v>
      </c>
      <c r="N5477" s="10">
        <v>498</v>
      </c>
      <c r="O5477" s="11">
        <v>1992</v>
      </c>
    </row>
    <row r="5478" spans="1:15" x14ac:dyDescent="0.25">
      <c r="A5478" s="46" t="str">
        <f t="shared" si="1415"/>
        <v/>
      </c>
      <c r="B5478" s="37" t="str">
        <f t="shared" si="1419"/>
        <v>8472107491</v>
      </c>
      <c r="C5478" s="43" t="str">
        <f t="shared" si="1419"/>
        <v>8473106980</v>
      </c>
      <c r="D5478" s="37" t="str">
        <f t="shared" si="1419"/>
        <v>847900000376</v>
      </c>
      <c r="E5478" s="44">
        <f t="shared" si="1419"/>
        <v>44537</v>
      </c>
      <c r="F5478" s="37" t="str">
        <f t="shared" si="1419"/>
        <v>Khalid Khalil Ibrahim AlHaj AlHosani</v>
      </c>
      <c r="G5478" s="8">
        <v>8</v>
      </c>
      <c r="H5478" s="5" t="s">
        <v>9113</v>
      </c>
      <c r="I5478" s="9" t="s">
        <v>21</v>
      </c>
      <c r="J5478" s="9" t="s">
        <v>33</v>
      </c>
      <c r="K5478" s="5" t="s">
        <v>414</v>
      </c>
      <c r="L5478" s="9" t="s">
        <v>24</v>
      </c>
      <c r="M5478" s="8">
        <v>4</v>
      </c>
      <c r="N5478" s="10">
        <v>126</v>
      </c>
      <c r="O5478" s="11">
        <v>504</v>
      </c>
    </row>
    <row r="5479" spans="1:15" x14ac:dyDescent="0.25">
      <c r="A5479" s="46" t="str">
        <f t="shared" si="1415"/>
        <v/>
      </c>
      <c r="B5479" s="38" t="str">
        <f t="shared" si="1419"/>
        <v>8472107491</v>
      </c>
      <c r="C5479" s="40" t="str">
        <f t="shared" si="1419"/>
        <v>8473106980</v>
      </c>
      <c r="D5479" s="38" t="str">
        <f t="shared" si="1419"/>
        <v>847900000376</v>
      </c>
      <c r="E5479" s="42">
        <f t="shared" si="1419"/>
        <v>44537</v>
      </c>
      <c r="F5479" s="38" t="str">
        <f t="shared" si="1419"/>
        <v>Khalid Khalil Ibrahim AlHaj AlHosani</v>
      </c>
      <c r="G5479" s="8">
        <v>9</v>
      </c>
      <c r="H5479" s="5" t="s">
        <v>9114</v>
      </c>
      <c r="I5479" s="9" t="s">
        <v>21</v>
      </c>
      <c r="J5479" s="9" t="s">
        <v>33</v>
      </c>
      <c r="K5479" s="5" t="s">
        <v>414</v>
      </c>
      <c r="L5479" s="9" t="s">
        <v>24</v>
      </c>
      <c r="M5479" s="8">
        <v>4</v>
      </c>
      <c r="N5479" s="10">
        <v>65</v>
      </c>
      <c r="O5479" s="11">
        <v>260</v>
      </c>
    </row>
    <row r="5480" spans="1:15" ht="22.5" x14ac:dyDescent="0.25">
      <c r="A5480" s="46" t="str">
        <f t="shared" si="1415"/>
        <v/>
      </c>
      <c r="B5480" s="5" t="s">
        <v>9115</v>
      </c>
      <c r="C5480" s="6" t="s">
        <v>9116</v>
      </c>
      <c r="D5480" s="5" t="s">
        <v>9117</v>
      </c>
      <c r="E5480" s="7">
        <v>44521</v>
      </c>
      <c r="F5480" s="5" t="s">
        <v>4309</v>
      </c>
      <c r="G5480" s="8">
        <v>1</v>
      </c>
      <c r="H5480" s="5" t="s">
        <v>9118</v>
      </c>
      <c r="I5480" s="13"/>
      <c r="J5480" s="9" t="s">
        <v>33</v>
      </c>
      <c r="K5480" s="5" t="s">
        <v>1982</v>
      </c>
      <c r="L5480" s="9" t="s">
        <v>24</v>
      </c>
      <c r="M5480" s="13"/>
      <c r="N5480" s="14"/>
      <c r="O5480" s="11">
        <v>67410</v>
      </c>
    </row>
    <row r="5481" spans="1:15" ht="15" customHeight="1" x14ac:dyDescent="0.25">
      <c r="A5481" s="46" t="str">
        <f t="shared" si="1415"/>
        <v/>
      </c>
      <c r="B5481" s="36" t="s">
        <v>9119</v>
      </c>
      <c r="C5481" s="39" t="s">
        <v>9120</v>
      </c>
      <c r="D5481" s="36" t="s">
        <v>9121</v>
      </c>
      <c r="E5481" s="41">
        <v>44545</v>
      </c>
      <c r="F5481" s="36" t="s">
        <v>5217</v>
      </c>
      <c r="G5481" s="8">
        <v>1</v>
      </c>
      <c r="H5481" s="5" t="s">
        <v>9122</v>
      </c>
      <c r="I5481" s="9" t="s">
        <v>21</v>
      </c>
      <c r="J5481" s="9" t="s">
        <v>33</v>
      </c>
      <c r="K5481" s="5" t="s">
        <v>891</v>
      </c>
      <c r="L5481" s="9" t="s">
        <v>24</v>
      </c>
      <c r="M5481" s="8">
        <v>1</v>
      </c>
      <c r="N5481" s="10">
        <v>38818.89</v>
      </c>
      <c r="O5481" s="11">
        <v>38818.89</v>
      </c>
    </row>
    <row r="5482" spans="1:15" x14ac:dyDescent="0.25">
      <c r="A5482" s="46" t="str">
        <f t="shared" si="1415"/>
        <v/>
      </c>
      <c r="B5482" s="37" t="str">
        <f t="shared" ref="B5482:F5484" si="1420">B5481</f>
        <v>8472107494</v>
      </c>
      <c r="C5482" s="43" t="str">
        <f t="shared" si="1420"/>
        <v>8473107088</v>
      </c>
      <c r="D5482" s="37" t="str">
        <f t="shared" si="1420"/>
        <v>151123</v>
      </c>
      <c r="E5482" s="44">
        <f t="shared" si="1420"/>
        <v>44545</v>
      </c>
      <c r="F5482" s="37" t="str">
        <f t="shared" si="1420"/>
        <v>Hassan Ali Hassan Arafat</v>
      </c>
      <c r="G5482" s="8">
        <v>2</v>
      </c>
      <c r="H5482" s="5" t="s">
        <v>9123</v>
      </c>
      <c r="I5482" s="9" t="s">
        <v>21</v>
      </c>
      <c r="J5482" s="9" t="s">
        <v>33</v>
      </c>
      <c r="K5482" s="5" t="s">
        <v>891</v>
      </c>
      <c r="L5482" s="9" t="s">
        <v>24</v>
      </c>
      <c r="M5482" s="8">
        <v>1</v>
      </c>
      <c r="N5482" s="10">
        <v>5872.5</v>
      </c>
      <c r="O5482" s="11">
        <v>5872.5</v>
      </c>
    </row>
    <row r="5483" spans="1:15" x14ac:dyDescent="0.25">
      <c r="A5483" s="46" t="str">
        <f t="shared" si="1415"/>
        <v/>
      </c>
      <c r="B5483" s="37" t="str">
        <f t="shared" si="1420"/>
        <v>8472107494</v>
      </c>
      <c r="C5483" s="43" t="str">
        <f t="shared" si="1420"/>
        <v>8473107088</v>
      </c>
      <c r="D5483" s="37" t="str">
        <f t="shared" si="1420"/>
        <v>151123</v>
      </c>
      <c r="E5483" s="44">
        <f t="shared" si="1420"/>
        <v>44545</v>
      </c>
      <c r="F5483" s="37" t="str">
        <f t="shared" si="1420"/>
        <v>Hassan Ali Hassan Arafat</v>
      </c>
      <c r="G5483" s="8">
        <v>3</v>
      </c>
      <c r="H5483" s="5" t="s">
        <v>9124</v>
      </c>
      <c r="I5483" s="9" t="s">
        <v>21</v>
      </c>
      <c r="J5483" s="9" t="s">
        <v>33</v>
      </c>
      <c r="K5483" s="5" t="s">
        <v>891</v>
      </c>
      <c r="L5483" s="9" t="s">
        <v>24</v>
      </c>
      <c r="M5483" s="8">
        <v>1</v>
      </c>
      <c r="N5483" s="10">
        <v>2818.8</v>
      </c>
      <c r="O5483" s="11">
        <v>2818.8</v>
      </c>
    </row>
    <row r="5484" spans="1:15" x14ac:dyDescent="0.25">
      <c r="A5484" s="46" t="str">
        <f t="shared" si="1415"/>
        <v/>
      </c>
      <c r="B5484" s="38" t="str">
        <f t="shared" si="1420"/>
        <v>8472107494</v>
      </c>
      <c r="C5484" s="40" t="str">
        <f t="shared" si="1420"/>
        <v>8473107088</v>
      </c>
      <c r="D5484" s="38" t="str">
        <f t="shared" si="1420"/>
        <v>151123</v>
      </c>
      <c r="E5484" s="42">
        <f t="shared" si="1420"/>
        <v>44545</v>
      </c>
      <c r="F5484" s="38" t="str">
        <f t="shared" si="1420"/>
        <v>Hassan Ali Hassan Arafat</v>
      </c>
      <c r="G5484" s="8">
        <v>4</v>
      </c>
      <c r="H5484" s="5" t="s">
        <v>9125</v>
      </c>
      <c r="I5484" s="9" t="s">
        <v>21</v>
      </c>
      <c r="J5484" s="9" t="s">
        <v>33</v>
      </c>
      <c r="K5484" s="5" t="s">
        <v>891</v>
      </c>
      <c r="L5484" s="9" t="s">
        <v>24</v>
      </c>
      <c r="M5484" s="8">
        <v>1</v>
      </c>
      <c r="N5484" s="10">
        <v>45459.68</v>
      </c>
      <c r="O5484" s="11">
        <v>45459.68</v>
      </c>
    </row>
    <row r="5485" spans="1:15" ht="45" x14ac:dyDescent="0.25">
      <c r="A5485" s="46" t="str">
        <f t="shared" si="1415"/>
        <v/>
      </c>
      <c r="B5485" s="5" t="s">
        <v>9126</v>
      </c>
      <c r="C5485" s="6" t="s">
        <v>9127</v>
      </c>
      <c r="D5485" s="5" t="s">
        <v>9128</v>
      </c>
      <c r="E5485" s="7">
        <v>44510</v>
      </c>
      <c r="F5485" s="5" t="s">
        <v>2209</v>
      </c>
      <c r="G5485" s="8">
        <v>1</v>
      </c>
      <c r="H5485" s="5" t="s">
        <v>9129</v>
      </c>
      <c r="I5485" s="9" t="s">
        <v>21</v>
      </c>
      <c r="J5485" s="9" t="s">
        <v>33</v>
      </c>
      <c r="K5485" s="5" t="s">
        <v>3746</v>
      </c>
      <c r="L5485" s="9" t="s">
        <v>24</v>
      </c>
      <c r="M5485" s="8">
        <v>1</v>
      </c>
      <c r="N5485" s="10">
        <v>56235</v>
      </c>
      <c r="O5485" s="11">
        <v>56235</v>
      </c>
    </row>
    <row r="5486" spans="1:15" ht="45" x14ac:dyDescent="0.25">
      <c r="A5486" s="46" t="str">
        <f t="shared" si="1415"/>
        <v/>
      </c>
      <c r="B5486" s="5" t="s">
        <v>9130</v>
      </c>
      <c r="C5486" s="6" t="s">
        <v>9131</v>
      </c>
      <c r="D5486" s="5" t="s">
        <v>9132</v>
      </c>
      <c r="E5486" s="7">
        <v>44546</v>
      </c>
      <c r="F5486" s="5" t="s">
        <v>2209</v>
      </c>
      <c r="G5486" s="8">
        <v>1</v>
      </c>
      <c r="H5486" s="5" t="s">
        <v>9133</v>
      </c>
      <c r="I5486" s="9" t="s">
        <v>21</v>
      </c>
      <c r="J5486" s="9" t="s">
        <v>33</v>
      </c>
      <c r="K5486" s="5" t="s">
        <v>4203</v>
      </c>
      <c r="L5486" s="9" t="s">
        <v>24</v>
      </c>
      <c r="M5486" s="8">
        <v>1</v>
      </c>
      <c r="N5486" s="10">
        <v>42000</v>
      </c>
      <c r="O5486" s="11">
        <v>42000</v>
      </c>
    </row>
    <row r="5487" spans="1:15" ht="33.75" x14ac:dyDescent="0.25">
      <c r="A5487" s="46" t="str">
        <f t="shared" si="1415"/>
        <v/>
      </c>
      <c r="B5487" s="5" t="s">
        <v>9134</v>
      </c>
      <c r="C5487" s="6" t="s">
        <v>9135</v>
      </c>
      <c r="D5487" s="12" t="str">
        <f>D5486</f>
        <v>151207</v>
      </c>
      <c r="E5487" s="7">
        <v>44482</v>
      </c>
      <c r="F5487" s="5" t="s">
        <v>9136</v>
      </c>
      <c r="G5487" s="8">
        <v>1</v>
      </c>
      <c r="H5487" s="5" t="s">
        <v>9137</v>
      </c>
      <c r="I5487" s="9" t="s">
        <v>21</v>
      </c>
      <c r="J5487" s="9" t="s">
        <v>33</v>
      </c>
      <c r="K5487" s="5" t="s">
        <v>9138</v>
      </c>
      <c r="L5487" s="9" t="s">
        <v>24</v>
      </c>
      <c r="M5487" s="8">
        <v>2000</v>
      </c>
      <c r="N5487" s="10">
        <v>7.25</v>
      </c>
      <c r="O5487" s="11">
        <v>14500</v>
      </c>
    </row>
    <row r="5488" spans="1:15" ht="45" x14ac:dyDescent="0.25">
      <c r="A5488" s="46" t="str">
        <f t="shared" si="1415"/>
        <v/>
      </c>
      <c r="B5488" s="5" t="s">
        <v>9139</v>
      </c>
      <c r="C5488" s="6" t="s">
        <v>9140</v>
      </c>
      <c r="D5488" s="5" t="s">
        <v>9141</v>
      </c>
      <c r="E5488" s="7">
        <v>44480</v>
      </c>
      <c r="F5488" s="5" t="s">
        <v>2209</v>
      </c>
      <c r="G5488" s="8">
        <v>1</v>
      </c>
      <c r="H5488" s="5" t="s">
        <v>9142</v>
      </c>
      <c r="I5488" s="9" t="s">
        <v>21</v>
      </c>
      <c r="J5488" s="9" t="s">
        <v>33</v>
      </c>
      <c r="K5488" s="5" t="s">
        <v>9143</v>
      </c>
      <c r="L5488" s="9" t="s">
        <v>240</v>
      </c>
      <c r="M5488" s="8">
        <v>1</v>
      </c>
      <c r="N5488" s="10">
        <v>10200</v>
      </c>
      <c r="O5488" s="11">
        <v>10200</v>
      </c>
    </row>
    <row r="5489" spans="1:15" ht="33.75" x14ac:dyDescent="0.25">
      <c r="A5489" s="46" t="str">
        <f t="shared" si="1415"/>
        <v/>
      </c>
      <c r="B5489" s="5" t="s">
        <v>9144</v>
      </c>
      <c r="C5489" s="6" t="s">
        <v>9145</v>
      </c>
      <c r="D5489" s="5" t="s">
        <v>9146</v>
      </c>
      <c r="E5489" s="7">
        <v>44539</v>
      </c>
      <c r="F5489" s="5" t="s">
        <v>9147</v>
      </c>
      <c r="G5489" s="8">
        <v>1</v>
      </c>
      <c r="H5489" s="5" t="s">
        <v>9148</v>
      </c>
      <c r="I5489" s="9" t="s">
        <v>21</v>
      </c>
      <c r="J5489" s="9" t="s">
        <v>33</v>
      </c>
      <c r="K5489" s="5" t="s">
        <v>1370</v>
      </c>
      <c r="L5489" s="9" t="s">
        <v>24</v>
      </c>
      <c r="M5489" s="8">
        <v>1</v>
      </c>
      <c r="N5489" s="10">
        <v>5520</v>
      </c>
      <c r="O5489" s="11">
        <v>5520</v>
      </c>
    </row>
    <row r="5490" spans="1:15" ht="22.5" x14ac:dyDescent="0.25">
      <c r="A5490" s="46" t="str">
        <f t="shared" si="1415"/>
        <v/>
      </c>
      <c r="B5490" s="36" t="s">
        <v>9149</v>
      </c>
      <c r="C5490" s="39" t="s">
        <v>9150</v>
      </c>
      <c r="D5490" s="36" t="s">
        <v>9151</v>
      </c>
      <c r="E5490" s="41">
        <v>44538</v>
      </c>
      <c r="F5490" s="36" t="s">
        <v>1757</v>
      </c>
      <c r="G5490" s="8">
        <v>1</v>
      </c>
      <c r="H5490" s="5" t="s">
        <v>9152</v>
      </c>
      <c r="I5490" s="9" t="s">
        <v>21</v>
      </c>
      <c r="J5490" s="9" t="s">
        <v>33</v>
      </c>
      <c r="K5490" s="5" t="s">
        <v>4161</v>
      </c>
      <c r="L5490" s="9" t="s">
        <v>24</v>
      </c>
      <c r="M5490" s="8">
        <v>0</v>
      </c>
      <c r="N5490" s="10">
        <v>292866</v>
      </c>
      <c r="O5490" s="11">
        <v>0</v>
      </c>
    </row>
    <row r="5491" spans="1:15" ht="22.5" x14ac:dyDescent="0.25">
      <c r="A5491" s="46" t="str">
        <f t="shared" si="1415"/>
        <v/>
      </c>
      <c r="B5491" s="37" t="str">
        <f t="shared" ref="B5491:F5493" si="1421">B5490</f>
        <v>8472107505</v>
      </c>
      <c r="C5491" s="43" t="str">
        <f t="shared" si="1421"/>
        <v>8473107016</v>
      </c>
      <c r="D5491" s="37" t="str">
        <f t="shared" si="1421"/>
        <v>150152</v>
      </c>
      <c r="E5491" s="44">
        <f t="shared" si="1421"/>
        <v>44538</v>
      </c>
      <c r="F5491" s="37" t="str">
        <f t="shared" si="1421"/>
        <v>Blake Andrew Ashwell</v>
      </c>
      <c r="G5491" s="8">
        <v>2</v>
      </c>
      <c r="H5491" s="5" t="s">
        <v>5436</v>
      </c>
      <c r="I5491" s="9" t="s">
        <v>21</v>
      </c>
      <c r="J5491" s="9" t="s">
        <v>33</v>
      </c>
      <c r="K5491" s="5" t="s">
        <v>4161</v>
      </c>
      <c r="L5491" s="9" t="s">
        <v>24</v>
      </c>
      <c r="M5491" s="8">
        <v>0</v>
      </c>
      <c r="N5491" s="10">
        <v>14706</v>
      </c>
      <c r="O5491" s="11">
        <v>0</v>
      </c>
    </row>
    <row r="5492" spans="1:15" ht="22.5" x14ac:dyDescent="0.25">
      <c r="A5492" s="46" t="str">
        <f t="shared" si="1415"/>
        <v/>
      </c>
      <c r="B5492" s="37" t="str">
        <f t="shared" si="1421"/>
        <v>8472107505</v>
      </c>
      <c r="C5492" s="43" t="str">
        <f t="shared" si="1421"/>
        <v>8473107016</v>
      </c>
      <c r="D5492" s="37" t="str">
        <f t="shared" si="1421"/>
        <v>150152</v>
      </c>
      <c r="E5492" s="44">
        <f t="shared" si="1421"/>
        <v>44538</v>
      </c>
      <c r="F5492" s="37" t="str">
        <f t="shared" si="1421"/>
        <v>Blake Andrew Ashwell</v>
      </c>
      <c r="G5492" s="8">
        <v>3</v>
      </c>
      <c r="H5492" s="5" t="s">
        <v>9153</v>
      </c>
      <c r="I5492" s="9" t="s">
        <v>21</v>
      </c>
      <c r="J5492" s="9" t="s">
        <v>33</v>
      </c>
      <c r="K5492" s="5" t="s">
        <v>4161</v>
      </c>
      <c r="L5492" s="9" t="s">
        <v>24</v>
      </c>
      <c r="M5492" s="8">
        <v>3</v>
      </c>
      <c r="N5492" s="10">
        <v>1294.67</v>
      </c>
      <c r="O5492" s="11">
        <v>3884.01</v>
      </c>
    </row>
    <row r="5493" spans="1:15" ht="22.5" x14ac:dyDescent="0.25">
      <c r="A5493" s="46" t="str">
        <f t="shared" si="1415"/>
        <v/>
      </c>
      <c r="B5493" s="38" t="str">
        <f t="shared" si="1421"/>
        <v>8472107505</v>
      </c>
      <c r="C5493" s="40" t="str">
        <f t="shared" si="1421"/>
        <v>8473107016</v>
      </c>
      <c r="D5493" s="38" t="str">
        <f t="shared" si="1421"/>
        <v>150152</v>
      </c>
      <c r="E5493" s="42">
        <f t="shared" si="1421"/>
        <v>44538</v>
      </c>
      <c r="F5493" s="38" t="str">
        <f t="shared" si="1421"/>
        <v>Blake Andrew Ashwell</v>
      </c>
      <c r="G5493" s="8">
        <v>4</v>
      </c>
      <c r="H5493" s="5" t="s">
        <v>9154</v>
      </c>
      <c r="I5493" s="9" t="s">
        <v>21</v>
      </c>
      <c r="J5493" s="9" t="s">
        <v>33</v>
      </c>
      <c r="K5493" s="5" t="s">
        <v>4161</v>
      </c>
      <c r="L5493" s="9" t="s">
        <v>24</v>
      </c>
      <c r="M5493" s="8">
        <v>4</v>
      </c>
      <c r="N5493" s="10">
        <v>11041.5</v>
      </c>
      <c r="O5493" s="11">
        <v>44166</v>
      </c>
    </row>
    <row r="5494" spans="1:15" ht="22.5" x14ac:dyDescent="0.25">
      <c r="A5494" s="46" t="str">
        <f t="shared" si="1415"/>
        <v/>
      </c>
      <c r="B5494" s="5" t="s">
        <v>9155</v>
      </c>
      <c r="C5494" s="6" t="s">
        <v>9156</v>
      </c>
      <c r="D5494" s="5" t="s">
        <v>9157</v>
      </c>
      <c r="E5494" s="7">
        <v>44503</v>
      </c>
      <c r="F5494" s="5" t="s">
        <v>1757</v>
      </c>
      <c r="G5494" s="8">
        <v>1</v>
      </c>
      <c r="H5494" s="5" t="s">
        <v>9158</v>
      </c>
      <c r="I5494" s="9" t="s">
        <v>21</v>
      </c>
      <c r="J5494" s="9" t="s">
        <v>33</v>
      </c>
      <c r="K5494" s="5" t="s">
        <v>2380</v>
      </c>
      <c r="L5494" s="9" t="s">
        <v>24</v>
      </c>
      <c r="M5494" s="8">
        <v>35</v>
      </c>
      <c r="N5494" s="10">
        <v>3327.97</v>
      </c>
      <c r="O5494" s="11">
        <v>116478.95</v>
      </c>
    </row>
    <row r="5495" spans="1:15" ht="33.75" x14ac:dyDescent="0.25">
      <c r="A5495" s="46" t="str">
        <f t="shared" si="1415"/>
        <v/>
      </c>
      <c r="B5495" s="5" t="s">
        <v>9159</v>
      </c>
      <c r="C5495" s="6" t="s">
        <v>9160</v>
      </c>
      <c r="D5495" s="5" t="s">
        <v>9161</v>
      </c>
      <c r="E5495" s="7">
        <v>44489</v>
      </c>
      <c r="F5495" s="5" t="s">
        <v>2641</v>
      </c>
      <c r="G5495" s="8">
        <v>1</v>
      </c>
      <c r="H5495" s="5" t="s">
        <v>9162</v>
      </c>
      <c r="I5495" s="9" t="s">
        <v>21</v>
      </c>
      <c r="J5495" s="9" t="s">
        <v>33</v>
      </c>
      <c r="K5495" s="5" t="s">
        <v>1875</v>
      </c>
      <c r="L5495" s="9" t="s">
        <v>24</v>
      </c>
      <c r="M5495" s="8">
        <v>30</v>
      </c>
      <c r="N5495" s="10">
        <v>1220</v>
      </c>
      <c r="O5495" s="11">
        <v>36600</v>
      </c>
    </row>
    <row r="5496" spans="1:15" ht="33.75" x14ac:dyDescent="0.25">
      <c r="A5496" s="46" t="str">
        <f t="shared" si="1415"/>
        <v/>
      </c>
      <c r="B5496" s="5" t="s">
        <v>9163</v>
      </c>
      <c r="C5496" s="6" t="s">
        <v>9164</v>
      </c>
      <c r="D5496" s="5" t="s">
        <v>9165</v>
      </c>
      <c r="E5496" s="7">
        <v>44522</v>
      </c>
      <c r="F5496" s="5" t="s">
        <v>2641</v>
      </c>
      <c r="G5496" s="8">
        <v>1</v>
      </c>
      <c r="H5496" s="5" t="s">
        <v>9166</v>
      </c>
      <c r="I5496" s="9" t="s">
        <v>21</v>
      </c>
      <c r="J5496" s="9" t="s">
        <v>33</v>
      </c>
      <c r="K5496" s="5" t="s">
        <v>2408</v>
      </c>
      <c r="L5496" s="9" t="s">
        <v>24</v>
      </c>
      <c r="M5496" s="8">
        <v>6</v>
      </c>
      <c r="N5496" s="10">
        <v>2774.72</v>
      </c>
      <c r="O5496" s="11">
        <v>16648.32</v>
      </c>
    </row>
    <row r="5497" spans="1:15" ht="22.5" x14ac:dyDescent="0.25">
      <c r="A5497" s="46" t="str">
        <f t="shared" si="1415"/>
        <v/>
      </c>
      <c r="B5497" s="5" t="s">
        <v>9167</v>
      </c>
      <c r="C5497" s="6" t="s">
        <v>9168</v>
      </c>
      <c r="D5497" s="5" t="s">
        <v>9169</v>
      </c>
      <c r="E5497" s="7">
        <v>44529</v>
      </c>
      <c r="F5497" s="5" t="s">
        <v>4069</v>
      </c>
      <c r="G5497" s="8">
        <v>1</v>
      </c>
      <c r="H5497" s="5" t="s">
        <v>9170</v>
      </c>
      <c r="I5497" s="9" t="s">
        <v>21</v>
      </c>
      <c r="J5497" s="9" t="s">
        <v>33</v>
      </c>
      <c r="K5497" s="5" t="s">
        <v>602</v>
      </c>
      <c r="L5497" s="9" t="s">
        <v>24</v>
      </c>
      <c r="M5497" s="8">
        <v>1</v>
      </c>
      <c r="N5497" s="10">
        <v>31330</v>
      </c>
      <c r="O5497" s="11">
        <v>31330</v>
      </c>
    </row>
    <row r="5498" spans="1:15" ht="15" customHeight="1" x14ac:dyDescent="0.25">
      <c r="A5498" s="46" t="str">
        <f t="shared" si="1415"/>
        <v/>
      </c>
      <c r="B5498" s="36" t="s">
        <v>9171</v>
      </c>
      <c r="C5498" s="39" t="s">
        <v>9172</v>
      </c>
      <c r="D5498" s="36" t="s">
        <v>9173</v>
      </c>
      <c r="E5498" s="41">
        <v>44528</v>
      </c>
      <c r="F5498" s="36" t="s">
        <v>2846</v>
      </c>
      <c r="G5498" s="8">
        <v>1</v>
      </c>
      <c r="H5498" s="5" t="s">
        <v>9174</v>
      </c>
      <c r="I5498" s="9" t="s">
        <v>21</v>
      </c>
      <c r="J5498" s="9" t="s">
        <v>148</v>
      </c>
      <c r="K5498" s="5" t="s">
        <v>2848</v>
      </c>
      <c r="L5498" s="9" t="s">
        <v>453</v>
      </c>
      <c r="M5498" s="8">
        <v>1</v>
      </c>
      <c r="N5498" s="10">
        <v>40000</v>
      </c>
      <c r="O5498" s="11">
        <v>40000</v>
      </c>
    </row>
    <row r="5499" spans="1:15" x14ac:dyDescent="0.25">
      <c r="A5499" s="46" t="str">
        <f t="shared" si="1415"/>
        <v/>
      </c>
      <c r="B5499" s="38" t="str">
        <f t="shared" ref="B5499:F5499" si="1422">B5498</f>
        <v>8472107513</v>
      </c>
      <c r="C5499" s="40" t="str">
        <f t="shared" si="1422"/>
        <v>8473106936</v>
      </c>
      <c r="D5499" s="38" t="str">
        <f t="shared" si="1422"/>
        <v>149449</v>
      </c>
      <c r="E5499" s="42">
        <f t="shared" si="1422"/>
        <v>44528</v>
      </c>
      <c r="F5499" s="38" t="str">
        <f t="shared" si="1422"/>
        <v>Abdulla Khaleifa Mohammed Al Hefeiti</v>
      </c>
      <c r="G5499" s="8">
        <v>2</v>
      </c>
      <c r="H5499" s="5" t="s">
        <v>9175</v>
      </c>
      <c r="I5499" s="9" t="s">
        <v>21</v>
      </c>
      <c r="J5499" s="9" t="s">
        <v>148</v>
      </c>
      <c r="K5499" s="5" t="s">
        <v>2848</v>
      </c>
      <c r="L5499" s="9" t="s">
        <v>453</v>
      </c>
      <c r="M5499" s="8">
        <v>1</v>
      </c>
      <c r="N5499" s="10">
        <v>39000</v>
      </c>
      <c r="O5499" s="11">
        <v>39000</v>
      </c>
    </row>
    <row r="5500" spans="1:15" ht="33.75" x14ac:dyDescent="0.25">
      <c r="A5500" s="46" t="str">
        <f t="shared" si="1415"/>
        <v/>
      </c>
      <c r="B5500" s="5" t="s">
        <v>9176</v>
      </c>
      <c r="C5500" s="6" t="s">
        <v>9177</v>
      </c>
      <c r="D5500" s="5" t="s">
        <v>9178</v>
      </c>
      <c r="E5500" s="7">
        <v>44508</v>
      </c>
      <c r="F5500" s="5" t="s">
        <v>2641</v>
      </c>
      <c r="G5500" s="8">
        <v>1</v>
      </c>
      <c r="H5500" s="5" t="s">
        <v>9179</v>
      </c>
      <c r="I5500" s="9" t="s">
        <v>21</v>
      </c>
      <c r="J5500" s="9" t="s">
        <v>33</v>
      </c>
      <c r="K5500" s="5" t="s">
        <v>1875</v>
      </c>
      <c r="L5500" s="9" t="s">
        <v>24</v>
      </c>
      <c r="M5500" s="8">
        <v>12</v>
      </c>
      <c r="N5500" s="10">
        <v>965</v>
      </c>
      <c r="O5500" s="11">
        <v>11580</v>
      </c>
    </row>
    <row r="5501" spans="1:15" ht="22.5" x14ac:dyDescent="0.25">
      <c r="A5501" s="46" t="str">
        <f t="shared" si="1415"/>
        <v/>
      </c>
      <c r="B5501" s="5" t="s">
        <v>9180</v>
      </c>
      <c r="C5501" s="6" t="s">
        <v>9181</v>
      </c>
      <c r="D5501" s="5" t="s">
        <v>9182</v>
      </c>
      <c r="E5501" s="7">
        <v>44495</v>
      </c>
      <c r="F5501" s="5" t="s">
        <v>3661</v>
      </c>
      <c r="G5501" s="8">
        <v>1</v>
      </c>
      <c r="H5501" s="5" t="s">
        <v>9183</v>
      </c>
      <c r="I5501" s="13"/>
      <c r="J5501" s="9" t="s">
        <v>33</v>
      </c>
      <c r="K5501" s="5" t="s">
        <v>1322</v>
      </c>
      <c r="L5501" s="9" t="s">
        <v>453</v>
      </c>
      <c r="M5501" s="13"/>
      <c r="N5501" s="14"/>
      <c r="O5501" s="11">
        <v>19786.439999999999</v>
      </c>
    </row>
    <row r="5502" spans="1:15" ht="22.5" x14ac:dyDescent="0.25">
      <c r="A5502" s="46" t="str">
        <f t="shared" si="1415"/>
        <v/>
      </c>
      <c r="B5502" s="5" t="s">
        <v>9184</v>
      </c>
      <c r="C5502" s="6" t="s">
        <v>9185</v>
      </c>
      <c r="D5502" s="5" t="s">
        <v>9186</v>
      </c>
      <c r="E5502" s="7">
        <v>44528</v>
      </c>
      <c r="F5502" s="5" t="s">
        <v>2227</v>
      </c>
      <c r="G5502" s="8">
        <v>1</v>
      </c>
      <c r="H5502" s="5" t="s">
        <v>9187</v>
      </c>
      <c r="I5502" s="9" t="s">
        <v>21</v>
      </c>
      <c r="J5502" s="9" t="s">
        <v>33</v>
      </c>
      <c r="K5502" s="5" t="s">
        <v>9188</v>
      </c>
      <c r="L5502" s="9" t="s">
        <v>24</v>
      </c>
      <c r="M5502" s="8">
        <v>1</v>
      </c>
      <c r="N5502" s="10">
        <v>18630</v>
      </c>
      <c r="O5502" s="11">
        <v>18630</v>
      </c>
    </row>
    <row r="5503" spans="1:15" ht="33.75" x14ac:dyDescent="0.25">
      <c r="A5503" s="46" t="str">
        <f t="shared" si="1415"/>
        <v/>
      </c>
      <c r="B5503" s="5" t="s">
        <v>9189</v>
      </c>
      <c r="C5503" s="6" t="s">
        <v>9190</v>
      </c>
      <c r="D5503" s="5" t="s">
        <v>9191</v>
      </c>
      <c r="E5503" s="7">
        <v>44550</v>
      </c>
      <c r="F5503" s="5" t="s">
        <v>2655</v>
      </c>
      <c r="G5503" s="8">
        <v>1</v>
      </c>
      <c r="H5503" s="5" t="s">
        <v>9192</v>
      </c>
      <c r="I5503" s="9" t="s">
        <v>21</v>
      </c>
      <c r="J5503" s="9" t="s">
        <v>33</v>
      </c>
      <c r="K5503" s="5" t="s">
        <v>9193</v>
      </c>
      <c r="L5503" s="9" t="s">
        <v>9194</v>
      </c>
      <c r="M5503" s="8">
        <v>1</v>
      </c>
      <c r="N5503" s="10">
        <v>366621</v>
      </c>
      <c r="O5503" s="11">
        <v>366621</v>
      </c>
    </row>
    <row r="5504" spans="1:15" ht="15" customHeight="1" x14ac:dyDescent="0.25">
      <c r="A5504" s="46" t="str">
        <f t="shared" si="1415"/>
        <v/>
      </c>
      <c r="B5504" s="36" t="s">
        <v>9195</v>
      </c>
      <c r="C5504" s="39" t="s">
        <v>9196</v>
      </c>
      <c r="D5504" s="36" t="s">
        <v>9197</v>
      </c>
      <c r="E5504" s="41">
        <v>44553</v>
      </c>
      <c r="F5504" s="36" t="s">
        <v>1380</v>
      </c>
      <c r="G5504" s="8">
        <v>1</v>
      </c>
      <c r="H5504" s="5" t="s">
        <v>9198</v>
      </c>
      <c r="I5504" s="9" t="s">
        <v>21</v>
      </c>
      <c r="J5504" s="9" t="s">
        <v>33</v>
      </c>
      <c r="K5504" s="5" t="s">
        <v>9199</v>
      </c>
      <c r="L5504" s="9" t="s">
        <v>453</v>
      </c>
      <c r="M5504" s="8">
        <v>1</v>
      </c>
      <c r="N5504" s="10">
        <v>30000</v>
      </c>
      <c r="O5504" s="11">
        <v>30000</v>
      </c>
    </row>
    <row r="5505" spans="1:15" x14ac:dyDescent="0.25">
      <c r="A5505" s="46" t="str">
        <f t="shared" si="1415"/>
        <v/>
      </c>
      <c r="B5505" s="37" t="str">
        <f t="shared" ref="B5505:F5507" si="1423">B5504</f>
        <v>8472107520</v>
      </c>
      <c r="C5505" s="43" t="str">
        <f t="shared" si="1423"/>
        <v>8473107235</v>
      </c>
      <c r="D5505" s="37" t="str">
        <f t="shared" si="1423"/>
        <v>151920</v>
      </c>
      <c r="E5505" s="44">
        <f t="shared" si="1423"/>
        <v>44553</v>
      </c>
      <c r="F5505" s="37" t="str">
        <f t="shared" si="1423"/>
        <v>Jeremie Daniel Alexandre Pelletier</v>
      </c>
      <c r="G5505" s="8">
        <v>2</v>
      </c>
      <c r="H5505" s="5" t="s">
        <v>9200</v>
      </c>
      <c r="I5505" s="9" t="s">
        <v>21</v>
      </c>
      <c r="J5505" s="9" t="s">
        <v>33</v>
      </c>
      <c r="K5505" s="5" t="s">
        <v>9199</v>
      </c>
      <c r="L5505" s="9" t="s">
        <v>453</v>
      </c>
      <c r="M5505" s="8">
        <v>1</v>
      </c>
      <c r="N5505" s="10">
        <v>8200</v>
      </c>
      <c r="O5505" s="11">
        <v>8200</v>
      </c>
    </row>
    <row r="5506" spans="1:15" x14ac:dyDescent="0.25">
      <c r="A5506" s="46" t="str">
        <f t="shared" si="1415"/>
        <v/>
      </c>
      <c r="B5506" s="37" t="str">
        <f t="shared" si="1423"/>
        <v>8472107520</v>
      </c>
      <c r="C5506" s="43" t="str">
        <f t="shared" si="1423"/>
        <v>8473107235</v>
      </c>
      <c r="D5506" s="37" t="str">
        <f t="shared" si="1423"/>
        <v>151920</v>
      </c>
      <c r="E5506" s="44">
        <f t="shared" si="1423"/>
        <v>44553</v>
      </c>
      <c r="F5506" s="37" t="str">
        <f t="shared" si="1423"/>
        <v>Jeremie Daniel Alexandre Pelletier</v>
      </c>
      <c r="G5506" s="8">
        <v>3</v>
      </c>
      <c r="H5506" s="5" t="s">
        <v>9201</v>
      </c>
      <c r="I5506" s="9" t="s">
        <v>21</v>
      </c>
      <c r="J5506" s="9" t="s">
        <v>33</v>
      </c>
      <c r="K5506" s="5" t="s">
        <v>9199</v>
      </c>
      <c r="L5506" s="9" t="s">
        <v>453</v>
      </c>
      <c r="M5506" s="8">
        <v>1</v>
      </c>
      <c r="N5506" s="10">
        <v>41000</v>
      </c>
      <c r="O5506" s="11">
        <v>41000</v>
      </c>
    </row>
    <row r="5507" spans="1:15" x14ac:dyDescent="0.25">
      <c r="A5507" s="46" t="str">
        <f t="shared" si="1415"/>
        <v/>
      </c>
      <c r="B5507" s="38" t="str">
        <f t="shared" si="1423"/>
        <v>8472107520</v>
      </c>
      <c r="C5507" s="40" t="str">
        <f t="shared" si="1423"/>
        <v>8473107235</v>
      </c>
      <c r="D5507" s="38" t="str">
        <f t="shared" si="1423"/>
        <v>151920</v>
      </c>
      <c r="E5507" s="42">
        <f t="shared" si="1423"/>
        <v>44553</v>
      </c>
      <c r="F5507" s="38" t="str">
        <f t="shared" si="1423"/>
        <v>Jeremie Daniel Alexandre Pelletier</v>
      </c>
      <c r="G5507" s="8">
        <v>4</v>
      </c>
      <c r="H5507" s="5" t="s">
        <v>9202</v>
      </c>
      <c r="I5507" s="9" t="s">
        <v>21</v>
      </c>
      <c r="J5507" s="9" t="s">
        <v>33</v>
      </c>
      <c r="K5507" s="5" t="s">
        <v>9199</v>
      </c>
      <c r="L5507" s="9" t="s">
        <v>453</v>
      </c>
      <c r="M5507" s="8">
        <v>1</v>
      </c>
      <c r="N5507" s="10">
        <v>4000</v>
      </c>
      <c r="O5507" s="11">
        <v>4000</v>
      </c>
    </row>
    <row r="5508" spans="1:15" ht="33.75" x14ac:dyDescent="0.25">
      <c r="A5508" s="46" t="str">
        <f t="shared" si="1415"/>
        <v/>
      </c>
      <c r="B5508" s="5" t="s">
        <v>9203</v>
      </c>
      <c r="C5508" s="6" t="s">
        <v>9204</v>
      </c>
      <c r="D5508" s="5" t="s">
        <v>9205</v>
      </c>
      <c r="E5508" s="7">
        <v>44495</v>
      </c>
      <c r="F5508" s="5" t="s">
        <v>1380</v>
      </c>
      <c r="G5508" s="8">
        <v>1</v>
      </c>
      <c r="H5508" s="5" t="s">
        <v>9206</v>
      </c>
      <c r="I5508" s="9" t="s">
        <v>21</v>
      </c>
      <c r="J5508" s="9" t="s">
        <v>33</v>
      </c>
      <c r="K5508" s="5" t="s">
        <v>9207</v>
      </c>
      <c r="L5508" s="9" t="s">
        <v>960</v>
      </c>
      <c r="M5508" s="8">
        <v>1</v>
      </c>
      <c r="N5508" s="10">
        <v>10150</v>
      </c>
      <c r="O5508" s="11">
        <v>10150</v>
      </c>
    </row>
    <row r="5509" spans="1:15" ht="22.5" x14ac:dyDescent="0.25">
      <c r="A5509" s="46" t="str">
        <f t="shared" si="1415"/>
        <v/>
      </c>
      <c r="B5509" s="5" t="s">
        <v>9208</v>
      </c>
      <c r="C5509" s="6" t="s">
        <v>9209</v>
      </c>
      <c r="D5509" s="5" t="s">
        <v>9210</v>
      </c>
      <c r="E5509" s="7">
        <v>44529</v>
      </c>
      <c r="F5509" s="5" t="s">
        <v>2227</v>
      </c>
      <c r="G5509" s="8">
        <v>2</v>
      </c>
      <c r="H5509" s="5" t="s">
        <v>9211</v>
      </c>
      <c r="I5509" s="9" t="s">
        <v>21</v>
      </c>
      <c r="J5509" s="9" t="s">
        <v>33</v>
      </c>
      <c r="K5509" s="5" t="s">
        <v>414</v>
      </c>
      <c r="L5509" s="9" t="s">
        <v>24</v>
      </c>
      <c r="M5509" s="8">
        <v>1</v>
      </c>
      <c r="N5509" s="10">
        <v>5571</v>
      </c>
      <c r="O5509" s="11">
        <v>5571</v>
      </c>
    </row>
    <row r="5510" spans="1:15" ht="33.75" x14ac:dyDescent="0.25">
      <c r="A5510" s="46" t="str">
        <f t="shared" si="1415"/>
        <v/>
      </c>
      <c r="B5510" s="5" t="s">
        <v>9212</v>
      </c>
      <c r="C5510" s="6" t="s">
        <v>9213</v>
      </c>
      <c r="D5510" s="5" t="s">
        <v>9214</v>
      </c>
      <c r="E5510" s="7">
        <v>44510</v>
      </c>
      <c r="F5510" s="5" t="s">
        <v>1380</v>
      </c>
      <c r="G5510" s="8">
        <v>1</v>
      </c>
      <c r="H5510" s="5" t="s">
        <v>9215</v>
      </c>
      <c r="I5510" s="9" t="s">
        <v>21</v>
      </c>
      <c r="J5510" s="9" t="s">
        <v>33</v>
      </c>
      <c r="K5510" s="5" t="s">
        <v>3164</v>
      </c>
      <c r="L5510" s="9" t="s">
        <v>24</v>
      </c>
      <c r="M5510" s="8">
        <v>1</v>
      </c>
      <c r="N5510" s="10">
        <v>11450</v>
      </c>
      <c r="O5510" s="11">
        <v>11450</v>
      </c>
    </row>
    <row r="5511" spans="1:15" ht="22.5" x14ac:dyDescent="0.25">
      <c r="A5511" s="46" t="str">
        <f t="shared" si="1415"/>
        <v/>
      </c>
      <c r="B5511" s="5" t="s">
        <v>9216</v>
      </c>
      <c r="C5511" s="6" t="s">
        <v>9217</v>
      </c>
      <c r="D5511" s="5" t="s">
        <v>9218</v>
      </c>
      <c r="E5511" s="7">
        <v>44494</v>
      </c>
      <c r="F5511" s="5" t="s">
        <v>2465</v>
      </c>
      <c r="G5511" s="8">
        <v>1</v>
      </c>
      <c r="H5511" s="5" t="s">
        <v>9219</v>
      </c>
      <c r="I5511" s="13"/>
      <c r="J5511" s="9" t="s">
        <v>22</v>
      </c>
      <c r="K5511" s="5" t="s">
        <v>1733</v>
      </c>
      <c r="L5511" s="9" t="s">
        <v>453</v>
      </c>
      <c r="M5511" s="13"/>
      <c r="N5511" s="14"/>
      <c r="O5511" s="11">
        <v>263000</v>
      </c>
    </row>
    <row r="5512" spans="1:15" ht="22.5" x14ac:dyDescent="0.25">
      <c r="A5512" s="46" t="str">
        <f t="shared" si="1415"/>
        <v/>
      </c>
      <c r="B5512" s="5" t="s">
        <v>9220</v>
      </c>
      <c r="C5512" s="6" t="s">
        <v>9221</v>
      </c>
      <c r="D5512" s="5" t="s">
        <v>9222</v>
      </c>
      <c r="E5512" s="7">
        <v>44503</v>
      </c>
      <c r="F5512" s="5" t="s">
        <v>3661</v>
      </c>
      <c r="G5512" s="8">
        <v>1</v>
      </c>
      <c r="H5512" s="5" t="s">
        <v>9223</v>
      </c>
      <c r="I5512" s="13"/>
      <c r="J5512" s="9" t="s">
        <v>22</v>
      </c>
      <c r="K5512" s="5" t="s">
        <v>9224</v>
      </c>
      <c r="L5512" s="9" t="s">
        <v>453</v>
      </c>
      <c r="M5512" s="13"/>
      <c r="N5512" s="14"/>
      <c r="O5512" s="11">
        <v>25463</v>
      </c>
    </row>
    <row r="5513" spans="1:15" ht="22.5" x14ac:dyDescent="0.25">
      <c r="A5513" s="46" t="str">
        <f t="shared" si="1415"/>
        <v/>
      </c>
      <c r="B5513" s="5" t="s">
        <v>9225</v>
      </c>
      <c r="C5513" s="6" t="s">
        <v>9226</v>
      </c>
      <c r="D5513" s="5" t="s">
        <v>9227</v>
      </c>
      <c r="E5513" s="7">
        <v>44511</v>
      </c>
      <c r="F5513" s="5" t="s">
        <v>3455</v>
      </c>
      <c r="G5513" s="8">
        <v>1</v>
      </c>
      <c r="H5513" s="5" t="s">
        <v>9228</v>
      </c>
      <c r="I5513" s="9" t="s">
        <v>21</v>
      </c>
      <c r="J5513" s="9" t="s">
        <v>33</v>
      </c>
      <c r="K5513" s="5" t="s">
        <v>9229</v>
      </c>
      <c r="L5513" s="9" t="s">
        <v>24</v>
      </c>
      <c r="M5513" s="8">
        <v>1</v>
      </c>
      <c r="N5513" s="10">
        <v>4199</v>
      </c>
      <c r="O5513" s="11">
        <v>4199</v>
      </c>
    </row>
    <row r="5514" spans="1:15" ht="15" customHeight="1" x14ac:dyDescent="0.25">
      <c r="A5514" s="46" t="str">
        <f t="shared" si="1415"/>
        <v/>
      </c>
      <c r="B5514" s="36" t="s">
        <v>9230</v>
      </c>
      <c r="C5514" s="39" t="s">
        <v>9231</v>
      </c>
      <c r="D5514" s="36" t="s">
        <v>9232</v>
      </c>
      <c r="E5514" s="41">
        <v>44539</v>
      </c>
      <c r="F5514" s="36" t="s">
        <v>1380</v>
      </c>
      <c r="G5514" s="8">
        <v>1</v>
      </c>
      <c r="H5514" s="5" t="s">
        <v>9233</v>
      </c>
      <c r="I5514" s="9" t="s">
        <v>21</v>
      </c>
      <c r="J5514" s="9" t="s">
        <v>33</v>
      </c>
      <c r="K5514" s="5" t="s">
        <v>5895</v>
      </c>
      <c r="L5514" s="9" t="s">
        <v>24</v>
      </c>
      <c r="M5514" s="8">
        <v>2</v>
      </c>
      <c r="N5514" s="10">
        <v>19350</v>
      </c>
      <c r="O5514" s="11">
        <v>38700</v>
      </c>
    </row>
    <row r="5515" spans="1:15" x14ac:dyDescent="0.25">
      <c r="A5515" s="46" t="str">
        <f t="shared" si="1415"/>
        <v/>
      </c>
      <c r="B5515" s="37" t="str">
        <f t="shared" ref="B5515:F5517" si="1424">B5514</f>
        <v>8472107528</v>
      </c>
      <c r="C5515" s="43" t="str">
        <f t="shared" si="1424"/>
        <v>8473107036</v>
      </c>
      <c r="D5515" s="37" t="str">
        <f t="shared" si="1424"/>
        <v>150493</v>
      </c>
      <c r="E5515" s="44">
        <f t="shared" si="1424"/>
        <v>44539</v>
      </c>
      <c r="F5515" s="37" t="str">
        <f t="shared" si="1424"/>
        <v>Jeremie Daniel Alexandre Pelletier</v>
      </c>
      <c r="G5515" s="8">
        <v>2</v>
      </c>
      <c r="H5515" s="5" t="s">
        <v>9234</v>
      </c>
      <c r="I5515" s="9" t="s">
        <v>21</v>
      </c>
      <c r="J5515" s="9" t="s">
        <v>33</v>
      </c>
      <c r="K5515" s="5" t="s">
        <v>5895</v>
      </c>
      <c r="L5515" s="9" t="s">
        <v>24</v>
      </c>
      <c r="M5515" s="8">
        <v>1</v>
      </c>
      <c r="N5515" s="10">
        <v>19350</v>
      </c>
      <c r="O5515" s="11">
        <v>19350</v>
      </c>
    </row>
    <row r="5516" spans="1:15" x14ac:dyDescent="0.25">
      <c r="A5516" s="46" t="str">
        <f t="shared" si="1415"/>
        <v/>
      </c>
      <c r="B5516" s="37" t="str">
        <f t="shared" si="1424"/>
        <v>8472107528</v>
      </c>
      <c r="C5516" s="43" t="str">
        <f t="shared" si="1424"/>
        <v>8473107036</v>
      </c>
      <c r="D5516" s="37" t="str">
        <f t="shared" si="1424"/>
        <v>150493</v>
      </c>
      <c r="E5516" s="44">
        <f t="shared" si="1424"/>
        <v>44539</v>
      </c>
      <c r="F5516" s="37" t="str">
        <f t="shared" si="1424"/>
        <v>Jeremie Daniel Alexandre Pelletier</v>
      </c>
      <c r="G5516" s="8">
        <v>3</v>
      </c>
      <c r="H5516" s="5" t="s">
        <v>9235</v>
      </c>
      <c r="I5516" s="9" t="s">
        <v>21</v>
      </c>
      <c r="J5516" s="9" t="s">
        <v>33</v>
      </c>
      <c r="K5516" s="5" t="s">
        <v>5895</v>
      </c>
      <c r="L5516" s="9" t="s">
        <v>24</v>
      </c>
      <c r="M5516" s="8">
        <v>1</v>
      </c>
      <c r="N5516" s="10">
        <v>19350</v>
      </c>
      <c r="O5516" s="11">
        <v>19350</v>
      </c>
    </row>
    <row r="5517" spans="1:15" x14ac:dyDescent="0.25">
      <c r="A5517" s="46" t="str">
        <f t="shared" si="1415"/>
        <v/>
      </c>
      <c r="B5517" s="38" t="str">
        <f t="shared" si="1424"/>
        <v>8472107528</v>
      </c>
      <c r="C5517" s="40" t="str">
        <f t="shared" si="1424"/>
        <v>8473107036</v>
      </c>
      <c r="D5517" s="38" t="str">
        <f t="shared" si="1424"/>
        <v>150493</v>
      </c>
      <c r="E5517" s="42">
        <f t="shared" si="1424"/>
        <v>44539</v>
      </c>
      <c r="F5517" s="38" t="str">
        <f t="shared" si="1424"/>
        <v>Jeremie Daniel Alexandre Pelletier</v>
      </c>
      <c r="G5517" s="8">
        <v>4</v>
      </c>
      <c r="H5517" s="5" t="s">
        <v>9236</v>
      </c>
      <c r="I5517" s="9" t="s">
        <v>21</v>
      </c>
      <c r="J5517" s="9" t="s">
        <v>33</v>
      </c>
      <c r="K5517" s="5" t="s">
        <v>5895</v>
      </c>
      <c r="L5517" s="9" t="s">
        <v>24</v>
      </c>
      <c r="M5517" s="8">
        <v>1</v>
      </c>
      <c r="N5517" s="10">
        <v>19350</v>
      </c>
      <c r="O5517" s="11">
        <v>19350</v>
      </c>
    </row>
    <row r="5518" spans="1:15" ht="22.5" customHeight="1" x14ac:dyDescent="0.25">
      <c r="A5518" s="46" t="str">
        <f t="shared" si="1415"/>
        <v/>
      </c>
      <c r="B5518" s="36" t="s">
        <v>9237</v>
      </c>
      <c r="C5518" s="39" t="s">
        <v>9238</v>
      </c>
      <c r="D5518" s="36" t="s">
        <v>9239</v>
      </c>
      <c r="E5518" s="41">
        <v>44524</v>
      </c>
      <c r="F5518" s="36" t="s">
        <v>1380</v>
      </c>
      <c r="G5518" s="8">
        <v>1</v>
      </c>
      <c r="H5518" s="5" t="s">
        <v>9240</v>
      </c>
      <c r="I5518" s="9" t="s">
        <v>21</v>
      </c>
      <c r="J5518" s="9" t="s">
        <v>22</v>
      </c>
      <c r="K5518" s="5" t="s">
        <v>1685</v>
      </c>
      <c r="L5518" s="9" t="s">
        <v>24</v>
      </c>
      <c r="M5518" s="8">
        <v>0.96684341500000004</v>
      </c>
      <c r="N5518" s="10">
        <v>17360</v>
      </c>
      <c r="O5518" s="11">
        <v>8392.2008421999999</v>
      </c>
    </row>
    <row r="5519" spans="1:15" ht="22.5" x14ac:dyDescent="0.25">
      <c r="A5519" s="46" t="str">
        <f t="shared" si="1415"/>
        <v/>
      </c>
      <c r="B5519" s="38" t="str">
        <f t="shared" ref="B5519:F5519" si="1425">B5518</f>
        <v>8472107530</v>
      </c>
      <c r="C5519" s="40" t="str">
        <f t="shared" si="1425"/>
        <v>8473106903</v>
      </c>
      <c r="D5519" s="38" t="str">
        <f t="shared" si="1425"/>
        <v>149198</v>
      </c>
      <c r="E5519" s="42">
        <f t="shared" si="1425"/>
        <v>44524</v>
      </c>
      <c r="F5519" s="38" t="str">
        <f t="shared" si="1425"/>
        <v>Jeremie Daniel Alexandre Pelletier</v>
      </c>
      <c r="G5519" s="8">
        <v>2</v>
      </c>
      <c r="H5519" s="5" t="s">
        <v>9241</v>
      </c>
      <c r="I5519" s="9" t="s">
        <v>21</v>
      </c>
      <c r="J5519" s="9" t="s">
        <v>22</v>
      </c>
      <c r="K5519" s="5" t="s">
        <v>1685</v>
      </c>
      <c r="L5519" s="9" t="s">
        <v>24</v>
      </c>
      <c r="M5519" s="8">
        <v>0.96684341500000004</v>
      </c>
      <c r="N5519" s="10">
        <v>7572</v>
      </c>
      <c r="O5519" s="11">
        <v>3660.4691691899998</v>
      </c>
    </row>
    <row r="5520" spans="1:15" ht="33.75" x14ac:dyDescent="0.25">
      <c r="A5520" s="46" t="str">
        <f t="shared" si="1415"/>
        <v/>
      </c>
      <c r="B5520" s="5" t="s">
        <v>9242</v>
      </c>
      <c r="C5520" s="6" t="s">
        <v>9243</v>
      </c>
      <c r="D5520" s="5" t="s">
        <v>9244</v>
      </c>
      <c r="E5520" s="7">
        <v>44553</v>
      </c>
      <c r="F5520" s="5" t="s">
        <v>2641</v>
      </c>
      <c r="G5520" s="8">
        <v>1</v>
      </c>
      <c r="H5520" s="5" t="s">
        <v>9245</v>
      </c>
      <c r="I5520" s="9" t="s">
        <v>21</v>
      </c>
      <c r="J5520" s="9" t="s">
        <v>33</v>
      </c>
      <c r="K5520" s="5" t="s">
        <v>2408</v>
      </c>
      <c r="L5520" s="9" t="s">
        <v>24</v>
      </c>
      <c r="M5520" s="8">
        <v>60</v>
      </c>
      <c r="N5520" s="10">
        <v>750</v>
      </c>
      <c r="O5520" s="11">
        <v>45000</v>
      </c>
    </row>
    <row r="5521" spans="1:15" ht="45" x14ac:dyDescent="0.25">
      <c r="A5521" s="46" t="str">
        <f t="shared" si="1415"/>
        <v/>
      </c>
      <c r="B5521" s="5" t="s">
        <v>9246</v>
      </c>
      <c r="C5521" s="6" t="s">
        <v>9247</v>
      </c>
      <c r="D5521" s="5" t="s">
        <v>9248</v>
      </c>
      <c r="E5521" s="7">
        <v>44553</v>
      </c>
      <c r="F5521" s="5" t="s">
        <v>1818</v>
      </c>
      <c r="G5521" s="8">
        <v>1</v>
      </c>
      <c r="H5521" s="5" t="s">
        <v>9249</v>
      </c>
      <c r="I5521" s="13"/>
      <c r="J5521" s="9" t="s">
        <v>33</v>
      </c>
      <c r="K5521" s="5" t="s">
        <v>3031</v>
      </c>
      <c r="L5521" s="9" t="s">
        <v>24</v>
      </c>
      <c r="M5521" s="13"/>
      <c r="N5521" s="14"/>
      <c r="O5521" s="11">
        <v>209889</v>
      </c>
    </row>
    <row r="5522" spans="1:15" ht="22.5" x14ac:dyDescent="0.25">
      <c r="A5522" s="46" t="str">
        <f t="shared" si="1415"/>
        <v/>
      </c>
      <c r="B5522" s="36" t="s">
        <v>9250</v>
      </c>
      <c r="C5522" s="39" t="s">
        <v>9251</v>
      </c>
      <c r="D5522" s="36" t="s">
        <v>9252</v>
      </c>
      <c r="E5522" s="41">
        <v>44546</v>
      </c>
      <c r="F5522" s="36" t="s">
        <v>200</v>
      </c>
      <c r="G5522" s="8">
        <v>1</v>
      </c>
      <c r="H5522" s="5" t="s">
        <v>9253</v>
      </c>
      <c r="I5522" s="9" t="s">
        <v>21</v>
      </c>
      <c r="J5522" s="9" t="s">
        <v>33</v>
      </c>
      <c r="K5522" s="5" t="s">
        <v>34</v>
      </c>
      <c r="L5522" s="9" t="s">
        <v>24</v>
      </c>
      <c r="M5522" s="8">
        <v>3</v>
      </c>
      <c r="N5522" s="10">
        <v>4804</v>
      </c>
      <c r="O5522" s="11">
        <v>14412</v>
      </c>
    </row>
    <row r="5523" spans="1:15" x14ac:dyDescent="0.25">
      <c r="A5523" s="46" t="str">
        <f t="shared" si="1415"/>
        <v/>
      </c>
      <c r="B5523" s="37" t="str">
        <f t="shared" ref="B5523:B5533" si="1426">B5522</f>
        <v>8472107534</v>
      </c>
      <c r="C5523" s="43" t="str">
        <f t="shared" ref="C5523:C5533" si="1427">C5522</f>
        <v>8473107182</v>
      </c>
      <c r="D5523" s="37" t="str">
        <f t="shared" ref="D5523:D5533" si="1428">D5522</f>
        <v>151226</v>
      </c>
      <c r="E5523" s="44">
        <f t="shared" ref="E5523:E5533" si="1429">E5522</f>
        <v>44546</v>
      </c>
      <c r="F5523" s="37" t="str">
        <f t="shared" ref="F5523:F5533" si="1430">F5522</f>
        <v>Ebrahim Al Hajri</v>
      </c>
      <c r="G5523" s="8">
        <v>2</v>
      </c>
      <c r="H5523" s="5" t="s">
        <v>9254</v>
      </c>
      <c r="I5523" s="9" t="s">
        <v>21</v>
      </c>
      <c r="J5523" s="9" t="s">
        <v>33</v>
      </c>
      <c r="K5523" s="5" t="s">
        <v>34</v>
      </c>
      <c r="L5523" s="9" t="s">
        <v>24</v>
      </c>
      <c r="M5523" s="8">
        <v>1</v>
      </c>
      <c r="N5523" s="10">
        <v>53800</v>
      </c>
      <c r="O5523" s="11">
        <v>53800</v>
      </c>
    </row>
    <row r="5524" spans="1:15" x14ac:dyDescent="0.25">
      <c r="A5524" s="46" t="str">
        <f t="shared" si="1415"/>
        <v/>
      </c>
      <c r="B5524" s="37" t="str">
        <f t="shared" si="1426"/>
        <v>8472107534</v>
      </c>
      <c r="C5524" s="43" t="str">
        <f t="shared" si="1427"/>
        <v>8473107182</v>
      </c>
      <c r="D5524" s="37" t="str">
        <f t="shared" si="1428"/>
        <v>151226</v>
      </c>
      <c r="E5524" s="44">
        <f t="shared" si="1429"/>
        <v>44546</v>
      </c>
      <c r="F5524" s="37" t="str">
        <f t="shared" si="1430"/>
        <v>Ebrahim Al Hajri</v>
      </c>
      <c r="G5524" s="8">
        <v>3</v>
      </c>
      <c r="H5524" s="5" t="s">
        <v>9254</v>
      </c>
      <c r="I5524" s="9" t="s">
        <v>21</v>
      </c>
      <c r="J5524" s="9" t="s">
        <v>33</v>
      </c>
      <c r="K5524" s="5" t="s">
        <v>34</v>
      </c>
      <c r="L5524" s="9" t="s">
        <v>24</v>
      </c>
      <c r="M5524" s="8">
        <v>1</v>
      </c>
      <c r="N5524" s="10">
        <v>53800</v>
      </c>
      <c r="O5524" s="11">
        <v>53800</v>
      </c>
    </row>
    <row r="5525" spans="1:15" x14ac:dyDescent="0.25">
      <c r="A5525" s="46" t="str">
        <f t="shared" si="1415"/>
        <v/>
      </c>
      <c r="B5525" s="37" t="str">
        <f t="shared" si="1426"/>
        <v>8472107534</v>
      </c>
      <c r="C5525" s="43" t="str">
        <f t="shared" si="1427"/>
        <v>8473107182</v>
      </c>
      <c r="D5525" s="37" t="str">
        <f t="shared" si="1428"/>
        <v>151226</v>
      </c>
      <c r="E5525" s="44">
        <f t="shared" si="1429"/>
        <v>44546</v>
      </c>
      <c r="F5525" s="37" t="str">
        <f t="shared" si="1430"/>
        <v>Ebrahim Al Hajri</v>
      </c>
      <c r="G5525" s="8">
        <v>4</v>
      </c>
      <c r="H5525" s="5" t="s">
        <v>9254</v>
      </c>
      <c r="I5525" s="9" t="s">
        <v>21</v>
      </c>
      <c r="J5525" s="9" t="s">
        <v>33</v>
      </c>
      <c r="K5525" s="5" t="s">
        <v>34</v>
      </c>
      <c r="L5525" s="9" t="s">
        <v>24</v>
      </c>
      <c r="M5525" s="8">
        <v>1</v>
      </c>
      <c r="N5525" s="10">
        <v>53800</v>
      </c>
      <c r="O5525" s="11">
        <v>53800</v>
      </c>
    </row>
    <row r="5526" spans="1:15" ht="22.5" x14ac:dyDescent="0.25">
      <c r="A5526" s="46" t="str">
        <f t="shared" si="1415"/>
        <v/>
      </c>
      <c r="B5526" s="37" t="str">
        <f t="shared" si="1426"/>
        <v>8472107534</v>
      </c>
      <c r="C5526" s="43" t="str">
        <f t="shared" si="1427"/>
        <v>8473107182</v>
      </c>
      <c r="D5526" s="37" t="str">
        <f t="shared" si="1428"/>
        <v>151226</v>
      </c>
      <c r="E5526" s="44">
        <f t="shared" si="1429"/>
        <v>44546</v>
      </c>
      <c r="F5526" s="37" t="str">
        <f t="shared" si="1430"/>
        <v>Ebrahim Al Hajri</v>
      </c>
      <c r="G5526" s="8">
        <v>5</v>
      </c>
      <c r="H5526" s="5" t="s">
        <v>9255</v>
      </c>
      <c r="I5526" s="9" t="s">
        <v>21</v>
      </c>
      <c r="J5526" s="9" t="s">
        <v>33</v>
      </c>
      <c r="K5526" s="5" t="s">
        <v>34</v>
      </c>
      <c r="L5526" s="9" t="s">
        <v>24</v>
      </c>
      <c r="M5526" s="8">
        <v>1</v>
      </c>
      <c r="N5526" s="10">
        <v>174500</v>
      </c>
      <c r="O5526" s="11">
        <v>174500</v>
      </c>
    </row>
    <row r="5527" spans="1:15" x14ac:dyDescent="0.25">
      <c r="A5527" s="46" t="str">
        <f t="shared" si="1415"/>
        <v/>
      </c>
      <c r="B5527" s="37" t="str">
        <f t="shared" si="1426"/>
        <v>8472107534</v>
      </c>
      <c r="C5527" s="43" t="str">
        <f t="shared" si="1427"/>
        <v>8473107182</v>
      </c>
      <c r="D5527" s="37" t="str">
        <f t="shared" si="1428"/>
        <v>151226</v>
      </c>
      <c r="E5527" s="44">
        <f t="shared" si="1429"/>
        <v>44546</v>
      </c>
      <c r="F5527" s="37" t="str">
        <f t="shared" si="1430"/>
        <v>Ebrahim Al Hajri</v>
      </c>
      <c r="G5527" s="8">
        <v>6</v>
      </c>
      <c r="H5527" s="5" t="s">
        <v>9256</v>
      </c>
      <c r="I5527" s="9" t="s">
        <v>21</v>
      </c>
      <c r="J5527" s="9" t="s">
        <v>33</v>
      </c>
      <c r="K5527" s="5" t="s">
        <v>34</v>
      </c>
      <c r="L5527" s="9" t="s">
        <v>24</v>
      </c>
      <c r="M5527" s="8">
        <v>5</v>
      </c>
      <c r="N5527" s="10">
        <v>3466</v>
      </c>
      <c r="O5527" s="11">
        <v>17330</v>
      </c>
    </row>
    <row r="5528" spans="1:15" ht="22.5" x14ac:dyDescent="0.25">
      <c r="A5528" s="46" t="str">
        <f t="shared" si="1415"/>
        <v/>
      </c>
      <c r="B5528" s="37" t="str">
        <f t="shared" si="1426"/>
        <v>8472107534</v>
      </c>
      <c r="C5528" s="43" t="str">
        <f t="shared" si="1427"/>
        <v>8473107182</v>
      </c>
      <c r="D5528" s="37" t="str">
        <f t="shared" si="1428"/>
        <v>151226</v>
      </c>
      <c r="E5528" s="44">
        <f t="shared" si="1429"/>
        <v>44546</v>
      </c>
      <c r="F5528" s="37" t="str">
        <f t="shared" si="1430"/>
        <v>Ebrahim Al Hajri</v>
      </c>
      <c r="G5528" s="8">
        <v>7</v>
      </c>
      <c r="H5528" s="5" t="s">
        <v>9257</v>
      </c>
      <c r="I5528" s="9" t="s">
        <v>21</v>
      </c>
      <c r="J5528" s="9" t="s">
        <v>33</v>
      </c>
      <c r="K5528" s="5" t="s">
        <v>34</v>
      </c>
      <c r="L5528" s="9" t="s">
        <v>24</v>
      </c>
      <c r="M5528" s="8">
        <v>1</v>
      </c>
      <c r="N5528" s="10">
        <v>153000</v>
      </c>
      <c r="O5528" s="11">
        <v>153000</v>
      </c>
    </row>
    <row r="5529" spans="1:15" x14ac:dyDescent="0.25">
      <c r="A5529" s="46" t="str">
        <f t="shared" si="1415"/>
        <v/>
      </c>
      <c r="B5529" s="37" t="str">
        <f t="shared" si="1426"/>
        <v>8472107534</v>
      </c>
      <c r="C5529" s="43" t="str">
        <f t="shared" si="1427"/>
        <v>8473107182</v>
      </c>
      <c r="D5529" s="37" t="str">
        <f t="shared" si="1428"/>
        <v>151226</v>
      </c>
      <c r="E5529" s="44">
        <f t="shared" si="1429"/>
        <v>44546</v>
      </c>
      <c r="F5529" s="37" t="str">
        <f t="shared" si="1430"/>
        <v>Ebrahim Al Hajri</v>
      </c>
      <c r="G5529" s="8">
        <v>8</v>
      </c>
      <c r="H5529" s="5" t="s">
        <v>9258</v>
      </c>
      <c r="I5529" s="9" t="s">
        <v>21</v>
      </c>
      <c r="J5529" s="9" t="s">
        <v>33</v>
      </c>
      <c r="K5529" s="5" t="s">
        <v>34</v>
      </c>
      <c r="L5529" s="9" t="s">
        <v>24</v>
      </c>
      <c r="M5529" s="8">
        <v>2</v>
      </c>
      <c r="N5529" s="10">
        <v>3014</v>
      </c>
      <c r="O5529" s="11">
        <v>6028</v>
      </c>
    </row>
    <row r="5530" spans="1:15" x14ac:dyDescent="0.25">
      <c r="A5530" s="46" t="str">
        <f t="shared" ref="A5530:A5593" si="1431">A5529</f>
        <v/>
      </c>
      <c r="B5530" s="37" t="str">
        <f t="shared" si="1426"/>
        <v>8472107534</v>
      </c>
      <c r="C5530" s="43" t="str">
        <f t="shared" si="1427"/>
        <v>8473107182</v>
      </c>
      <c r="D5530" s="37" t="str">
        <f t="shared" si="1428"/>
        <v>151226</v>
      </c>
      <c r="E5530" s="44">
        <f t="shared" si="1429"/>
        <v>44546</v>
      </c>
      <c r="F5530" s="37" t="str">
        <f t="shared" si="1430"/>
        <v>Ebrahim Al Hajri</v>
      </c>
      <c r="G5530" s="8">
        <v>9</v>
      </c>
      <c r="H5530" s="5" t="s">
        <v>9259</v>
      </c>
      <c r="I5530" s="9" t="s">
        <v>21</v>
      </c>
      <c r="J5530" s="9" t="s">
        <v>33</v>
      </c>
      <c r="K5530" s="5" t="s">
        <v>34</v>
      </c>
      <c r="L5530" s="9" t="s">
        <v>24</v>
      </c>
      <c r="M5530" s="8">
        <v>3</v>
      </c>
      <c r="N5530" s="10">
        <v>27416</v>
      </c>
      <c r="O5530" s="11">
        <v>82248</v>
      </c>
    </row>
    <row r="5531" spans="1:15" x14ac:dyDescent="0.25">
      <c r="A5531" s="46" t="str">
        <f t="shared" si="1431"/>
        <v/>
      </c>
      <c r="B5531" s="37" t="str">
        <f t="shared" si="1426"/>
        <v>8472107534</v>
      </c>
      <c r="C5531" s="43" t="str">
        <f t="shared" si="1427"/>
        <v>8473107182</v>
      </c>
      <c r="D5531" s="37" t="str">
        <f t="shared" si="1428"/>
        <v>151226</v>
      </c>
      <c r="E5531" s="44">
        <f t="shared" si="1429"/>
        <v>44546</v>
      </c>
      <c r="F5531" s="37" t="str">
        <f t="shared" si="1430"/>
        <v>Ebrahim Al Hajri</v>
      </c>
      <c r="G5531" s="8">
        <v>10</v>
      </c>
      <c r="H5531" s="5" t="s">
        <v>9260</v>
      </c>
      <c r="I5531" s="9" t="s">
        <v>21</v>
      </c>
      <c r="J5531" s="9" t="s">
        <v>33</v>
      </c>
      <c r="K5531" s="5" t="s">
        <v>34</v>
      </c>
      <c r="L5531" s="9" t="s">
        <v>24</v>
      </c>
      <c r="M5531" s="8">
        <v>1</v>
      </c>
      <c r="N5531" s="10">
        <v>19809</v>
      </c>
      <c r="O5531" s="11">
        <v>19809</v>
      </c>
    </row>
    <row r="5532" spans="1:15" x14ac:dyDescent="0.25">
      <c r="A5532" s="46" t="str">
        <f t="shared" si="1431"/>
        <v/>
      </c>
      <c r="B5532" s="37" t="str">
        <f t="shared" si="1426"/>
        <v>8472107534</v>
      </c>
      <c r="C5532" s="43" t="str">
        <f t="shared" si="1427"/>
        <v>8473107182</v>
      </c>
      <c r="D5532" s="37" t="str">
        <f t="shared" si="1428"/>
        <v>151226</v>
      </c>
      <c r="E5532" s="44">
        <f t="shared" si="1429"/>
        <v>44546</v>
      </c>
      <c r="F5532" s="37" t="str">
        <f t="shared" si="1430"/>
        <v>Ebrahim Al Hajri</v>
      </c>
      <c r="G5532" s="8">
        <v>11</v>
      </c>
      <c r="H5532" s="5" t="s">
        <v>9261</v>
      </c>
      <c r="I5532" s="9" t="s">
        <v>21</v>
      </c>
      <c r="J5532" s="9" t="s">
        <v>33</v>
      </c>
      <c r="K5532" s="5" t="s">
        <v>34</v>
      </c>
      <c r="L5532" s="9" t="s">
        <v>24</v>
      </c>
      <c r="M5532" s="8">
        <v>1</v>
      </c>
      <c r="N5532" s="10">
        <v>88791</v>
      </c>
      <c r="O5532" s="11">
        <v>88791</v>
      </c>
    </row>
    <row r="5533" spans="1:15" x14ac:dyDescent="0.25">
      <c r="A5533" s="46" t="str">
        <f t="shared" si="1431"/>
        <v/>
      </c>
      <c r="B5533" s="38" t="str">
        <f t="shared" si="1426"/>
        <v>8472107534</v>
      </c>
      <c r="C5533" s="40" t="str">
        <f t="shared" si="1427"/>
        <v>8473107182</v>
      </c>
      <c r="D5533" s="38" t="str">
        <f t="shared" si="1428"/>
        <v>151226</v>
      </c>
      <c r="E5533" s="42">
        <f t="shared" si="1429"/>
        <v>44546</v>
      </c>
      <c r="F5533" s="38" t="str">
        <f t="shared" si="1430"/>
        <v>Ebrahim Al Hajri</v>
      </c>
      <c r="G5533" s="8">
        <v>12</v>
      </c>
      <c r="H5533" s="5" t="s">
        <v>9262</v>
      </c>
      <c r="I5533" s="9" t="s">
        <v>21</v>
      </c>
      <c r="J5533" s="9" t="s">
        <v>33</v>
      </c>
      <c r="K5533" s="5" t="s">
        <v>34</v>
      </c>
      <c r="L5533" s="9" t="s">
        <v>24</v>
      </c>
      <c r="M5533" s="8">
        <v>16</v>
      </c>
      <c r="N5533" s="10">
        <v>4375</v>
      </c>
      <c r="O5533" s="11">
        <v>70000</v>
      </c>
    </row>
    <row r="5534" spans="1:15" ht="22.5" x14ac:dyDescent="0.25">
      <c r="A5534" s="46" t="str">
        <f t="shared" si="1431"/>
        <v/>
      </c>
      <c r="B5534" s="5" t="s">
        <v>9263</v>
      </c>
      <c r="C5534" s="6" t="s">
        <v>9264</v>
      </c>
      <c r="D5534" s="5" t="s">
        <v>9265</v>
      </c>
      <c r="E5534" s="7">
        <v>44510</v>
      </c>
      <c r="F5534" s="5" t="s">
        <v>4309</v>
      </c>
      <c r="G5534" s="8">
        <v>1</v>
      </c>
      <c r="H5534" s="5" t="s">
        <v>9266</v>
      </c>
      <c r="I5534" s="13"/>
      <c r="J5534" s="9" t="s">
        <v>33</v>
      </c>
      <c r="K5534" s="5" t="s">
        <v>1982</v>
      </c>
      <c r="L5534" s="9" t="s">
        <v>24</v>
      </c>
      <c r="M5534" s="13"/>
      <c r="N5534" s="14"/>
      <c r="O5534" s="11">
        <v>25800</v>
      </c>
    </row>
    <row r="5535" spans="1:15" ht="22.5" x14ac:dyDescent="0.25">
      <c r="A5535" s="46" t="str">
        <f t="shared" si="1431"/>
        <v/>
      </c>
      <c r="B5535" s="36" t="s">
        <v>9267</v>
      </c>
      <c r="C5535" s="39" t="s">
        <v>9268</v>
      </c>
      <c r="D5535" s="36" t="s">
        <v>9269</v>
      </c>
      <c r="E5535" s="41">
        <v>44521</v>
      </c>
      <c r="F5535" s="36" t="s">
        <v>19</v>
      </c>
      <c r="G5535" s="8">
        <v>5</v>
      </c>
      <c r="H5535" s="5" t="s">
        <v>9270</v>
      </c>
      <c r="I5535" s="9" t="s">
        <v>21</v>
      </c>
      <c r="J5535" s="9" t="s">
        <v>33</v>
      </c>
      <c r="K5535" s="5" t="s">
        <v>9271</v>
      </c>
      <c r="L5535" s="9" t="s">
        <v>24</v>
      </c>
      <c r="M5535" s="8">
        <v>1</v>
      </c>
      <c r="N5535" s="10">
        <v>3180.45</v>
      </c>
      <c r="O5535" s="11">
        <v>3180.45</v>
      </c>
    </row>
    <row r="5536" spans="1:15" ht="22.5" x14ac:dyDescent="0.25">
      <c r="A5536" s="46" t="str">
        <f t="shared" si="1431"/>
        <v/>
      </c>
      <c r="B5536" s="38" t="str">
        <f t="shared" ref="B5536:F5536" si="1432">B5535</f>
        <v>8472107538</v>
      </c>
      <c r="C5536" s="40" t="str">
        <f t="shared" si="1432"/>
        <v>8473106846</v>
      </c>
      <c r="D5536" s="38" t="str">
        <f t="shared" si="1432"/>
        <v>847900000356</v>
      </c>
      <c r="E5536" s="42">
        <f t="shared" si="1432"/>
        <v>44521</v>
      </c>
      <c r="F5536" s="38" t="str">
        <f t="shared" si="1432"/>
        <v>Shiju Badarudeen</v>
      </c>
      <c r="G5536" s="8">
        <v>6</v>
      </c>
      <c r="H5536" s="5" t="s">
        <v>9272</v>
      </c>
      <c r="I5536" s="9" t="s">
        <v>21</v>
      </c>
      <c r="J5536" s="9" t="s">
        <v>33</v>
      </c>
      <c r="K5536" s="5" t="s">
        <v>9271</v>
      </c>
      <c r="L5536" s="9" t="s">
        <v>24</v>
      </c>
      <c r="M5536" s="8">
        <v>1</v>
      </c>
      <c r="N5536" s="10">
        <v>3180.45</v>
      </c>
      <c r="O5536" s="11">
        <v>3180.45</v>
      </c>
    </row>
    <row r="5537" spans="1:15" ht="22.5" x14ac:dyDescent="0.25">
      <c r="A5537" s="46" t="str">
        <f t="shared" si="1431"/>
        <v/>
      </c>
      <c r="B5537" s="5" t="s">
        <v>9273</v>
      </c>
      <c r="C5537" s="6" t="s">
        <v>9274</v>
      </c>
      <c r="D5537" s="5" t="s">
        <v>9275</v>
      </c>
      <c r="E5537" s="7">
        <v>44552</v>
      </c>
      <c r="F5537" s="5" t="s">
        <v>4471</v>
      </c>
      <c r="G5537" s="8">
        <v>1</v>
      </c>
      <c r="H5537" s="5" t="s">
        <v>9276</v>
      </c>
      <c r="I5537" s="9" t="s">
        <v>21</v>
      </c>
      <c r="J5537" s="9" t="s">
        <v>33</v>
      </c>
      <c r="K5537" s="5" t="s">
        <v>342</v>
      </c>
      <c r="L5537" s="9" t="s">
        <v>24</v>
      </c>
      <c r="M5537" s="8">
        <v>1</v>
      </c>
      <c r="N5537" s="10">
        <v>43007.1</v>
      </c>
      <c r="O5537" s="11">
        <v>43007.1</v>
      </c>
    </row>
    <row r="5538" spans="1:15" x14ac:dyDescent="0.25">
      <c r="A5538" s="46" t="str">
        <f t="shared" si="1431"/>
        <v/>
      </c>
      <c r="B5538" s="5" t="s">
        <v>9277</v>
      </c>
      <c r="C5538" s="6" t="s">
        <v>9278</v>
      </c>
      <c r="D5538" s="5" t="s">
        <v>9279</v>
      </c>
      <c r="E5538" s="7">
        <v>44553</v>
      </c>
      <c r="F5538" s="5" t="s">
        <v>27</v>
      </c>
      <c r="G5538" s="8">
        <v>1</v>
      </c>
      <c r="H5538" s="5" t="s">
        <v>9280</v>
      </c>
      <c r="I5538" s="9" t="s">
        <v>21</v>
      </c>
      <c r="J5538" s="9" t="s">
        <v>33</v>
      </c>
      <c r="K5538" s="5" t="s">
        <v>2529</v>
      </c>
      <c r="L5538" s="9" t="s">
        <v>24</v>
      </c>
      <c r="M5538" s="8">
        <v>1</v>
      </c>
      <c r="N5538" s="10">
        <v>75780</v>
      </c>
      <c r="O5538" s="11">
        <v>75780</v>
      </c>
    </row>
    <row r="5539" spans="1:15" x14ac:dyDescent="0.25">
      <c r="A5539" s="46" t="str">
        <f t="shared" si="1431"/>
        <v/>
      </c>
      <c r="B5539" s="5" t="s">
        <v>9281</v>
      </c>
      <c r="C5539" s="6" t="s">
        <v>9282</v>
      </c>
      <c r="D5539" s="5" t="s">
        <v>9283</v>
      </c>
      <c r="E5539" s="7">
        <v>44520</v>
      </c>
      <c r="F5539" s="5" t="s">
        <v>9284</v>
      </c>
      <c r="G5539" s="8">
        <v>1</v>
      </c>
      <c r="H5539" s="5" t="s">
        <v>9285</v>
      </c>
      <c r="I5539" s="13"/>
      <c r="J5539" s="9" t="s">
        <v>33</v>
      </c>
      <c r="K5539" s="5" t="s">
        <v>9286</v>
      </c>
      <c r="L5539" s="9" t="s">
        <v>24</v>
      </c>
      <c r="M5539" s="13"/>
      <c r="N5539" s="14"/>
      <c r="O5539" s="11">
        <v>25225.200000000001</v>
      </c>
    </row>
    <row r="5540" spans="1:15" ht="22.5" customHeight="1" x14ac:dyDescent="0.25">
      <c r="A5540" s="46" t="str">
        <f t="shared" si="1431"/>
        <v/>
      </c>
      <c r="B5540" s="36" t="s">
        <v>9287</v>
      </c>
      <c r="C5540" s="39" t="s">
        <v>9288</v>
      </c>
      <c r="D5540" s="36" t="s">
        <v>9289</v>
      </c>
      <c r="E5540" s="41">
        <v>44556</v>
      </c>
      <c r="F5540" s="36" t="s">
        <v>1380</v>
      </c>
      <c r="G5540" s="8">
        <v>1</v>
      </c>
      <c r="H5540" s="5" t="s">
        <v>9290</v>
      </c>
      <c r="I5540" s="9" t="s">
        <v>21</v>
      </c>
      <c r="J5540" s="9" t="s">
        <v>33</v>
      </c>
      <c r="K5540" s="5" t="s">
        <v>312</v>
      </c>
      <c r="L5540" s="9" t="s">
        <v>24</v>
      </c>
      <c r="M5540" s="8">
        <v>1</v>
      </c>
      <c r="N5540" s="10">
        <v>61000</v>
      </c>
      <c r="O5540" s="11">
        <v>61000</v>
      </c>
    </row>
    <row r="5541" spans="1:15" ht="22.5" x14ac:dyDescent="0.25">
      <c r="A5541" s="46" t="str">
        <f t="shared" si="1431"/>
        <v/>
      </c>
      <c r="B5541" s="38" t="str">
        <f t="shared" ref="B5541:F5541" si="1433">B5540</f>
        <v>8472107543</v>
      </c>
      <c r="C5541" s="40" t="str">
        <f t="shared" si="1433"/>
        <v>8473107290</v>
      </c>
      <c r="D5541" s="38" t="str">
        <f t="shared" si="1433"/>
        <v>152102</v>
      </c>
      <c r="E5541" s="42">
        <f t="shared" si="1433"/>
        <v>44556</v>
      </c>
      <c r="F5541" s="38" t="str">
        <f t="shared" si="1433"/>
        <v>Jeremie Daniel Alexandre Pelletier</v>
      </c>
      <c r="G5541" s="8">
        <v>2</v>
      </c>
      <c r="H5541" s="5" t="s">
        <v>9291</v>
      </c>
      <c r="I5541" s="9" t="s">
        <v>21</v>
      </c>
      <c r="J5541" s="9" t="s">
        <v>33</v>
      </c>
      <c r="K5541" s="5" t="s">
        <v>312</v>
      </c>
      <c r="L5541" s="9" t="s">
        <v>24</v>
      </c>
      <c r="M5541" s="8">
        <v>1</v>
      </c>
      <c r="N5541" s="10">
        <v>12500</v>
      </c>
      <c r="O5541" s="11">
        <v>12500</v>
      </c>
    </row>
    <row r="5542" spans="1:15" ht="33.75" x14ac:dyDescent="0.25">
      <c r="A5542" s="46" t="str">
        <f t="shared" si="1431"/>
        <v/>
      </c>
      <c r="B5542" s="5" t="s">
        <v>9292</v>
      </c>
      <c r="C5542" s="6" t="s">
        <v>9293</v>
      </c>
      <c r="D5542" s="5" t="s">
        <v>9294</v>
      </c>
      <c r="E5542" s="7">
        <v>44522</v>
      </c>
      <c r="F5542" s="5" t="s">
        <v>1867</v>
      </c>
      <c r="G5542" s="8">
        <v>1</v>
      </c>
      <c r="H5542" s="5" t="s">
        <v>9295</v>
      </c>
      <c r="I5542" s="9" t="s">
        <v>21</v>
      </c>
      <c r="J5542" s="9" t="s">
        <v>148</v>
      </c>
      <c r="K5542" s="5" t="s">
        <v>2286</v>
      </c>
      <c r="L5542" s="9" t="s">
        <v>24</v>
      </c>
      <c r="M5542" s="8">
        <v>1</v>
      </c>
      <c r="N5542" s="10">
        <v>22945</v>
      </c>
      <c r="O5542" s="11">
        <v>22945</v>
      </c>
    </row>
    <row r="5543" spans="1:15" ht="22.5" x14ac:dyDescent="0.25">
      <c r="A5543" s="46" t="str">
        <f t="shared" si="1431"/>
        <v/>
      </c>
      <c r="B5543" s="5" t="s">
        <v>9296</v>
      </c>
      <c r="C5543" s="6" t="s">
        <v>9297</v>
      </c>
      <c r="D5543" s="5" t="s">
        <v>9298</v>
      </c>
      <c r="E5543" s="7">
        <v>44546</v>
      </c>
      <c r="F5543" s="5" t="s">
        <v>19</v>
      </c>
      <c r="G5543" s="8">
        <v>1</v>
      </c>
      <c r="H5543" s="5" t="s">
        <v>9299</v>
      </c>
      <c r="I5543" s="9" t="s">
        <v>21</v>
      </c>
      <c r="J5543" s="9" t="s">
        <v>33</v>
      </c>
      <c r="K5543" s="5" t="s">
        <v>3153</v>
      </c>
      <c r="L5543" s="9" t="s">
        <v>24</v>
      </c>
      <c r="M5543" s="8">
        <v>1</v>
      </c>
      <c r="N5543" s="10">
        <v>18000</v>
      </c>
      <c r="O5543" s="11">
        <v>18000</v>
      </c>
    </row>
    <row r="5544" spans="1:15" ht="22.5" x14ac:dyDescent="0.25">
      <c r="A5544" s="46" t="str">
        <f t="shared" si="1431"/>
        <v/>
      </c>
      <c r="B5544" s="5" t="s">
        <v>9300</v>
      </c>
      <c r="C5544" s="6" t="s">
        <v>9301</v>
      </c>
      <c r="D5544" s="5" t="s">
        <v>9302</v>
      </c>
      <c r="E5544" s="7">
        <v>44504</v>
      </c>
      <c r="F5544" s="5" t="s">
        <v>19</v>
      </c>
      <c r="G5544" s="8">
        <v>1</v>
      </c>
      <c r="H5544" s="5" t="s">
        <v>9303</v>
      </c>
      <c r="I5544" s="9" t="s">
        <v>21</v>
      </c>
      <c r="J5544" s="9" t="s">
        <v>33</v>
      </c>
      <c r="K5544" s="5" t="s">
        <v>3153</v>
      </c>
      <c r="L5544" s="9" t="s">
        <v>24</v>
      </c>
      <c r="M5544" s="8">
        <v>1</v>
      </c>
      <c r="N5544" s="10">
        <v>49370</v>
      </c>
      <c r="O5544" s="11">
        <v>49370</v>
      </c>
    </row>
    <row r="5545" spans="1:15" ht="45" x14ac:dyDescent="0.25">
      <c r="A5545" s="46" t="str">
        <f t="shared" si="1431"/>
        <v/>
      </c>
      <c r="B5545" s="36" t="s">
        <v>9304</v>
      </c>
      <c r="C5545" s="6" t="s">
        <v>9305</v>
      </c>
      <c r="D5545" s="5" t="s">
        <v>9306</v>
      </c>
      <c r="E5545" s="7">
        <v>44529</v>
      </c>
      <c r="F5545" s="5" t="s">
        <v>3035</v>
      </c>
      <c r="G5545" s="8">
        <v>1</v>
      </c>
      <c r="H5545" s="5" t="s">
        <v>9307</v>
      </c>
      <c r="I5545" s="9" t="s">
        <v>21</v>
      </c>
      <c r="J5545" s="9" t="s">
        <v>33</v>
      </c>
      <c r="K5545" s="5" t="s">
        <v>3792</v>
      </c>
      <c r="L5545" s="9" t="s">
        <v>24</v>
      </c>
      <c r="M5545" s="8">
        <v>25</v>
      </c>
      <c r="N5545" s="10">
        <v>7180</v>
      </c>
      <c r="O5545" s="11">
        <v>179500</v>
      </c>
    </row>
    <row r="5546" spans="1:15" ht="22.5" customHeight="1" x14ac:dyDescent="0.25">
      <c r="A5546" s="46" t="str">
        <f t="shared" si="1431"/>
        <v/>
      </c>
      <c r="B5546" s="37" t="str">
        <f t="shared" ref="B5546:B5556" si="1434">B5545</f>
        <v>8472107550</v>
      </c>
      <c r="C5546" s="39" t="s">
        <v>9308</v>
      </c>
      <c r="D5546" s="36" t="s">
        <v>9309</v>
      </c>
      <c r="E5546" s="41">
        <v>44539</v>
      </c>
      <c r="F5546" s="36" t="s">
        <v>3035</v>
      </c>
      <c r="G5546" s="8">
        <v>4</v>
      </c>
      <c r="H5546" s="5" t="s">
        <v>9310</v>
      </c>
      <c r="I5546" s="9" t="s">
        <v>21</v>
      </c>
      <c r="J5546" s="9" t="s">
        <v>33</v>
      </c>
      <c r="K5546" s="5" t="s">
        <v>3792</v>
      </c>
      <c r="L5546" s="9" t="s">
        <v>24</v>
      </c>
      <c r="M5546" s="8">
        <v>25</v>
      </c>
      <c r="N5546" s="10">
        <v>166</v>
      </c>
      <c r="O5546" s="11">
        <v>4150</v>
      </c>
    </row>
    <row r="5547" spans="1:15" ht="22.5" x14ac:dyDescent="0.25">
      <c r="A5547" s="46" t="str">
        <f t="shared" si="1431"/>
        <v/>
      </c>
      <c r="B5547" s="37" t="str">
        <f t="shared" si="1434"/>
        <v>8472107550</v>
      </c>
      <c r="C5547" s="43" t="str">
        <f t="shared" ref="C5547:C5555" si="1435">C5546</f>
        <v>8473107052</v>
      </c>
      <c r="D5547" s="37" t="str">
        <f t="shared" ref="D5547:D5555" si="1436">D5546</f>
        <v>150408</v>
      </c>
      <c r="E5547" s="44">
        <f t="shared" ref="E5547:E5555" si="1437">E5546</f>
        <v>44539</v>
      </c>
      <c r="F5547" s="37" t="str">
        <f t="shared" ref="F5547:F5555" si="1438">F5546</f>
        <v>Fahem Salem Jasem Albagham Al Nuaimi</v>
      </c>
      <c r="G5547" s="8">
        <v>5</v>
      </c>
      <c r="H5547" s="5" t="s">
        <v>9311</v>
      </c>
      <c r="I5547" s="9" t="s">
        <v>21</v>
      </c>
      <c r="J5547" s="9" t="s">
        <v>33</v>
      </c>
      <c r="K5547" s="5" t="s">
        <v>3792</v>
      </c>
      <c r="L5547" s="9" t="s">
        <v>24</v>
      </c>
      <c r="M5547" s="8">
        <v>25</v>
      </c>
      <c r="N5547" s="10">
        <v>300</v>
      </c>
      <c r="O5547" s="11">
        <v>7500</v>
      </c>
    </row>
    <row r="5548" spans="1:15" ht="22.5" x14ac:dyDescent="0.25">
      <c r="A5548" s="46" t="str">
        <f t="shared" si="1431"/>
        <v/>
      </c>
      <c r="B5548" s="37" t="str">
        <f t="shared" si="1434"/>
        <v>8472107550</v>
      </c>
      <c r="C5548" s="43" t="str">
        <f t="shared" si="1435"/>
        <v>8473107052</v>
      </c>
      <c r="D5548" s="37" t="str">
        <f t="shared" si="1436"/>
        <v>150408</v>
      </c>
      <c r="E5548" s="44">
        <f t="shared" si="1437"/>
        <v>44539</v>
      </c>
      <c r="F5548" s="37" t="str">
        <f t="shared" si="1438"/>
        <v>Fahem Salem Jasem Albagham Al Nuaimi</v>
      </c>
      <c r="G5548" s="8">
        <v>11</v>
      </c>
      <c r="H5548" s="5" t="s">
        <v>9312</v>
      </c>
      <c r="I5548" s="9" t="s">
        <v>21</v>
      </c>
      <c r="J5548" s="9" t="s">
        <v>33</v>
      </c>
      <c r="K5548" s="5" t="s">
        <v>3792</v>
      </c>
      <c r="L5548" s="9" t="s">
        <v>24</v>
      </c>
      <c r="M5548" s="8">
        <v>32</v>
      </c>
      <c r="N5548" s="10">
        <v>1060</v>
      </c>
      <c r="O5548" s="11">
        <v>33920</v>
      </c>
    </row>
    <row r="5549" spans="1:15" ht="22.5" x14ac:dyDescent="0.25">
      <c r="A5549" s="46" t="str">
        <f t="shared" si="1431"/>
        <v/>
      </c>
      <c r="B5549" s="37" t="str">
        <f t="shared" si="1434"/>
        <v>8472107550</v>
      </c>
      <c r="C5549" s="43" t="str">
        <f t="shared" si="1435"/>
        <v>8473107052</v>
      </c>
      <c r="D5549" s="37" t="str">
        <f t="shared" si="1436"/>
        <v>150408</v>
      </c>
      <c r="E5549" s="44">
        <f t="shared" si="1437"/>
        <v>44539</v>
      </c>
      <c r="F5549" s="37" t="str">
        <f t="shared" si="1438"/>
        <v>Fahem Salem Jasem Albagham Al Nuaimi</v>
      </c>
      <c r="G5549" s="8">
        <v>14</v>
      </c>
      <c r="H5549" s="5" t="s">
        <v>5850</v>
      </c>
      <c r="I5549" s="9" t="s">
        <v>21</v>
      </c>
      <c r="J5549" s="9" t="s">
        <v>33</v>
      </c>
      <c r="K5549" s="5" t="s">
        <v>3792</v>
      </c>
      <c r="L5549" s="9" t="s">
        <v>24</v>
      </c>
      <c r="M5549" s="8">
        <v>32</v>
      </c>
      <c r="N5549" s="10">
        <v>1060</v>
      </c>
      <c r="O5549" s="11">
        <v>33920</v>
      </c>
    </row>
    <row r="5550" spans="1:15" ht="22.5" x14ac:dyDescent="0.25">
      <c r="A5550" s="46" t="str">
        <f t="shared" si="1431"/>
        <v/>
      </c>
      <c r="B5550" s="37" t="str">
        <f t="shared" si="1434"/>
        <v>8472107550</v>
      </c>
      <c r="C5550" s="43" t="str">
        <f t="shared" si="1435"/>
        <v>8473107052</v>
      </c>
      <c r="D5550" s="37" t="str">
        <f t="shared" si="1436"/>
        <v>150408</v>
      </c>
      <c r="E5550" s="44">
        <f t="shared" si="1437"/>
        <v>44539</v>
      </c>
      <c r="F5550" s="37" t="str">
        <f t="shared" si="1438"/>
        <v>Fahem Salem Jasem Albagham Al Nuaimi</v>
      </c>
      <c r="G5550" s="8">
        <v>15</v>
      </c>
      <c r="H5550" s="5" t="s">
        <v>5853</v>
      </c>
      <c r="I5550" s="9" t="s">
        <v>21</v>
      </c>
      <c r="J5550" s="9" t="s">
        <v>33</v>
      </c>
      <c r="K5550" s="5" t="s">
        <v>3792</v>
      </c>
      <c r="L5550" s="9" t="s">
        <v>24</v>
      </c>
      <c r="M5550" s="8">
        <v>70</v>
      </c>
      <c r="N5550" s="10">
        <v>164</v>
      </c>
      <c r="O5550" s="11">
        <v>11480</v>
      </c>
    </row>
    <row r="5551" spans="1:15" ht="22.5" x14ac:dyDescent="0.25">
      <c r="A5551" s="46" t="str">
        <f t="shared" si="1431"/>
        <v/>
      </c>
      <c r="B5551" s="37" t="str">
        <f t="shared" si="1434"/>
        <v>8472107550</v>
      </c>
      <c r="C5551" s="43" t="str">
        <f t="shared" si="1435"/>
        <v>8473107052</v>
      </c>
      <c r="D5551" s="37" t="str">
        <f t="shared" si="1436"/>
        <v>150408</v>
      </c>
      <c r="E5551" s="44">
        <f t="shared" si="1437"/>
        <v>44539</v>
      </c>
      <c r="F5551" s="37" t="str">
        <f t="shared" si="1438"/>
        <v>Fahem Salem Jasem Albagham Al Nuaimi</v>
      </c>
      <c r="G5551" s="8">
        <v>16</v>
      </c>
      <c r="H5551" s="5" t="s">
        <v>5852</v>
      </c>
      <c r="I5551" s="9" t="s">
        <v>21</v>
      </c>
      <c r="J5551" s="9" t="s">
        <v>33</v>
      </c>
      <c r="K5551" s="5" t="s">
        <v>3792</v>
      </c>
      <c r="L5551" s="9" t="s">
        <v>24</v>
      </c>
      <c r="M5551" s="8">
        <v>6</v>
      </c>
      <c r="N5551" s="10">
        <v>109</v>
      </c>
      <c r="O5551" s="11">
        <v>654</v>
      </c>
    </row>
    <row r="5552" spans="1:15" ht="22.5" x14ac:dyDescent="0.25">
      <c r="A5552" s="46" t="str">
        <f t="shared" si="1431"/>
        <v/>
      </c>
      <c r="B5552" s="37" t="str">
        <f t="shared" si="1434"/>
        <v>8472107550</v>
      </c>
      <c r="C5552" s="43" t="str">
        <f t="shared" si="1435"/>
        <v>8473107052</v>
      </c>
      <c r="D5552" s="37" t="str">
        <f t="shared" si="1436"/>
        <v>150408</v>
      </c>
      <c r="E5552" s="44">
        <f t="shared" si="1437"/>
        <v>44539</v>
      </c>
      <c r="F5552" s="37" t="str">
        <f t="shared" si="1438"/>
        <v>Fahem Salem Jasem Albagham Al Nuaimi</v>
      </c>
      <c r="G5552" s="8">
        <v>17</v>
      </c>
      <c r="H5552" s="5" t="s">
        <v>9313</v>
      </c>
      <c r="I5552" s="9" t="s">
        <v>21</v>
      </c>
      <c r="J5552" s="9" t="s">
        <v>33</v>
      </c>
      <c r="K5552" s="5" t="s">
        <v>3792</v>
      </c>
      <c r="L5552" s="9" t="s">
        <v>24</v>
      </c>
      <c r="M5552" s="8">
        <v>4</v>
      </c>
      <c r="N5552" s="10">
        <v>2629</v>
      </c>
      <c r="O5552" s="11">
        <v>10516</v>
      </c>
    </row>
    <row r="5553" spans="1:15" ht="22.5" x14ac:dyDescent="0.25">
      <c r="A5553" s="46" t="str">
        <f t="shared" si="1431"/>
        <v/>
      </c>
      <c r="B5553" s="37" t="str">
        <f t="shared" si="1434"/>
        <v>8472107550</v>
      </c>
      <c r="C5553" s="43" t="str">
        <f t="shared" si="1435"/>
        <v>8473107052</v>
      </c>
      <c r="D5553" s="37" t="str">
        <f t="shared" si="1436"/>
        <v>150408</v>
      </c>
      <c r="E5553" s="44">
        <f t="shared" si="1437"/>
        <v>44539</v>
      </c>
      <c r="F5553" s="37" t="str">
        <f t="shared" si="1438"/>
        <v>Fahem Salem Jasem Albagham Al Nuaimi</v>
      </c>
      <c r="G5553" s="8">
        <v>18</v>
      </c>
      <c r="H5553" s="5" t="s">
        <v>9314</v>
      </c>
      <c r="I5553" s="9" t="s">
        <v>21</v>
      </c>
      <c r="J5553" s="9" t="s">
        <v>33</v>
      </c>
      <c r="K5553" s="5" t="s">
        <v>3792</v>
      </c>
      <c r="L5553" s="9" t="s">
        <v>24</v>
      </c>
      <c r="M5553" s="8">
        <v>4</v>
      </c>
      <c r="N5553" s="10">
        <v>2191</v>
      </c>
      <c r="O5553" s="11">
        <v>8764</v>
      </c>
    </row>
    <row r="5554" spans="1:15" ht="22.5" x14ac:dyDescent="0.25">
      <c r="A5554" s="46" t="str">
        <f t="shared" si="1431"/>
        <v/>
      </c>
      <c r="B5554" s="37" t="str">
        <f t="shared" si="1434"/>
        <v>8472107550</v>
      </c>
      <c r="C5554" s="43" t="str">
        <f t="shared" si="1435"/>
        <v>8473107052</v>
      </c>
      <c r="D5554" s="37" t="str">
        <f t="shared" si="1436"/>
        <v>150408</v>
      </c>
      <c r="E5554" s="44">
        <f t="shared" si="1437"/>
        <v>44539</v>
      </c>
      <c r="F5554" s="37" t="str">
        <f t="shared" si="1438"/>
        <v>Fahem Salem Jasem Albagham Al Nuaimi</v>
      </c>
      <c r="G5554" s="8">
        <v>19</v>
      </c>
      <c r="H5554" s="5" t="s">
        <v>9315</v>
      </c>
      <c r="I5554" s="9" t="s">
        <v>21</v>
      </c>
      <c r="J5554" s="9" t="s">
        <v>33</v>
      </c>
      <c r="K5554" s="5" t="s">
        <v>3792</v>
      </c>
      <c r="L5554" s="9" t="s">
        <v>24</v>
      </c>
      <c r="M5554" s="8">
        <v>16</v>
      </c>
      <c r="N5554" s="10">
        <v>551</v>
      </c>
      <c r="O5554" s="11">
        <v>8816</v>
      </c>
    </row>
    <row r="5555" spans="1:15" ht="22.5" x14ac:dyDescent="0.25">
      <c r="A5555" s="46" t="str">
        <f t="shared" si="1431"/>
        <v/>
      </c>
      <c r="B5555" s="37" t="str">
        <f t="shared" si="1434"/>
        <v>8472107550</v>
      </c>
      <c r="C5555" s="40" t="str">
        <f t="shared" si="1435"/>
        <v>8473107052</v>
      </c>
      <c r="D5555" s="38" t="str">
        <f t="shared" si="1436"/>
        <v>150408</v>
      </c>
      <c r="E5555" s="42">
        <f t="shared" si="1437"/>
        <v>44539</v>
      </c>
      <c r="F5555" s="38" t="str">
        <f t="shared" si="1438"/>
        <v>Fahem Salem Jasem Albagham Al Nuaimi</v>
      </c>
      <c r="G5555" s="8">
        <v>20</v>
      </c>
      <c r="H5555" s="5" t="s">
        <v>9316</v>
      </c>
      <c r="I5555" s="9" t="s">
        <v>21</v>
      </c>
      <c r="J5555" s="9" t="s">
        <v>33</v>
      </c>
      <c r="K5555" s="5" t="s">
        <v>3792</v>
      </c>
      <c r="L5555" s="9" t="s">
        <v>24</v>
      </c>
      <c r="M5555" s="8">
        <v>14</v>
      </c>
      <c r="N5555" s="10">
        <v>2406</v>
      </c>
      <c r="O5555" s="11">
        <v>33684</v>
      </c>
    </row>
    <row r="5556" spans="1:15" ht="22.5" x14ac:dyDescent="0.25">
      <c r="A5556" s="46" t="str">
        <f t="shared" si="1431"/>
        <v/>
      </c>
      <c r="B5556" s="37" t="str">
        <f t="shared" si="1434"/>
        <v>8472107550</v>
      </c>
      <c r="C5556" s="39" t="s">
        <v>9317</v>
      </c>
      <c r="D5556" s="36" t="s">
        <v>9318</v>
      </c>
      <c r="E5556" s="41">
        <v>44543</v>
      </c>
      <c r="F5556" s="36" t="s">
        <v>27</v>
      </c>
      <c r="G5556" s="8">
        <v>2</v>
      </c>
      <c r="H5556" s="5" t="s">
        <v>9319</v>
      </c>
      <c r="I5556" s="9" t="s">
        <v>21</v>
      </c>
      <c r="J5556" s="9" t="s">
        <v>33</v>
      </c>
      <c r="K5556" s="5" t="s">
        <v>3792</v>
      </c>
      <c r="L5556" s="9" t="s">
        <v>24</v>
      </c>
      <c r="M5556" s="8">
        <v>15</v>
      </c>
      <c r="N5556" s="10">
        <v>774</v>
      </c>
      <c r="O5556" s="11">
        <v>11610</v>
      </c>
    </row>
    <row r="5557" spans="1:15" ht="22.5" x14ac:dyDescent="0.25">
      <c r="A5557" s="46" t="str">
        <f t="shared" si="1431"/>
        <v/>
      </c>
      <c r="B5557" s="37" t="str">
        <f t="shared" ref="B5557:B5566" si="1439">B5556</f>
        <v>8472107550</v>
      </c>
      <c r="C5557" s="43" t="str">
        <f t="shared" ref="C5557:C5566" si="1440">C5556</f>
        <v>8473107093</v>
      </c>
      <c r="D5557" s="37" t="str">
        <f t="shared" ref="D5557:D5566" si="1441">D5556</f>
        <v>150763</v>
      </c>
      <c r="E5557" s="44">
        <f t="shared" ref="E5557:E5566" si="1442">E5556</f>
        <v>44543</v>
      </c>
      <c r="F5557" s="37" t="str">
        <f t="shared" ref="F5557:F5566" si="1443">F5556</f>
        <v>Sofiane Benna</v>
      </c>
      <c r="G5557" s="8">
        <v>3</v>
      </c>
      <c r="H5557" s="5" t="s">
        <v>9320</v>
      </c>
      <c r="I5557" s="9" t="s">
        <v>21</v>
      </c>
      <c r="J5557" s="9" t="s">
        <v>33</v>
      </c>
      <c r="K5557" s="5" t="s">
        <v>3792</v>
      </c>
      <c r="L5557" s="9" t="s">
        <v>24</v>
      </c>
      <c r="M5557" s="8">
        <v>12</v>
      </c>
      <c r="N5557" s="10">
        <v>608</v>
      </c>
      <c r="O5557" s="11">
        <v>7296</v>
      </c>
    </row>
    <row r="5558" spans="1:15" ht="22.5" x14ac:dyDescent="0.25">
      <c r="A5558" s="46" t="str">
        <f t="shared" si="1431"/>
        <v/>
      </c>
      <c r="B5558" s="37" t="str">
        <f t="shared" si="1439"/>
        <v>8472107550</v>
      </c>
      <c r="C5558" s="43" t="str">
        <f t="shared" si="1440"/>
        <v>8473107093</v>
      </c>
      <c r="D5558" s="37" t="str">
        <f t="shared" si="1441"/>
        <v>150763</v>
      </c>
      <c r="E5558" s="44">
        <f t="shared" si="1442"/>
        <v>44543</v>
      </c>
      <c r="F5558" s="37" t="str">
        <f t="shared" si="1443"/>
        <v>Sofiane Benna</v>
      </c>
      <c r="G5558" s="8">
        <v>6</v>
      </c>
      <c r="H5558" s="5" t="s">
        <v>9321</v>
      </c>
      <c r="I5558" s="9" t="s">
        <v>21</v>
      </c>
      <c r="J5558" s="9" t="s">
        <v>33</v>
      </c>
      <c r="K5558" s="5" t="s">
        <v>3792</v>
      </c>
      <c r="L5558" s="9" t="s">
        <v>24</v>
      </c>
      <c r="M5558" s="8">
        <v>25</v>
      </c>
      <c r="N5558" s="10">
        <v>250</v>
      </c>
      <c r="O5558" s="11">
        <v>6250</v>
      </c>
    </row>
    <row r="5559" spans="1:15" ht="22.5" x14ac:dyDescent="0.25">
      <c r="A5559" s="46" t="str">
        <f t="shared" si="1431"/>
        <v/>
      </c>
      <c r="B5559" s="37" t="str">
        <f t="shared" si="1439"/>
        <v>8472107550</v>
      </c>
      <c r="C5559" s="43" t="str">
        <f t="shared" si="1440"/>
        <v>8473107093</v>
      </c>
      <c r="D5559" s="37" t="str">
        <f t="shared" si="1441"/>
        <v>150763</v>
      </c>
      <c r="E5559" s="44">
        <f t="shared" si="1442"/>
        <v>44543</v>
      </c>
      <c r="F5559" s="37" t="str">
        <f t="shared" si="1443"/>
        <v>Sofiane Benna</v>
      </c>
      <c r="G5559" s="8">
        <v>7</v>
      </c>
      <c r="H5559" s="5" t="s">
        <v>9322</v>
      </c>
      <c r="I5559" s="9" t="s">
        <v>21</v>
      </c>
      <c r="J5559" s="9" t="s">
        <v>33</v>
      </c>
      <c r="K5559" s="5" t="s">
        <v>3792</v>
      </c>
      <c r="L5559" s="9" t="s">
        <v>24</v>
      </c>
      <c r="M5559" s="8">
        <v>25</v>
      </c>
      <c r="N5559" s="10">
        <v>250</v>
      </c>
      <c r="O5559" s="11">
        <v>6250</v>
      </c>
    </row>
    <row r="5560" spans="1:15" ht="22.5" x14ac:dyDescent="0.25">
      <c r="A5560" s="46" t="str">
        <f t="shared" si="1431"/>
        <v/>
      </c>
      <c r="B5560" s="37" t="str">
        <f t="shared" si="1439"/>
        <v>8472107550</v>
      </c>
      <c r="C5560" s="43" t="str">
        <f t="shared" si="1440"/>
        <v>8473107093</v>
      </c>
      <c r="D5560" s="37" t="str">
        <f t="shared" si="1441"/>
        <v>150763</v>
      </c>
      <c r="E5560" s="44">
        <f t="shared" si="1442"/>
        <v>44543</v>
      </c>
      <c r="F5560" s="37" t="str">
        <f t="shared" si="1443"/>
        <v>Sofiane Benna</v>
      </c>
      <c r="G5560" s="8">
        <v>8</v>
      </c>
      <c r="H5560" s="5" t="s">
        <v>9323</v>
      </c>
      <c r="I5560" s="9" t="s">
        <v>21</v>
      </c>
      <c r="J5560" s="9" t="s">
        <v>33</v>
      </c>
      <c r="K5560" s="5" t="s">
        <v>3792</v>
      </c>
      <c r="L5560" s="9" t="s">
        <v>24</v>
      </c>
      <c r="M5560" s="8">
        <v>25</v>
      </c>
      <c r="N5560" s="10">
        <v>150</v>
      </c>
      <c r="O5560" s="11">
        <v>3750</v>
      </c>
    </row>
    <row r="5561" spans="1:15" ht="22.5" x14ac:dyDescent="0.25">
      <c r="A5561" s="46" t="str">
        <f t="shared" si="1431"/>
        <v/>
      </c>
      <c r="B5561" s="37" t="str">
        <f t="shared" si="1439"/>
        <v>8472107550</v>
      </c>
      <c r="C5561" s="43" t="str">
        <f t="shared" si="1440"/>
        <v>8473107093</v>
      </c>
      <c r="D5561" s="37" t="str">
        <f t="shared" si="1441"/>
        <v>150763</v>
      </c>
      <c r="E5561" s="44">
        <f t="shared" si="1442"/>
        <v>44543</v>
      </c>
      <c r="F5561" s="37" t="str">
        <f t="shared" si="1443"/>
        <v>Sofiane Benna</v>
      </c>
      <c r="G5561" s="8">
        <v>9</v>
      </c>
      <c r="H5561" s="5" t="s">
        <v>9324</v>
      </c>
      <c r="I5561" s="9" t="s">
        <v>21</v>
      </c>
      <c r="J5561" s="9" t="s">
        <v>33</v>
      </c>
      <c r="K5561" s="5" t="s">
        <v>3792</v>
      </c>
      <c r="L5561" s="9" t="s">
        <v>24</v>
      </c>
      <c r="M5561" s="8">
        <v>25</v>
      </c>
      <c r="N5561" s="10">
        <v>300</v>
      </c>
      <c r="O5561" s="11">
        <v>7500</v>
      </c>
    </row>
    <row r="5562" spans="1:15" ht="22.5" x14ac:dyDescent="0.25">
      <c r="A5562" s="46" t="str">
        <f t="shared" si="1431"/>
        <v/>
      </c>
      <c r="B5562" s="37" t="str">
        <f t="shared" si="1439"/>
        <v>8472107550</v>
      </c>
      <c r="C5562" s="43" t="str">
        <f t="shared" si="1440"/>
        <v>8473107093</v>
      </c>
      <c r="D5562" s="37" t="str">
        <f t="shared" si="1441"/>
        <v>150763</v>
      </c>
      <c r="E5562" s="44">
        <f t="shared" si="1442"/>
        <v>44543</v>
      </c>
      <c r="F5562" s="37" t="str">
        <f t="shared" si="1443"/>
        <v>Sofiane Benna</v>
      </c>
      <c r="G5562" s="8">
        <v>10</v>
      </c>
      <c r="H5562" s="5" t="s">
        <v>9325</v>
      </c>
      <c r="I5562" s="9" t="s">
        <v>21</v>
      </c>
      <c r="J5562" s="9" t="s">
        <v>33</v>
      </c>
      <c r="K5562" s="5" t="s">
        <v>3792</v>
      </c>
      <c r="L5562" s="9" t="s">
        <v>24</v>
      </c>
      <c r="M5562" s="8">
        <v>25</v>
      </c>
      <c r="N5562" s="10">
        <v>100</v>
      </c>
      <c r="O5562" s="11">
        <v>2500</v>
      </c>
    </row>
    <row r="5563" spans="1:15" ht="22.5" x14ac:dyDescent="0.25">
      <c r="A5563" s="46" t="str">
        <f t="shared" si="1431"/>
        <v/>
      </c>
      <c r="B5563" s="37" t="str">
        <f t="shared" si="1439"/>
        <v>8472107550</v>
      </c>
      <c r="C5563" s="43" t="str">
        <f t="shared" si="1440"/>
        <v>8473107093</v>
      </c>
      <c r="D5563" s="37" t="str">
        <f t="shared" si="1441"/>
        <v>150763</v>
      </c>
      <c r="E5563" s="44">
        <f t="shared" si="1442"/>
        <v>44543</v>
      </c>
      <c r="F5563" s="37" t="str">
        <f t="shared" si="1443"/>
        <v>Sofiane Benna</v>
      </c>
      <c r="G5563" s="8">
        <v>12</v>
      </c>
      <c r="H5563" s="5" t="s">
        <v>9326</v>
      </c>
      <c r="I5563" s="9" t="s">
        <v>21</v>
      </c>
      <c r="J5563" s="9" t="s">
        <v>33</v>
      </c>
      <c r="K5563" s="5" t="s">
        <v>3792</v>
      </c>
      <c r="L5563" s="9" t="s">
        <v>24</v>
      </c>
      <c r="M5563" s="8">
        <v>32</v>
      </c>
      <c r="N5563" s="10">
        <v>100</v>
      </c>
      <c r="O5563" s="11">
        <v>3200</v>
      </c>
    </row>
    <row r="5564" spans="1:15" ht="22.5" x14ac:dyDescent="0.25">
      <c r="A5564" s="46" t="str">
        <f t="shared" si="1431"/>
        <v/>
      </c>
      <c r="B5564" s="37" t="str">
        <f t="shared" si="1439"/>
        <v>8472107550</v>
      </c>
      <c r="C5564" s="43" t="str">
        <f t="shared" si="1440"/>
        <v>8473107093</v>
      </c>
      <c r="D5564" s="37" t="str">
        <f t="shared" si="1441"/>
        <v>150763</v>
      </c>
      <c r="E5564" s="44">
        <f t="shared" si="1442"/>
        <v>44543</v>
      </c>
      <c r="F5564" s="37" t="str">
        <f t="shared" si="1443"/>
        <v>Sofiane Benna</v>
      </c>
      <c r="G5564" s="8">
        <v>13</v>
      </c>
      <c r="H5564" s="5" t="s">
        <v>9327</v>
      </c>
      <c r="I5564" s="9" t="s">
        <v>21</v>
      </c>
      <c r="J5564" s="9" t="s">
        <v>33</v>
      </c>
      <c r="K5564" s="5" t="s">
        <v>3792</v>
      </c>
      <c r="L5564" s="9" t="s">
        <v>24</v>
      </c>
      <c r="M5564" s="8">
        <v>32</v>
      </c>
      <c r="N5564" s="10">
        <v>100</v>
      </c>
      <c r="O5564" s="11">
        <v>3200</v>
      </c>
    </row>
    <row r="5565" spans="1:15" ht="22.5" x14ac:dyDescent="0.25">
      <c r="A5565" s="46" t="str">
        <f t="shared" si="1431"/>
        <v/>
      </c>
      <c r="B5565" s="37" t="str">
        <f t="shared" si="1439"/>
        <v>8472107550</v>
      </c>
      <c r="C5565" s="43" t="str">
        <f t="shared" si="1440"/>
        <v>8473107093</v>
      </c>
      <c r="D5565" s="37" t="str">
        <f t="shared" si="1441"/>
        <v>150763</v>
      </c>
      <c r="E5565" s="44">
        <f t="shared" si="1442"/>
        <v>44543</v>
      </c>
      <c r="F5565" s="37" t="str">
        <f t="shared" si="1443"/>
        <v>Sofiane Benna</v>
      </c>
      <c r="G5565" s="8">
        <v>21</v>
      </c>
      <c r="H5565" s="5" t="s">
        <v>9328</v>
      </c>
      <c r="I5565" s="9" t="s">
        <v>21</v>
      </c>
      <c r="J5565" s="9" t="s">
        <v>33</v>
      </c>
      <c r="K5565" s="5" t="s">
        <v>3792</v>
      </c>
      <c r="L5565" s="9" t="s">
        <v>24</v>
      </c>
      <c r="M5565" s="8">
        <v>14</v>
      </c>
      <c r="N5565" s="10">
        <v>300</v>
      </c>
      <c r="O5565" s="11">
        <v>4200</v>
      </c>
    </row>
    <row r="5566" spans="1:15" ht="22.5" x14ac:dyDescent="0.25">
      <c r="A5566" s="46" t="str">
        <f t="shared" si="1431"/>
        <v/>
      </c>
      <c r="B5566" s="38" t="str">
        <f t="shared" si="1439"/>
        <v>8472107550</v>
      </c>
      <c r="C5566" s="40" t="str">
        <f t="shared" si="1440"/>
        <v>8473107093</v>
      </c>
      <c r="D5566" s="38" t="str">
        <f t="shared" si="1441"/>
        <v>150763</v>
      </c>
      <c r="E5566" s="42">
        <f t="shared" si="1442"/>
        <v>44543</v>
      </c>
      <c r="F5566" s="38" t="str">
        <f t="shared" si="1443"/>
        <v>Sofiane Benna</v>
      </c>
      <c r="G5566" s="8">
        <v>25</v>
      </c>
      <c r="H5566" s="5" t="s">
        <v>9329</v>
      </c>
      <c r="I5566" s="9" t="s">
        <v>21</v>
      </c>
      <c r="J5566" s="9" t="s">
        <v>33</v>
      </c>
      <c r="K5566" s="5" t="s">
        <v>3792</v>
      </c>
      <c r="L5566" s="9" t="s">
        <v>24</v>
      </c>
      <c r="M5566" s="8">
        <v>1</v>
      </c>
      <c r="N5566" s="10">
        <v>1000</v>
      </c>
      <c r="O5566" s="11">
        <v>1000</v>
      </c>
    </row>
    <row r="5567" spans="1:15" ht="45" x14ac:dyDescent="0.25">
      <c r="A5567" s="46" t="str">
        <f t="shared" si="1431"/>
        <v/>
      </c>
      <c r="B5567" s="5" t="s">
        <v>9330</v>
      </c>
      <c r="C5567" s="6" t="s">
        <v>9331</v>
      </c>
      <c r="D5567" s="5" t="s">
        <v>9332</v>
      </c>
      <c r="E5567" s="7">
        <v>44520</v>
      </c>
      <c r="F5567" s="5" t="s">
        <v>2209</v>
      </c>
      <c r="G5567" s="8">
        <v>1</v>
      </c>
      <c r="H5567" s="5" t="s">
        <v>9333</v>
      </c>
      <c r="I5567" s="13"/>
      <c r="J5567" s="9" t="s">
        <v>33</v>
      </c>
      <c r="K5567" s="5" t="s">
        <v>1315</v>
      </c>
      <c r="L5567" s="9" t="s">
        <v>24</v>
      </c>
      <c r="M5567" s="13"/>
      <c r="N5567" s="14"/>
      <c r="O5567" s="11">
        <v>35000</v>
      </c>
    </row>
    <row r="5568" spans="1:15" ht="22.5" x14ac:dyDescent="0.25">
      <c r="A5568" s="46" t="str">
        <f t="shared" si="1431"/>
        <v/>
      </c>
      <c r="B5568" s="5" t="s">
        <v>9334</v>
      </c>
      <c r="C5568" s="6" t="s">
        <v>9335</v>
      </c>
      <c r="D5568" s="5" t="s">
        <v>9336</v>
      </c>
      <c r="E5568" s="7">
        <v>44556</v>
      </c>
      <c r="F5568" s="5" t="s">
        <v>8202</v>
      </c>
      <c r="G5568" s="8">
        <v>1</v>
      </c>
      <c r="H5568" s="5" t="s">
        <v>9337</v>
      </c>
      <c r="I5568" s="13"/>
      <c r="J5568" s="9" t="s">
        <v>33</v>
      </c>
      <c r="K5568" s="5" t="s">
        <v>3031</v>
      </c>
      <c r="L5568" s="9" t="s">
        <v>24</v>
      </c>
      <c r="M5568" s="13"/>
      <c r="N5568" s="14"/>
      <c r="O5568" s="11">
        <v>15951</v>
      </c>
    </row>
    <row r="5569" spans="1:15" ht="22.5" x14ac:dyDescent="0.25">
      <c r="A5569" s="46" t="str">
        <f t="shared" si="1431"/>
        <v/>
      </c>
      <c r="B5569" s="36" t="s">
        <v>9338</v>
      </c>
      <c r="C5569" s="39" t="s">
        <v>9339</v>
      </c>
      <c r="D5569" s="36" t="s">
        <v>9340</v>
      </c>
      <c r="E5569" s="41">
        <v>44535</v>
      </c>
      <c r="F5569" s="36" t="s">
        <v>19</v>
      </c>
      <c r="G5569" s="8">
        <v>4</v>
      </c>
      <c r="H5569" s="5" t="s">
        <v>9341</v>
      </c>
      <c r="I5569" s="9" t="s">
        <v>21</v>
      </c>
      <c r="J5569" s="9" t="s">
        <v>33</v>
      </c>
      <c r="K5569" s="5" t="s">
        <v>364</v>
      </c>
      <c r="L5569" s="9" t="s">
        <v>24</v>
      </c>
      <c r="M5569" s="8">
        <v>1</v>
      </c>
      <c r="N5569" s="10">
        <v>140</v>
      </c>
      <c r="O5569" s="11">
        <v>140</v>
      </c>
    </row>
    <row r="5570" spans="1:15" ht="22.5" x14ac:dyDescent="0.25">
      <c r="A5570" s="46" t="str">
        <f t="shared" si="1431"/>
        <v/>
      </c>
      <c r="B5570" s="37" t="str">
        <f t="shared" ref="B5570:B5573" si="1444">B5569</f>
        <v>8472107554</v>
      </c>
      <c r="C5570" s="43" t="str">
        <f t="shared" ref="C5570:C5572" si="1445">C5569</f>
        <v>8473106953</v>
      </c>
      <c r="D5570" s="37" t="str">
        <f t="shared" ref="D5570:D5573" si="1446">D5569</f>
        <v>847900000368</v>
      </c>
      <c r="E5570" s="44">
        <f t="shared" ref="E5570:F5572" si="1447">E5569</f>
        <v>44535</v>
      </c>
      <c r="F5570" s="37" t="str">
        <f t="shared" si="1447"/>
        <v>Shiju Badarudeen</v>
      </c>
      <c r="G5570" s="8">
        <v>6</v>
      </c>
      <c r="H5570" s="5" t="s">
        <v>9342</v>
      </c>
      <c r="I5570" s="9" t="s">
        <v>21</v>
      </c>
      <c r="J5570" s="9" t="s">
        <v>33</v>
      </c>
      <c r="K5570" s="5" t="s">
        <v>364</v>
      </c>
      <c r="L5570" s="9" t="s">
        <v>24</v>
      </c>
      <c r="M5570" s="8">
        <v>2</v>
      </c>
      <c r="N5570" s="10">
        <v>24</v>
      </c>
      <c r="O5570" s="11">
        <v>48</v>
      </c>
    </row>
    <row r="5571" spans="1:15" ht="22.5" x14ac:dyDescent="0.25">
      <c r="A5571" s="46" t="str">
        <f t="shared" si="1431"/>
        <v/>
      </c>
      <c r="B5571" s="37" t="str">
        <f t="shared" si="1444"/>
        <v>8472107554</v>
      </c>
      <c r="C5571" s="43" t="str">
        <f t="shared" si="1445"/>
        <v>8473106953</v>
      </c>
      <c r="D5571" s="37" t="str">
        <f t="shared" si="1446"/>
        <v>847900000368</v>
      </c>
      <c r="E5571" s="44">
        <f t="shared" si="1447"/>
        <v>44535</v>
      </c>
      <c r="F5571" s="37" t="str">
        <f t="shared" si="1447"/>
        <v>Shiju Badarudeen</v>
      </c>
      <c r="G5571" s="8">
        <v>7</v>
      </c>
      <c r="H5571" s="5" t="s">
        <v>9343</v>
      </c>
      <c r="I5571" s="9" t="s">
        <v>21</v>
      </c>
      <c r="J5571" s="9" t="s">
        <v>33</v>
      </c>
      <c r="K5571" s="5" t="s">
        <v>364</v>
      </c>
      <c r="L5571" s="9" t="s">
        <v>24</v>
      </c>
      <c r="M5571" s="8">
        <v>2</v>
      </c>
      <c r="N5571" s="10">
        <v>10</v>
      </c>
      <c r="O5571" s="11">
        <v>20</v>
      </c>
    </row>
    <row r="5572" spans="1:15" ht="22.5" x14ac:dyDescent="0.25">
      <c r="A5572" s="46" t="str">
        <f t="shared" si="1431"/>
        <v/>
      </c>
      <c r="B5572" s="37" t="str">
        <f t="shared" si="1444"/>
        <v>8472107554</v>
      </c>
      <c r="C5572" s="40" t="str">
        <f t="shared" si="1445"/>
        <v>8473106953</v>
      </c>
      <c r="D5572" s="38" t="str">
        <f t="shared" si="1446"/>
        <v>847900000368</v>
      </c>
      <c r="E5572" s="42">
        <f t="shared" si="1447"/>
        <v>44535</v>
      </c>
      <c r="F5572" s="38" t="str">
        <f t="shared" si="1447"/>
        <v>Shiju Badarudeen</v>
      </c>
      <c r="G5572" s="8">
        <v>8</v>
      </c>
      <c r="H5572" s="5" t="s">
        <v>9344</v>
      </c>
      <c r="I5572" s="9" t="s">
        <v>21</v>
      </c>
      <c r="J5572" s="9" t="s">
        <v>33</v>
      </c>
      <c r="K5572" s="5" t="s">
        <v>364</v>
      </c>
      <c r="L5572" s="9" t="s">
        <v>24</v>
      </c>
      <c r="M5572" s="8">
        <v>2</v>
      </c>
      <c r="N5572" s="10">
        <v>10</v>
      </c>
      <c r="O5572" s="11">
        <v>20</v>
      </c>
    </row>
    <row r="5573" spans="1:15" ht="22.5" x14ac:dyDescent="0.25">
      <c r="A5573" s="46" t="str">
        <f t="shared" si="1431"/>
        <v/>
      </c>
      <c r="B5573" s="38" t="str">
        <f t="shared" si="1444"/>
        <v>8472107554</v>
      </c>
      <c r="C5573" s="6" t="s">
        <v>9345</v>
      </c>
      <c r="D5573" s="12" t="str">
        <f t="shared" si="1446"/>
        <v>847900000368</v>
      </c>
      <c r="E5573" s="7">
        <v>44556</v>
      </c>
      <c r="F5573" s="5" t="s">
        <v>19</v>
      </c>
      <c r="G5573" s="8">
        <v>2</v>
      </c>
      <c r="H5573" s="5" t="s">
        <v>9346</v>
      </c>
      <c r="I5573" s="9" t="s">
        <v>21</v>
      </c>
      <c r="J5573" s="9" t="s">
        <v>33</v>
      </c>
      <c r="K5573" s="5" t="s">
        <v>364</v>
      </c>
      <c r="L5573" s="9" t="s">
        <v>24</v>
      </c>
      <c r="M5573" s="8">
        <v>1</v>
      </c>
      <c r="N5573" s="10">
        <v>2100</v>
      </c>
      <c r="O5573" s="11">
        <v>2100</v>
      </c>
    </row>
    <row r="5574" spans="1:15" x14ac:dyDescent="0.25">
      <c r="A5574" s="46" t="str">
        <f t="shared" si="1431"/>
        <v/>
      </c>
      <c r="B5574" s="36" t="s">
        <v>9347</v>
      </c>
      <c r="C5574" s="39" t="s">
        <v>9348</v>
      </c>
      <c r="D5574" s="36" t="s">
        <v>9349</v>
      </c>
      <c r="E5574" s="41">
        <v>44553</v>
      </c>
      <c r="F5574" s="36" t="s">
        <v>200</v>
      </c>
      <c r="G5574" s="8">
        <v>1</v>
      </c>
      <c r="H5574" s="5" t="s">
        <v>9350</v>
      </c>
      <c r="I5574" s="9" t="s">
        <v>21</v>
      </c>
      <c r="J5574" s="9" t="s">
        <v>33</v>
      </c>
      <c r="K5574" s="5" t="s">
        <v>52</v>
      </c>
      <c r="L5574" s="9" t="s">
        <v>24</v>
      </c>
      <c r="M5574" s="8">
        <v>6</v>
      </c>
      <c r="N5574" s="10">
        <v>71760</v>
      </c>
      <c r="O5574" s="11">
        <v>430560</v>
      </c>
    </row>
    <row r="5575" spans="1:15" x14ac:dyDescent="0.25">
      <c r="A5575" s="46" t="str">
        <f t="shared" si="1431"/>
        <v/>
      </c>
      <c r="B5575" s="37" t="str">
        <f t="shared" ref="B5575:B5601" si="1448">B5574</f>
        <v>8472107555</v>
      </c>
      <c r="C5575" s="43" t="str">
        <f t="shared" ref="C5575:C5601" si="1449">C5574</f>
        <v>8473107272</v>
      </c>
      <c r="D5575" s="37" t="str">
        <f t="shared" ref="D5575:D5601" si="1450">D5574</f>
        <v>151933</v>
      </c>
      <c r="E5575" s="44">
        <f t="shared" ref="E5575:E5601" si="1451">E5574</f>
        <v>44553</v>
      </c>
      <c r="F5575" s="37" t="str">
        <f t="shared" ref="F5575:F5601" si="1452">F5574</f>
        <v>Ebrahim Al Hajri</v>
      </c>
      <c r="G5575" s="8">
        <v>2</v>
      </c>
      <c r="H5575" s="5" t="s">
        <v>9351</v>
      </c>
      <c r="I5575" s="9" t="s">
        <v>21</v>
      </c>
      <c r="J5575" s="9" t="s">
        <v>33</v>
      </c>
      <c r="K5575" s="5" t="s">
        <v>52</v>
      </c>
      <c r="L5575" s="9" t="s">
        <v>24</v>
      </c>
      <c r="M5575" s="8">
        <v>36</v>
      </c>
      <c r="N5575" s="10">
        <v>199</v>
      </c>
      <c r="O5575" s="11">
        <v>7164</v>
      </c>
    </row>
    <row r="5576" spans="1:15" x14ac:dyDescent="0.25">
      <c r="A5576" s="46" t="str">
        <f t="shared" si="1431"/>
        <v/>
      </c>
      <c r="B5576" s="37" t="str">
        <f t="shared" si="1448"/>
        <v>8472107555</v>
      </c>
      <c r="C5576" s="43" t="str">
        <f t="shared" si="1449"/>
        <v>8473107272</v>
      </c>
      <c r="D5576" s="37" t="str">
        <f t="shared" si="1450"/>
        <v>151933</v>
      </c>
      <c r="E5576" s="44">
        <f t="shared" si="1451"/>
        <v>44553</v>
      </c>
      <c r="F5576" s="37" t="str">
        <f t="shared" si="1452"/>
        <v>Ebrahim Al Hajri</v>
      </c>
      <c r="G5576" s="8">
        <v>3</v>
      </c>
      <c r="H5576" s="5" t="s">
        <v>9352</v>
      </c>
      <c r="I5576" s="9" t="s">
        <v>21</v>
      </c>
      <c r="J5576" s="9" t="s">
        <v>33</v>
      </c>
      <c r="K5576" s="5" t="s">
        <v>52</v>
      </c>
      <c r="L5576" s="9" t="s">
        <v>24</v>
      </c>
      <c r="M5576" s="8">
        <v>184</v>
      </c>
      <c r="N5576" s="10">
        <v>9.9999999999999995E-7</v>
      </c>
      <c r="O5576" s="11">
        <v>1.84E-4</v>
      </c>
    </row>
    <row r="5577" spans="1:15" x14ac:dyDescent="0.25">
      <c r="A5577" s="46" t="str">
        <f t="shared" si="1431"/>
        <v/>
      </c>
      <c r="B5577" s="37" t="str">
        <f t="shared" si="1448"/>
        <v>8472107555</v>
      </c>
      <c r="C5577" s="43" t="str">
        <f t="shared" si="1449"/>
        <v>8473107272</v>
      </c>
      <c r="D5577" s="37" t="str">
        <f t="shared" si="1450"/>
        <v>151933</v>
      </c>
      <c r="E5577" s="44">
        <f t="shared" si="1451"/>
        <v>44553</v>
      </c>
      <c r="F5577" s="37" t="str">
        <f t="shared" si="1452"/>
        <v>Ebrahim Al Hajri</v>
      </c>
      <c r="G5577" s="8">
        <v>4</v>
      </c>
      <c r="H5577" s="5" t="s">
        <v>9353</v>
      </c>
      <c r="I5577" s="9" t="s">
        <v>21</v>
      </c>
      <c r="J5577" s="9" t="s">
        <v>33</v>
      </c>
      <c r="K5577" s="5" t="s">
        <v>52</v>
      </c>
      <c r="L5577" s="9" t="s">
        <v>24</v>
      </c>
      <c r="M5577" s="8">
        <v>3</v>
      </c>
      <c r="N5577" s="10">
        <v>127816</v>
      </c>
      <c r="O5577" s="11">
        <v>383448</v>
      </c>
    </row>
    <row r="5578" spans="1:15" x14ac:dyDescent="0.25">
      <c r="A5578" s="46" t="str">
        <f t="shared" si="1431"/>
        <v/>
      </c>
      <c r="B5578" s="37" t="str">
        <f t="shared" si="1448"/>
        <v>8472107555</v>
      </c>
      <c r="C5578" s="43" t="str">
        <f t="shared" si="1449"/>
        <v>8473107272</v>
      </c>
      <c r="D5578" s="37" t="str">
        <f t="shared" si="1450"/>
        <v>151933</v>
      </c>
      <c r="E5578" s="44">
        <f t="shared" si="1451"/>
        <v>44553</v>
      </c>
      <c r="F5578" s="37" t="str">
        <f t="shared" si="1452"/>
        <v>Ebrahim Al Hajri</v>
      </c>
      <c r="G5578" s="8">
        <v>5</v>
      </c>
      <c r="H5578" s="5" t="s">
        <v>9354</v>
      </c>
      <c r="I5578" s="9" t="s">
        <v>21</v>
      </c>
      <c r="J5578" s="9" t="s">
        <v>33</v>
      </c>
      <c r="K5578" s="5" t="s">
        <v>52</v>
      </c>
      <c r="L5578" s="9" t="s">
        <v>24</v>
      </c>
      <c r="M5578" s="8">
        <v>18</v>
      </c>
      <c r="N5578" s="10">
        <v>13255</v>
      </c>
      <c r="O5578" s="11">
        <v>238590</v>
      </c>
    </row>
    <row r="5579" spans="1:15" x14ac:dyDescent="0.25">
      <c r="A5579" s="46" t="str">
        <f t="shared" si="1431"/>
        <v/>
      </c>
      <c r="B5579" s="37" t="str">
        <f t="shared" si="1448"/>
        <v>8472107555</v>
      </c>
      <c r="C5579" s="43" t="str">
        <f t="shared" si="1449"/>
        <v>8473107272</v>
      </c>
      <c r="D5579" s="37" t="str">
        <f t="shared" si="1450"/>
        <v>151933</v>
      </c>
      <c r="E5579" s="44">
        <f t="shared" si="1451"/>
        <v>44553</v>
      </c>
      <c r="F5579" s="37" t="str">
        <f t="shared" si="1452"/>
        <v>Ebrahim Al Hajri</v>
      </c>
      <c r="G5579" s="8">
        <v>6</v>
      </c>
      <c r="H5579" s="5" t="s">
        <v>9355</v>
      </c>
      <c r="I5579" s="9" t="s">
        <v>21</v>
      </c>
      <c r="J5579" s="9" t="s">
        <v>33</v>
      </c>
      <c r="K5579" s="5" t="s">
        <v>52</v>
      </c>
      <c r="L5579" s="9" t="s">
        <v>24</v>
      </c>
      <c r="M5579" s="8">
        <v>28</v>
      </c>
      <c r="N5579" s="10">
        <v>449</v>
      </c>
      <c r="O5579" s="11">
        <v>12572</v>
      </c>
    </row>
    <row r="5580" spans="1:15" x14ac:dyDescent="0.25">
      <c r="A5580" s="46" t="str">
        <f t="shared" si="1431"/>
        <v/>
      </c>
      <c r="B5580" s="37" t="str">
        <f t="shared" si="1448"/>
        <v>8472107555</v>
      </c>
      <c r="C5580" s="43" t="str">
        <f t="shared" si="1449"/>
        <v>8473107272</v>
      </c>
      <c r="D5580" s="37" t="str">
        <f t="shared" si="1450"/>
        <v>151933</v>
      </c>
      <c r="E5580" s="44">
        <f t="shared" si="1451"/>
        <v>44553</v>
      </c>
      <c r="F5580" s="37" t="str">
        <f t="shared" si="1452"/>
        <v>Ebrahim Al Hajri</v>
      </c>
      <c r="G5580" s="8">
        <v>7</v>
      </c>
      <c r="H5580" s="5" t="s">
        <v>9356</v>
      </c>
      <c r="I5580" s="9" t="s">
        <v>21</v>
      </c>
      <c r="J5580" s="9" t="s">
        <v>33</v>
      </c>
      <c r="K5580" s="5" t="s">
        <v>52</v>
      </c>
      <c r="L5580" s="9" t="s">
        <v>24</v>
      </c>
      <c r="M5580" s="8">
        <v>28</v>
      </c>
      <c r="N5580" s="10">
        <v>124</v>
      </c>
      <c r="O5580" s="11">
        <v>3472</v>
      </c>
    </row>
    <row r="5581" spans="1:15" x14ac:dyDescent="0.25">
      <c r="A5581" s="46" t="str">
        <f t="shared" si="1431"/>
        <v/>
      </c>
      <c r="B5581" s="37" t="str">
        <f t="shared" si="1448"/>
        <v>8472107555</v>
      </c>
      <c r="C5581" s="43" t="str">
        <f t="shared" si="1449"/>
        <v>8473107272</v>
      </c>
      <c r="D5581" s="37" t="str">
        <f t="shared" si="1450"/>
        <v>151933</v>
      </c>
      <c r="E5581" s="44">
        <f t="shared" si="1451"/>
        <v>44553</v>
      </c>
      <c r="F5581" s="37" t="str">
        <f t="shared" si="1452"/>
        <v>Ebrahim Al Hajri</v>
      </c>
      <c r="G5581" s="8">
        <v>8</v>
      </c>
      <c r="H5581" s="5" t="s">
        <v>9357</v>
      </c>
      <c r="I5581" s="9" t="s">
        <v>21</v>
      </c>
      <c r="J5581" s="9" t="s">
        <v>33</v>
      </c>
      <c r="K5581" s="5" t="s">
        <v>52</v>
      </c>
      <c r="L5581" s="9" t="s">
        <v>24</v>
      </c>
      <c r="M5581" s="8">
        <v>14</v>
      </c>
      <c r="N5581" s="10">
        <v>192</v>
      </c>
      <c r="O5581" s="11">
        <v>2688</v>
      </c>
    </row>
    <row r="5582" spans="1:15" x14ac:dyDescent="0.25">
      <c r="A5582" s="46" t="str">
        <f t="shared" si="1431"/>
        <v/>
      </c>
      <c r="B5582" s="37" t="str">
        <f t="shared" si="1448"/>
        <v>8472107555</v>
      </c>
      <c r="C5582" s="43" t="str">
        <f t="shared" si="1449"/>
        <v>8473107272</v>
      </c>
      <c r="D5582" s="37" t="str">
        <f t="shared" si="1450"/>
        <v>151933</v>
      </c>
      <c r="E5582" s="44">
        <f t="shared" si="1451"/>
        <v>44553</v>
      </c>
      <c r="F5582" s="37" t="str">
        <f t="shared" si="1452"/>
        <v>Ebrahim Al Hajri</v>
      </c>
      <c r="G5582" s="8">
        <v>9</v>
      </c>
      <c r="H5582" s="5" t="s">
        <v>9358</v>
      </c>
      <c r="I5582" s="9" t="s">
        <v>21</v>
      </c>
      <c r="J5582" s="9" t="s">
        <v>33</v>
      </c>
      <c r="K5582" s="5" t="s">
        <v>52</v>
      </c>
      <c r="L5582" s="9" t="s">
        <v>24</v>
      </c>
      <c r="M5582" s="8">
        <v>42</v>
      </c>
      <c r="N5582" s="10">
        <v>9.9999999999999995E-7</v>
      </c>
      <c r="O5582" s="11">
        <v>4.1999999999999998E-5</v>
      </c>
    </row>
    <row r="5583" spans="1:15" x14ac:dyDescent="0.25">
      <c r="A5583" s="46" t="str">
        <f t="shared" si="1431"/>
        <v/>
      </c>
      <c r="B5583" s="37" t="str">
        <f t="shared" si="1448"/>
        <v>8472107555</v>
      </c>
      <c r="C5583" s="43" t="str">
        <f t="shared" si="1449"/>
        <v>8473107272</v>
      </c>
      <c r="D5583" s="37" t="str">
        <f t="shared" si="1450"/>
        <v>151933</v>
      </c>
      <c r="E5583" s="44">
        <f t="shared" si="1451"/>
        <v>44553</v>
      </c>
      <c r="F5583" s="37" t="str">
        <f t="shared" si="1452"/>
        <v>Ebrahim Al Hajri</v>
      </c>
      <c r="G5583" s="8">
        <v>10</v>
      </c>
      <c r="H5583" s="5" t="s">
        <v>9359</v>
      </c>
      <c r="I5583" s="9" t="s">
        <v>21</v>
      </c>
      <c r="J5583" s="9" t="s">
        <v>33</v>
      </c>
      <c r="K5583" s="5" t="s">
        <v>52</v>
      </c>
      <c r="L5583" s="9" t="s">
        <v>24</v>
      </c>
      <c r="M5583" s="8">
        <v>3</v>
      </c>
      <c r="N5583" s="10">
        <v>58000</v>
      </c>
      <c r="O5583" s="11">
        <v>174000</v>
      </c>
    </row>
    <row r="5584" spans="1:15" x14ac:dyDescent="0.25">
      <c r="A5584" s="46" t="str">
        <f t="shared" si="1431"/>
        <v/>
      </c>
      <c r="B5584" s="37" t="str">
        <f t="shared" si="1448"/>
        <v>8472107555</v>
      </c>
      <c r="C5584" s="43" t="str">
        <f t="shared" si="1449"/>
        <v>8473107272</v>
      </c>
      <c r="D5584" s="37" t="str">
        <f t="shared" si="1450"/>
        <v>151933</v>
      </c>
      <c r="E5584" s="44">
        <f t="shared" si="1451"/>
        <v>44553</v>
      </c>
      <c r="F5584" s="37" t="str">
        <f t="shared" si="1452"/>
        <v>Ebrahim Al Hajri</v>
      </c>
      <c r="G5584" s="8">
        <v>11</v>
      </c>
      <c r="H5584" s="5" t="s">
        <v>9360</v>
      </c>
      <c r="I5584" s="9" t="s">
        <v>21</v>
      </c>
      <c r="J5584" s="9" t="s">
        <v>33</v>
      </c>
      <c r="K5584" s="5" t="s">
        <v>52</v>
      </c>
      <c r="L5584" s="9" t="s">
        <v>24</v>
      </c>
      <c r="M5584" s="8">
        <v>100</v>
      </c>
      <c r="N5584" s="10">
        <v>3216</v>
      </c>
      <c r="O5584" s="11">
        <v>321600</v>
      </c>
    </row>
    <row r="5585" spans="1:15" x14ac:dyDescent="0.25">
      <c r="A5585" s="46" t="str">
        <f t="shared" si="1431"/>
        <v/>
      </c>
      <c r="B5585" s="37" t="str">
        <f t="shared" si="1448"/>
        <v>8472107555</v>
      </c>
      <c r="C5585" s="43" t="str">
        <f t="shared" si="1449"/>
        <v>8473107272</v>
      </c>
      <c r="D5585" s="37" t="str">
        <f t="shared" si="1450"/>
        <v>151933</v>
      </c>
      <c r="E5585" s="44">
        <f t="shared" si="1451"/>
        <v>44553</v>
      </c>
      <c r="F5585" s="37" t="str">
        <f t="shared" si="1452"/>
        <v>Ebrahim Al Hajri</v>
      </c>
      <c r="G5585" s="8">
        <v>12</v>
      </c>
      <c r="H5585" s="5" t="s">
        <v>9361</v>
      </c>
      <c r="I5585" s="9" t="s">
        <v>21</v>
      </c>
      <c r="J5585" s="9" t="s">
        <v>33</v>
      </c>
      <c r="K5585" s="5" t="s">
        <v>52</v>
      </c>
      <c r="L5585" s="9" t="s">
        <v>24</v>
      </c>
      <c r="M5585" s="8">
        <v>1</v>
      </c>
      <c r="N5585" s="10">
        <v>69044</v>
      </c>
      <c r="O5585" s="11">
        <v>69044</v>
      </c>
    </row>
    <row r="5586" spans="1:15" x14ac:dyDescent="0.25">
      <c r="A5586" s="46" t="str">
        <f t="shared" si="1431"/>
        <v/>
      </c>
      <c r="B5586" s="37" t="str">
        <f t="shared" si="1448"/>
        <v>8472107555</v>
      </c>
      <c r="C5586" s="43" t="str">
        <f t="shared" si="1449"/>
        <v>8473107272</v>
      </c>
      <c r="D5586" s="37" t="str">
        <f t="shared" si="1450"/>
        <v>151933</v>
      </c>
      <c r="E5586" s="44">
        <f t="shared" si="1451"/>
        <v>44553</v>
      </c>
      <c r="F5586" s="37" t="str">
        <f t="shared" si="1452"/>
        <v>Ebrahim Al Hajri</v>
      </c>
      <c r="G5586" s="8">
        <v>13</v>
      </c>
      <c r="H5586" s="5" t="s">
        <v>9362</v>
      </c>
      <c r="I5586" s="9" t="s">
        <v>21</v>
      </c>
      <c r="J5586" s="9" t="s">
        <v>33</v>
      </c>
      <c r="K5586" s="5" t="s">
        <v>52</v>
      </c>
      <c r="L5586" s="9" t="s">
        <v>24</v>
      </c>
      <c r="M5586" s="8">
        <v>3</v>
      </c>
      <c r="N5586" s="10">
        <v>34222</v>
      </c>
      <c r="O5586" s="11">
        <v>102666</v>
      </c>
    </row>
    <row r="5587" spans="1:15" x14ac:dyDescent="0.25">
      <c r="A5587" s="46" t="str">
        <f t="shared" si="1431"/>
        <v/>
      </c>
      <c r="B5587" s="37" t="str">
        <f t="shared" si="1448"/>
        <v>8472107555</v>
      </c>
      <c r="C5587" s="43" t="str">
        <f t="shared" si="1449"/>
        <v>8473107272</v>
      </c>
      <c r="D5587" s="37" t="str">
        <f t="shared" si="1450"/>
        <v>151933</v>
      </c>
      <c r="E5587" s="44">
        <f t="shared" si="1451"/>
        <v>44553</v>
      </c>
      <c r="F5587" s="37" t="str">
        <f t="shared" si="1452"/>
        <v>Ebrahim Al Hajri</v>
      </c>
      <c r="G5587" s="8">
        <v>14</v>
      </c>
      <c r="H5587" s="5" t="s">
        <v>9363</v>
      </c>
      <c r="I5587" s="9" t="s">
        <v>21</v>
      </c>
      <c r="J5587" s="9" t="s">
        <v>33</v>
      </c>
      <c r="K5587" s="5" t="s">
        <v>52</v>
      </c>
      <c r="L5587" s="9" t="s">
        <v>24</v>
      </c>
      <c r="M5587" s="8">
        <v>300</v>
      </c>
      <c r="N5587" s="10">
        <v>465</v>
      </c>
      <c r="O5587" s="11">
        <v>139500</v>
      </c>
    </row>
    <row r="5588" spans="1:15" x14ac:dyDescent="0.25">
      <c r="A5588" s="46" t="str">
        <f t="shared" si="1431"/>
        <v/>
      </c>
      <c r="B5588" s="37" t="str">
        <f t="shared" si="1448"/>
        <v>8472107555</v>
      </c>
      <c r="C5588" s="43" t="str">
        <f t="shared" si="1449"/>
        <v>8473107272</v>
      </c>
      <c r="D5588" s="37" t="str">
        <f t="shared" si="1450"/>
        <v>151933</v>
      </c>
      <c r="E5588" s="44">
        <f t="shared" si="1451"/>
        <v>44553</v>
      </c>
      <c r="F5588" s="37" t="str">
        <f t="shared" si="1452"/>
        <v>Ebrahim Al Hajri</v>
      </c>
      <c r="G5588" s="8">
        <v>15</v>
      </c>
      <c r="H5588" s="5" t="s">
        <v>9364</v>
      </c>
      <c r="I5588" s="9" t="s">
        <v>21</v>
      </c>
      <c r="J5588" s="9" t="s">
        <v>33</v>
      </c>
      <c r="K5588" s="5" t="s">
        <v>52</v>
      </c>
      <c r="L5588" s="9" t="s">
        <v>24</v>
      </c>
      <c r="M5588" s="8">
        <v>5</v>
      </c>
      <c r="N5588" s="10">
        <v>2345</v>
      </c>
      <c r="O5588" s="11">
        <v>11725</v>
      </c>
    </row>
    <row r="5589" spans="1:15" x14ac:dyDescent="0.25">
      <c r="A5589" s="46" t="str">
        <f t="shared" si="1431"/>
        <v/>
      </c>
      <c r="B5589" s="37" t="str">
        <f t="shared" si="1448"/>
        <v>8472107555</v>
      </c>
      <c r="C5589" s="43" t="str">
        <f t="shared" si="1449"/>
        <v>8473107272</v>
      </c>
      <c r="D5589" s="37" t="str">
        <f t="shared" si="1450"/>
        <v>151933</v>
      </c>
      <c r="E5589" s="44">
        <f t="shared" si="1451"/>
        <v>44553</v>
      </c>
      <c r="F5589" s="37" t="str">
        <f t="shared" si="1452"/>
        <v>Ebrahim Al Hajri</v>
      </c>
      <c r="G5589" s="8">
        <v>16</v>
      </c>
      <c r="H5589" s="5" t="s">
        <v>9365</v>
      </c>
      <c r="I5589" s="9" t="s">
        <v>21</v>
      </c>
      <c r="J5589" s="9" t="s">
        <v>33</v>
      </c>
      <c r="K5589" s="5" t="s">
        <v>52</v>
      </c>
      <c r="L5589" s="9" t="s">
        <v>24</v>
      </c>
      <c r="M5589" s="8">
        <v>15</v>
      </c>
      <c r="N5589" s="10">
        <v>469</v>
      </c>
      <c r="O5589" s="11">
        <v>7035</v>
      </c>
    </row>
    <row r="5590" spans="1:15" ht="22.5" x14ac:dyDescent="0.25">
      <c r="A5590" s="46" t="str">
        <f t="shared" si="1431"/>
        <v/>
      </c>
      <c r="B5590" s="37" t="str">
        <f t="shared" si="1448"/>
        <v>8472107555</v>
      </c>
      <c r="C5590" s="43" t="str">
        <f t="shared" si="1449"/>
        <v>8473107272</v>
      </c>
      <c r="D5590" s="37" t="str">
        <f t="shared" si="1450"/>
        <v>151933</v>
      </c>
      <c r="E5590" s="44">
        <f t="shared" si="1451"/>
        <v>44553</v>
      </c>
      <c r="F5590" s="37" t="str">
        <f t="shared" si="1452"/>
        <v>Ebrahim Al Hajri</v>
      </c>
      <c r="G5590" s="8">
        <v>17</v>
      </c>
      <c r="H5590" s="5" t="s">
        <v>9366</v>
      </c>
      <c r="I5590" s="9" t="s">
        <v>21</v>
      </c>
      <c r="J5590" s="9" t="s">
        <v>33</v>
      </c>
      <c r="K5590" s="5" t="s">
        <v>52</v>
      </c>
      <c r="L5590" s="9" t="s">
        <v>24</v>
      </c>
      <c r="M5590" s="8">
        <v>2</v>
      </c>
      <c r="N5590" s="10">
        <v>23325</v>
      </c>
      <c r="O5590" s="11">
        <v>46650</v>
      </c>
    </row>
    <row r="5591" spans="1:15" x14ac:dyDescent="0.25">
      <c r="A5591" s="46" t="str">
        <f t="shared" si="1431"/>
        <v/>
      </c>
      <c r="B5591" s="37" t="str">
        <f t="shared" si="1448"/>
        <v>8472107555</v>
      </c>
      <c r="C5591" s="43" t="str">
        <f t="shared" si="1449"/>
        <v>8473107272</v>
      </c>
      <c r="D5591" s="37" t="str">
        <f t="shared" si="1450"/>
        <v>151933</v>
      </c>
      <c r="E5591" s="44">
        <f t="shared" si="1451"/>
        <v>44553</v>
      </c>
      <c r="F5591" s="37" t="str">
        <f t="shared" si="1452"/>
        <v>Ebrahim Al Hajri</v>
      </c>
      <c r="G5591" s="8">
        <v>18</v>
      </c>
      <c r="H5591" s="5" t="s">
        <v>9367</v>
      </c>
      <c r="I5591" s="9" t="s">
        <v>21</v>
      </c>
      <c r="J5591" s="9" t="s">
        <v>33</v>
      </c>
      <c r="K5591" s="5" t="s">
        <v>52</v>
      </c>
      <c r="L5591" s="9" t="s">
        <v>24</v>
      </c>
      <c r="M5591" s="8">
        <v>8</v>
      </c>
      <c r="N5591" s="10">
        <v>3313</v>
      </c>
      <c r="O5591" s="11">
        <v>26504</v>
      </c>
    </row>
    <row r="5592" spans="1:15" x14ac:dyDescent="0.25">
      <c r="A5592" s="46" t="str">
        <f t="shared" si="1431"/>
        <v/>
      </c>
      <c r="B5592" s="37" t="str">
        <f t="shared" si="1448"/>
        <v>8472107555</v>
      </c>
      <c r="C5592" s="43" t="str">
        <f t="shared" si="1449"/>
        <v>8473107272</v>
      </c>
      <c r="D5592" s="37" t="str">
        <f t="shared" si="1450"/>
        <v>151933</v>
      </c>
      <c r="E5592" s="44">
        <f t="shared" si="1451"/>
        <v>44553</v>
      </c>
      <c r="F5592" s="37" t="str">
        <f t="shared" si="1452"/>
        <v>Ebrahim Al Hajri</v>
      </c>
      <c r="G5592" s="8">
        <v>19</v>
      </c>
      <c r="H5592" s="5" t="s">
        <v>9368</v>
      </c>
      <c r="I5592" s="9" t="s">
        <v>21</v>
      </c>
      <c r="J5592" s="9" t="s">
        <v>33</v>
      </c>
      <c r="K5592" s="5" t="s">
        <v>52</v>
      </c>
      <c r="L5592" s="9" t="s">
        <v>24</v>
      </c>
      <c r="M5592" s="8">
        <v>8</v>
      </c>
      <c r="N5592" s="10">
        <v>9.9999999999999995E-7</v>
      </c>
      <c r="O5592" s="11">
        <v>7.9999999999999996E-6</v>
      </c>
    </row>
    <row r="5593" spans="1:15" ht="22.5" x14ac:dyDescent="0.25">
      <c r="A5593" s="46" t="str">
        <f t="shared" si="1431"/>
        <v/>
      </c>
      <c r="B5593" s="37" t="str">
        <f t="shared" si="1448"/>
        <v>8472107555</v>
      </c>
      <c r="C5593" s="43" t="str">
        <f t="shared" si="1449"/>
        <v>8473107272</v>
      </c>
      <c r="D5593" s="37" t="str">
        <f t="shared" si="1450"/>
        <v>151933</v>
      </c>
      <c r="E5593" s="44">
        <f t="shared" si="1451"/>
        <v>44553</v>
      </c>
      <c r="F5593" s="37" t="str">
        <f t="shared" si="1452"/>
        <v>Ebrahim Al Hajri</v>
      </c>
      <c r="G5593" s="8">
        <v>20</v>
      </c>
      <c r="H5593" s="5" t="s">
        <v>9369</v>
      </c>
      <c r="I5593" s="9" t="s">
        <v>21</v>
      </c>
      <c r="J5593" s="9" t="s">
        <v>33</v>
      </c>
      <c r="K5593" s="5" t="s">
        <v>52</v>
      </c>
      <c r="L5593" s="9" t="s">
        <v>24</v>
      </c>
      <c r="M5593" s="8">
        <v>2</v>
      </c>
      <c r="N5593" s="10">
        <v>69760</v>
      </c>
      <c r="O5593" s="11">
        <v>139520</v>
      </c>
    </row>
    <row r="5594" spans="1:15" x14ac:dyDescent="0.25">
      <c r="A5594" s="46" t="str">
        <f t="shared" ref="A5594:A5657" si="1453">A5593</f>
        <v/>
      </c>
      <c r="B5594" s="37" t="str">
        <f t="shared" si="1448"/>
        <v>8472107555</v>
      </c>
      <c r="C5594" s="43" t="str">
        <f t="shared" si="1449"/>
        <v>8473107272</v>
      </c>
      <c r="D5594" s="37" t="str">
        <f t="shared" si="1450"/>
        <v>151933</v>
      </c>
      <c r="E5594" s="44">
        <f t="shared" si="1451"/>
        <v>44553</v>
      </c>
      <c r="F5594" s="37" t="str">
        <f t="shared" si="1452"/>
        <v>Ebrahim Al Hajri</v>
      </c>
      <c r="G5594" s="8">
        <v>21</v>
      </c>
      <c r="H5594" s="5" t="s">
        <v>9370</v>
      </c>
      <c r="I5594" s="9" t="s">
        <v>21</v>
      </c>
      <c r="J5594" s="9" t="s">
        <v>33</v>
      </c>
      <c r="K5594" s="5" t="s">
        <v>52</v>
      </c>
      <c r="L5594" s="9" t="s">
        <v>24</v>
      </c>
      <c r="M5594" s="8">
        <v>2</v>
      </c>
      <c r="N5594" s="10">
        <v>13072</v>
      </c>
      <c r="O5594" s="11">
        <v>26144</v>
      </c>
    </row>
    <row r="5595" spans="1:15" x14ac:dyDescent="0.25">
      <c r="A5595" s="46" t="str">
        <f t="shared" si="1453"/>
        <v/>
      </c>
      <c r="B5595" s="37" t="str">
        <f t="shared" si="1448"/>
        <v>8472107555</v>
      </c>
      <c r="C5595" s="43" t="str">
        <f t="shared" si="1449"/>
        <v>8473107272</v>
      </c>
      <c r="D5595" s="37" t="str">
        <f t="shared" si="1450"/>
        <v>151933</v>
      </c>
      <c r="E5595" s="44">
        <f t="shared" si="1451"/>
        <v>44553</v>
      </c>
      <c r="F5595" s="37" t="str">
        <f t="shared" si="1452"/>
        <v>Ebrahim Al Hajri</v>
      </c>
      <c r="G5595" s="8">
        <v>22</v>
      </c>
      <c r="H5595" s="5" t="s">
        <v>9371</v>
      </c>
      <c r="I5595" s="9" t="s">
        <v>21</v>
      </c>
      <c r="J5595" s="9" t="s">
        <v>33</v>
      </c>
      <c r="K5595" s="5" t="s">
        <v>52</v>
      </c>
      <c r="L5595" s="9" t="s">
        <v>24</v>
      </c>
      <c r="M5595" s="8">
        <v>2</v>
      </c>
      <c r="N5595" s="10">
        <v>193813</v>
      </c>
      <c r="O5595" s="11">
        <v>387626</v>
      </c>
    </row>
    <row r="5596" spans="1:15" x14ac:dyDescent="0.25">
      <c r="A5596" s="46" t="str">
        <f t="shared" si="1453"/>
        <v/>
      </c>
      <c r="B5596" s="37" t="str">
        <f t="shared" si="1448"/>
        <v>8472107555</v>
      </c>
      <c r="C5596" s="43" t="str">
        <f t="shared" si="1449"/>
        <v>8473107272</v>
      </c>
      <c r="D5596" s="37" t="str">
        <f t="shared" si="1450"/>
        <v>151933</v>
      </c>
      <c r="E5596" s="44">
        <f t="shared" si="1451"/>
        <v>44553</v>
      </c>
      <c r="F5596" s="37" t="str">
        <f t="shared" si="1452"/>
        <v>Ebrahim Al Hajri</v>
      </c>
      <c r="G5596" s="8">
        <v>23</v>
      </c>
      <c r="H5596" s="5" t="s">
        <v>9372</v>
      </c>
      <c r="I5596" s="9" t="s">
        <v>21</v>
      </c>
      <c r="J5596" s="9" t="s">
        <v>33</v>
      </c>
      <c r="K5596" s="5" t="s">
        <v>52</v>
      </c>
      <c r="L5596" s="9" t="s">
        <v>24</v>
      </c>
      <c r="M5596" s="8">
        <v>2</v>
      </c>
      <c r="N5596" s="10">
        <v>3665</v>
      </c>
      <c r="O5596" s="11">
        <v>7330</v>
      </c>
    </row>
    <row r="5597" spans="1:15" x14ac:dyDescent="0.25">
      <c r="A5597" s="46" t="str">
        <f t="shared" si="1453"/>
        <v/>
      </c>
      <c r="B5597" s="37" t="str">
        <f t="shared" si="1448"/>
        <v>8472107555</v>
      </c>
      <c r="C5597" s="43" t="str">
        <f t="shared" si="1449"/>
        <v>8473107272</v>
      </c>
      <c r="D5597" s="37" t="str">
        <f t="shared" si="1450"/>
        <v>151933</v>
      </c>
      <c r="E5597" s="44">
        <f t="shared" si="1451"/>
        <v>44553</v>
      </c>
      <c r="F5597" s="37" t="str">
        <f t="shared" si="1452"/>
        <v>Ebrahim Al Hajri</v>
      </c>
      <c r="G5597" s="8">
        <v>24</v>
      </c>
      <c r="H5597" s="5" t="s">
        <v>9373</v>
      </c>
      <c r="I5597" s="9" t="s">
        <v>21</v>
      </c>
      <c r="J5597" s="9" t="s">
        <v>33</v>
      </c>
      <c r="K5597" s="5" t="s">
        <v>52</v>
      </c>
      <c r="L5597" s="9" t="s">
        <v>24</v>
      </c>
      <c r="M5597" s="8">
        <v>2</v>
      </c>
      <c r="N5597" s="10">
        <v>4</v>
      </c>
      <c r="O5597" s="11">
        <v>8</v>
      </c>
    </row>
    <row r="5598" spans="1:15" x14ac:dyDescent="0.25">
      <c r="A5598" s="46" t="str">
        <f t="shared" si="1453"/>
        <v/>
      </c>
      <c r="B5598" s="37" t="str">
        <f t="shared" si="1448"/>
        <v>8472107555</v>
      </c>
      <c r="C5598" s="43" t="str">
        <f t="shared" si="1449"/>
        <v>8473107272</v>
      </c>
      <c r="D5598" s="37" t="str">
        <f t="shared" si="1450"/>
        <v>151933</v>
      </c>
      <c r="E5598" s="44">
        <f t="shared" si="1451"/>
        <v>44553</v>
      </c>
      <c r="F5598" s="37" t="str">
        <f t="shared" si="1452"/>
        <v>Ebrahim Al Hajri</v>
      </c>
      <c r="G5598" s="8">
        <v>25</v>
      </c>
      <c r="H5598" s="5" t="s">
        <v>9374</v>
      </c>
      <c r="I5598" s="9" t="s">
        <v>21</v>
      </c>
      <c r="J5598" s="9" t="s">
        <v>33</v>
      </c>
      <c r="K5598" s="5" t="s">
        <v>52</v>
      </c>
      <c r="L5598" s="9" t="s">
        <v>24</v>
      </c>
      <c r="M5598" s="8">
        <v>4</v>
      </c>
      <c r="N5598" s="10">
        <v>71760</v>
      </c>
      <c r="O5598" s="11">
        <v>287040</v>
      </c>
    </row>
    <row r="5599" spans="1:15" x14ac:dyDescent="0.25">
      <c r="A5599" s="46" t="str">
        <f t="shared" si="1453"/>
        <v/>
      </c>
      <c r="B5599" s="37" t="str">
        <f t="shared" si="1448"/>
        <v>8472107555</v>
      </c>
      <c r="C5599" s="43" t="str">
        <f t="shared" si="1449"/>
        <v>8473107272</v>
      </c>
      <c r="D5599" s="37" t="str">
        <f t="shared" si="1450"/>
        <v>151933</v>
      </c>
      <c r="E5599" s="44">
        <f t="shared" si="1451"/>
        <v>44553</v>
      </c>
      <c r="F5599" s="37" t="str">
        <f t="shared" si="1452"/>
        <v>Ebrahim Al Hajri</v>
      </c>
      <c r="G5599" s="8">
        <v>26</v>
      </c>
      <c r="H5599" s="5" t="s">
        <v>9375</v>
      </c>
      <c r="I5599" s="9" t="s">
        <v>21</v>
      </c>
      <c r="J5599" s="9" t="s">
        <v>33</v>
      </c>
      <c r="K5599" s="5" t="s">
        <v>52</v>
      </c>
      <c r="L5599" s="9" t="s">
        <v>24</v>
      </c>
      <c r="M5599" s="8">
        <v>48</v>
      </c>
      <c r="N5599" s="10">
        <v>2492</v>
      </c>
      <c r="O5599" s="11">
        <v>119616</v>
      </c>
    </row>
    <row r="5600" spans="1:15" x14ac:dyDescent="0.25">
      <c r="A5600" s="46" t="str">
        <f t="shared" si="1453"/>
        <v/>
      </c>
      <c r="B5600" s="37" t="str">
        <f t="shared" si="1448"/>
        <v>8472107555</v>
      </c>
      <c r="C5600" s="43" t="str">
        <f t="shared" si="1449"/>
        <v>8473107272</v>
      </c>
      <c r="D5600" s="37" t="str">
        <f t="shared" si="1450"/>
        <v>151933</v>
      </c>
      <c r="E5600" s="44">
        <f t="shared" si="1451"/>
        <v>44553</v>
      </c>
      <c r="F5600" s="37" t="str">
        <f t="shared" si="1452"/>
        <v>Ebrahim Al Hajri</v>
      </c>
      <c r="G5600" s="8">
        <v>27</v>
      </c>
      <c r="H5600" s="5" t="s">
        <v>9376</v>
      </c>
      <c r="I5600" s="9" t="s">
        <v>21</v>
      </c>
      <c r="J5600" s="9" t="s">
        <v>33</v>
      </c>
      <c r="K5600" s="5" t="s">
        <v>52</v>
      </c>
      <c r="L5600" s="9" t="s">
        <v>24</v>
      </c>
      <c r="M5600" s="8">
        <v>8</v>
      </c>
      <c r="N5600" s="10">
        <v>6629</v>
      </c>
      <c r="O5600" s="11">
        <v>53032</v>
      </c>
    </row>
    <row r="5601" spans="1:15" x14ac:dyDescent="0.25">
      <c r="A5601" s="46" t="str">
        <f t="shared" si="1453"/>
        <v/>
      </c>
      <c r="B5601" s="38" t="str">
        <f t="shared" si="1448"/>
        <v>8472107555</v>
      </c>
      <c r="C5601" s="40" t="str">
        <f t="shared" si="1449"/>
        <v>8473107272</v>
      </c>
      <c r="D5601" s="38" t="str">
        <f t="shared" si="1450"/>
        <v>151933</v>
      </c>
      <c r="E5601" s="42">
        <f t="shared" si="1451"/>
        <v>44553</v>
      </c>
      <c r="F5601" s="38" t="str">
        <f t="shared" si="1452"/>
        <v>Ebrahim Al Hajri</v>
      </c>
      <c r="G5601" s="8">
        <v>28</v>
      </c>
      <c r="H5601" s="5" t="s">
        <v>9377</v>
      </c>
      <c r="I5601" s="9" t="s">
        <v>21</v>
      </c>
      <c r="J5601" s="9" t="s">
        <v>33</v>
      </c>
      <c r="K5601" s="5" t="s">
        <v>52</v>
      </c>
      <c r="L5601" s="9" t="s">
        <v>24</v>
      </c>
      <c r="M5601" s="8">
        <v>8</v>
      </c>
      <c r="N5601" s="10">
        <v>58</v>
      </c>
      <c r="O5601" s="11">
        <v>464</v>
      </c>
    </row>
    <row r="5602" spans="1:15" ht="15" customHeight="1" x14ac:dyDescent="0.25">
      <c r="A5602" s="46" t="str">
        <f t="shared" si="1453"/>
        <v/>
      </c>
      <c r="B5602" s="36" t="s">
        <v>9378</v>
      </c>
      <c r="C5602" s="39" t="s">
        <v>9379</v>
      </c>
      <c r="D5602" s="45" t="s">
        <v>0</v>
      </c>
      <c r="E5602" s="41">
        <v>44551</v>
      </c>
      <c r="F5602" s="36" t="s">
        <v>19</v>
      </c>
      <c r="G5602" s="8">
        <v>2</v>
      </c>
      <c r="H5602" s="5" t="s">
        <v>9380</v>
      </c>
      <c r="I5602" s="9" t="s">
        <v>21</v>
      </c>
      <c r="J5602" s="9" t="s">
        <v>33</v>
      </c>
      <c r="K5602" s="5" t="s">
        <v>1453</v>
      </c>
      <c r="L5602" s="9" t="s">
        <v>24</v>
      </c>
      <c r="M5602" s="8">
        <v>2</v>
      </c>
      <c r="N5602" s="10">
        <v>115</v>
      </c>
      <c r="O5602" s="11">
        <v>230</v>
      </c>
    </row>
    <row r="5603" spans="1:15" x14ac:dyDescent="0.25">
      <c r="A5603" s="46" t="str">
        <f t="shared" si="1453"/>
        <v/>
      </c>
      <c r="B5603" s="37" t="str">
        <f t="shared" ref="B5603:B5620" si="1454">B5602</f>
        <v>8472107556</v>
      </c>
      <c r="C5603" s="43" t="str">
        <f t="shared" ref="C5603:C5620" si="1455">C5602</f>
        <v>8473107186</v>
      </c>
      <c r="D5603" s="46" t="str">
        <f t="shared" ref="D5603:D5620" si="1456">D5602</f>
        <v/>
      </c>
      <c r="E5603" s="44">
        <f t="shared" ref="E5603:E5620" si="1457">E5602</f>
        <v>44551</v>
      </c>
      <c r="F5603" s="37" t="str">
        <f t="shared" ref="F5603:F5620" si="1458">F5602</f>
        <v>Shiju Badarudeen</v>
      </c>
      <c r="G5603" s="8">
        <v>3</v>
      </c>
      <c r="H5603" s="5" t="s">
        <v>9381</v>
      </c>
      <c r="I5603" s="9" t="s">
        <v>21</v>
      </c>
      <c r="J5603" s="9" t="s">
        <v>33</v>
      </c>
      <c r="K5603" s="5" t="s">
        <v>1453</v>
      </c>
      <c r="L5603" s="9" t="s">
        <v>24</v>
      </c>
      <c r="M5603" s="8">
        <v>1</v>
      </c>
      <c r="N5603" s="10">
        <v>453</v>
      </c>
      <c r="O5603" s="11">
        <v>453</v>
      </c>
    </row>
    <row r="5604" spans="1:15" x14ac:dyDescent="0.25">
      <c r="A5604" s="46" t="str">
        <f t="shared" si="1453"/>
        <v/>
      </c>
      <c r="B5604" s="37" t="str">
        <f t="shared" si="1454"/>
        <v>8472107556</v>
      </c>
      <c r="C5604" s="43" t="str">
        <f t="shared" si="1455"/>
        <v>8473107186</v>
      </c>
      <c r="D5604" s="46" t="str">
        <f t="shared" si="1456"/>
        <v/>
      </c>
      <c r="E5604" s="44">
        <f t="shared" si="1457"/>
        <v>44551</v>
      </c>
      <c r="F5604" s="37" t="str">
        <f t="shared" si="1458"/>
        <v>Shiju Badarudeen</v>
      </c>
      <c r="G5604" s="8">
        <v>4</v>
      </c>
      <c r="H5604" s="5" t="s">
        <v>9382</v>
      </c>
      <c r="I5604" s="9" t="s">
        <v>21</v>
      </c>
      <c r="J5604" s="9" t="s">
        <v>33</v>
      </c>
      <c r="K5604" s="5" t="s">
        <v>1453</v>
      </c>
      <c r="L5604" s="9" t="s">
        <v>24</v>
      </c>
      <c r="M5604" s="8">
        <v>1</v>
      </c>
      <c r="N5604" s="10">
        <v>163</v>
      </c>
      <c r="O5604" s="11">
        <v>163</v>
      </c>
    </row>
    <row r="5605" spans="1:15" x14ac:dyDescent="0.25">
      <c r="A5605" s="46" t="str">
        <f t="shared" si="1453"/>
        <v/>
      </c>
      <c r="B5605" s="37" t="str">
        <f t="shared" si="1454"/>
        <v>8472107556</v>
      </c>
      <c r="C5605" s="43" t="str">
        <f t="shared" si="1455"/>
        <v>8473107186</v>
      </c>
      <c r="D5605" s="46" t="str">
        <f t="shared" si="1456"/>
        <v/>
      </c>
      <c r="E5605" s="44">
        <f t="shared" si="1457"/>
        <v>44551</v>
      </c>
      <c r="F5605" s="37" t="str">
        <f t="shared" si="1458"/>
        <v>Shiju Badarudeen</v>
      </c>
      <c r="G5605" s="8">
        <v>5</v>
      </c>
      <c r="H5605" s="5" t="s">
        <v>9383</v>
      </c>
      <c r="I5605" s="9" t="s">
        <v>21</v>
      </c>
      <c r="J5605" s="9" t="s">
        <v>33</v>
      </c>
      <c r="K5605" s="5" t="s">
        <v>1453</v>
      </c>
      <c r="L5605" s="9" t="s">
        <v>24</v>
      </c>
      <c r="M5605" s="8">
        <v>1</v>
      </c>
      <c r="N5605" s="10">
        <v>75</v>
      </c>
      <c r="O5605" s="11">
        <v>75</v>
      </c>
    </row>
    <row r="5606" spans="1:15" x14ac:dyDescent="0.25">
      <c r="A5606" s="46" t="str">
        <f t="shared" si="1453"/>
        <v/>
      </c>
      <c r="B5606" s="37" t="str">
        <f t="shared" si="1454"/>
        <v>8472107556</v>
      </c>
      <c r="C5606" s="43" t="str">
        <f t="shared" si="1455"/>
        <v>8473107186</v>
      </c>
      <c r="D5606" s="46" t="str">
        <f t="shared" si="1456"/>
        <v/>
      </c>
      <c r="E5606" s="44">
        <f t="shared" si="1457"/>
        <v>44551</v>
      </c>
      <c r="F5606" s="37" t="str">
        <f t="shared" si="1458"/>
        <v>Shiju Badarudeen</v>
      </c>
      <c r="G5606" s="8">
        <v>6</v>
      </c>
      <c r="H5606" s="5" t="s">
        <v>9384</v>
      </c>
      <c r="I5606" s="9" t="s">
        <v>21</v>
      </c>
      <c r="J5606" s="9" t="s">
        <v>33</v>
      </c>
      <c r="K5606" s="5" t="s">
        <v>1453</v>
      </c>
      <c r="L5606" s="9" t="s">
        <v>24</v>
      </c>
      <c r="M5606" s="8">
        <v>2</v>
      </c>
      <c r="N5606" s="10">
        <v>225</v>
      </c>
      <c r="O5606" s="11">
        <v>450</v>
      </c>
    </row>
    <row r="5607" spans="1:15" x14ac:dyDescent="0.25">
      <c r="A5607" s="46" t="str">
        <f t="shared" si="1453"/>
        <v/>
      </c>
      <c r="B5607" s="37" t="str">
        <f t="shared" si="1454"/>
        <v>8472107556</v>
      </c>
      <c r="C5607" s="43" t="str">
        <f t="shared" si="1455"/>
        <v>8473107186</v>
      </c>
      <c r="D5607" s="46" t="str">
        <f t="shared" si="1456"/>
        <v/>
      </c>
      <c r="E5607" s="44">
        <f t="shared" si="1457"/>
        <v>44551</v>
      </c>
      <c r="F5607" s="37" t="str">
        <f t="shared" si="1458"/>
        <v>Shiju Badarudeen</v>
      </c>
      <c r="G5607" s="8">
        <v>7</v>
      </c>
      <c r="H5607" s="5" t="s">
        <v>9385</v>
      </c>
      <c r="I5607" s="9" t="s">
        <v>21</v>
      </c>
      <c r="J5607" s="9" t="s">
        <v>33</v>
      </c>
      <c r="K5607" s="5" t="s">
        <v>1453</v>
      </c>
      <c r="L5607" s="9" t="s">
        <v>24</v>
      </c>
      <c r="M5607" s="8">
        <v>1</v>
      </c>
      <c r="N5607" s="10">
        <v>185</v>
      </c>
      <c r="O5607" s="11">
        <v>185</v>
      </c>
    </row>
    <row r="5608" spans="1:15" x14ac:dyDescent="0.25">
      <c r="A5608" s="46" t="str">
        <f t="shared" si="1453"/>
        <v/>
      </c>
      <c r="B5608" s="37" t="str">
        <f t="shared" si="1454"/>
        <v>8472107556</v>
      </c>
      <c r="C5608" s="43" t="str">
        <f t="shared" si="1455"/>
        <v>8473107186</v>
      </c>
      <c r="D5608" s="46" t="str">
        <f t="shared" si="1456"/>
        <v/>
      </c>
      <c r="E5608" s="44">
        <f t="shared" si="1457"/>
        <v>44551</v>
      </c>
      <c r="F5608" s="37" t="str">
        <f t="shared" si="1458"/>
        <v>Shiju Badarudeen</v>
      </c>
      <c r="G5608" s="8">
        <v>8</v>
      </c>
      <c r="H5608" s="5" t="s">
        <v>9386</v>
      </c>
      <c r="I5608" s="9" t="s">
        <v>21</v>
      </c>
      <c r="J5608" s="9" t="s">
        <v>33</v>
      </c>
      <c r="K5608" s="5" t="s">
        <v>1453</v>
      </c>
      <c r="L5608" s="9" t="s">
        <v>24</v>
      </c>
      <c r="M5608" s="8">
        <v>1</v>
      </c>
      <c r="N5608" s="10">
        <v>790</v>
      </c>
      <c r="O5608" s="11">
        <v>790</v>
      </c>
    </row>
    <row r="5609" spans="1:15" x14ac:dyDescent="0.25">
      <c r="A5609" s="46" t="str">
        <f t="shared" si="1453"/>
        <v/>
      </c>
      <c r="B5609" s="37" t="str">
        <f t="shared" si="1454"/>
        <v>8472107556</v>
      </c>
      <c r="C5609" s="43" t="str">
        <f t="shared" si="1455"/>
        <v>8473107186</v>
      </c>
      <c r="D5609" s="46" t="str">
        <f t="shared" si="1456"/>
        <v/>
      </c>
      <c r="E5609" s="44">
        <f t="shared" si="1457"/>
        <v>44551</v>
      </c>
      <c r="F5609" s="37" t="str">
        <f t="shared" si="1458"/>
        <v>Shiju Badarudeen</v>
      </c>
      <c r="G5609" s="8">
        <v>9</v>
      </c>
      <c r="H5609" s="5" t="s">
        <v>9387</v>
      </c>
      <c r="I5609" s="9" t="s">
        <v>21</v>
      </c>
      <c r="J5609" s="9" t="s">
        <v>33</v>
      </c>
      <c r="K5609" s="5" t="s">
        <v>1453</v>
      </c>
      <c r="L5609" s="9" t="s">
        <v>24</v>
      </c>
      <c r="M5609" s="8">
        <v>1</v>
      </c>
      <c r="N5609" s="10">
        <v>526</v>
      </c>
      <c r="O5609" s="11">
        <v>526</v>
      </c>
    </row>
    <row r="5610" spans="1:15" x14ac:dyDescent="0.25">
      <c r="A5610" s="46" t="str">
        <f t="shared" si="1453"/>
        <v/>
      </c>
      <c r="B5610" s="37" t="str">
        <f t="shared" si="1454"/>
        <v>8472107556</v>
      </c>
      <c r="C5610" s="43" t="str">
        <f t="shared" si="1455"/>
        <v>8473107186</v>
      </c>
      <c r="D5610" s="46" t="str">
        <f t="shared" si="1456"/>
        <v/>
      </c>
      <c r="E5610" s="44">
        <f t="shared" si="1457"/>
        <v>44551</v>
      </c>
      <c r="F5610" s="37" t="str">
        <f t="shared" si="1458"/>
        <v>Shiju Badarudeen</v>
      </c>
      <c r="G5610" s="8">
        <v>10</v>
      </c>
      <c r="H5610" s="5" t="s">
        <v>9388</v>
      </c>
      <c r="I5610" s="9" t="s">
        <v>21</v>
      </c>
      <c r="J5610" s="9" t="s">
        <v>33</v>
      </c>
      <c r="K5610" s="5" t="s">
        <v>1453</v>
      </c>
      <c r="L5610" s="9" t="s">
        <v>24</v>
      </c>
      <c r="M5610" s="8">
        <v>1</v>
      </c>
      <c r="N5610" s="10">
        <v>275</v>
      </c>
      <c r="O5610" s="11">
        <v>275</v>
      </c>
    </row>
    <row r="5611" spans="1:15" x14ac:dyDescent="0.25">
      <c r="A5611" s="46" t="str">
        <f t="shared" si="1453"/>
        <v/>
      </c>
      <c r="B5611" s="37" t="str">
        <f t="shared" si="1454"/>
        <v>8472107556</v>
      </c>
      <c r="C5611" s="43" t="str">
        <f t="shared" si="1455"/>
        <v>8473107186</v>
      </c>
      <c r="D5611" s="46" t="str">
        <f t="shared" si="1456"/>
        <v/>
      </c>
      <c r="E5611" s="44">
        <f t="shared" si="1457"/>
        <v>44551</v>
      </c>
      <c r="F5611" s="37" t="str">
        <f t="shared" si="1458"/>
        <v>Shiju Badarudeen</v>
      </c>
      <c r="G5611" s="8">
        <v>11</v>
      </c>
      <c r="H5611" s="5" t="s">
        <v>9389</v>
      </c>
      <c r="I5611" s="9" t="s">
        <v>21</v>
      </c>
      <c r="J5611" s="9" t="s">
        <v>33</v>
      </c>
      <c r="K5611" s="5" t="s">
        <v>1453</v>
      </c>
      <c r="L5611" s="9" t="s">
        <v>24</v>
      </c>
      <c r="M5611" s="8">
        <v>1</v>
      </c>
      <c r="N5611" s="10">
        <v>357</v>
      </c>
      <c r="O5611" s="11">
        <v>357</v>
      </c>
    </row>
    <row r="5612" spans="1:15" x14ac:dyDescent="0.25">
      <c r="A5612" s="46" t="str">
        <f t="shared" si="1453"/>
        <v/>
      </c>
      <c r="B5612" s="37" t="str">
        <f t="shared" si="1454"/>
        <v>8472107556</v>
      </c>
      <c r="C5612" s="43" t="str">
        <f t="shared" si="1455"/>
        <v>8473107186</v>
      </c>
      <c r="D5612" s="46" t="str">
        <f t="shared" si="1456"/>
        <v/>
      </c>
      <c r="E5612" s="44">
        <f t="shared" si="1457"/>
        <v>44551</v>
      </c>
      <c r="F5612" s="37" t="str">
        <f t="shared" si="1458"/>
        <v>Shiju Badarudeen</v>
      </c>
      <c r="G5612" s="8">
        <v>12</v>
      </c>
      <c r="H5612" s="5" t="s">
        <v>9390</v>
      </c>
      <c r="I5612" s="9" t="s">
        <v>21</v>
      </c>
      <c r="J5612" s="9" t="s">
        <v>33</v>
      </c>
      <c r="K5612" s="5" t="s">
        <v>1453</v>
      </c>
      <c r="L5612" s="9" t="s">
        <v>24</v>
      </c>
      <c r="M5612" s="8">
        <v>3</v>
      </c>
      <c r="N5612" s="10">
        <v>95</v>
      </c>
      <c r="O5612" s="11">
        <v>285</v>
      </c>
    </row>
    <row r="5613" spans="1:15" x14ac:dyDescent="0.25">
      <c r="A5613" s="46" t="str">
        <f t="shared" si="1453"/>
        <v/>
      </c>
      <c r="B5613" s="37" t="str">
        <f t="shared" si="1454"/>
        <v>8472107556</v>
      </c>
      <c r="C5613" s="43" t="str">
        <f t="shared" si="1455"/>
        <v>8473107186</v>
      </c>
      <c r="D5613" s="46" t="str">
        <f t="shared" si="1456"/>
        <v/>
      </c>
      <c r="E5613" s="44">
        <f t="shared" si="1457"/>
        <v>44551</v>
      </c>
      <c r="F5613" s="37" t="str">
        <f t="shared" si="1458"/>
        <v>Shiju Badarudeen</v>
      </c>
      <c r="G5613" s="8">
        <v>14</v>
      </c>
      <c r="H5613" s="5" t="s">
        <v>9391</v>
      </c>
      <c r="I5613" s="9" t="s">
        <v>21</v>
      </c>
      <c r="J5613" s="9" t="s">
        <v>33</v>
      </c>
      <c r="K5613" s="5" t="s">
        <v>1453</v>
      </c>
      <c r="L5613" s="9" t="s">
        <v>24</v>
      </c>
      <c r="M5613" s="8">
        <v>1</v>
      </c>
      <c r="N5613" s="10">
        <v>251</v>
      </c>
      <c r="O5613" s="11">
        <v>251</v>
      </c>
    </row>
    <row r="5614" spans="1:15" x14ac:dyDescent="0.25">
      <c r="A5614" s="46" t="str">
        <f t="shared" si="1453"/>
        <v/>
      </c>
      <c r="B5614" s="37" t="str">
        <f t="shared" si="1454"/>
        <v>8472107556</v>
      </c>
      <c r="C5614" s="43" t="str">
        <f t="shared" si="1455"/>
        <v>8473107186</v>
      </c>
      <c r="D5614" s="46" t="str">
        <f t="shared" si="1456"/>
        <v/>
      </c>
      <c r="E5614" s="44">
        <f t="shared" si="1457"/>
        <v>44551</v>
      </c>
      <c r="F5614" s="37" t="str">
        <f t="shared" si="1458"/>
        <v>Shiju Badarudeen</v>
      </c>
      <c r="G5614" s="8">
        <v>15</v>
      </c>
      <c r="H5614" s="5" t="s">
        <v>9392</v>
      </c>
      <c r="I5614" s="9" t="s">
        <v>21</v>
      </c>
      <c r="J5614" s="9" t="s">
        <v>33</v>
      </c>
      <c r="K5614" s="5" t="s">
        <v>1453</v>
      </c>
      <c r="L5614" s="9" t="s">
        <v>24</v>
      </c>
      <c r="M5614" s="8">
        <v>3</v>
      </c>
      <c r="N5614" s="10">
        <v>184</v>
      </c>
      <c r="O5614" s="11">
        <v>552</v>
      </c>
    </row>
    <row r="5615" spans="1:15" x14ac:dyDescent="0.25">
      <c r="A5615" s="46" t="str">
        <f t="shared" si="1453"/>
        <v/>
      </c>
      <c r="B5615" s="37" t="str">
        <f t="shared" si="1454"/>
        <v>8472107556</v>
      </c>
      <c r="C5615" s="43" t="str">
        <f t="shared" si="1455"/>
        <v>8473107186</v>
      </c>
      <c r="D5615" s="46" t="str">
        <f t="shared" si="1456"/>
        <v/>
      </c>
      <c r="E5615" s="44">
        <f t="shared" si="1457"/>
        <v>44551</v>
      </c>
      <c r="F5615" s="37" t="str">
        <f t="shared" si="1458"/>
        <v>Shiju Badarudeen</v>
      </c>
      <c r="G5615" s="8">
        <v>16</v>
      </c>
      <c r="H5615" s="5" t="s">
        <v>9393</v>
      </c>
      <c r="I5615" s="9" t="s">
        <v>21</v>
      </c>
      <c r="J5615" s="9" t="s">
        <v>33</v>
      </c>
      <c r="K5615" s="5" t="s">
        <v>1453</v>
      </c>
      <c r="L5615" s="9" t="s">
        <v>24</v>
      </c>
      <c r="M5615" s="8">
        <v>1</v>
      </c>
      <c r="N5615" s="10">
        <v>201</v>
      </c>
      <c r="O5615" s="11">
        <v>201</v>
      </c>
    </row>
    <row r="5616" spans="1:15" x14ac:dyDescent="0.25">
      <c r="A5616" s="46" t="str">
        <f t="shared" si="1453"/>
        <v/>
      </c>
      <c r="B5616" s="37" t="str">
        <f t="shared" si="1454"/>
        <v>8472107556</v>
      </c>
      <c r="C5616" s="43" t="str">
        <f t="shared" si="1455"/>
        <v>8473107186</v>
      </c>
      <c r="D5616" s="46" t="str">
        <f t="shared" si="1456"/>
        <v/>
      </c>
      <c r="E5616" s="44">
        <f t="shared" si="1457"/>
        <v>44551</v>
      </c>
      <c r="F5616" s="37" t="str">
        <f t="shared" si="1458"/>
        <v>Shiju Badarudeen</v>
      </c>
      <c r="G5616" s="8">
        <v>17</v>
      </c>
      <c r="H5616" s="5" t="s">
        <v>9394</v>
      </c>
      <c r="I5616" s="9" t="s">
        <v>21</v>
      </c>
      <c r="J5616" s="9" t="s">
        <v>33</v>
      </c>
      <c r="K5616" s="5" t="s">
        <v>1453</v>
      </c>
      <c r="L5616" s="9" t="s">
        <v>24</v>
      </c>
      <c r="M5616" s="8">
        <v>1</v>
      </c>
      <c r="N5616" s="10">
        <v>514</v>
      </c>
      <c r="O5616" s="11">
        <v>514</v>
      </c>
    </row>
    <row r="5617" spans="1:15" x14ac:dyDescent="0.25">
      <c r="A5617" s="46" t="str">
        <f t="shared" si="1453"/>
        <v/>
      </c>
      <c r="B5617" s="37" t="str">
        <f t="shared" si="1454"/>
        <v>8472107556</v>
      </c>
      <c r="C5617" s="43" t="str">
        <f t="shared" si="1455"/>
        <v>8473107186</v>
      </c>
      <c r="D5617" s="46" t="str">
        <f t="shared" si="1456"/>
        <v/>
      </c>
      <c r="E5617" s="44">
        <f t="shared" si="1457"/>
        <v>44551</v>
      </c>
      <c r="F5617" s="37" t="str">
        <f t="shared" si="1458"/>
        <v>Shiju Badarudeen</v>
      </c>
      <c r="G5617" s="8">
        <v>18</v>
      </c>
      <c r="H5617" s="5" t="s">
        <v>9395</v>
      </c>
      <c r="I5617" s="9" t="s">
        <v>21</v>
      </c>
      <c r="J5617" s="9" t="s">
        <v>33</v>
      </c>
      <c r="K5617" s="5" t="s">
        <v>1453</v>
      </c>
      <c r="L5617" s="9" t="s">
        <v>24</v>
      </c>
      <c r="M5617" s="8">
        <v>1</v>
      </c>
      <c r="N5617" s="10">
        <v>370</v>
      </c>
      <c r="O5617" s="11">
        <v>370</v>
      </c>
    </row>
    <row r="5618" spans="1:15" x14ac:dyDescent="0.25">
      <c r="A5618" s="46" t="str">
        <f t="shared" si="1453"/>
        <v/>
      </c>
      <c r="B5618" s="37" t="str">
        <f t="shared" si="1454"/>
        <v>8472107556</v>
      </c>
      <c r="C5618" s="43" t="str">
        <f t="shared" si="1455"/>
        <v>8473107186</v>
      </c>
      <c r="D5618" s="46" t="str">
        <f t="shared" si="1456"/>
        <v/>
      </c>
      <c r="E5618" s="44">
        <f t="shared" si="1457"/>
        <v>44551</v>
      </c>
      <c r="F5618" s="37" t="str">
        <f t="shared" si="1458"/>
        <v>Shiju Badarudeen</v>
      </c>
      <c r="G5618" s="8">
        <v>19</v>
      </c>
      <c r="H5618" s="5" t="s">
        <v>5615</v>
      </c>
      <c r="I5618" s="9" t="s">
        <v>21</v>
      </c>
      <c r="J5618" s="9" t="s">
        <v>33</v>
      </c>
      <c r="K5618" s="5" t="s">
        <v>1453</v>
      </c>
      <c r="L5618" s="9" t="s">
        <v>24</v>
      </c>
      <c r="M5618" s="8">
        <v>1</v>
      </c>
      <c r="N5618" s="10">
        <v>75</v>
      </c>
      <c r="O5618" s="11">
        <v>75</v>
      </c>
    </row>
    <row r="5619" spans="1:15" x14ac:dyDescent="0.25">
      <c r="A5619" s="46" t="str">
        <f t="shared" si="1453"/>
        <v/>
      </c>
      <c r="B5619" s="37" t="str">
        <f t="shared" si="1454"/>
        <v>8472107556</v>
      </c>
      <c r="C5619" s="43" t="str">
        <f t="shared" si="1455"/>
        <v>8473107186</v>
      </c>
      <c r="D5619" s="46" t="str">
        <f t="shared" si="1456"/>
        <v/>
      </c>
      <c r="E5619" s="44">
        <f t="shared" si="1457"/>
        <v>44551</v>
      </c>
      <c r="F5619" s="37" t="str">
        <f t="shared" si="1458"/>
        <v>Shiju Badarudeen</v>
      </c>
      <c r="G5619" s="8">
        <v>20</v>
      </c>
      <c r="H5619" s="5" t="s">
        <v>9396</v>
      </c>
      <c r="I5619" s="9" t="s">
        <v>21</v>
      </c>
      <c r="J5619" s="9" t="s">
        <v>33</v>
      </c>
      <c r="K5619" s="5" t="s">
        <v>1453</v>
      </c>
      <c r="L5619" s="9" t="s">
        <v>24</v>
      </c>
      <c r="M5619" s="8">
        <v>1</v>
      </c>
      <c r="N5619" s="10">
        <v>350</v>
      </c>
      <c r="O5619" s="11">
        <v>350</v>
      </c>
    </row>
    <row r="5620" spans="1:15" x14ac:dyDescent="0.25">
      <c r="A5620" s="46" t="str">
        <f t="shared" si="1453"/>
        <v/>
      </c>
      <c r="B5620" s="38" t="str">
        <f t="shared" si="1454"/>
        <v>8472107556</v>
      </c>
      <c r="C5620" s="40" t="str">
        <f t="shared" si="1455"/>
        <v>8473107186</v>
      </c>
      <c r="D5620" s="47" t="str">
        <f t="shared" si="1456"/>
        <v/>
      </c>
      <c r="E5620" s="42">
        <f t="shared" si="1457"/>
        <v>44551</v>
      </c>
      <c r="F5620" s="38" t="str">
        <f t="shared" si="1458"/>
        <v>Shiju Badarudeen</v>
      </c>
      <c r="G5620" s="8">
        <v>21</v>
      </c>
      <c r="H5620" s="5" t="s">
        <v>4605</v>
      </c>
      <c r="I5620" s="9" t="s">
        <v>21</v>
      </c>
      <c r="J5620" s="9" t="s">
        <v>33</v>
      </c>
      <c r="K5620" s="5" t="s">
        <v>1453</v>
      </c>
      <c r="L5620" s="9" t="s">
        <v>24</v>
      </c>
      <c r="M5620" s="8">
        <v>1</v>
      </c>
      <c r="N5620" s="10">
        <v>85</v>
      </c>
      <c r="O5620" s="11">
        <v>85</v>
      </c>
    </row>
    <row r="5621" spans="1:15" ht="15" customHeight="1" x14ac:dyDescent="0.25">
      <c r="A5621" s="46" t="str">
        <f t="shared" si="1453"/>
        <v/>
      </c>
      <c r="B5621" s="36" t="s">
        <v>9397</v>
      </c>
      <c r="C5621" s="39" t="s">
        <v>9398</v>
      </c>
      <c r="D5621" s="36" t="s">
        <v>9399</v>
      </c>
      <c r="E5621" s="41">
        <v>44553</v>
      </c>
      <c r="F5621" s="36" t="s">
        <v>2465</v>
      </c>
      <c r="G5621" s="8">
        <v>1</v>
      </c>
      <c r="H5621" s="5" t="s">
        <v>9400</v>
      </c>
      <c r="I5621" s="9" t="s">
        <v>21</v>
      </c>
      <c r="J5621" s="9" t="s">
        <v>33</v>
      </c>
      <c r="K5621" s="5" t="s">
        <v>52</v>
      </c>
      <c r="L5621" s="9" t="s">
        <v>24</v>
      </c>
      <c r="M5621" s="8">
        <v>11</v>
      </c>
      <c r="N5621" s="10">
        <v>71760</v>
      </c>
      <c r="O5621" s="11">
        <v>789360</v>
      </c>
    </row>
    <row r="5622" spans="1:15" x14ac:dyDescent="0.25">
      <c r="A5622" s="46" t="str">
        <f t="shared" si="1453"/>
        <v/>
      </c>
      <c r="B5622" s="37" t="str">
        <f t="shared" ref="B5622:B5658" si="1459">B5621</f>
        <v>8472107559</v>
      </c>
      <c r="C5622" s="43" t="str">
        <f t="shared" ref="C5622:C5658" si="1460">C5621</f>
        <v>8473107228</v>
      </c>
      <c r="D5622" s="37" t="str">
        <f t="shared" ref="D5622:D5658" si="1461">D5621</f>
        <v>151931</v>
      </c>
      <c r="E5622" s="44">
        <f t="shared" ref="E5622:E5658" si="1462">E5621</f>
        <v>44553</v>
      </c>
      <c r="F5622" s="37" t="str">
        <f t="shared" ref="F5622:F5658" si="1463">F5621</f>
        <v>Steven Wesley Griffiths</v>
      </c>
      <c r="G5622" s="8">
        <v>2</v>
      </c>
      <c r="H5622" s="5" t="s">
        <v>9375</v>
      </c>
      <c r="I5622" s="9" t="s">
        <v>21</v>
      </c>
      <c r="J5622" s="9" t="s">
        <v>33</v>
      </c>
      <c r="K5622" s="5" t="s">
        <v>52</v>
      </c>
      <c r="L5622" s="9" t="s">
        <v>24</v>
      </c>
      <c r="M5622" s="8">
        <v>132</v>
      </c>
      <c r="N5622" s="10">
        <v>2492</v>
      </c>
      <c r="O5622" s="11">
        <v>328944</v>
      </c>
    </row>
    <row r="5623" spans="1:15" x14ac:dyDescent="0.25">
      <c r="A5623" s="46" t="str">
        <f t="shared" si="1453"/>
        <v/>
      </c>
      <c r="B5623" s="37" t="str">
        <f t="shared" si="1459"/>
        <v>8472107559</v>
      </c>
      <c r="C5623" s="43" t="str">
        <f t="shared" si="1460"/>
        <v>8473107228</v>
      </c>
      <c r="D5623" s="37" t="str">
        <f t="shared" si="1461"/>
        <v>151931</v>
      </c>
      <c r="E5623" s="44">
        <f t="shared" si="1462"/>
        <v>44553</v>
      </c>
      <c r="F5623" s="37" t="str">
        <f t="shared" si="1463"/>
        <v>Steven Wesley Griffiths</v>
      </c>
      <c r="G5623" s="8">
        <v>3</v>
      </c>
      <c r="H5623" s="5" t="s">
        <v>9401</v>
      </c>
      <c r="I5623" s="9" t="s">
        <v>21</v>
      </c>
      <c r="J5623" s="9" t="s">
        <v>33</v>
      </c>
      <c r="K5623" s="5" t="s">
        <v>52</v>
      </c>
      <c r="L5623" s="9" t="s">
        <v>24</v>
      </c>
      <c r="M5623" s="8">
        <v>11</v>
      </c>
      <c r="N5623" s="10">
        <v>3312</v>
      </c>
      <c r="O5623" s="11">
        <v>36432</v>
      </c>
    </row>
    <row r="5624" spans="1:15" x14ac:dyDescent="0.25">
      <c r="A5624" s="46" t="str">
        <f t="shared" si="1453"/>
        <v/>
      </c>
      <c r="B5624" s="37" t="str">
        <f t="shared" si="1459"/>
        <v>8472107559</v>
      </c>
      <c r="C5624" s="43" t="str">
        <f t="shared" si="1460"/>
        <v>8473107228</v>
      </c>
      <c r="D5624" s="37" t="str">
        <f t="shared" si="1461"/>
        <v>151931</v>
      </c>
      <c r="E5624" s="44">
        <f t="shared" si="1462"/>
        <v>44553</v>
      </c>
      <c r="F5624" s="37" t="str">
        <f t="shared" si="1463"/>
        <v>Steven Wesley Griffiths</v>
      </c>
      <c r="G5624" s="8">
        <v>4</v>
      </c>
      <c r="H5624" s="5" t="s">
        <v>9402</v>
      </c>
      <c r="I5624" s="9" t="s">
        <v>21</v>
      </c>
      <c r="J5624" s="9" t="s">
        <v>33</v>
      </c>
      <c r="K5624" s="5" t="s">
        <v>52</v>
      </c>
      <c r="L5624" s="9" t="s">
        <v>24</v>
      </c>
      <c r="M5624" s="8">
        <v>424</v>
      </c>
      <c r="N5624" s="10">
        <v>571.5</v>
      </c>
      <c r="O5624" s="11">
        <v>242316</v>
      </c>
    </row>
    <row r="5625" spans="1:15" x14ac:dyDescent="0.25">
      <c r="A5625" s="46" t="str">
        <f t="shared" si="1453"/>
        <v/>
      </c>
      <c r="B5625" s="37" t="str">
        <f t="shared" si="1459"/>
        <v>8472107559</v>
      </c>
      <c r="C5625" s="43" t="str">
        <f t="shared" si="1460"/>
        <v>8473107228</v>
      </c>
      <c r="D5625" s="37" t="str">
        <f t="shared" si="1461"/>
        <v>151931</v>
      </c>
      <c r="E5625" s="44">
        <f t="shared" si="1462"/>
        <v>44553</v>
      </c>
      <c r="F5625" s="37" t="str">
        <f t="shared" si="1463"/>
        <v>Steven Wesley Griffiths</v>
      </c>
      <c r="G5625" s="8">
        <v>5</v>
      </c>
      <c r="H5625" s="5" t="s">
        <v>9403</v>
      </c>
      <c r="I5625" s="9" t="s">
        <v>21</v>
      </c>
      <c r="J5625" s="9" t="s">
        <v>33</v>
      </c>
      <c r="K5625" s="5" t="s">
        <v>52</v>
      </c>
      <c r="L5625" s="9" t="s">
        <v>24</v>
      </c>
      <c r="M5625" s="8">
        <v>102</v>
      </c>
      <c r="N5625" s="10">
        <v>117</v>
      </c>
      <c r="O5625" s="11">
        <v>11934</v>
      </c>
    </row>
    <row r="5626" spans="1:15" x14ac:dyDescent="0.25">
      <c r="A5626" s="46" t="str">
        <f t="shared" si="1453"/>
        <v/>
      </c>
      <c r="B5626" s="37" t="str">
        <f t="shared" si="1459"/>
        <v>8472107559</v>
      </c>
      <c r="C5626" s="43" t="str">
        <f t="shared" si="1460"/>
        <v>8473107228</v>
      </c>
      <c r="D5626" s="37" t="str">
        <f t="shared" si="1461"/>
        <v>151931</v>
      </c>
      <c r="E5626" s="44">
        <f t="shared" si="1462"/>
        <v>44553</v>
      </c>
      <c r="F5626" s="37" t="str">
        <f t="shared" si="1463"/>
        <v>Steven Wesley Griffiths</v>
      </c>
      <c r="G5626" s="8">
        <v>6</v>
      </c>
      <c r="H5626" s="5" t="s">
        <v>9376</v>
      </c>
      <c r="I5626" s="9" t="s">
        <v>21</v>
      </c>
      <c r="J5626" s="9" t="s">
        <v>33</v>
      </c>
      <c r="K5626" s="5" t="s">
        <v>52</v>
      </c>
      <c r="L5626" s="9" t="s">
        <v>24</v>
      </c>
      <c r="M5626" s="8">
        <v>22</v>
      </c>
      <c r="N5626" s="10">
        <v>6629</v>
      </c>
      <c r="O5626" s="11">
        <v>145838</v>
      </c>
    </row>
    <row r="5627" spans="1:15" x14ac:dyDescent="0.25">
      <c r="A5627" s="46" t="str">
        <f t="shared" si="1453"/>
        <v/>
      </c>
      <c r="B5627" s="37" t="str">
        <f t="shared" si="1459"/>
        <v>8472107559</v>
      </c>
      <c r="C5627" s="43" t="str">
        <f t="shared" si="1460"/>
        <v>8473107228</v>
      </c>
      <c r="D5627" s="37" t="str">
        <f t="shared" si="1461"/>
        <v>151931</v>
      </c>
      <c r="E5627" s="44">
        <f t="shared" si="1462"/>
        <v>44553</v>
      </c>
      <c r="F5627" s="37" t="str">
        <f t="shared" si="1463"/>
        <v>Steven Wesley Griffiths</v>
      </c>
      <c r="G5627" s="8">
        <v>7</v>
      </c>
      <c r="H5627" s="5" t="s">
        <v>9355</v>
      </c>
      <c r="I5627" s="9" t="s">
        <v>21</v>
      </c>
      <c r="J5627" s="9" t="s">
        <v>33</v>
      </c>
      <c r="K5627" s="5" t="s">
        <v>52</v>
      </c>
      <c r="L5627" s="9" t="s">
        <v>24</v>
      </c>
      <c r="M5627" s="8">
        <v>22</v>
      </c>
      <c r="N5627" s="10">
        <v>449</v>
      </c>
      <c r="O5627" s="11">
        <v>9878</v>
      </c>
    </row>
    <row r="5628" spans="1:15" x14ac:dyDescent="0.25">
      <c r="A5628" s="46" t="str">
        <f t="shared" si="1453"/>
        <v/>
      </c>
      <c r="B5628" s="37" t="str">
        <f t="shared" si="1459"/>
        <v>8472107559</v>
      </c>
      <c r="C5628" s="43" t="str">
        <f t="shared" si="1460"/>
        <v>8473107228</v>
      </c>
      <c r="D5628" s="37" t="str">
        <f t="shared" si="1461"/>
        <v>151931</v>
      </c>
      <c r="E5628" s="44">
        <f t="shared" si="1462"/>
        <v>44553</v>
      </c>
      <c r="F5628" s="37" t="str">
        <f t="shared" si="1463"/>
        <v>Steven Wesley Griffiths</v>
      </c>
      <c r="G5628" s="8">
        <v>8</v>
      </c>
      <c r="H5628" s="5" t="s">
        <v>9377</v>
      </c>
      <c r="I5628" s="9" t="s">
        <v>21</v>
      </c>
      <c r="J5628" s="9" t="s">
        <v>33</v>
      </c>
      <c r="K5628" s="5" t="s">
        <v>52</v>
      </c>
      <c r="L5628" s="9" t="s">
        <v>24</v>
      </c>
      <c r="M5628" s="8">
        <v>22</v>
      </c>
      <c r="N5628" s="10">
        <v>58</v>
      </c>
      <c r="O5628" s="11">
        <v>1276</v>
      </c>
    </row>
    <row r="5629" spans="1:15" x14ac:dyDescent="0.25">
      <c r="A5629" s="46" t="str">
        <f t="shared" si="1453"/>
        <v/>
      </c>
      <c r="B5629" s="37" t="str">
        <f t="shared" si="1459"/>
        <v>8472107559</v>
      </c>
      <c r="C5629" s="43" t="str">
        <f t="shared" si="1460"/>
        <v>8473107228</v>
      </c>
      <c r="D5629" s="37" t="str">
        <f t="shared" si="1461"/>
        <v>151931</v>
      </c>
      <c r="E5629" s="44">
        <f t="shared" si="1462"/>
        <v>44553</v>
      </c>
      <c r="F5629" s="37" t="str">
        <f t="shared" si="1463"/>
        <v>Steven Wesley Griffiths</v>
      </c>
      <c r="G5629" s="8">
        <v>9</v>
      </c>
      <c r="H5629" s="5" t="s">
        <v>9356</v>
      </c>
      <c r="I5629" s="9" t="s">
        <v>21</v>
      </c>
      <c r="J5629" s="9" t="s">
        <v>33</v>
      </c>
      <c r="K5629" s="5" t="s">
        <v>52</v>
      </c>
      <c r="L5629" s="9" t="s">
        <v>24</v>
      </c>
      <c r="M5629" s="8">
        <v>22</v>
      </c>
      <c r="N5629" s="10">
        <v>124</v>
      </c>
      <c r="O5629" s="11">
        <v>2728</v>
      </c>
    </row>
    <row r="5630" spans="1:15" x14ac:dyDescent="0.25">
      <c r="A5630" s="46" t="str">
        <f t="shared" si="1453"/>
        <v/>
      </c>
      <c r="B5630" s="37" t="str">
        <f t="shared" si="1459"/>
        <v>8472107559</v>
      </c>
      <c r="C5630" s="43" t="str">
        <f t="shared" si="1460"/>
        <v>8473107228</v>
      </c>
      <c r="D5630" s="37" t="str">
        <f t="shared" si="1461"/>
        <v>151931</v>
      </c>
      <c r="E5630" s="44">
        <f t="shared" si="1462"/>
        <v>44553</v>
      </c>
      <c r="F5630" s="37" t="str">
        <f t="shared" si="1463"/>
        <v>Steven Wesley Griffiths</v>
      </c>
      <c r="G5630" s="8">
        <v>10</v>
      </c>
      <c r="H5630" s="5" t="s">
        <v>9357</v>
      </c>
      <c r="I5630" s="9" t="s">
        <v>21</v>
      </c>
      <c r="J5630" s="9" t="s">
        <v>33</v>
      </c>
      <c r="K5630" s="5" t="s">
        <v>52</v>
      </c>
      <c r="L5630" s="9" t="s">
        <v>24</v>
      </c>
      <c r="M5630" s="8">
        <v>11</v>
      </c>
      <c r="N5630" s="10">
        <v>192</v>
      </c>
      <c r="O5630" s="11">
        <v>2112</v>
      </c>
    </row>
    <row r="5631" spans="1:15" x14ac:dyDescent="0.25">
      <c r="A5631" s="46" t="str">
        <f t="shared" si="1453"/>
        <v/>
      </c>
      <c r="B5631" s="37" t="str">
        <f t="shared" si="1459"/>
        <v>8472107559</v>
      </c>
      <c r="C5631" s="43" t="str">
        <f t="shared" si="1460"/>
        <v>8473107228</v>
      </c>
      <c r="D5631" s="37" t="str">
        <f t="shared" si="1461"/>
        <v>151931</v>
      </c>
      <c r="E5631" s="44">
        <f t="shared" si="1462"/>
        <v>44553</v>
      </c>
      <c r="F5631" s="37" t="str">
        <f t="shared" si="1463"/>
        <v>Steven Wesley Griffiths</v>
      </c>
      <c r="G5631" s="8">
        <v>11</v>
      </c>
      <c r="H5631" s="5" t="s">
        <v>9404</v>
      </c>
      <c r="I5631" s="9" t="s">
        <v>21</v>
      </c>
      <c r="J5631" s="9" t="s">
        <v>33</v>
      </c>
      <c r="K5631" s="5" t="s">
        <v>52</v>
      </c>
      <c r="L5631" s="9" t="s">
        <v>24</v>
      </c>
      <c r="M5631" s="8">
        <v>33</v>
      </c>
      <c r="N5631" s="10">
        <v>39</v>
      </c>
      <c r="O5631" s="11">
        <v>1287</v>
      </c>
    </row>
    <row r="5632" spans="1:15" x14ac:dyDescent="0.25">
      <c r="A5632" s="46" t="str">
        <f t="shared" si="1453"/>
        <v/>
      </c>
      <c r="B5632" s="37" t="str">
        <f t="shared" si="1459"/>
        <v>8472107559</v>
      </c>
      <c r="C5632" s="43" t="str">
        <f t="shared" si="1460"/>
        <v>8473107228</v>
      </c>
      <c r="D5632" s="37" t="str">
        <f t="shared" si="1461"/>
        <v>151931</v>
      </c>
      <c r="E5632" s="44">
        <f t="shared" si="1462"/>
        <v>44553</v>
      </c>
      <c r="F5632" s="37" t="str">
        <f t="shared" si="1463"/>
        <v>Steven Wesley Griffiths</v>
      </c>
      <c r="G5632" s="8">
        <v>12</v>
      </c>
      <c r="H5632" s="5" t="s">
        <v>9405</v>
      </c>
      <c r="I5632" s="9" t="s">
        <v>21</v>
      </c>
      <c r="J5632" s="9" t="s">
        <v>33</v>
      </c>
      <c r="K5632" s="5" t="s">
        <v>52</v>
      </c>
      <c r="L5632" s="9" t="s">
        <v>24</v>
      </c>
      <c r="M5632" s="8">
        <v>22</v>
      </c>
      <c r="N5632" s="10">
        <v>3795</v>
      </c>
      <c r="O5632" s="11">
        <v>83490</v>
      </c>
    </row>
    <row r="5633" spans="1:15" x14ac:dyDescent="0.25">
      <c r="A5633" s="46" t="str">
        <f t="shared" si="1453"/>
        <v/>
      </c>
      <c r="B5633" s="37" t="str">
        <f t="shared" si="1459"/>
        <v>8472107559</v>
      </c>
      <c r="C5633" s="43" t="str">
        <f t="shared" si="1460"/>
        <v>8473107228</v>
      </c>
      <c r="D5633" s="37" t="str">
        <f t="shared" si="1461"/>
        <v>151931</v>
      </c>
      <c r="E5633" s="44">
        <f t="shared" si="1462"/>
        <v>44553</v>
      </c>
      <c r="F5633" s="37" t="str">
        <f t="shared" si="1463"/>
        <v>Steven Wesley Griffiths</v>
      </c>
      <c r="G5633" s="8">
        <v>13</v>
      </c>
      <c r="H5633" s="5" t="s">
        <v>9406</v>
      </c>
      <c r="I5633" s="9" t="s">
        <v>21</v>
      </c>
      <c r="J5633" s="9" t="s">
        <v>33</v>
      </c>
      <c r="K5633" s="5" t="s">
        <v>52</v>
      </c>
      <c r="L5633" s="9" t="s">
        <v>24</v>
      </c>
      <c r="M5633" s="8">
        <v>12</v>
      </c>
      <c r="N5633" s="10">
        <v>33562</v>
      </c>
      <c r="O5633" s="11">
        <v>402744</v>
      </c>
    </row>
    <row r="5634" spans="1:15" x14ac:dyDescent="0.25">
      <c r="A5634" s="46" t="str">
        <f t="shared" si="1453"/>
        <v/>
      </c>
      <c r="B5634" s="37" t="str">
        <f t="shared" si="1459"/>
        <v>8472107559</v>
      </c>
      <c r="C5634" s="43" t="str">
        <f t="shared" si="1460"/>
        <v>8473107228</v>
      </c>
      <c r="D5634" s="37" t="str">
        <f t="shared" si="1461"/>
        <v>151931</v>
      </c>
      <c r="E5634" s="44">
        <f t="shared" si="1462"/>
        <v>44553</v>
      </c>
      <c r="F5634" s="37" t="str">
        <f t="shared" si="1463"/>
        <v>Steven Wesley Griffiths</v>
      </c>
      <c r="G5634" s="8">
        <v>14</v>
      </c>
      <c r="H5634" s="5" t="s">
        <v>9407</v>
      </c>
      <c r="I5634" s="9" t="s">
        <v>21</v>
      </c>
      <c r="J5634" s="9" t="s">
        <v>33</v>
      </c>
      <c r="K5634" s="5" t="s">
        <v>52</v>
      </c>
      <c r="L5634" s="9" t="s">
        <v>24</v>
      </c>
      <c r="M5634" s="8">
        <v>60</v>
      </c>
      <c r="N5634" s="10">
        <v>1104</v>
      </c>
      <c r="O5634" s="11">
        <v>66240</v>
      </c>
    </row>
    <row r="5635" spans="1:15" x14ac:dyDescent="0.25">
      <c r="A5635" s="46" t="str">
        <f t="shared" si="1453"/>
        <v/>
      </c>
      <c r="B5635" s="37" t="str">
        <f t="shared" si="1459"/>
        <v>8472107559</v>
      </c>
      <c r="C5635" s="43" t="str">
        <f t="shared" si="1460"/>
        <v>8473107228</v>
      </c>
      <c r="D5635" s="37" t="str">
        <f t="shared" si="1461"/>
        <v>151931</v>
      </c>
      <c r="E5635" s="44">
        <f t="shared" si="1462"/>
        <v>44553</v>
      </c>
      <c r="F5635" s="37" t="str">
        <f t="shared" si="1463"/>
        <v>Steven Wesley Griffiths</v>
      </c>
      <c r="G5635" s="8">
        <v>15</v>
      </c>
      <c r="H5635" s="5" t="s">
        <v>9408</v>
      </c>
      <c r="I5635" s="9" t="s">
        <v>21</v>
      </c>
      <c r="J5635" s="9" t="s">
        <v>33</v>
      </c>
      <c r="K5635" s="5" t="s">
        <v>52</v>
      </c>
      <c r="L5635" s="9" t="s">
        <v>24</v>
      </c>
      <c r="M5635" s="8">
        <v>2</v>
      </c>
      <c r="N5635" s="10">
        <v>581440</v>
      </c>
      <c r="O5635" s="11">
        <v>1162880</v>
      </c>
    </row>
    <row r="5636" spans="1:15" x14ac:dyDescent="0.25">
      <c r="A5636" s="46" t="str">
        <f t="shared" si="1453"/>
        <v/>
      </c>
      <c r="B5636" s="37" t="str">
        <f t="shared" si="1459"/>
        <v>8472107559</v>
      </c>
      <c r="C5636" s="43" t="str">
        <f t="shared" si="1460"/>
        <v>8473107228</v>
      </c>
      <c r="D5636" s="37" t="str">
        <f t="shared" si="1461"/>
        <v>151931</v>
      </c>
      <c r="E5636" s="44">
        <f t="shared" si="1462"/>
        <v>44553</v>
      </c>
      <c r="F5636" s="37" t="str">
        <f t="shared" si="1463"/>
        <v>Steven Wesley Griffiths</v>
      </c>
      <c r="G5636" s="8">
        <v>16</v>
      </c>
      <c r="H5636" s="5" t="s">
        <v>9372</v>
      </c>
      <c r="I5636" s="9" t="s">
        <v>21</v>
      </c>
      <c r="J5636" s="9" t="s">
        <v>33</v>
      </c>
      <c r="K5636" s="5" t="s">
        <v>52</v>
      </c>
      <c r="L5636" s="9" t="s">
        <v>24</v>
      </c>
      <c r="M5636" s="8">
        <v>10</v>
      </c>
      <c r="N5636" s="10">
        <v>3665</v>
      </c>
      <c r="O5636" s="11">
        <v>36650</v>
      </c>
    </row>
    <row r="5637" spans="1:15" x14ac:dyDescent="0.25">
      <c r="A5637" s="46" t="str">
        <f t="shared" si="1453"/>
        <v/>
      </c>
      <c r="B5637" s="37" t="str">
        <f t="shared" si="1459"/>
        <v>8472107559</v>
      </c>
      <c r="C5637" s="43" t="str">
        <f t="shared" si="1460"/>
        <v>8473107228</v>
      </c>
      <c r="D5637" s="37" t="str">
        <f t="shared" si="1461"/>
        <v>151931</v>
      </c>
      <c r="E5637" s="44">
        <f t="shared" si="1462"/>
        <v>44553</v>
      </c>
      <c r="F5637" s="37" t="str">
        <f t="shared" si="1463"/>
        <v>Steven Wesley Griffiths</v>
      </c>
      <c r="G5637" s="8">
        <v>17</v>
      </c>
      <c r="H5637" s="5" t="s">
        <v>9409</v>
      </c>
      <c r="I5637" s="9" t="s">
        <v>21</v>
      </c>
      <c r="J5637" s="9" t="s">
        <v>33</v>
      </c>
      <c r="K5637" s="5" t="s">
        <v>52</v>
      </c>
      <c r="L5637" s="9" t="s">
        <v>24</v>
      </c>
      <c r="M5637" s="8">
        <v>4</v>
      </c>
      <c r="N5637" s="10">
        <v>4</v>
      </c>
      <c r="O5637" s="11">
        <v>16</v>
      </c>
    </row>
    <row r="5638" spans="1:15" x14ac:dyDescent="0.25">
      <c r="A5638" s="46" t="str">
        <f t="shared" si="1453"/>
        <v/>
      </c>
      <c r="B5638" s="37" t="str">
        <f t="shared" si="1459"/>
        <v>8472107559</v>
      </c>
      <c r="C5638" s="43" t="str">
        <f t="shared" si="1460"/>
        <v>8473107228</v>
      </c>
      <c r="D5638" s="37" t="str">
        <f t="shared" si="1461"/>
        <v>151931</v>
      </c>
      <c r="E5638" s="44">
        <f t="shared" si="1462"/>
        <v>44553</v>
      </c>
      <c r="F5638" s="37" t="str">
        <f t="shared" si="1463"/>
        <v>Steven Wesley Griffiths</v>
      </c>
      <c r="G5638" s="8">
        <v>18</v>
      </c>
      <c r="H5638" s="5" t="s">
        <v>9364</v>
      </c>
      <c r="I5638" s="9" t="s">
        <v>21</v>
      </c>
      <c r="J5638" s="9" t="s">
        <v>33</v>
      </c>
      <c r="K5638" s="5" t="s">
        <v>52</v>
      </c>
      <c r="L5638" s="9" t="s">
        <v>24</v>
      </c>
      <c r="M5638" s="8">
        <v>4</v>
      </c>
      <c r="N5638" s="10">
        <v>2345</v>
      </c>
      <c r="O5638" s="11">
        <v>9380</v>
      </c>
    </row>
    <row r="5639" spans="1:15" x14ac:dyDescent="0.25">
      <c r="A5639" s="46" t="str">
        <f t="shared" si="1453"/>
        <v/>
      </c>
      <c r="B5639" s="37" t="str">
        <f t="shared" si="1459"/>
        <v>8472107559</v>
      </c>
      <c r="C5639" s="43" t="str">
        <f t="shared" si="1460"/>
        <v>8473107228</v>
      </c>
      <c r="D5639" s="37" t="str">
        <f t="shared" si="1461"/>
        <v>151931</v>
      </c>
      <c r="E5639" s="44">
        <f t="shared" si="1462"/>
        <v>44553</v>
      </c>
      <c r="F5639" s="37" t="str">
        <f t="shared" si="1463"/>
        <v>Steven Wesley Griffiths</v>
      </c>
      <c r="G5639" s="8">
        <v>19</v>
      </c>
      <c r="H5639" s="5" t="s">
        <v>9410</v>
      </c>
      <c r="I5639" s="9" t="s">
        <v>21</v>
      </c>
      <c r="J5639" s="9" t="s">
        <v>33</v>
      </c>
      <c r="K5639" s="5" t="s">
        <v>52</v>
      </c>
      <c r="L5639" s="9" t="s">
        <v>24</v>
      </c>
      <c r="M5639" s="8">
        <v>12</v>
      </c>
      <c r="N5639" s="10">
        <v>469</v>
      </c>
      <c r="O5639" s="11">
        <v>5628</v>
      </c>
    </row>
    <row r="5640" spans="1:15" x14ac:dyDescent="0.25">
      <c r="A5640" s="46" t="str">
        <f t="shared" si="1453"/>
        <v/>
      </c>
      <c r="B5640" s="37" t="str">
        <f t="shared" si="1459"/>
        <v>8472107559</v>
      </c>
      <c r="C5640" s="43" t="str">
        <f t="shared" si="1460"/>
        <v>8473107228</v>
      </c>
      <c r="D5640" s="37" t="str">
        <f t="shared" si="1461"/>
        <v>151931</v>
      </c>
      <c r="E5640" s="44">
        <f t="shared" si="1462"/>
        <v>44553</v>
      </c>
      <c r="F5640" s="37" t="str">
        <f t="shared" si="1463"/>
        <v>Steven Wesley Griffiths</v>
      </c>
      <c r="G5640" s="8">
        <v>20</v>
      </c>
      <c r="H5640" s="5" t="s">
        <v>9411</v>
      </c>
      <c r="I5640" s="9" t="s">
        <v>21</v>
      </c>
      <c r="J5640" s="9" t="s">
        <v>33</v>
      </c>
      <c r="K5640" s="5" t="s">
        <v>52</v>
      </c>
      <c r="L5640" s="9" t="s">
        <v>24</v>
      </c>
      <c r="M5640" s="8">
        <v>4</v>
      </c>
      <c r="N5640" s="10">
        <v>4784</v>
      </c>
      <c r="O5640" s="11">
        <v>19136</v>
      </c>
    </row>
    <row r="5641" spans="1:15" ht="22.5" x14ac:dyDescent="0.25">
      <c r="A5641" s="46" t="str">
        <f t="shared" si="1453"/>
        <v/>
      </c>
      <c r="B5641" s="37" t="str">
        <f t="shared" si="1459"/>
        <v>8472107559</v>
      </c>
      <c r="C5641" s="43" t="str">
        <f t="shared" si="1460"/>
        <v>8473107228</v>
      </c>
      <c r="D5641" s="37" t="str">
        <f t="shared" si="1461"/>
        <v>151931</v>
      </c>
      <c r="E5641" s="44">
        <f t="shared" si="1462"/>
        <v>44553</v>
      </c>
      <c r="F5641" s="37" t="str">
        <f t="shared" si="1463"/>
        <v>Steven Wesley Griffiths</v>
      </c>
      <c r="G5641" s="8">
        <v>21</v>
      </c>
      <c r="H5641" s="5" t="s">
        <v>9412</v>
      </c>
      <c r="I5641" s="9" t="s">
        <v>21</v>
      </c>
      <c r="J5641" s="9" t="s">
        <v>33</v>
      </c>
      <c r="K5641" s="5" t="s">
        <v>52</v>
      </c>
      <c r="L5641" s="9" t="s">
        <v>24</v>
      </c>
      <c r="M5641" s="8">
        <v>36</v>
      </c>
      <c r="N5641" s="10">
        <v>49132</v>
      </c>
      <c r="O5641" s="11">
        <v>1768752</v>
      </c>
    </row>
    <row r="5642" spans="1:15" ht="22.5" x14ac:dyDescent="0.25">
      <c r="A5642" s="46" t="str">
        <f t="shared" si="1453"/>
        <v/>
      </c>
      <c r="B5642" s="37" t="str">
        <f t="shared" si="1459"/>
        <v>8472107559</v>
      </c>
      <c r="C5642" s="43" t="str">
        <f t="shared" si="1460"/>
        <v>8473107228</v>
      </c>
      <c r="D5642" s="37" t="str">
        <f t="shared" si="1461"/>
        <v>151931</v>
      </c>
      <c r="E5642" s="44">
        <f t="shared" si="1462"/>
        <v>44553</v>
      </c>
      <c r="F5642" s="37" t="str">
        <f t="shared" si="1463"/>
        <v>Steven Wesley Griffiths</v>
      </c>
      <c r="G5642" s="8">
        <v>22</v>
      </c>
      <c r="H5642" s="5" t="s">
        <v>9413</v>
      </c>
      <c r="I5642" s="9" t="s">
        <v>21</v>
      </c>
      <c r="J5642" s="9" t="s">
        <v>33</v>
      </c>
      <c r="K5642" s="5" t="s">
        <v>52</v>
      </c>
      <c r="L5642" s="9" t="s">
        <v>24</v>
      </c>
      <c r="M5642" s="8">
        <v>4</v>
      </c>
      <c r="N5642" s="10">
        <v>167524</v>
      </c>
      <c r="O5642" s="11">
        <v>670096</v>
      </c>
    </row>
    <row r="5643" spans="1:15" x14ac:dyDescent="0.25">
      <c r="A5643" s="46" t="str">
        <f t="shared" si="1453"/>
        <v/>
      </c>
      <c r="B5643" s="37" t="str">
        <f t="shared" si="1459"/>
        <v>8472107559</v>
      </c>
      <c r="C5643" s="43" t="str">
        <f t="shared" si="1460"/>
        <v>8473107228</v>
      </c>
      <c r="D5643" s="37" t="str">
        <f t="shared" si="1461"/>
        <v>151931</v>
      </c>
      <c r="E5643" s="44">
        <f t="shared" si="1462"/>
        <v>44553</v>
      </c>
      <c r="F5643" s="37" t="str">
        <f t="shared" si="1463"/>
        <v>Steven Wesley Griffiths</v>
      </c>
      <c r="G5643" s="8">
        <v>23</v>
      </c>
      <c r="H5643" s="5" t="s">
        <v>9414</v>
      </c>
      <c r="I5643" s="9" t="s">
        <v>21</v>
      </c>
      <c r="J5643" s="9" t="s">
        <v>33</v>
      </c>
      <c r="K5643" s="5" t="s">
        <v>52</v>
      </c>
      <c r="L5643" s="9" t="s">
        <v>24</v>
      </c>
      <c r="M5643" s="8">
        <v>2</v>
      </c>
      <c r="N5643" s="10">
        <v>12082</v>
      </c>
      <c r="O5643" s="11">
        <v>24164</v>
      </c>
    </row>
    <row r="5644" spans="1:15" x14ac:dyDescent="0.25">
      <c r="A5644" s="46" t="str">
        <f t="shared" si="1453"/>
        <v/>
      </c>
      <c r="B5644" s="37" t="str">
        <f t="shared" si="1459"/>
        <v>8472107559</v>
      </c>
      <c r="C5644" s="43" t="str">
        <f t="shared" si="1460"/>
        <v>8473107228</v>
      </c>
      <c r="D5644" s="37" t="str">
        <f t="shared" si="1461"/>
        <v>151931</v>
      </c>
      <c r="E5644" s="44">
        <f t="shared" si="1462"/>
        <v>44553</v>
      </c>
      <c r="F5644" s="37" t="str">
        <f t="shared" si="1463"/>
        <v>Steven Wesley Griffiths</v>
      </c>
      <c r="G5644" s="8">
        <v>24</v>
      </c>
      <c r="H5644" s="5" t="s">
        <v>9415</v>
      </c>
      <c r="I5644" s="9" t="s">
        <v>21</v>
      </c>
      <c r="J5644" s="9" t="s">
        <v>33</v>
      </c>
      <c r="K5644" s="5" t="s">
        <v>52</v>
      </c>
      <c r="L5644" s="9" t="s">
        <v>24</v>
      </c>
      <c r="M5644" s="8">
        <v>40</v>
      </c>
      <c r="N5644" s="10">
        <v>3529</v>
      </c>
      <c r="O5644" s="11">
        <v>141160</v>
      </c>
    </row>
    <row r="5645" spans="1:15" x14ac:dyDescent="0.25">
      <c r="A5645" s="46" t="str">
        <f t="shared" si="1453"/>
        <v/>
      </c>
      <c r="B5645" s="37" t="str">
        <f t="shared" si="1459"/>
        <v>8472107559</v>
      </c>
      <c r="C5645" s="43" t="str">
        <f t="shared" si="1460"/>
        <v>8473107228</v>
      </c>
      <c r="D5645" s="37" t="str">
        <f t="shared" si="1461"/>
        <v>151931</v>
      </c>
      <c r="E5645" s="44">
        <f t="shared" si="1462"/>
        <v>44553</v>
      </c>
      <c r="F5645" s="37" t="str">
        <f t="shared" si="1463"/>
        <v>Steven Wesley Griffiths</v>
      </c>
      <c r="G5645" s="8">
        <v>25</v>
      </c>
      <c r="H5645" s="5" t="s">
        <v>9416</v>
      </c>
      <c r="I5645" s="9" t="s">
        <v>21</v>
      </c>
      <c r="J5645" s="9" t="s">
        <v>33</v>
      </c>
      <c r="K5645" s="5" t="s">
        <v>52</v>
      </c>
      <c r="L5645" s="9" t="s">
        <v>24</v>
      </c>
      <c r="M5645" s="8">
        <v>4</v>
      </c>
      <c r="N5645" s="10">
        <v>368</v>
      </c>
      <c r="O5645" s="11">
        <v>1472</v>
      </c>
    </row>
    <row r="5646" spans="1:15" ht="22.5" x14ac:dyDescent="0.25">
      <c r="A5646" s="46" t="str">
        <f t="shared" si="1453"/>
        <v/>
      </c>
      <c r="B5646" s="37" t="str">
        <f t="shared" si="1459"/>
        <v>8472107559</v>
      </c>
      <c r="C5646" s="43" t="str">
        <f t="shared" si="1460"/>
        <v>8473107228</v>
      </c>
      <c r="D5646" s="37" t="str">
        <f t="shared" si="1461"/>
        <v>151931</v>
      </c>
      <c r="E5646" s="44">
        <f t="shared" si="1462"/>
        <v>44553</v>
      </c>
      <c r="F5646" s="37" t="str">
        <f t="shared" si="1463"/>
        <v>Steven Wesley Griffiths</v>
      </c>
      <c r="G5646" s="8">
        <v>26</v>
      </c>
      <c r="H5646" s="5" t="s">
        <v>9417</v>
      </c>
      <c r="I5646" s="9" t="s">
        <v>21</v>
      </c>
      <c r="J5646" s="9" t="s">
        <v>33</v>
      </c>
      <c r="K5646" s="5" t="s">
        <v>52</v>
      </c>
      <c r="L5646" s="9" t="s">
        <v>24</v>
      </c>
      <c r="M5646" s="8">
        <v>1</v>
      </c>
      <c r="N5646" s="10">
        <v>29459</v>
      </c>
      <c r="O5646" s="11">
        <v>29459</v>
      </c>
    </row>
    <row r="5647" spans="1:15" x14ac:dyDescent="0.25">
      <c r="A5647" s="46" t="str">
        <f t="shared" si="1453"/>
        <v/>
      </c>
      <c r="B5647" s="37" t="str">
        <f t="shared" si="1459"/>
        <v>8472107559</v>
      </c>
      <c r="C5647" s="43" t="str">
        <f t="shared" si="1460"/>
        <v>8473107228</v>
      </c>
      <c r="D5647" s="37" t="str">
        <f t="shared" si="1461"/>
        <v>151931</v>
      </c>
      <c r="E5647" s="44">
        <f t="shared" si="1462"/>
        <v>44553</v>
      </c>
      <c r="F5647" s="37" t="str">
        <f t="shared" si="1463"/>
        <v>Steven Wesley Griffiths</v>
      </c>
      <c r="G5647" s="8">
        <v>27</v>
      </c>
      <c r="H5647" s="5" t="s">
        <v>9418</v>
      </c>
      <c r="I5647" s="9" t="s">
        <v>21</v>
      </c>
      <c r="J5647" s="9" t="s">
        <v>33</v>
      </c>
      <c r="K5647" s="5" t="s">
        <v>52</v>
      </c>
      <c r="L5647" s="9" t="s">
        <v>24</v>
      </c>
      <c r="M5647" s="8">
        <v>1</v>
      </c>
      <c r="N5647" s="10">
        <v>218592</v>
      </c>
      <c r="O5647" s="11">
        <v>218592</v>
      </c>
    </row>
    <row r="5648" spans="1:15" x14ac:dyDescent="0.25">
      <c r="A5648" s="46" t="str">
        <f t="shared" si="1453"/>
        <v/>
      </c>
      <c r="B5648" s="37" t="str">
        <f t="shared" si="1459"/>
        <v>8472107559</v>
      </c>
      <c r="C5648" s="43" t="str">
        <f t="shared" si="1460"/>
        <v>8473107228</v>
      </c>
      <c r="D5648" s="37" t="str">
        <f t="shared" si="1461"/>
        <v>151931</v>
      </c>
      <c r="E5648" s="44">
        <f t="shared" si="1462"/>
        <v>44553</v>
      </c>
      <c r="F5648" s="37" t="str">
        <f t="shared" si="1463"/>
        <v>Steven Wesley Griffiths</v>
      </c>
      <c r="G5648" s="8">
        <v>28</v>
      </c>
      <c r="H5648" s="5" t="s">
        <v>9419</v>
      </c>
      <c r="I5648" s="9" t="s">
        <v>21</v>
      </c>
      <c r="J5648" s="9" t="s">
        <v>33</v>
      </c>
      <c r="K5648" s="5" t="s">
        <v>52</v>
      </c>
      <c r="L5648" s="9" t="s">
        <v>24</v>
      </c>
      <c r="M5648" s="8">
        <v>1</v>
      </c>
      <c r="N5648" s="10">
        <v>57120</v>
      </c>
      <c r="O5648" s="11">
        <v>57120</v>
      </c>
    </row>
    <row r="5649" spans="1:15" x14ac:dyDescent="0.25">
      <c r="A5649" s="46" t="str">
        <f t="shared" si="1453"/>
        <v/>
      </c>
      <c r="B5649" s="37" t="str">
        <f t="shared" si="1459"/>
        <v>8472107559</v>
      </c>
      <c r="C5649" s="43" t="str">
        <f t="shared" si="1460"/>
        <v>8473107228</v>
      </c>
      <c r="D5649" s="37" t="str">
        <f t="shared" si="1461"/>
        <v>151931</v>
      </c>
      <c r="E5649" s="44">
        <f t="shared" si="1462"/>
        <v>44553</v>
      </c>
      <c r="F5649" s="37" t="str">
        <f t="shared" si="1463"/>
        <v>Steven Wesley Griffiths</v>
      </c>
      <c r="G5649" s="8">
        <v>29</v>
      </c>
      <c r="H5649" s="5" t="s">
        <v>9420</v>
      </c>
      <c r="I5649" s="9" t="s">
        <v>21</v>
      </c>
      <c r="J5649" s="9" t="s">
        <v>33</v>
      </c>
      <c r="K5649" s="5" t="s">
        <v>52</v>
      </c>
      <c r="L5649" s="9" t="s">
        <v>24</v>
      </c>
      <c r="M5649" s="8">
        <v>1</v>
      </c>
      <c r="N5649" s="10">
        <v>10282</v>
      </c>
      <c r="O5649" s="11">
        <v>10282</v>
      </c>
    </row>
    <row r="5650" spans="1:15" x14ac:dyDescent="0.25">
      <c r="A5650" s="46" t="str">
        <f t="shared" si="1453"/>
        <v/>
      </c>
      <c r="B5650" s="37" t="str">
        <f t="shared" si="1459"/>
        <v>8472107559</v>
      </c>
      <c r="C5650" s="43" t="str">
        <f t="shared" si="1460"/>
        <v>8473107228</v>
      </c>
      <c r="D5650" s="37" t="str">
        <f t="shared" si="1461"/>
        <v>151931</v>
      </c>
      <c r="E5650" s="44">
        <f t="shared" si="1462"/>
        <v>44553</v>
      </c>
      <c r="F5650" s="37" t="str">
        <f t="shared" si="1463"/>
        <v>Steven Wesley Griffiths</v>
      </c>
      <c r="G5650" s="8">
        <v>30</v>
      </c>
      <c r="H5650" s="5" t="s">
        <v>9421</v>
      </c>
      <c r="I5650" s="9" t="s">
        <v>21</v>
      </c>
      <c r="J5650" s="9" t="s">
        <v>33</v>
      </c>
      <c r="K5650" s="5" t="s">
        <v>52</v>
      </c>
      <c r="L5650" s="9" t="s">
        <v>24</v>
      </c>
      <c r="M5650" s="8">
        <v>6</v>
      </c>
      <c r="N5650" s="10">
        <v>964</v>
      </c>
      <c r="O5650" s="11">
        <v>5784</v>
      </c>
    </row>
    <row r="5651" spans="1:15" x14ac:dyDescent="0.25">
      <c r="A5651" s="46" t="str">
        <f t="shared" si="1453"/>
        <v/>
      </c>
      <c r="B5651" s="37" t="str">
        <f t="shared" si="1459"/>
        <v>8472107559</v>
      </c>
      <c r="C5651" s="43" t="str">
        <f t="shared" si="1460"/>
        <v>8473107228</v>
      </c>
      <c r="D5651" s="37" t="str">
        <f t="shared" si="1461"/>
        <v>151931</v>
      </c>
      <c r="E5651" s="44">
        <f t="shared" si="1462"/>
        <v>44553</v>
      </c>
      <c r="F5651" s="37" t="str">
        <f t="shared" si="1463"/>
        <v>Steven Wesley Griffiths</v>
      </c>
      <c r="G5651" s="8">
        <v>31</v>
      </c>
      <c r="H5651" s="5" t="s">
        <v>9422</v>
      </c>
      <c r="I5651" s="9" t="s">
        <v>21</v>
      </c>
      <c r="J5651" s="9" t="s">
        <v>33</v>
      </c>
      <c r="K5651" s="5" t="s">
        <v>52</v>
      </c>
      <c r="L5651" s="9" t="s">
        <v>24</v>
      </c>
      <c r="M5651" s="8">
        <v>6</v>
      </c>
      <c r="N5651" s="10">
        <v>15</v>
      </c>
      <c r="O5651" s="11">
        <v>90</v>
      </c>
    </row>
    <row r="5652" spans="1:15" x14ac:dyDescent="0.25">
      <c r="A5652" s="46" t="str">
        <f t="shared" si="1453"/>
        <v/>
      </c>
      <c r="B5652" s="37" t="str">
        <f t="shared" si="1459"/>
        <v>8472107559</v>
      </c>
      <c r="C5652" s="43" t="str">
        <f t="shared" si="1460"/>
        <v>8473107228</v>
      </c>
      <c r="D5652" s="37" t="str">
        <f t="shared" si="1461"/>
        <v>151931</v>
      </c>
      <c r="E5652" s="44">
        <f t="shared" si="1462"/>
        <v>44553</v>
      </c>
      <c r="F5652" s="37" t="str">
        <f t="shared" si="1463"/>
        <v>Steven Wesley Griffiths</v>
      </c>
      <c r="G5652" s="8">
        <v>32</v>
      </c>
      <c r="H5652" s="5" t="s">
        <v>9423</v>
      </c>
      <c r="I5652" s="9" t="s">
        <v>21</v>
      </c>
      <c r="J5652" s="9" t="s">
        <v>33</v>
      </c>
      <c r="K5652" s="5" t="s">
        <v>52</v>
      </c>
      <c r="L5652" s="9" t="s">
        <v>24</v>
      </c>
      <c r="M5652" s="8">
        <v>20</v>
      </c>
      <c r="N5652" s="10">
        <v>4767</v>
      </c>
      <c r="O5652" s="11">
        <v>95340</v>
      </c>
    </row>
    <row r="5653" spans="1:15" x14ac:dyDescent="0.25">
      <c r="A5653" s="46" t="str">
        <f t="shared" si="1453"/>
        <v/>
      </c>
      <c r="B5653" s="37" t="str">
        <f t="shared" si="1459"/>
        <v>8472107559</v>
      </c>
      <c r="C5653" s="43" t="str">
        <f t="shared" si="1460"/>
        <v>8473107228</v>
      </c>
      <c r="D5653" s="37" t="str">
        <f t="shared" si="1461"/>
        <v>151931</v>
      </c>
      <c r="E5653" s="44">
        <f t="shared" si="1462"/>
        <v>44553</v>
      </c>
      <c r="F5653" s="37" t="str">
        <f t="shared" si="1463"/>
        <v>Steven Wesley Griffiths</v>
      </c>
      <c r="G5653" s="8">
        <v>33</v>
      </c>
      <c r="H5653" s="5" t="s">
        <v>9424</v>
      </c>
      <c r="I5653" s="9" t="s">
        <v>21</v>
      </c>
      <c r="J5653" s="9" t="s">
        <v>33</v>
      </c>
      <c r="K5653" s="5" t="s">
        <v>52</v>
      </c>
      <c r="L5653" s="9" t="s">
        <v>24</v>
      </c>
      <c r="M5653" s="8">
        <v>12</v>
      </c>
      <c r="N5653" s="10">
        <v>7022</v>
      </c>
      <c r="O5653" s="11">
        <v>84264</v>
      </c>
    </row>
    <row r="5654" spans="1:15" x14ac:dyDescent="0.25">
      <c r="A5654" s="46" t="str">
        <f t="shared" si="1453"/>
        <v/>
      </c>
      <c r="B5654" s="37" t="str">
        <f t="shared" si="1459"/>
        <v>8472107559</v>
      </c>
      <c r="C5654" s="43" t="str">
        <f t="shared" si="1460"/>
        <v>8473107228</v>
      </c>
      <c r="D5654" s="37" t="str">
        <f t="shared" si="1461"/>
        <v>151931</v>
      </c>
      <c r="E5654" s="44">
        <f t="shared" si="1462"/>
        <v>44553</v>
      </c>
      <c r="F5654" s="37" t="str">
        <f t="shared" si="1463"/>
        <v>Steven Wesley Griffiths</v>
      </c>
      <c r="G5654" s="8">
        <v>34</v>
      </c>
      <c r="H5654" s="5" t="s">
        <v>9425</v>
      </c>
      <c r="I5654" s="9" t="s">
        <v>21</v>
      </c>
      <c r="J5654" s="9" t="s">
        <v>33</v>
      </c>
      <c r="K5654" s="5" t="s">
        <v>52</v>
      </c>
      <c r="L5654" s="9" t="s">
        <v>24</v>
      </c>
      <c r="M5654" s="8">
        <v>2</v>
      </c>
      <c r="N5654" s="10">
        <v>7388</v>
      </c>
      <c r="O5654" s="11">
        <v>14776</v>
      </c>
    </row>
    <row r="5655" spans="1:15" x14ac:dyDescent="0.25">
      <c r="A5655" s="46" t="str">
        <f t="shared" si="1453"/>
        <v/>
      </c>
      <c r="B5655" s="37" t="str">
        <f t="shared" si="1459"/>
        <v>8472107559</v>
      </c>
      <c r="C5655" s="43" t="str">
        <f t="shared" si="1460"/>
        <v>8473107228</v>
      </c>
      <c r="D5655" s="37" t="str">
        <f t="shared" si="1461"/>
        <v>151931</v>
      </c>
      <c r="E5655" s="44">
        <f t="shared" si="1462"/>
        <v>44553</v>
      </c>
      <c r="F5655" s="37" t="str">
        <f t="shared" si="1463"/>
        <v>Steven Wesley Griffiths</v>
      </c>
      <c r="G5655" s="8">
        <v>35</v>
      </c>
      <c r="H5655" s="5" t="s">
        <v>9426</v>
      </c>
      <c r="I5655" s="9" t="s">
        <v>21</v>
      </c>
      <c r="J5655" s="9" t="s">
        <v>33</v>
      </c>
      <c r="K5655" s="5" t="s">
        <v>52</v>
      </c>
      <c r="L5655" s="9" t="s">
        <v>24</v>
      </c>
      <c r="M5655" s="8">
        <v>34</v>
      </c>
      <c r="N5655" s="10">
        <v>94</v>
      </c>
      <c r="O5655" s="11">
        <v>3196</v>
      </c>
    </row>
    <row r="5656" spans="1:15" x14ac:dyDescent="0.25">
      <c r="A5656" s="46" t="str">
        <f t="shared" si="1453"/>
        <v/>
      </c>
      <c r="B5656" s="37" t="str">
        <f t="shared" si="1459"/>
        <v>8472107559</v>
      </c>
      <c r="C5656" s="43" t="str">
        <f t="shared" si="1460"/>
        <v>8473107228</v>
      </c>
      <c r="D5656" s="37" t="str">
        <f t="shared" si="1461"/>
        <v>151931</v>
      </c>
      <c r="E5656" s="44">
        <f t="shared" si="1462"/>
        <v>44553</v>
      </c>
      <c r="F5656" s="37" t="str">
        <f t="shared" si="1463"/>
        <v>Steven Wesley Griffiths</v>
      </c>
      <c r="G5656" s="8">
        <v>36</v>
      </c>
      <c r="H5656" s="5" t="s">
        <v>9427</v>
      </c>
      <c r="I5656" s="9" t="s">
        <v>21</v>
      </c>
      <c r="J5656" s="9" t="s">
        <v>33</v>
      </c>
      <c r="K5656" s="5" t="s">
        <v>52</v>
      </c>
      <c r="L5656" s="9" t="s">
        <v>24</v>
      </c>
      <c r="M5656" s="8">
        <v>164</v>
      </c>
      <c r="N5656" s="10">
        <v>65</v>
      </c>
      <c r="O5656" s="11">
        <v>10660</v>
      </c>
    </row>
    <row r="5657" spans="1:15" x14ac:dyDescent="0.25">
      <c r="A5657" s="46" t="str">
        <f t="shared" si="1453"/>
        <v/>
      </c>
      <c r="B5657" s="37" t="str">
        <f t="shared" si="1459"/>
        <v>8472107559</v>
      </c>
      <c r="C5657" s="43" t="str">
        <f t="shared" si="1460"/>
        <v>8473107228</v>
      </c>
      <c r="D5657" s="37" t="str">
        <f t="shared" si="1461"/>
        <v>151931</v>
      </c>
      <c r="E5657" s="44">
        <f t="shared" si="1462"/>
        <v>44553</v>
      </c>
      <c r="F5657" s="37" t="str">
        <f t="shared" si="1463"/>
        <v>Steven Wesley Griffiths</v>
      </c>
      <c r="G5657" s="8">
        <v>37</v>
      </c>
      <c r="H5657" s="5" t="s">
        <v>9428</v>
      </c>
      <c r="I5657" s="9" t="s">
        <v>21</v>
      </c>
      <c r="J5657" s="9" t="s">
        <v>33</v>
      </c>
      <c r="K5657" s="5" t="s">
        <v>52</v>
      </c>
      <c r="L5657" s="9" t="s">
        <v>24</v>
      </c>
      <c r="M5657" s="8">
        <v>40</v>
      </c>
      <c r="N5657" s="10">
        <v>13</v>
      </c>
      <c r="O5657" s="11">
        <v>520</v>
      </c>
    </row>
    <row r="5658" spans="1:15" x14ac:dyDescent="0.25">
      <c r="A5658" s="46" t="str">
        <f t="shared" ref="A5658:A5700" si="1464">A5657</f>
        <v/>
      </c>
      <c r="B5658" s="38" t="str">
        <f t="shared" si="1459"/>
        <v>8472107559</v>
      </c>
      <c r="C5658" s="40" t="str">
        <f t="shared" si="1460"/>
        <v>8473107228</v>
      </c>
      <c r="D5658" s="38" t="str">
        <f t="shared" si="1461"/>
        <v>151931</v>
      </c>
      <c r="E5658" s="42">
        <f t="shared" si="1462"/>
        <v>44553</v>
      </c>
      <c r="F5658" s="38" t="str">
        <f t="shared" si="1463"/>
        <v>Steven Wesley Griffiths</v>
      </c>
      <c r="G5658" s="8">
        <v>38</v>
      </c>
      <c r="H5658" s="5" t="s">
        <v>9429</v>
      </c>
      <c r="I5658" s="9" t="s">
        <v>21</v>
      </c>
      <c r="J5658" s="9" t="s">
        <v>33</v>
      </c>
      <c r="K5658" s="5" t="s">
        <v>52</v>
      </c>
      <c r="L5658" s="9" t="s">
        <v>24</v>
      </c>
      <c r="M5658" s="8">
        <v>1</v>
      </c>
      <c r="N5658" s="10">
        <v>21739</v>
      </c>
      <c r="O5658" s="11">
        <v>21739</v>
      </c>
    </row>
    <row r="5659" spans="1:15" ht="15" customHeight="1" x14ac:dyDescent="0.25">
      <c r="A5659" s="46" t="str">
        <f t="shared" si="1464"/>
        <v/>
      </c>
      <c r="B5659" s="36" t="s">
        <v>9430</v>
      </c>
      <c r="C5659" s="39" t="s">
        <v>9431</v>
      </c>
      <c r="D5659" s="36" t="s">
        <v>9432</v>
      </c>
      <c r="E5659" s="41">
        <v>44553</v>
      </c>
      <c r="F5659" s="36" t="s">
        <v>5420</v>
      </c>
      <c r="G5659" s="8">
        <v>1</v>
      </c>
      <c r="H5659" s="5" t="s">
        <v>9433</v>
      </c>
      <c r="I5659" s="9" t="s">
        <v>21</v>
      </c>
      <c r="J5659" s="9" t="s">
        <v>33</v>
      </c>
      <c r="K5659" s="5" t="s">
        <v>52</v>
      </c>
      <c r="L5659" s="9" t="s">
        <v>24</v>
      </c>
      <c r="M5659" s="8">
        <v>39</v>
      </c>
      <c r="N5659" s="10">
        <v>13255</v>
      </c>
      <c r="O5659" s="11">
        <v>516945</v>
      </c>
    </row>
    <row r="5660" spans="1:15" x14ac:dyDescent="0.25">
      <c r="A5660" s="46" t="str">
        <f t="shared" si="1464"/>
        <v/>
      </c>
      <c r="B5660" s="37" t="str">
        <f t="shared" ref="B5660:B5683" si="1465">B5659</f>
        <v>8472107560</v>
      </c>
      <c r="C5660" s="43" t="str">
        <f t="shared" ref="C5660:C5683" si="1466">C5659</f>
        <v>8473107277</v>
      </c>
      <c r="D5660" s="37" t="str">
        <f t="shared" ref="D5660:D5683" si="1467">D5659</f>
        <v>151932</v>
      </c>
      <c r="E5660" s="44">
        <f t="shared" ref="E5660:E5683" si="1468">E5659</f>
        <v>44553</v>
      </c>
      <c r="F5660" s="37" t="str">
        <f t="shared" ref="F5660:F5683" si="1469">F5659</f>
        <v>John Aubrey Rock</v>
      </c>
      <c r="G5660" s="8">
        <v>2</v>
      </c>
      <c r="H5660" s="5" t="s">
        <v>9358</v>
      </c>
      <c r="I5660" s="9" t="s">
        <v>21</v>
      </c>
      <c r="J5660" s="9" t="s">
        <v>33</v>
      </c>
      <c r="K5660" s="5" t="s">
        <v>52</v>
      </c>
      <c r="L5660" s="9" t="s">
        <v>24</v>
      </c>
      <c r="M5660" s="8">
        <v>64</v>
      </c>
      <c r="N5660" s="10">
        <v>39</v>
      </c>
      <c r="O5660" s="11">
        <v>2496</v>
      </c>
    </row>
    <row r="5661" spans="1:15" x14ac:dyDescent="0.25">
      <c r="A5661" s="46" t="str">
        <f t="shared" si="1464"/>
        <v/>
      </c>
      <c r="B5661" s="37" t="str">
        <f t="shared" si="1465"/>
        <v>8472107560</v>
      </c>
      <c r="C5661" s="43" t="str">
        <f t="shared" si="1466"/>
        <v>8473107277</v>
      </c>
      <c r="D5661" s="37" t="str">
        <f t="shared" si="1467"/>
        <v>151932</v>
      </c>
      <c r="E5661" s="44">
        <f t="shared" si="1468"/>
        <v>44553</v>
      </c>
      <c r="F5661" s="37" t="str">
        <f t="shared" si="1469"/>
        <v>John Aubrey Rock</v>
      </c>
      <c r="G5661" s="8">
        <v>3</v>
      </c>
      <c r="H5661" s="5" t="s">
        <v>9434</v>
      </c>
      <c r="I5661" s="9" t="s">
        <v>21</v>
      </c>
      <c r="J5661" s="9" t="s">
        <v>33</v>
      </c>
      <c r="K5661" s="5" t="s">
        <v>52</v>
      </c>
      <c r="L5661" s="9" t="s">
        <v>24</v>
      </c>
      <c r="M5661" s="8">
        <v>600</v>
      </c>
      <c r="N5661" s="10">
        <v>465</v>
      </c>
      <c r="O5661" s="11">
        <v>279000</v>
      </c>
    </row>
    <row r="5662" spans="1:15" ht="22.5" x14ac:dyDescent="0.25">
      <c r="A5662" s="46" t="str">
        <f t="shared" si="1464"/>
        <v/>
      </c>
      <c r="B5662" s="37" t="str">
        <f t="shared" si="1465"/>
        <v>8472107560</v>
      </c>
      <c r="C5662" s="43" t="str">
        <f t="shared" si="1466"/>
        <v>8473107277</v>
      </c>
      <c r="D5662" s="37" t="str">
        <f t="shared" si="1467"/>
        <v>151932</v>
      </c>
      <c r="E5662" s="44">
        <f t="shared" si="1468"/>
        <v>44553</v>
      </c>
      <c r="F5662" s="37" t="str">
        <f t="shared" si="1469"/>
        <v>John Aubrey Rock</v>
      </c>
      <c r="G5662" s="8">
        <v>4</v>
      </c>
      <c r="H5662" s="5" t="s">
        <v>9435</v>
      </c>
      <c r="I5662" s="9" t="s">
        <v>21</v>
      </c>
      <c r="J5662" s="9" t="s">
        <v>33</v>
      </c>
      <c r="K5662" s="5" t="s">
        <v>52</v>
      </c>
      <c r="L5662" s="9" t="s">
        <v>24</v>
      </c>
      <c r="M5662" s="8">
        <v>7</v>
      </c>
      <c r="N5662" s="10">
        <v>64182</v>
      </c>
      <c r="O5662" s="11">
        <v>224637</v>
      </c>
    </row>
    <row r="5663" spans="1:15" ht="22.5" x14ac:dyDescent="0.25">
      <c r="A5663" s="46" t="str">
        <f t="shared" si="1464"/>
        <v/>
      </c>
      <c r="B5663" s="37" t="str">
        <f t="shared" si="1465"/>
        <v>8472107560</v>
      </c>
      <c r="C5663" s="43" t="str">
        <f t="shared" si="1466"/>
        <v>8473107277</v>
      </c>
      <c r="D5663" s="37" t="str">
        <f t="shared" si="1467"/>
        <v>151932</v>
      </c>
      <c r="E5663" s="44">
        <f t="shared" si="1468"/>
        <v>44553</v>
      </c>
      <c r="F5663" s="37" t="str">
        <f t="shared" si="1469"/>
        <v>John Aubrey Rock</v>
      </c>
      <c r="G5663" s="8">
        <v>5</v>
      </c>
      <c r="H5663" s="5" t="s">
        <v>9436</v>
      </c>
      <c r="I5663" s="9" t="s">
        <v>21</v>
      </c>
      <c r="J5663" s="9" t="s">
        <v>33</v>
      </c>
      <c r="K5663" s="5" t="s">
        <v>52</v>
      </c>
      <c r="L5663" s="9" t="s">
        <v>24</v>
      </c>
      <c r="M5663" s="8">
        <v>3</v>
      </c>
      <c r="N5663" s="10">
        <v>38553</v>
      </c>
      <c r="O5663" s="11">
        <v>115659</v>
      </c>
    </row>
    <row r="5664" spans="1:15" ht="22.5" x14ac:dyDescent="0.25">
      <c r="A5664" s="46" t="str">
        <f t="shared" si="1464"/>
        <v/>
      </c>
      <c r="B5664" s="37" t="str">
        <f t="shared" si="1465"/>
        <v>8472107560</v>
      </c>
      <c r="C5664" s="43" t="str">
        <f t="shared" si="1466"/>
        <v>8473107277</v>
      </c>
      <c r="D5664" s="37" t="str">
        <f t="shared" si="1467"/>
        <v>151932</v>
      </c>
      <c r="E5664" s="44">
        <f t="shared" si="1468"/>
        <v>44553</v>
      </c>
      <c r="F5664" s="37" t="str">
        <f t="shared" si="1469"/>
        <v>John Aubrey Rock</v>
      </c>
      <c r="G5664" s="8">
        <v>6</v>
      </c>
      <c r="H5664" s="5" t="s">
        <v>9437</v>
      </c>
      <c r="I5664" s="9" t="s">
        <v>21</v>
      </c>
      <c r="J5664" s="9" t="s">
        <v>33</v>
      </c>
      <c r="K5664" s="5" t="s">
        <v>52</v>
      </c>
      <c r="L5664" s="9" t="s">
        <v>24</v>
      </c>
      <c r="M5664" s="8">
        <v>3</v>
      </c>
      <c r="N5664" s="10">
        <v>48384</v>
      </c>
      <c r="O5664" s="11">
        <v>145152</v>
      </c>
    </row>
    <row r="5665" spans="1:15" x14ac:dyDescent="0.25">
      <c r="A5665" s="46" t="str">
        <f t="shared" si="1464"/>
        <v/>
      </c>
      <c r="B5665" s="37" t="str">
        <f t="shared" si="1465"/>
        <v>8472107560</v>
      </c>
      <c r="C5665" s="43" t="str">
        <f t="shared" si="1466"/>
        <v>8473107277</v>
      </c>
      <c r="D5665" s="37" t="str">
        <f t="shared" si="1467"/>
        <v>151932</v>
      </c>
      <c r="E5665" s="44">
        <f t="shared" si="1468"/>
        <v>44553</v>
      </c>
      <c r="F5665" s="37" t="str">
        <f t="shared" si="1469"/>
        <v>John Aubrey Rock</v>
      </c>
      <c r="G5665" s="8">
        <v>7</v>
      </c>
      <c r="H5665" s="5" t="s">
        <v>9351</v>
      </c>
      <c r="I5665" s="9" t="s">
        <v>21</v>
      </c>
      <c r="J5665" s="9" t="s">
        <v>33</v>
      </c>
      <c r="K5665" s="5" t="s">
        <v>52</v>
      </c>
      <c r="L5665" s="9" t="s">
        <v>24</v>
      </c>
      <c r="M5665" s="8">
        <v>42</v>
      </c>
      <c r="N5665" s="10">
        <v>199</v>
      </c>
      <c r="O5665" s="11">
        <v>8358</v>
      </c>
    </row>
    <row r="5666" spans="1:15" x14ac:dyDescent="0.25">
      <c r="A5666" s="46" t="str">
        <f t="shared" si="1464"/>
        <v/>
      </c>
      <c r="B5666" s="37" t="str">
        <f t="shared" si="1465"/>
        <v>8472107560</v>
      </c>
      <c r="C5666" s="43" t="str">
        <f t="shared" si="1466"/>
        <v>8473107277</v>
      </c>
      <c r="D5666" s="37" t="str">
        <f t="shared" si="1467"/>
        <v>151932</v>
      </c>
      <c r="E5666" s="44">
        <f t="shared" si="1468"/>
        <v>44553</v>
      </c>
      <c r="F5666" s="37" t="str">
        <f t="shared" si="1469"/>
        <v>John Aubrey Rock</v>
      </c>
      <c r="G5666" s="8">
        <v>8</v>
      </c>
      <c r="H5666" s="5" t="s">
        <v>9352</v>
      </c>
      <c r="I5666" s="9" t="s">
        <v>21</v>
      </c>
      <c r="J5666" s="9" t="s">
        <v>33</v>
      </c>
      <c r="K5666" s="5" t="s">
        <v>52</v>
      </c>
      <c r="L5666" s="9" t="s">
        <v>24</v>
      </c>
      <c r="M5666" s="8">
        <v>168</v>
      </c>
      <c r="N5666" s="10">
        <v>588</v>
      </c>
      <c r="O5666" s="11">
        <v>98784</v>
      </c>
    </row>
    <row r="5667" spans="1:15" x14ac:dyDescent="0.25">
      <c r="A5667" s="46" t="str">
        <f t="shared" si="1464"/>
        <v/>
      </c>
      <c r="B5667" s="37" t="str">
        <f t="shared" si="1465"/>
        <v>8472107560</v>
      </c>
      <c r="C5667" s="43" t="str">
        <f t="shared" si="1466"/>
        <v>8473107277</v>
      </c>
      <c r="D5667" s="37" t="str">
        <f t="shared" si="1467"/>
        <v>151932</v>
      </c>
      <c r="E5667" s="44">
        <f t="shared" si="1468"/>
        <v>44553</v>
      </c>
      <c r="F5667" s="37" t="str">
        <f t="shared" si="1469"/>
        <v>John Aubrey Rock</v>
      </c>
      <c r="G5667" s="8">
        <v>9</v>
      </c>
      <c r="H5667" s="5" t="s">
        <v>9438</v>
      </c>
      <c r="I5667" s="9" t="s">
        <v>21</v>
      </c>
      <c r="J5667" s="9" t="s">
        <v>33</v>
      </c>
      <c r="K5667" s="5" t="s">
        <v>52</v>
      </c>
      <c r="L5667" s="9" t="s">
        <v>24</v>
      </c>
      <c r="M5667" s="8">
        <v>1296</v>
      </c>
      <c r="N5667" s="10">
        <v>316.5</v>
      </c>
      <c r="O5667" s="11">
        <v>410184</v>
      </c>
    </row>
    <row r="5668" spans="1:15" x14ac:dyDescent="0.25">
      <c r="A5668" s="46" t="str">
        <f t="shared" si="1464"/>
        <v/>
      </c>
      <c r="B5668" s="37" t="str">
        <f t="shared" si="1465"/>
        <v>8472107560</v>
      </c>
      <c r="C5668" s="43" t="str">
        <f t="shared" si="1466"/>
        <v>8473107277</v>
      </c>
      <c r="D5668" s="37" t="str">
        <f t="shared" si="1467"/>
        <v>151932</v>
      </c>
      <c r="E5668" s="44">
        <f t="shared" si="1468"/>
        <v>44553</v>
      </c>
      <c r="F5668" s="37" t="str">
        <f t="shared" si="1469"/>
        <v>John Aubrey Rock</v>
      </c>
      <c r="G5668" s="8">
        <v>10</v>
      </c>
      <c r="H5668" s="5" t="s">
        <v>9411</v>
      </c>
      <c r="I5668" s="9" t="s">
        <v>21</v>
      </c>
      <c r="J5668" s="9" t="s">
        <v>33</v>
      </c>
      <c r="K5668" s="5" t="s">
        <v>52</v>
      </c>
      <c r="L5668" s="9" t="s">
        <v>24</v>
      </c>
      <c r="M5668" s="8">
        <v>1</v>
      </c>
      <c r="N5668" s="10">
        <v>2860000</v>
      </c>
      <c r="O5668" s="11">
        <v>1430000</v>
      </c>
    </row>
    <row r="5669" spans="1:15" x14ac:dyDescent="0.25">
      <c r="A5669" s="46" t="str">
        <f t="shared" si="1464"/>
        <v/>
      </c>
      <c r="B5669" s="37" t="str">
        <f t="shared" si="1465"/>
        <v>8472107560</v>
      </c>
      <c r="C5669" s="43" t="str">
        <f t="shared" si="1466"/>
        <v>8473107277</v>
      </c>
      <c r="D5669" s="37" t="str">
        <f t="shared" si="1467"/>
        <v>151932</v>
      </c>
      <c r="E5669" s="44">
        <f t="shared" si="1468"/>
        <v>44553</v>
      </c>
      <c r="F5669" s="37" t="str">
        <f t="shared" si="1469"/>
        <v>John Aubrey Rock</v>
      </c>
      <c r="G5669" s="8">
        <v>11</v>
      </c>
      <c r="H5669" s="5" t="s">
        <v>9439</v>
      </c>
      <c r="I5669" s="9" t="s">
        <v>21</v>
      </c>
      <c r="J5669" s="9" t="s">
        <v>33</v>
      </c>
      <c r="K5669" s="5" t="s">
        <v>52</v>
      </c>
      <c r="L5669" s="9" t="s">
        <v>24</v>
      </c>
      <c r="M5669" s="8">
        <v>1</v>
      </c>
      <c r="N5669" s="10">
        <v>950000</v>
      </c>
      <c r="O5669" s="11">
        <v>950000</v>
      </c>
    </row>
    <row r="5670" spans="1:15" x14ac:dyDescent="0.25">
      <c r="A5670" s="46" t="str">
        <f t="shared" si="1464"/>
        <v/>
      </c>
      <c r="B5670" s="37" t="str">
        <f t="shared" si="1465"/>
        <v>8472107560</v>
      </c>
      <c r="C5670" s="43" t="str">
        <f t="shared" si="1466"/>
        <v>8473107277</v>
      </c>
      <c r="D5670" s="37" t="str">
        <f t="shared" si="1467"/>
        <v>151932</v>
      </c>
      <c r="E5670" s="44">
        <f t="shared" si="1468"/>
        <v>44553</v>
      </c>
      <c r="F5670" s="37" t="str">
        <f t="shared" si="1469"/>
        <v>John Aubrey Rock</v>
      </c>
      <c r="G5670" s="8">
        <v>12</v>
      </c>
      <c r="H5670" s="5" t="s">
        <v>9357</v>
      </c>
      <c r="I5670" s="9" t="s">
        <v>21</v>
      </c>
      <c r="J5670" s="9" t="s">
        <v>33</v>
      </c>
      <c r="K5670" s="5" t="s">
        <v>52</v>
      </c>
      <c r="L5670" s="9" t="s">
        <v>24</v>
      </c>
      <c r="M5670" s="8">
        <v>17</v>
      </c>
      <c r="N5670" s="10">
        <v>192</v>
      </c>
      <c r="O5670" s="11">
        <v>3264</v>
      </c>
    </row>
    <row r="5671" spans="1:15" x14ac:dyDescent="0.25">
      <c r="A5671" s="46" t="str">
        <f t="shared" si="1464"/>
        <v/>
      </c>
      <c r="B5671" s="37" t="str">
        <f t="shared" si="1465"/>
        <v>8472107560</v>
      </c>
      <c r="C5671" s="43" t="str">
        <f t="shared" si="1466"/>
        <v>8473107277</v>
      </c>
      <c r="D5671" s="37" t="str">
        <f t="shared" si="1467"/>
        <v>151932</v>
      </c>
      <c r="E5671" s="44">
        <f t="shared" si="1468"/>
        <v>44553</v>
      </c>
      <c r="F5671" s="37" t="str">
        <f t="shared" si="1469"/>
        <v>John Aubrey Rock</v>
      </c>
      <c r="G5671" s="8">
        <v>13</v>
      </c>
      <c r="H5671" s="5" t="s">
        <v>9440</v>
      </c>
      <c r="I5671" s="9" t="s">
        <v>21</v>
      </c>
      <c r="J5671" s="9" t="s">
        <v>33</v>
      </c>
      <c r="K5671" s="5" t="s">
        <v>52</v>
      </c>
      <c r="L5671" s="9" t="s">
        <v>24</v>
      </c>
      <c r="M5671" s="8">
        <v>2</v>
      </c>
      <c r="N5671" s="10">
        <v>32700</v>
      </c>
      <c r="O5671" s="11">
        <v>65400</v>
      </c>
    </row>
    <row r="5672" spans="1:15" ht="22.5" x14ac:dyDescent="0.25">
      <c r="A5672" s="46" t="str">
        <f t="shared" si="1464"/>
        <v/>
      </c>
      <c r="B5672" s="37" t="str">
        <f t="shared" si="1465"/>
        <v>8472107560</v>
      </c>
      <c r="C5672" s="43" t="str">
        <f t="shared" si="1466"/>
        <v>8473107277</v>
      </c>
      <c r="D5672" s="37" t="str">
        <f t="shared" si="1467"/>
        <v>151932</v>
      </c>
      <c r="E5672" s="44">
        <f t="shared" si="1468"/>
        <v>44553</v>
      </c>
      <c r="F5672" s="37" t="str">
        <f t="shared" si="1469"/>
        <v>John Aubrey Rock</v>
      </c>
      <c r="G5672" s="8">
        <v>14</v>
      </c>
      <c r="H5672" s="5" t="s">
        <v>9441</v>
      </c>
      <c r="I5672" s="9" t="s">
        <v>21</v>
      </c>
      <c r="J5672" s="9" t="s">
        <v>33</v>
      </c>
      <c r="K5672" s="5" t="s">
        <v>52</v>
      </c>
      <c r="L5672" s="9" t="s">
        <v>24</v>
      </c>
      <c r="M5672" s="8">
        <v>3</v>
      </c>
      <c r="N5672" s="10">
        <v>237403</v>
      </c>
      <c r="O5672" s="11">
        <v>712209</v>
      </c>
    </row>
    <row r="5673" spans="1:15" x14ac:dyDescent="0.25">
      <c r="A5673" s="46" t="str">
        <f t="shared" si="1464"/>
        <v/>
      </c>
      <c r="B5673" s="37" t="str">
        <f t="shared" si="1465"/>
        <v>8472107560</v>
      </c>
      <c r="C5673" s="43" t="str">
        <f t="shared" si="1466"/>
        <v>8473107277</v>
      </c>
      <c r="D5673" s="37" t="str">
        <f t="shared" si="1467"/>
        <v>151932</v>
      </c>
      <c r="E5673" s="44">
        <f t="shared" si="1468"/>
        <v>44553</v>
      </c>
      <c r="F5673" s="37" t="str">
        <f t="shared" si="1469"/>
        <v>John Aubrey Rock</v>
      </c>
      <c r="G5673" s="8">
        <v>15</v>
      </c>
      <c r="H5673" s="5" t="s">
        <v>9364</v>
      </c>
      <c r="I5673" s="9" t="s">
        <v>21</v>
      </c>
      <c r="J5673" s="9" t="s">
        <v>33</v>
      </c>
      <c r="K5673" s="5" t="s">
        <v>52</v>
      </c>
      <c r="L5673" s="9" t="s">
        <v>24</v>
      </c>
      <c r="M5673" s="8">
        <v>5</v>
      </c>
      <c r="N5673" s="10">
        <v>2345</v>
      </c>
      <c r="O5673" s="11">
        <v>11725</v>
      </c>
    </row>
    <row r="5674" spans="1:15" x14ac:dyDescent="0.25">
      <c r="A5674" s="46" t="str">
        <f t="shared" si="1464"/>
        <v/>
      </c>
      <c r="B5674" s="37" t="str">
        <f t="shared" si="1465"/>
        <v>8472107560</v>
      </c>
      <c r="C5674" s="43" t="str">
        <f t="shared" si="1466"/>
        <v>8473107277</v>
      </c>
      <c r="D5674" s="37" t="str">
        <f t="shared" si="1467"/>
        <v>151932</v>
      </c>
      <c r="E5674" s="44">
        <f t="shared" si="1468"/>
        <v>44553</v>
      </c>
      <c r="F5674" s="37" t="str">
        <f t="shared" si="1469"/>
        <v>John Aubrey Rock</v>
      </c>
      <c r="G5674" s="8">
        <v>16</v>
      </c>
      <c r="H5674" s="5" t="s">
        <v>9365</v>
      </c>
      <c r="I5674" s="9" t="s">
        <v>21</v>
      </c>
      <c r="J5674" s="9" t="s">
        <v>33</v>
      </c>
      <c r="K5674" s="5" t="s">
        <v>52</v>
      </c>
      <c r="L5674" s="9" t="s">
        <v>24</v>
      </c>
      <c r="M5674" s="8">
        <v>15</v>
      </c>
      <c r="N5674" s="10">
        <v>469</v>
      </c>
      <c r="O5674" s="11">
        <v>7035</v>
      </c>
    </row>
    <row r="5675" spans="1:15" x14ac:dyDescent="0.25">
      <c r="A5675" s="46" t="str">
        <f t="shared" si="1464"/>
        <v/>
      </c>
      <c r="B5675" s="37" t="str">
        <f t="shared" si="1465"/>
        <v>8472107560</v>
      </c>
      <c r="C5675" s="43" t="str">
        <f t="shared" si="1466"/>
        <v>8473107277</v>
      </c>
      <c r="D5675" s="37" t="str">
        <f t="shared" si="1467"/>
        <v>151932</v>
      </c>
      <c r="E5675" s="44">
        <f t="shared" si="1468"/>
        <v>44553</v>
      </c>
      <c r="F5675" s="37" t="str">
        <f t="shared" si="1469"/>
        <v>John Aubrey Rock</v>
      </c>
      <c r="G5675" s="8">
        <v>17</v>
      </c>
      <c r="H5675" s="5" t="s">
        <v>9350</v>
      </c>
      <c r="I5675" s="9" t="s">
        <v>21</v>
      </c>
      <c r="J5675" s="9" t="s">
        <v>33</v>
      </c>
      <c r="K5675" s="5" t="s">
        <v>52</v>
      </c>
      <c r="L5675" s="9" t="s">
        <v>24</v>
      </c>
      <c r="M5675" s="8">
        <v>2</v>
      </c>
      <c r="N5675" s="10">
        <v>71760</v>
      </c>
      <c r="O5675" s="11">
        <v>143520</v>
      </c>
    </row>
    <row r="5676" spans="1:15" x14ac:dyDescent="0.25">
      <c r="A5676" s="46" t="str">
        <f t="shared" si="1464"/>
        <v/>
      </c>
      <c r="B5676" s="37" t="str">
        <f t="shared" si="1465"/>
        <v>8472107560</v>
      </c>
      <c r="C5676" s="43" t="str">
        <f t="shared" si="1466"/>
        <v>8473107277</v>
      </c>
      <c r="D5676" s="37" t="str">
        <f t="shared" si="1467"/>
        <v>151932</v>
      </c>
      <c r="E5676" s="44">
        <f t="shared" si="1468"/>
        <v>44553</v>
      </c>
      <c r="F5676" s="37" t="str">
        <f t="shared" si="1469"/>
        <v>John Aubrey Rock</v>
      </c>
      <c r="G5676" s="8">
        <v>18</v>
      </c>
      <c r="H5676" s="5" t="s">
        <v>9375</v>
      </c>
      <c r="I5676" s="9" t="s">
        <v>21</v>
      </c>
      <c r="J5676" s="9" t="s">
        <v>33</v>
      </c>
      <c r="K5676" s="5" t="s">
        <v>52</v>
      </c>
      <c r="L5676" s="9" t="s">
        <v>24</v>
      </c>
      <c r="M5676" s="8">
        <v>24</v>
      </c>
      <c r="N5676" s="10">
        <v>2493</v>
      </c>
      <c r="O5676" s="11">
        <v>59832</v>
      </c>
    </row>
    <row r="5677" spans="1:15" x14ac:dyDescent="0.25">
      <c r="A5677" s="46" t="str">
        <f t="shared" si="1464"/>
        <v/>
      </c>
      <c r="B5677" s="37" t="str">
        <f t="shared" si="1465"/>
        <v>8472107560</v>
      </c>
      <c r="C5677" s="43" t="str">
        <f t="shared" si="1466"/>
        <v>8473107277</v>
      </c>
      <c r="D5677" s="37" t="str">
        <f t="shared" si="1467"/>
        <v>151932</v>
      </c>
      <c r="E5677" s="44">
        <f t="shared" si="1468"/>
        <v>44553</v>
      </c>
      <c r="F5677" s="37" t="str">
        <f t="shared" si="1469"/>
        <v>John Aubrey Rock</v>
      </c>
      <c r="G5677" s="8">
        <v>19</v>
      </c>
      <c r="H5677" s="5" t="s">
        <v>9367</v>
      </c>
      <c r="I5677" s="9" t="s">
        <v>21</v>
      </c>
      <c r="J5677" s="9" t="s">
        <v>33</v>
      </c>
      <c r="K5677" s="5" t="s">
        <v>52</v>
      </c>
      <c r="L5677" s="9" t="s">
        <v>24</v>
      </c>
      <c r="M5677" s="8">
        <v>2</v>
      </c>
      <c r="N5677" s="10">
        <v>3312</v>
      </c>
      <c r="O5677" s="11">
        <v>6624</v>
      </c>
    </row>
    <row r="5678" spans="1:15" x14ac:dyDescent="0.25">
      <c r="A5678" s="46" t="str">
        <f t="shared" si="1464"/>
        <v/>
      </c>
      <c r="B5678" s="37" t="str">
        <f t="shared" si="1465"/>
        <v>8472107560</v>
      </c>
      <c r="C5678" s="43" t="str">
        <f t="shared" si="1466"/>
        <v>8473107277</v>
      </c>
      <c r="D5678" s="37" t="str">
        <f t="shared" si="1467"/>
        <v>151932</v>
      </c>
      <c r="E5678" s="44">
        <f t="shared" si="1468"/>
        <v>44553</v>
      </c>
      <c r="F5678" s="37" t="str">
        <f t="shared" si="1469"/>
        <v>John Aubrey Rock</v>
      </c>
      <c r="G5678" s="8">
        <v>20</v>
      </c>
      <c r="H5678" s="5" t="s">
        <v>9406</v>
      </c>
      <c r="I5678" s="9" t="s">
        <v>21</v>
      </c>
      <c r="J5678" s="9" t="s">
        <v>33</v>
      </c>
      <c r="K5678" s="5" t="s">
        <v>52</v>
      </c>
      <c r="L5678" s="9" t="s">
        <v>24</v>
      </c>
      <c r="M5678" s="8">
        <v>4</v>
      </c>
      <c r="N5678" s="10">
        <v>33562</v>
      </c>
      <c r="O5678" s="11">
        <v>134248</v>
      </c>
    </row>
    <row r="5679" spans="1:15" x14ac:dyDescent="0.25">
      <c r="A5679" s="46" t="str">
        <f t="shared" si="1464"/>
        <v/>
      </c>
      <c r="B5679" s="37" t="str">
        <f t="shared" si="1465"/>
        <v>8472107560</v>
      </c>
      <c r="C5679" s="43" t="str">
        <f t="shared" si="1466"/>
        <v>8473107277</v>
      </c>
      <c r="D5679" s="37" t="str">
        <f t="shared" si="1467"/>
        <v>151932</v>
      </c>
      <c r="E5679" s="44">
        <f t="shared" si="1468"/>
        <v>44553</v>
      </c>
      <c r="F5679" s="37" t="str">
        <f t="shared" si="1469"/>
        <v>John Aubrey Rock</v>
      </c>
      <c r="G5679" s="8">
        <v>21</v>
      </c>
      <c r="H5679" s="5" t="s">
        <v>9407</v>
      </c>
      <c r="I5679" s="9" t="s">
        <v>21</v>
      </c>
      <c r="J5679" s="9" t="s">
        <v>33</v>
      </c>
      <c r="K5679" s="5" t="s">
        <v>52</v>
      </c>
      <c r="L5679" s="9" t="s">
        <v>24</v>
      </c>
      <c r="M5679" s="8">
        <v>20</v>
      </c>
      <c r="N5679" s="10">
        <v>1104</v>
      </c>
      <c r="O5679" s="11">
        <v>22080</v>
      </c>
    </row>
    <row r="5680" spans="1:15" x14ac:dyDescent="0.25">
      <c r="A5680" s="46" t="str">
        <f t="shared" si="1464"/>
        <v/>
      </c>
      <c r="B5680" s="37" t="str">
        <f t="shared" si="1465"/>
        <v>8472107560</v>
      </c>
      <c r="C5680" s="43" t="str">
        <f t="shared" si="1466"/>
        <v>8473107277</v>
      </c>
      <c r="D5680" s="37" t="str">
        <f t="shared" si="1467"/>
        <v>151932</v>
      </c>
      <c r="E5680" s="44">
        <f t="shared" si="1468"/>
        <v>44553</v>
      </c>
      <c r="F5680" s="37" t="str">
        <f t="shared" si="1469"/>
        <v>John Aubrey Rock</v>
      </c>
      <c r="G5680" s="8">
        <v>22</v>
      </c>
      <c r="H5680" s="5" t="s">
        <v>9376</v>
      </c>
      <c r="I5680" s="9" t="s">
        <v>21</v>
      </c>
      <c r="J5680" s="9" t="s">
        <v>33</v>
      </c>
      <c r="K5680" s="5" t="s">
        <v>52</v>
      </c>
      <c r="L5680" s="9" t="s">
        <v>24</v>
      </c>
      <c r="M5680" s="8">
        <v>4</v>
      </c>
      <c r="N5680" s="10">
        <v>6629</v>
      </c>
      <c r="O5680" s="11">
        <v>26516</v>
      </c>
    </row>
    <row r="5681" spans="1:15" x14ac:dyDescent="0.25">
      <c r="A5681" s="46" t="str">
        <f t="shared" si="1464"/>
        <v/>
      </c>
      <c r="B5681" s="37" t="str">
        <f t="shared" si="1465"/>
        <v>8472107560</v>
      </c>
      <c r="C5681" s="43" t="str">
        <f t="shared" si="1466"/>
        <v>8473107277</v>
      </c>
      <c r="D5681" s="37" t="str">
        <f t="shared" si="1467"/>
        <v>151932</v>
      </c>
      <c r="E5681" s="44">
        <f t="shared" si="1468"/>
        <v>44553</v>
      </c>
      <c r="F5681" s="37" t="str">
        <f t="shared" si="1469"/>
        <v>John Aubrey Rock</v>
      </c>
      <c r="G5681" s="8">
        <v>23</v>
      </c>
      <c r="H5681" s="5" t="s">
        <v>9355</v>
      </c>
      <c r="I5681" s="9" t="s">
        <v>21</v>
      </c>
      <c r="J5681" s="9" t="s">
        <v>33</v>
      </c>
      <c r="K5681" s="5" t="s">
        <v>52</v>
      </c>
      <c r="L5681" s="9" t="s">
        <v>24</v>
      </c>
      <c r="M5681" s="8">
        <v>4</v>
      </c>
      <c r="N5681" s="10">
        <v>449</v>
      </c>
      <c r="O5681" s="11">
        <v>1796</v>
      </c>
    </row>
    <row r="5682" spans="1:15" x14ac:dyDescent="0.25">
      <c r="A5682" s="46" t="str">
        <f t="shared" si="1464"/>
        <v/>
      </c>
      <c r="B5682" s="37" t="str">
        <f t="shared" si="1465"/>
        <v>8472107560</v>
      </c>
      <c r="C5682" s="43" t="str">
        <f t="shared" si="1466"/>
        <v>8473107277</v>
      </c>
      <c r="D5682" s="37" t="str">
        <f t="shared" si="1467"/>
        <v>151932</v>
      </c>
      <c r="E5682" s="44">
        <f t="shared" si="1468"/>
        <v>44553</v>
      </c>
      <c r="F5682" s="37" t="str">
        <f t="shared" si="1469"/>
        <v>John Aubrey Rock</v>
      </c>
      <c r="G5682" s="8">
        <v>24</v>
      </c>
      <c r="H5682" s="5" t="s">
        <v>9377</v>
      </c>
      <c r="I5682" s="9" t="s">
        <v>21</v>
      </c>
      <c r="J5682" s="9" t="s">
        <v>33</v>
      </c>
      <c r="K5682" s="5" t="s">
        <v>52</v>
      </c>
      <c r="L5682" s="9" t="s">
        <v>24</v>
      </c>
      <c r="M5682" s="8">
        <v>4</v>
      </c>
      <c r="N5682" s="10">
        <v>58</v>
      </c>
      <c r="O5682" s="11">
        <v>232</v>
      </c>
    </row>
    <row r="5683" spans="1:15" x14ac:dyDescent="0.25">
      <c r="A5683" s="46" t="str">
        <f t="shared" si="1464"/>
        <v/>
      </c>
      <c r="B5683" s="38" t="str">
        <f t="shared" si="1465"/>
        <v>8472107560</v>
      </c>
      <c r="C5683" s="40" t="str">
        <f t="shared" si="1466"/>
        <v>8473107277</v>
      </c>
      <c r="D5683" s="38" t="str">
        <f t="shared" si="1467"/>
        <v>151932</v>
      </c>
      <c r="E5683" s="42">
        <f t="shared" si="1468"/>
        <v>44553</v>
      </c>
      <c r="F5683" s="38" t="str">
        <f t="shared" si="1469"/>
        <v>John Aubrey Rock</v>
      </c>
      <c r="G5683" s="8">
        <v>25</v>
      </c>
      <c r="H5683" s="5" t="s">
        <v>9356</v>
      </c>
      <c r="I5683" s="9" t="s">
        <v>21</v>
      </c>
      <c r="J5683" s="9" t="s">
        <v>33</v>
      </c>
      <c r="K5683" s="5" t="s">
        <v>52</v>
      </c>
      <c r="L5683" s="9" t="s">
        <v>24</v>
      </c>
      <c r="M5683" s="8">
        <v>4</v>
      </c>
      <c r="N5683" s="10">
        <v>124</v>
      </c>
      <c r="O5683" s="11">
        <v>496</v>
      </c>
    </row>
    <row r="5684" spans="1:15" ht="22.5" x14ac:dyDescent="0.25">
      <c r="A5684" s="46" t="str">
        <f t="shared" si="1464"/>
        <v/>
      </c>
      <c r="B5684" s="36" t="s">
        <v>9442</v>
      </c>
      <c r="C5684" s="39" t="s">
        <v>9443</v>
      </c>
      <c r="D5684" s="36" t="s">
        <v>9444</v>
      </c>
      <c r="E5684" s="41">
        <v>44536</v>
      </c>
      <c r="F5684" s="36" t="s">
        <v>200</v>
      </c>
      <c r="G5684" s="8">
        <v>1</v>
      </c>
      <c r="H5684" s="5" t="s">
        <v>9445</v>
      </c>
      <c r="I5684" s="9" t="s">
        <v>21</v>
      </c>
      <c r="J5684" s="9" t="s">
        <v>33</v>
      </c>
      <c r="K5684" s="5" t="s">
        <v>6402</v>
      </c>
      <c r="L5684" s="9" t="s">
        <v>24</v>
      </c>
      <c r="M5684" s="8">
        <v>4105</v>
      </c>
      <c r="N5684" s="10">
        <v>39</v>
      </c>
      <c r="O5684" s="11">
        <v>160095</v>
      </c>
    </row>
    <row r="5685" spans="1:15" ht="22.5" x14ac:dyDescent="0.25">
      <c r="A5685" s="46" t="str">
        <f t="shared" si="1464"/>
        <v/>
      </c>
      <c r="B5685" s="37" t="str">
        <f t="shared" ref="B5685:B5695" si="1470">B5684</f>
        <v>8472107563</v>
      </c>
      <c r="C5685" s="43" t="str">
        <f t="shared" ref="C5685:C5695" si="1471">C5684</f>
        <v>8473107003</v>
      </c>
      <c r="D5685" s="37" t="str">
        <f t="shared" ref="D5685:D5695" si="1472">D5684</f>
        <v>149954</v>
      </c>
      <c r="E5685" s="44">
        <f t="shared" ref="E5685:E5695" si="1473">E5684</f>
        <v>44536</v>
      </c>
      <c r="F5685" s="37" t="str">
        <f t="shared" ref="F5685:F5695" si="1474">F5684</f>
        <v>Ebrahim Al Hajri</v>
      </c>
      <c r="G5685" s="8">
        <v>2</v>
      </c>
      <c r="H5685" s="5" t="s">
        <v>9446</v>
      </c>
      <c r="I5685" s="9" t="s">
        <v>21</v>
      </c>
      <c r="J5685" s="9" t="s">
        <v>33</v>
      </c>
      <c r="K5685" s="5" t="s">
        <v>6402</v>
      </c>
      <c r="L5685" s="9" t="s">
        <v>24</v>
      </c>
      <c r="M5685" s="8">
        <v>4105</v>
      </c>
      <c r="N5685" s="10">
        <v>11</v>
      </c>
      <c r="O5685" s="11">
        <v>45155</v>
      </c>
    </row>
    <row r="5686" spans="1:15" ht="22.5" x14ac:dyDescent="0.25">
      <c r="A5686" s="46" t="str">
        <f t="shared" si="1464"/>
        <v/>
      </c>
      <c r="B5686" s="37" t="str">
        <f t="shared" si="1470"/>
        <v>8472107563</v>
      </c>
      <c r="C5686" s="43" t="str">
        <f t="shared" si="1471"/>
        <v>8473107003</v>
      </c>
      <c r="D5686" s="37" t="str">
        <f t="shared" si="1472"/>
        <v>149954</v>
      </c>
      <c r="E5686" s="44">
        <f t="shared" si="1473"/>
        <v>44536</v>
      </c>
      <c r="F5686" s="37" t="str">
        <f t="shared" si="1474"/>
        <v>Ebrahim Al Hajri</v>
      </c>
      <c r="G5686" s="8">
        <v>3</v>
      </c>
      <c r="H5686" s="5" t="s">
        <v>9447</v>
      </c>
      <c r="I5686" s="9" t="s">
        <v>21</v>
      </c>
      <c r="J5686" s="9" t="s">
        <v>33</v>
      </c>
      <c r="K5686" s="5" t="s">
        <v>6402</v>
      </c>
      <c r="L5686" s="9" t="s">
        <v>24</v>
      </c>
      <c r="M5686" s="8">
        <v>4105</v>
      </c>
      <c r="N5686" s="10">
        <v>12</v>
      </c>
      <c r="O5686" s="11">
        <v>49260</v>
      </c>
    </row>
    <row r="5687" spans="1:15" ht="22.5" x14ac:dyDescent="0.25">
      <c r="A5687" s="46" t="str">
        <f t="shared" si="1464"/>
        <v/>
      </c>
      <c r="B5687" s="37" t="str">
        <f t="shared" si="1470"/>
        <v>8472107563</v>
      </c>
      <c r="C5687" s="43" t="str">
        <f t="shared" si="1471"/>
        <v>8473107003</v>
      </c>
      <c r="D5687" s="37" t="str">
        <f t="shared" si="1472"/>
        <v>149954</v>
      </c>
      <c r="E5687" s="44">
        <f t="shared" si="1473"/>
        <v>44536</v>
      </c>
      <c r="F5687" s="37" t="str">
        <f t="shared" si="1474"/>
        <v>Ebrahim Al Hajri</v>
      </c>
      <c r="G5687" s="8">
        <v>4</v>
      </c>
      <c r="H5687" s="5" t="s">
        <v>9448</v>
      </c>
      <c r="I5687" s="9" t="s">
        <v>21</v>
      </c>
      <c r="J5687" s="9" t="s">
        <v>33</v>
      </c>
      <c r="K5687" s="5" t="s">
        <v>6402</v>
      </c>
      <c r="L5687" s="9" t="s">
        <v>24</v>
      </c>
      <c r="M5687" s="8">
        <v>1313</v>
      </c>
      <c r="N5687" s="10">
        <v>18</v>
      </c>
      <c r="O5687" s="11">
        <v>23634</v>
      </c>
    </row>
    <row r="5688" spans="1:15" ht="22.5" x14ac:dyDescent="0.25">
      <c r="A5688" s="46" t="str">
        <f t="shared" si="1464"/>
        <v/>
      </c>
      <c r="B5688" s="37" t="str">
        <f t="shared" si="1470"/>
        <v>8472107563</v>
      </c>
      <c r="C5688" s="43" t="str">
        <f t="shared" si="1471"/>
        <v>8473107003</v>
      </c>
      <c r="D5688" s="37" t="str">
        <f t="shared" si="1472"/>
        <v>149954</v>
      </c>
      <c r="E5688" s="44">
        <f t="shared" si="1473"/>
        <v>44536</v>
      </c>
      <c r="F5688" s="37" t="str">
        <f t="shared" si="1474"/>
        <v>Ebrahim Al Hajri</v>
      </c>
      <c r="G5688" s="8">
        <v>5</v>
      </c>
      <c r="H5688" s="5" t="s">
        <v>9449</v>
      </c>
      <c r="I5688" s="9" t="s">
        <v>21</v>
      </c>
      <c r="J5688" s="9" t="s">
        <v>33</v>
      </c>
      <c r="K5688" s="5" t="s">
        <v>6402</v>
      </c>
      <c r="L5688" s="9" t="s">
        <v>24</v>
      </c>
      <c r="M5688" s="8">
        <v>1313</v>
      </c>
      <c r="N5688" s="10">
        <v>20</v>
      </c>
      <c r="O5688" s="11">
        <v>26260</v>
      </c>
    </row>
    <row r="5689" spans="1:15" ht="22.5" x14ac:dyDescent="0.25">
      <c r="A5689" s="46" t="str">
        <f t="shared" si="1464"/>
        <v/>
      </c>
      <c r="B5689" s="37" t="str">
        <f t="shared" si="1470"/>
        <v>8472107563</v>
      </c>
      <c r="C5689" s="43" t="str">
        <f t="shared" si="1471"/>
        <v>8473107003</v>
      </c>
      <c r="D5689" s="37" t="str">
        <f t="shared" si="1472"/>
        <v>149954</v>
      </c>
      <c r="E5689" s="44">
        <f t="shared" si="1473"/>
        <v>44536</v>
      </c>
      <c r="F5689" s="37" t="str">
        <f t="shared" si="1474"/>
        <v>Ebrahim Al Hajri</v>
      </c>
      <c r="G5689" s="8">
        <v>6</v>
      </c>
      <c r="H5689" s="5" t="s">
        <v>9450</v>
      </c>
      <c r="I5689" s="9" t="s">
        <v>21</v>
      </c>
      <c r="J5689" s="9" t="s">
        <v>33</v>
      </c>
      <c r="K5689" s="5" t="s">
        <v>6402</v>
      </c>
      <c r="L5689" s="9" t="s">
        <v>24</v>
      </c>
      <c r="M5689" s="8">
        <v>1313</v>
      </c>
      <c r="N5689" s="10">
        <v>414</v>
      </c>
      <c r="O5689" s="11">
        <v>543582</v>
      </c>
    </row>
    <row r="5690" spans="1:15" ht="22.5" x14ac:dyDescent="0.25">
      <c r="A5690" s="46" t="str">
        <f t="shared" si="1464"/>
        <v/>
      </c>
      <c r="B5690" s="37" t="str">
        <f t="shared" si="1470"/>
        <v>8472107563</v>
      </c>
      <c r="C5690" s="43" t="str">
        <f t="shared" si="1471"/>
        <v>8473107003</v>
      </c>
      <c r="D5690" s="37" t="str">
        <f t="shared" si="1472"/>
        <v>149954</v>
      </c>
      <c r="E5690" s="44">
        <f t="shared" si="1473"/>
        <v>44536</v>
      </c>
      <c r="F5690" s="37" t="str">
        <f t="shared" si="1474"/>
        <v>Ebrahim Al Hajri</v>
      </c>
      <c r="G5690" s="8">
        <v>7</v>
      </c>
      <c r="H5690" s="5" t="s">
        <v>9451</v>
      </c>
      <c r="I5690" s="9" t="s">
        <v>21</v>
      </c>
      <c r="J5690" s="9" t="s">
        <v>33</v>
      </c>
      <c r="K5690" s="5" t="s">
        <v>6402</v>
      </c>
      <c r="L5690" s="9" t="s">
        <v>24</v>
      </c>
      <c r="M5690" s="8">
        <v>5208</v>
      </c>
      <c r="N5690" s="10">
        <v>21</v>
      </c>
      <c r="O5690" s="11">
        <v>109368</v>
      </c>
    </row>
    <row r="5691" spans="1:15" ht="22.5" x14ac:dyDescent="0.25">
      <c r="A5691" s="46" t="str">
        <f t="shared" si="1464"/>
        <v/>
      </c>
      <c r="B5691" s="37" t="str">
        <f t="shared" si="1470"/>
        <v>8472107563</v>
      </c>
      <c r="C5691" s="43" t="str">
        <f t="shared" si="1471"/>
        <v>8473107003</v>
      </c>
      <c r="D5691" s="37" t="str">
        <f t="shared" si="1472"/>
        <v>149954</v>
      </c>
      <c r="E5691" s="44">
        <f t="shared" si="1473"/>
        <v>44536</v>
      </c>
      <c r="F5691" s="37" t="str">
        <f t="shared" si="1474"/>
        <v>Ebrahim Al Hajri</v>
      </c>
      <c r="G5691" s="8">
        <v>8</v>
      </c>
      <c r="H5691" s="5" t="s">
        <v>9452</v>
      </c>
      <c r="I5691" s="9" t="s">
        <v>21</v>
      </c>
      <c r="J5691" s="9" t="s">
        <v>33</v>
      </c>
      <c r="K5691" s="5" t="s">
        <v>6402</v>
      </c>
      <c r="L5691" s="9" t="s">
        <v>24</v>
      </c>
      <c r="M5691" s="8">
        <v>144</v>
      </c>
      <c r="N5691" s="10">
        <v>134</v>
      </c>
      <c r="O5691" s="11">
        <v>19296</v>
      </c>
    </row>
    <row r="5692" spans="1:15" ht="22.5" x14ac:dyDescent="0.25">
      <c r="A5692" s="46" t="str">
        <f t="shared" si="1464"/>
        <v/>
      </c>
      <c r="B5692" s="37" t="str">
        <f t="shared" si="1470"/>
        <v>8472107563</v>
      </c>
      <c r="C5692" s="43" t="str">
        <f t="shared" si="1471"/>
        <v>8473107003</v>
      </c>
      <c r="D5692" s="37" t="str">
        <f t="shared" si="1472"/>
        <v>149954</v>
      </c>
      <c r="E5692" s="44">
        <f t="shared" si="1473"/>
        <v>44536</v>
      </c>
      <c r="F5692" s="37" t="str">
        <f t="shared" si="1474"/>
        <v>Ebrahim Al Hajri</v>
      </c>
      <c r="G5692" s="8">
        <v>9</v>
      </c>
      <c r="H5692" s="5" t="s">
        <v>9453</v>
      </c>
      <c r="I5692" s="9" t="s">
        <v>21</v>
      </c>
      <c r="J5692" s="9" t="s">
        <v>33</v>
      </c>
      <c r="K5692" s="5" t="s">
        <v>6402</v>
      </c>
      <c r="L5692" s="9" t="s">
        <v>24</v>
      </c>
      <c r="M5692" s="8">
        <v>16</v>
      </c>
      <c r="N5692" s="10">
        <v>31</v>
      </c>
      <c r="O5692" s="11">
        <v>496</v>
      </c>
    </row>
    <row r="5693" spans="1:15" ht="22.5" x14ac:dyDescent="0.25">
      <c r="A5693" s="46" t="str">
        <f t="shared" si="1464"/>
        <v/>
      </c>
      <c r="B5693" s="37" t="str">
        <f t="shared" si="1470"/>
        <v>8472107563</v>
      </c>
      <c r="C5693" s="43" t="str">
        <f t="shared" si="1471"/>
        <v>8473107003</v>
      </c>
      <c r="D5693" s="37" t="str">
        <f t="shared" si="1472"/>
        <v>149954</v>
      </c>
      <c r="E5693" s="44">
        <f t="shared" si="1473"/>
        <v>44536</v>
      </c>
      <c r="F5693" s="37" t="str">
        <f t="shared" si="1474"/>
        <v>Ebrahim Al Hajri</v>
      </c>
      <c r="G5693" s="8">
        <v>10</v>
      </c>
      <c r="H5693" s="5" t="s">
        <v>9454</v>
      </c>
      <c r="I5693" s="9" t="s">
        <v>21</v>
      </c>
      <c r="J5693" s="9" t="s">
        <v>33</v>
      </c>
      <c r="K5693" s="5" t="s">
        <v>6402</v>
      </c>
      <c r="L5693" s="9" t="s">
        <v>24</v>
      </c>
      <c r="M5693" s="8">
        <v>48</v>
      </c>
      <c r="N5693" s="10">
        <v>4003</v>
      </c>
      <c r="O5693" s="11">
        <v>192144</v>
      </c>
    </row>
    <row r="5694" spans="1:15" ht="22.5" x14ac:dyDescent="0.25">
      <c r="A5694" s="46" t="str">
        <f t="shared" si="1464"/>
        <v/>
      </c>
      <c r="B5694" s="37" t="str">
        <f t="shared" si="1470"/>
        <v>8472107563</v>
      </c>
      <c r="C5694" s="43" t="str">
        <f t="shared" si="1471"/>
        <v>8473107003</v>
      </c>
      <c r="D5694" s="37" t="str">
        <f t="shared" si="1472"/>
        <v>149954</v>
      </c>
      <c r="E5694" s="44">
        <f t="shared" si="1473"/>
        <v>44536</v>
      </c>
      <c r="F5694" s="37" t="str">
        <f t="shared" si="1474"/>
        <v>Ebrahim Al Hajri</v>
      </c>
      <c r="G5694" s="8">
        <v>11</v>
      </c>
      <c r="H5694" s="5" t="s">
        <v>9455</v>
      </c>
      <c r="I5694" s="9" t="s">
        <v>21</v>
      </c>
      <c r="J5694" s="9" t="s">
        <v>33</v>
      </c>
      <c r="K5694" s="5" t="s">
        <v>6402</v>
      </c>
      <c r="L5694" s="9" t="s">
        <v>24</v>
      </c>
      <c r="M5694" s="8">
        <v>10</v>
      </c>
      <c r="N5694" s="10">
        <v>1043</v>
      </c>
      <c r="O5694" s="11">
        <v>10430</v>
      </c>
    </row>
    <row r="5695" spans="1:15" ht="22.5" x14ac:dyDescent="0.25">
      <c r="A5695" s="46" t="str">
        <f t="shared" si="1464"/>
        <v/>
      </c>
      <c r="B5695" s="38" t="str">
        <f t="shared" si="1470"/>
        <v>8472107563</v>
      </c>
      <c r="C5695" s="40" t="str">
        <f t="shared" si="1471"/>
        <v>8473107003</v>
      </c>
      <c r="D5695" s="38" t="str">
        <f t="shared" si="1472"/>
        <v>149954</v>
      </c>
      <c r="E5695" s="42">
        <f t="shared" si="1473"/>
        <v>44536</v>
      </c>
      <c r="F5695" s="38" t="str">
        <f t="shared" si="1474"/>
        <v>Ebrahim Al Hajri</v>
      </c>
      <c r="G5695" s="8">
        <v>12</v>
      </c>
      <c r="H5695" s="5" t="s">
        <v>9456</v>
      </c>
      <c r="I5695" s="9" t="s">
        <v>21</v>
      </c>
      <c r="J5695" s="9" t="s">
        <v>33</v>
      </c>
      <c r="K5695" s="5" t="s">
        <v>6402</v>
      </c>
      <c r="L5695" s="9" t="s">
        <v>24</v>
      </c>
      <c r="M5695" s="8">
        <v>2</v>
      </c>
      <c r="N5695" s="10">
        <v>135</v>
      </c>
      <c r="O5695" s="11">
        <v>270</v>
      </c>
    </row>
    <row r="5696" spans="1:15" ht="22.5" x14ac:dyDescent="0.25">
      <c r="A5696" s="46" t="str">
        <f t="shared" si="1464"/>
        <v/>
      </c>
      <c r="B5696" s="36" t="s">
        <v>9457</v>
      </c>
      <c r="C5696" s="6" t="s">
        <v>9458</v>
      </c>
      <c r="D5696" s="5" t="s">
        <v>9459</v>
      </c>
      <c r="E5696" s="7">
        <v>44542</v>
      </c>
      <c r="F5696" s="5" t="s">
        <v>1710</v>
      </c>
      <c r="G5696" s="8">
        <v>2</v>
      </c>
      <c r="H5696" s="5" t="s">
        <v>9460</v>
      </c>
      <c r="I5696" s="13"/>
      <c r="J5696" s="9" t="s">
        <v>22</v>
      </c>
      <c r="K5696" s="5" t="s">
        <v>3052</v>
      </c>
      <c r="L5696" s="9" t="s">
        <v>24</v>
      </c>
      <c r="M5696" s="13"/>
      <c r="N5696" s="14"/>
      <c r="O5696" s="11">
        <v>29975</v>
      </c>
    </row>
    <row r="5697" spans="1:15" ht="22.5" x14ac:dyDescent="0.25">
      <c r="A5697" s="46" t="str">
        <f t="shared" si="1464"/>
        <v/>
      </c>
      <c r="B5697" s="37" t="str">
        <f t="shared" ref="B5697:B5701" si="1475">B5696</f>
        <v>8472107565</v>
      </c>
      <c r="C5697" s="6" t="s">
        <v>9461</v>
      </c>
      <c r="D5697" s="5" t="s">
        <v>9462</v>
      </c>
      <c r="E5697" s="7">
        <v>44542</v>
      </c>
      <c r="F5697" s="5" t="s">
        <v>1710</v>
      </c>
      <c r="G5697" s="8">
        <v>2</v>
      </c>
      <c r="H5697" s="5" t="s">
        <v>9460</v>
      </c>
      <c r="I5697" s="13"/>
      <c r="J5697" s="9" t="s">
        <v>22</v>
      </c>
      <c r="K5697" s="5" t="s">
        <v>3052</v>
      </c>
      <c r="L5697" s="9" t="s">
        <v>24</v>
      </c>
      <c r="M5697" s="13"/>
      <c r="N5697" s="14"/>
      <c r="O5697" s="11">
        <v>29410</v>
      </c>
    </row>
    <row r="5698" spans="1:15" ht="22.5" x14ac:dyDescent="0.25">
      <c r="A5698" s="46" t="str">
        <f t="shared" si="1464"/>
        <v/>
      </c>
      <c r="B5698" s="37" t="str">
        <f t="shared" si="1475"/>
        <v>8472107565</v>
      </c>
      <c r="C5698" s="6" t="s">
        <v>9463</v>
      </c>
      <c r="D5698" s="5" t="s">
        <v>9464</v>
      </c>
      <c r="E5698" s="7">
        <v>44542</v>
      </c>
      <c r="F5698" s="5" t="s">
        <v>1710</v>
      </c>
      <c r="G5698" s="8">
        <v>2</v>
      </c>
      <c r="H5698" s="5" t="s">
        <v>9460</v>
      </c>
      <c r="I5698" s="13"/>
      <c r="J5698" s="9" t="s">
        <v>22</v>
      </c>
      <c r="K5698" s="5" t="s">
        <v>3052</v>
      </c>
      <c r="L5698" s="9" t="s">
        <v>24</v>
      </c>
      <c r="M5698" s="13"/>
      <c r="N5698" s="14"/>
      <c r="O5698" s="11">
        <v>29400</v>
      </c>
    </row>
    <row r="5699" spans="1:15" ht="22.5" x14ac:dyDescent="0.25">
      <c r="A5699" s="46" t="str">
        <f t="shared" si="1464"/>
        <v/>
      </c>
      <c r="B5699" s="37" t="str">
        <f t="shared" si="1475"/>
        <v>8472107565</v>
      </c>
      <c r="C5699" s="6" t="s">
        <v>9465</v>
      </c>
      <c r="D5699" s="5" t="s">
        <v>9466</v>
      </c>
      <c r="E5699" s="7">
        <v>44542</v>
      </c>
      <c r="F5699" s="5" t="s">
        <v>1710</v>
      </c>
      <c r="G5699" s="8">
        <v>2</v>
      </c>
      <c r="H5699" s="5" t="s">
        <v>9460</v>
      </c>
      <c r="I5699" s="13"/>
      <c r="J5699" s="9" t="s">
        <v>22</v>
      </c>
      <c r="K5699" s="5" t="s">
        <v>3052</v>
      </c>
      <c r="L5699" s="9" t="s">
        <v>24</v>
      </c>
      <c r="M5699" s="13"/>
      <c r="N5699" s="14"/>
      <c r="O5699" s="11">
        <v>29400</v>
      </c>
    </row>
    <row r="5700" spans="1:15" ht="22.5" x14ac:dyDescent="0.25">
      <c r="A5700" s="47" t="str">
        <f t="shared" si="1464"/>
        <v/>
      </c>
      <c r="B5700" s="38" t="str">
        <f t="shared" si="1475"/>
        <v>8472107565</v>
      </c>
      <c r="C5700" s="6" t="s">
        <v>9467</v>
      </c>
      <c r="D5700" s="5" t="s">
        <v>9468</v>
      </c>
      <c r="E5700" s="7">
        <v>44542</v>
      </c>
      <c r="F5700" s="5" t="s">
        <v>1710</v>
      </c>
      <c r="G5700" s="8">
        <v>2</v>
      </c>
      <c r="H5700" s="5" t="s">
        <v>9460</v>
      </c>
      <c r="I5700" s="13"/>
      <c r="J5700" s="9" t="s">
        <v>22</v>
      </c>
      <c r="K5700" s="5" t="s">
        <v>3052</v>
      </c>
      <c r="L5700" s="9" t="s">
        <v>24</v>
      </c>
      <c r="M5700" s="13"/>
      <c r="N5700" s="14"/>
      <c r="O5700" s="11">
        <v>29400</v>
      </c>
    </row>
    <row r="5701" spans="1:15" ht="22.5" x14ac:dyDescent="0.25">
      <c r="A5701" s="45" t="s">
        <v>0</v>
      </c>
      <c r="B5701" s="23" t="str">
        <f t="shared" si="1475"/>
        <v>8472107565</v>
      </c>
      <c r="C5701" s="6" t="s">
        <v>9469</v>
      </c>
      <c r="D5701" s="5" t="s">
        <v>9470</v>
      </c>
      <c r="E5701" s="7">
        <v>44549</v>
      </c>
      <c r="F5701" s="5" t="s">
        <v>8202</v>
      </c>
      <c r="G5701" s="8">
        <v>2</v>
      </c>
      <c r="H5701" s="5" t="s">
        <v>9460</v>
      </c>
      <c r="I5701" s="13"/>
      <c r="J5701" s="9" t="s">
        <v>22</v>
      </c>
      <c r="K5701" s="5" t="s">
        <v>3052</v>
      </c>
      <c r="L5701" s="9" t="s">
        <v>24</v>
      </c>
      <c r="M5701" s="13"/>
      <c r="N5701" s="14"/>
      <c r="O5701" s="11">
        <v>35150</v>
      </c>
    </row>
    <row r="5702" spans="1:15" ht="45" x14ac:dyDescent="0.25">
      <c r="A5702" s="46" t="str">
        <f t="shared" ref="A5702:A5765" si="1476">A5701</f>
        <v/>
      </c>
      <c r="B5702" s="5" t="s">
        <v>9471</v>
      </c>
      <c r="C5702" s="6" t="s">
        <v>9472</v>
      </c>
      <c r="D5702" s="5" t="s">
        <v>9473</v>
      </c>
      <c r="E5702" s="7">
        <v>44520</v>
      </c>
      <c r="F5702" s="5" t="s">
        <v>2209</v>
      </c>
      <c r="G5702" s="8">
        <v>1</v>
      </c>
      <c r="H5702" s="5" t="s">
        <v>9474</v>
      </c>
      <c r="I5702" s="9" t="s">
        <v>21</v>
      </c>
      <c r="J5702" s="9" t="s">
        <v>33</v>
      </c>
      <c r="K5702" s="5" t="s">
        <v>9475</v>
      </c>
      <c r="L5702" s="9" t="s">
        <v>24</v>
      </c>
      <c r="M5702" s="8">
        <v>1</v>
      </c>
      <c r="N5702" s="10">
        <v>142800</v>
      </c>
      <c r="O5702" s="11">
        <v>142800</v>
      </c>
    </row>
    <row r="5703" spans="1:15" ht="22.5" x14ac:dyDescent="0.25">
      <c r="A5703" s="46" t="str">
        <f t="shared" si="1476"/>
        <v/>
      </c>
      <c r="B5703" s="5" t="s">
        <v>9476</v>
      </c>
      <c r="C5703" s="6" t="s">
        <v>9477</v>
      </c>
      <c r="D5703" s="12" t="str">
        <f>D5702</f>
        <v>148885</v>
      </c>
      <c r="E5703" s="7">
        <v>44551</v>
      </c>
      <c r="F5703" s="5" t="s">
        <v>19</v>
      </c>
      <c r="G5703" s="8">
        <v>1</v>
      </c>
      <c r="H5703" s="5" t="s">
        <v>9478</v>
      </c>
      <c r="I5703" s="9" t="s">
        <v>21</v>
      </c>
      <c r="J5703" s="9" t="s">
        <v>33</v>
      </c>
      <c r="K5703" s="5" t="s">
        <v>2162</v>
      </c>
      <c r="L5703" s="9" t="s">
        <v>24</v>
      </c>
      <c r="M5703" s="8">
        <v>1</v>
      </c>
      <c r="N5703" s="10">
        <v>4599</v>
      </c>
      <c r="O5703" s="11">
        <v>4599</v>
      </c>
    </row>
    <row r="5704" spans="1:15" ht="22.5" x14ac:dyDescent="0.25">
      <c r="A5704" s="46" t="str">
        <f t="shared" si="1476"/>
        <v/>
      </c>
      <c r="B5704" s="5" t="s">
        <v>9479</v>
      </c>
      <c r="C5704" s="6" t="s">
        <v>9480</v>
      </c>
      <c r="D5704" s="5" t="s">
        <v>9481</v>
      </c>
      <c r="E5704" s="7">
        <v>44552</v>
      </c>
      <c r="F5704" s="5" t="s">
        <v>5766</v>
      </c>
      <c r="G5704" s="8">
        <v>1</v>
      </c>
      <c r="H5704" s="5" t="s">
        <v>9482</v>
      </c>
      <c r="I5704" s="9" t="s">
        <v>21</v>
      </c>
      <c r="J5704" s="9" t="s">
        <v>33</v>
      </c>
      <c r="K5704" s="5" t="s">
        <v>9483</v>
      </c>
      <c r="L5704" s="9" t="s">
        <v>453</v>
      </c>
      <c r="M5704" s="8">
        <v>1</v>
      </c>
      <c r="N5704" s="10">
        <v>16672.5</v>
      </c>
      <c r="O5704" s="11">
        <v>16672.5</v>
      </c>
    </row>
    <row r="5705" spans="1:15" ht="45" x14ac:dyDescent="0.25">
      <c r="A5705" s="46" t="str">
        <f t="shared" si="1476"/>
        <v/>
      </c>
      <c r="B5705" s="5" t="s">
        <v>9484</v>
      </c>
      <c r="C5705" s="6" t="s">
        <v>9485</v>
      </c>
      <c r="D5705" s="5" t="s">
        <v>9486</v>
      </c>
      <c r="E5705" s="7">
        <v>44538</v>
      </c>
      <c r="F5705" s="5" t="s">
        <v>1818</v>
      </c>
      <c r="G5705" s="8">
        <v>1</v>
      </c>
      <c r="H5705" s="5" t="s">
        <v>9487</v>
      </c>
      <c r="I5705" s="9" t="s">
        <v>1946</v>
      </c>
      <c r="J5705" s="9" t="s">
        <v>33</v>
      </c>
      <c r="K5705" s="5" t="s">
        <v>221</v>
      </c>
      <c r="L5705" s="9" t="s">
        <v>24</v>
      </c>
      <c r="M5705" s="8">
        <v>25</v>
      </c>
      <c r="N5705" s="10">
        <v>7807</v>
      </c>
      <c r="O5705" s="11">
        <v>195175</v>
      </c>
    </row>
    <row r="5706" spans="1:15" ht="15" customHeight="1" x14ac:dyDescent="0.25">
      <c r="A5706" s="46" t="str">
        <f t="shared" si="1476"/>
        <v/>
      </c>
      <c r="B5706" s="36" t="s">
        <v>9488</v>
      </c>
      <c r="C5706" s="39" t="s">
        <v>9489</v>
      </c>
      <c r="D5706" s="36" t="s">
        <v>9490</v>
      </c>
      <c r="E5706" s="41">
        <v>44537</v>
      </c>
      <c r="F5706" s="36" t="s">
        <v>1818</v>
      </c>
      <c r="G5706" s="8">
        <v>1</v>
      </c>
      <c r="H5706" s="5" t="s">
        <v>9491</v>
      </c>
      <c r="I5706" s="9" t="s">
        <v>21</v>
      </c>
      <c r="J5706" s="9" t="s">
        <v>33</v>
      </c>
      <c r="K5706" s="5" t="s">
        <v>989</v>
      </c>
      <c r="L5706" s="9" t="s">
        <v>24</v>
      </c>
      <c r="M5706" s="8">
        <v>270</v>
      </c>
      <c r="N5706" s="10">
        <v>283</v>
      </c>
      <c r="O5706" s="11">
        <v>76410</v>
      </c>
    </row>
    <row r="5707" spans="1:15" ht="22.5" x14ac:dyDescent="0.25">
      <c r="A5707" s="46" t="str">
        <f t="shared" si="1476"/>
        <v/>
      </c>
      <c r="B5707" s="38" t="str">
        <f t="shared" ref="B5707:F5707" si="1477">B5706</f>
        <v>8472107574</v>
      </c>
      <c r="C5707" s="40" t="str">
        <f t="shared" si="1477"/>
        <v>8473107000</v>
      </c>
      <c r="D5707" s="38" t="str">
        <f t="shared" si="1477"/>
        <v>150062</v>
      </c>
      <c r="E5707" s="42">
        <f t="shared" si="1477"/>
        <v>44537</v>
      </c>
      <c r="F5707" s="38" t="str">
        <f t="shared" si="1477"/>
        <v>Saleem Mohammad Rajai Saleem Rayan</v>
      </c>
      <c r="G5707" s="8">
        <v>2</v>
      </c>
      <c r="H5707" s="5" t="s">
        <v>9492</v>
      </c>
      <c r="I5707" s="9" t="s">
        <v>21</v>
      </c>
      <c r="J5707" s="9" t="s">
        <v>33</v>
      </c>
      <c r="K5707" s="5" t="s">
        <v>989</v>
      </c>
      <c r="L5707" s="9" t="s">
        <v>24</v>
      </c>
      <c r="M5707" s="8">
        <v>40</v>
      </c>
      <c r="N5707" s="10">
        <v>1652</v>
      </c>
      <c r="O5707" s="11">
        <v>66080</v>
      </c>
    </row>
    <row r="5708" spans="1:15" ht="15" customHeight="1" x14ac:dyDescent="0.25">
      <c r="A5708" s="46" t="str">
        <f t="shared" si="1476"/>
        <v/>
      </c>
      <c r="B5708" s="36" t="s">
        <v>9493</v>
      </c>
      <c r="C5708" s="39" t="s">
        <v>9494</v>
      </c>
      <c r="D5708" s="36" t="s">
        <v>9495</v>
      </c>
      <c r="E5708" s="41">
        <v>44556</v>
      </c>
      <c r="F5708" s="36" t="s">
        <v>19</v>
      </c>
      <c r="G5708" s="8">
        <v>1</v>
      </c>
      <c r="H5708" s="5" t="s">
        <v>9496</v>
      </c>
      <c r="I5708" s="9" t="s">
        <v>21</v>
      </c>
      <c r="J5708" s="9" t="s">
        <v>33</v>
      </c>
      <c r="K5708" s="5" t="s">
        <v>1453</v>
      </c>
      <c r="L5708" s="9" t="s">
        <v>24</v>
      </c>
      <c r="M5708" s="8">
        <v>1</v>
      </c>
      <c r="N5708" s="10">
        <v>860</v>
      </c>
      <c r="O5708" s="11">
        <v>860</v>
      </c>
    </row>
    <row r="5709" spans="1:15" x14ac:dyDescent="0.25">
      <c r="A5709" s="46" t="str">
        <f t="shared" si="1476"/>
        <v/>
      </c>
      <c r="B5709" s="37" t="str">
        <f t="shared" ref="B5709:F5712" si="1478">B5708</f>
        <v>8472107576</v>
      </c>
      <c r="C5709" s="43" t="str">
        <f t="shared" si="1478"/>
        <v>8473107279</v>
      </c>
      <c r="D5709" s="37" t="str">
        <f t="shared" si="1478"/>
        <v>DN30810</v>
      </c>
      <c r="E5709" s="44">
        <f t="shared" si="1478"/>
        <v>44556</v>
      </c>
      <c r="F5709" s="37" t="str">
        <f t="shared" si="1478"/>
        <v>Shiju Badarudeen</v>
      </c>
      <c r="G5709" s="8">
        <v>2</v>
      </c>
      <c r="H5709" s="5" t="s">
        <v>9497</v>
      </c>
      <c r="I5709" s="9" t="s">
        <v>21</v>
      </c>
      <c r="J5709" s="9" t="s">
        <v>33</v>
      </c>
      <c r="K5709" s="5" t="s">
        <v>1453</v>
      </c>
      <c r="L5709" s="9" t="s">
        <v>24</v>
      </c>
      <c r="M5709" s="8">
        <v>1</v>
      </c>
      <c r="N5709" s="10">
        <v>176</v>
      </c>
      <c r="O5709" s="11">
        <v>176</v>
      </c>
    </row>
    <row r="5710" spans="1:15" x14ac:dyDescent="0.25">
      <c r="A5710" s="46" t="str">
        <f t="shared" si="1476"/>
        <v/>
      </c>
      <c r="B5710" s="37" t="str">
        <f t="shared" si="1478"/>
        <v>8472107576</v>
      </c>
      <c r="C5710" s="43" t="str">
        <f t="shared" si="1478"/>
        <v>8473107279</v>
      </c>
      <c r="D5710" s="37" t="str">
        <f t="shared" si="1478"/>
        <v>DN30810</v>
      </c>
      <c r="E5710" s="44">
        <f t="shared" si="1478"/>
        <v>44556</v>
      </c>
      <c r="F5710" s="37" t="str">
        <f t="shared" si="1478"/>
        <v>Shiju Badarudeen</v>
      </c>
      <c r="G5710" s="8">
        <v>3</v>
      </c>
      <c r="H5710" s="5" t="s">
        <v>9498</v>
      </c>
      <c r="I5710" s="9" t="s">
        <v>21</v>
      </c>
      <c r="J5710" s="9" t="s">
        <v>33</v>
      </c>
      <c r="K5710" s="5" t="s">
        <v>1453</v>
      </c>
      <c r="L5710" s="9" t="s">
        <v>24</v>
      </c>
      <c r="M5710" s="8">
        <v>1</v>
      </c>
      <c r="N5710" s="10">
        <v>385</v>
      </c>
      <c r="O5710" s="11">
        <v>385</v>
      </c>
    </row>
    <row r="5711" spans="1:15" x14ac:dyDescent="0.25">
      <c r="A5711" s="46" t="str">
        <f t="shared" si="1476"/>
        <v/>
      </c>
      <c r="B5711" s="37" t="str">
        <f t="shared" si="1478"/>
        <v>8472107576</v>
      </c>
      <c r="C5711" s="43" t="str">
        <f t="shared" si="1478"/>
        <v>8473107279</v>
      </c>
      <c r="D5711" s="37" t="str">
        <f t="shared" si="1478"/>
        <v>DN30810</v>
      </c>
      <c r="E5711" s="44">
        <f t="shared" si="1478"/>
        <v>44556</v>
      </c>
      <c r="F5711" s="37" t="str">
        <f t="shared" si="1478"/>
        <v>Shiju Badarudeen</v>
      </c>
      <c r="G5711" s="8">
        <v>4</v>
      </c>
      <c r="H5711" s="5" t="s">
        <v>9499</v>
      </c>
      <c r="I5711" s="9" t="s">
        <v>21</v>
      </c>
      <c r="J5711" s="9" t="s">
        <v>33</v>
      </c>
      <c r="K5711" s="5" t="s">
        <v>1453</v>
      </c>
      <c r="L5711" s="9" t="s">
        <v>24</v>
      </c>
      <c r="M5711" s="8">
        <v>1</v>
      </c>
      <c r="N5711" s="10">
        <v>304</v>
      </c>
      <c r="O5711" s="11">
        <v>304</v>
      </c>
    </row>
    <row r="5712" spans="1:15" x14ac:dyDescent="0.25">
      <c r="A5712" s="46" t="str">
        <f t="shared" si="1476"/>
        <v/>
      </c>
      <c r="B5712" s="38" t="str">
        <f t="shared" si="1478"/>
        <v>8472107576</v>
      </c>
      <c r="C5712" s="40" t="str">
        <f t="shared" si="1478"/>
        <v>8473107279</v>
      </c>
      <c r="D5712" s="38" t="str">
        <f t="shared" si="1478"/>
        <v>DN30810</v>
      </c>
      <c r="E5712" s="42">
        <f t="shared" si="1478"/>
        <v>44556</v>
      </c>
      <c r="F5712" s="38" t="str">
        <f t="shared" si="1478"/>
        <v>Shiju Badarudeen</v>
      </c>
      <c r="G5712" s="8">
        <v>5</v>
      </c>
      <c r="H5712" s="5" t="s">
        <v>9500</v>
      </c>
      <c r="I5712" s="9" t="s">
        <v>21</v>
      </c>
      <c r="J5712" s="9" t="s">
        <v>33</v>
      </c>
      <c r="K5712" s="5" t="s">
        <v>1453</v>
      </c>
      <c r="L5712" s="9" t="s">
        <v>24</v>
      </c>
      <c r="M5712" s="8">
        <v>1</v>
      </c>
      <c r="N5712" s="10">
        <v>150</v>
      </c>
      <c r="O5712" s="11">
        <v>150</v>
      </c>
    </row>
    <row r="5713" spans="1:15" x14ac:dyDescent="0.25">
      <c r="A5713" s="46" t="str">
        <f t="shared" si="1476"/>
        <v/>
      </c>
      <c r="B5713" s="36" t="s">
        <v>9501</v>
      </c>
      <c r="C5713" s="39" t="s">
        <v>9502</v>
      </c>
      <c r="D5713" s="36" t="s">
        <v>9503</v>
      </c>
      <c r="E5713" s="41">
        <v>44525</v>
      </c>
      <c r="F5713" s="36" t="s">
        <v>5534</v>
      </c>
      <c r="G5713" s="8">
        <v>1</v>
      </c>
      <c r="H5713" s="5" t="s">
        <v>5447</v>
      </c>
      <c r="I5713" s="9" t="s">
        <v>21</v>
      </c>
      <c r="J5713" s="9" t="s">
        <v>33</v>
      </c>
      <c r="K5713" s="5" t="s">
        <v>7069</v>
      </c>
      <c r="L5713" s="9" t="s">
        <v>24</v>
      </c>
      <c r="M5713" s="8">
        <v>1</v>
      </c>
      <c r="N5713" s="10">
        <v>845</v>
      </c>
      <c r="O5713" s="11">
        <v>845</v>
      </c>
    </row>
    <row r="5714" spans="1:15" x14ac:dyDescent="0.25">
      <c r="A5714" s="46" t="str">
        <f t="shared" si="1476"/>
        <v/>
      </c>
      <c r="B5714" s="38" t="str">
        <f t="shared" ref="B5714:F5714" si="1479">B5713</f>
        <v>8472107578</v>
      </c>
      <c r="C5714" s="40" t="str">
        <f t="shared" si="1479"/>
        <v>8473106971</v>
      </c>
      <c r="D5714" s="38" t="str">
        <f t="shared" si="1479"/>
        <v>149279</v>
      </c>
      <c r="E5714" s="42">
        <f t="shared" si="1479"/>
        <v>44525</v>
      </c>
      <c r="F5714" s="38" t="str">
        <f t="shared" si="1479"/>
        <v>Rehan Umer</v>
      </c>
      <c r="G5714" s="8">
        <v>2</v>
      </c>
      <c r="H5714" s="5" t="s">
        <v>9504</v>
      </c>
      <c r="I5714" s="9" t="s">
        <v>21</v>
      </c>
      <c r="J5714" s="9" t="s">
        <v>33</v>
      </c>
      <c r="K5714" s="5" t="s">
        <v>7069</v>
      </c>
      <c r="L5714" s="9" t="s">
        <v>24</v>
      </c>
      <c r="M5714" s="8">
        <v>2</v>
      </c>
      <c r="N5714" s="10">
        <v>15700</v>
      </c>
      <c r="O5714" s="11">
        <v>31400</v>
      </c>
    </row>
    <row r="5715" spans="1:15" ht="22.5" x14ac:dyDescent="0.25">
      <c r="A5715" s="46" t="str">
        <f t="shared" si="1476"/>
        <v/>
      </c>
      <c r="B5715" s="5" t="s">
        <v>9505</v>
      </c>
      <c r="C5715" s="6" t="s">
        <v>9506</v>
      </c>
      <c r="D5715" s="5" t="s">
        <v>9507</v>
      </c>
      <c r="E5715" s="7">
        <v>44553</v>
      </c>
      <c r="F5715" s="5" t="s">
        <v>2465</v>
      </c>
      <c r="G5715" s="8">
        <v>1</v>
      </c>
      <c r="H5715" s="5" t="s">
        <v>9508</v>
      </c>
      <c r="I5715" s="9" t="s">
        <v>21</v>
      </c>
      <c r="J5715" s="9" t="s">
        <v>148</v>
      </c>
      <c r="K5715" s="5" t="s">
        <v>6319</v>
      </c>
      <c r="L5715" s="9" t="s">
        <v>24</v>
      </c>
      <c r="M5715" s="8">
        <v>1</v>
      </c>
      <c r="N5715" s="10">
        <v>600000</v>
      </c>
      <c r="O5715" s="11">
        <v>600000</v>
      </c>
    </row>
    <row r="5716" spans="1:15" ht="22.5" x14ac:dyDescent="0.25">
      <c r="A5716" s="46" t="str">
        <f t="shared" si="1476"/>
        <v/>
      </c>
      <c r="B5716" s="5" t="s">
        <v>9509</v>
      </c>
      <c r="C5716" s="6" t="s">
        <v>9510</v>
      </c>
      <c r="D5716" s="5" t="s">
        <v>9511</v>
      </c>
      <c r="E5716" s="7">
        <v>44538</v>
      </c>
      <c r="F5716" s="5" t="s">
        <v>1010</v>
      </c>
      <c r="G5716" s="8">
        <v>1</v>
      </c>
      <c r="H5716" s="5" t="s">
        <v>9512</v>
      </c>
      <c r="I5716" s="13"/>
      <c r="J5716" s="9" t="s">
        <v>33</v>
      </c>
      <c r="K5716" s="5" t="s">
        <v>9513</v>
      </c>
      <c r="L5716" s="9" t="s">
        <v>453</v>
      </c>
      <c r="M5716" s="13"/>
      <c r="N5716" s="14"/>
      <c r="O5716" s="11">
        <v>16000</v>
      </c>
    </row>
    <row r="5717" spans="1:15" ht="15" customHeight="1" x14ac:dyDescent="0.25">
      <c r="A5717" s="46" t="str">
        <f t="shared" si="1476"/>
        <v/>
      </c>
      <c r="B5717" s="36" t="s">
        <v>9514</v>
      </c>
      <c r="C5717" s="39" t="s">
        <v>9515</v>
      </c>
      <c r="D5717" s="36" t="s">
        <v>9516</v>
      </c>
      <c r="E5717" s="41">
        <v>44539</v>
      </c>
      <c r="F5717" s="36" t="s">
        <v>19</v>
      </c>
      <c r="G5717" s="8">
        <v>1</v>
      </c>
      <c r="H5717" s="5" t="s">
        <v>8353</v>
      </c>
      <c r="I5717" s="9" t="s">
        <v>21</v>
      </c>
      <c r="J5717" s="9" t="s">
        <v>33</v>
      </c>
      <c r="K5717" s="5" t="s">
        <v>4801</v>
      </c>
      <c r="L5717" s="9" t="s">
        <v>453</v>
      </c>
      <c r="M5717" s="8">
        <v>1</v>
      </c>
      <c r="N5717" s="10">
        <v>639</v>
      </c>
      <c r="O5717" s="11">
        <v>639</v>
      </c>
    </row>
    <row r="5718" spans="1:15" x14ac:dyDescent="0.25">
      <c r="A5718" s="46" t="str">
        <f t="shared" si="1476"/>
        <v/>
      </c>
      <c r="B5718" s="37" t="str">
        <f t="shared" ref="B5718:F5719" si="1480">B5717</f>
        <v>8472107583</v>
      </c>
      <c r="C5718" s="43" t="str">
        <f t="shared" si="1480"/>
        <v>8473107020</v>
      </c>
      <c r="D5718" s="37" t="str">
        <f t="shared" si="1480"/>
        <v>150472</v>
      </c>
      <c r="E5718" s="44">
        <f t="shared" si="1480"/>
        <v>44539</v>
      </c>
      <c r="F5718" s="37" t="str">
        <f t="shared" si="1480"/>
        <v>Shiju Badarudeen</v>
      </c>
      <c r="G5718" s="8">
        <v>2</v>
      </c>
      <c r="H5718" s="5" t="s">
        <v>705</v>
      </c>
      <c r="I5718" s="9" t="s">
        <v>21</v>
      </c>
      <c r="J5718" s="9" t="s">
        <v>33</v>
      </c>
      <c r="K5718" s="5" t="s">
        <v>4801</v>
      </c>
      <c r="L5718" s="9" t="s">
        <v>453</v>
      </c>
      <c r="M5718" s="8">
        <v>1</v>
      </c>
      <c r="N5718" s="10">
        <v>168</v>
      </c>
      <c r="O5718" s="11">
        <v>168</v>
      </c>
    </row>
    <row r="5719" spans="1:15" x14ac:dyDescent="0.25">
      <c r="A5719" s="46" t="str">
        <f t="shared" si="1476"/>
        <v/>
      </c>
      <c r="B5719" s="38" t="str">
        <f t="shared" si="1480"/>
        <v>8472107583</v>
      </c>
      <c r="C5719" s="40" t="str">
        <f t="shared" si="1480"/>
        <v>8473107020</v>
      </c>
      <c r="D5719" s="38" t="str">
        <f t="shared" si="1480"/>
        <v>150472</v>
      </c>
      <c r="E5719" s="42">
        <f t="shared" si="1480"/>
        <v>44539</v>
      </c>
      <c r="F5719" s="38" t="str">
        <f t="shared" si="1480"/>
        <v>Shiju Badarudeen</v>
      </c>
      <c r="G5719" s="8">
        <v>3</v>
      </c>
      <c r="H5719" s="5" t="s">
        <v>9517</v>
      </c>
      <c r="I5719" s="9" t="s">
        <v>21</v>
      </c>
      <c r="J5719" s="9" t="s">
        <v>33</v>
      </c>
      <c r="K5719" s="5" t="s">
        <v>4801</v>
      </c>
      <c r="L5719" s="9" t="s">
        <v>453</v>
      </c>
      <c r="M5719" s="8">
        <v>1</v>
      </c>
      <c r="N5719" s="10">
        <v>39</v>
      </c>
      <c r="O5719" s="11">
        <v>39</v>
      </c>
    </row>
    <row r="5720" spans="1:15" ht="15" customHeight="1" x14ac:dyDescent="0.25">
      <c r="A5720" s="46" t="str">
        <f t="shared" si="1476"/>
        <v/>
      </c>
      <c r="B5720" s="36" t="s">
        <v>9518</v>
      </c>
      <c r="C5720" s="39" t="s">
        <v>9519</v>
      </c>
      <c r="D5720" s="36" t="s">
        <v>9520</v>
      </c>
      <c r="E5720" s="41">
        <v>44538</v>
      </c>
      <c r="F5720" s="36" t="s">
        <v>5278</v>
      </c>
      <c r="G5720" s="8">
        <v>1</v>
      </c>
      <c r="H5720" s="5" t="s">
        <v>9521</v>
      </c>
      <c r="I5720" s="9" t="s">
        <v>21</v>
      </c>
      <c r="J5720" s="9" t="s">
        <v>33</v>
      </c>
      <c r="K5720" s="5" t="s">
        <v>9522</v>
      </c>
      <c r="L5720" s="9" t="s">
        <v>24</v>
      </c>
      <c r="M5720" s="8">
        <v>1</v>
      </c>
      <c r="N5720" s="10">
        <v>4995</v>
      </c>
      <c r="O5720" s="11">
        <v>4995</v>
      </c>
    </row>
    <row r="5721" spans="1:15" x14ac:dyDescent="0.25">
      <c r="A5721" s="46" t="str">
        <f t="shared" si="1476"/>
        <v/>
      </c>
      <c r="B5721" s="38" t="str">
        <f t="shared" ref="B5721:F5721" si="1481">B5720</f>
        <v>8472107584</v>
      </c>
      <c r="C5721" s="40" t="str">
        <f t="shared" si="1481"/>
        <v>8473107028</v>
      </c>
      <c r="D5721" s="38" t="str">
        <f t="shared" si="1481"/>
        <v>150250</v>
      </c>
      <c r="E5721" s="42">
        <f t="shared" si="1481"/>
        <v>44538</v>
      </c>
      <c r="F5721" s="38" t="str">
        <f t="shared" si="1481"/>
        <v>Faisal Abdulla Al Marzooqi</v>
      </c>
      <c r="G5721" s="8">
        <v>2</v>
      </c>
      <c r="H5721" s="5" t="s">
        <v>9523</v>
      </c>
      <c r="I5721" s="9" t="s">
        <v>21</v>
      </c>
      <c r="J5721" s="9" t="s">
        <v>33</v>
      </c>
      <c r="K5721" s="5" t="s">
        <v>9522</v>
      </c>
      <c r="L5721" s="9" t="s">
        <v>24</v>
      </c>
      <c r="M5721" s="8">
        <v>1</v>
      </c>
      <c r="N5721" s="10">
        <v>2930</v>
      </c>
      <c r="O5721" s="11">
        <v>2930</v>
      </c>
    </row>
    <row r="5722" spans="1:15" ht="22.5" customHeight="1" x14ac:dyDescent="0.25">
      <c r="A5722" s="46" t="str">
        <f t="shared" si="1476"/>
        <v/>
      </c>
      <c r="B5722" s="36" t="s">
        <v>9524</v>
      </c>
      <c r="C5722" s="39" t="s">
        <v>9525</v>
      </c>
      <c r="D5722" s="36" t="s">
        <v>9526</v>
      </c>
      <c r="E5722" s="41">
        <v>44528</v>
      </c>
      <c r="F5722" s="36" t="s">
        <v>1818</v>
      </c>
      <c r="G5722" s="8">
        <v>1</v>
      </c>
      <c r="H5722" s="5" t="s">
        <v>4389</v>
      </c>
      <c r="I5722" s="9" t="s">
        <v>21</v>
      </c>
      <c r="J5722" s="9" t="s">
        <v>22</v>
      </c>
      <c r="K5722" s="5" t="s">
        <v>4257</v>
      </c>
      <c r="L5722" s="9" t="s">
        <v>24</v>
      </c>
      <c r="M5722" s="8">
        <v>1</v>
      </c>
      <c r="N5722" s="10">
        <v>2368</v>
      </c>
      <c r="O5722" s="11">
        <v>2368</v>
      </c>
    </row>
    <row r="5723" spans="1:15" ht="22.5" x14ac:dyDescent="0.25">
      <c r="A5723" s="46" t="str">
        <f t="shared" si="1476"/>
        <v/>
      </c>
      <c r="B5723" s="37" t="str">
        <f t="shared" ref="B5723:B5730" si="1482">B5722</f>
        <v>8472107585</v>
      </c>
      <c r="C5723" s="43" t="str">
        <f t="shared" ref="C5723:F5725" si="1483">C5722</f>
        <v>8473106917</v>
      </c>
      <c r="D5723" s="37" t="str">
        <f t="shared" si="1483"/>
        <v>149462</v>
      </c>
      <c r="E5723" s="44">
        <f t="shared" si="1483"/>
        <v>44528</v>
      </c>
      <c r="F5723" s="37" t="str">
        <f t="shared" si="1483"/>
        <v>Saleem Mohammad Rajai Saleem Rayan</v>
      </c>
      <c r="G5723" s="8">
        <v>2</v>
      </c>
      <c r="H5723" s="5" t="s">
        <v>4390</v>
      </c>
      <c r="I5723" s="9" t="s">
        <v>21</v>
      </c>
      <c r="J5723" s="9" t="s">
        <v>22</v>
      </c>
      <c r="K5723" s="5" t="s">
        <v>4257</v>
      </c>
      <c r="L5723" s="9" t="s">
        <v>24</v>
      </c>
      <c r="M5723" s="8">
        <v>1</v>
      </c>
      <c r="N5723" s="10">
        <v>8748</v>
      </c>
      <c r="O5723" s="11">
        <v>8748</v>
      </c>
    </row>
    <row r="5724" spans="1:15" ht="22.5" x14ac:dyDescent="0.25">
      <c r="A5724" s="46" t="str">
        <f t="shared" si="1476"/>
        <v/>
      </c>
      <c r="B5724" s="37" t="str">
        <f t="shared" si="1482"/>
        <v>8472107585</v>
      </c>
      <c r="C5724" s="43" t="str">
        <f t="shared" si="1483"/>
        <v>8473106917</v>
      </c>
      <c r="D5724" s="37" t="str">
        <f t="shared" si="1483"/>
        <v>149462</v>
      </c>
      <c r="E5724" s="44">
        <f t="shared" si="1483"/>
        <v>44528</v>
      </c>
      <c r="F5724" s="37" t="str">
        <f t="shared" si="1483"/>
        <v>Saleem Mohammad Rajai Saleem Rayan</v>
      </c>
      <c r="G5724" s="8">
        <v>3</v>
      </c>
      <c r="H5724" s="5" t="s">
        <v>4391</v>
      </c>
      <c r="I5724" s="9" t="s">
        <v>21</v>
      </c>
      <c r="J5724" s="9" t="s">
        <v>22</v>
      </c>
      <c r="K5724" s="5" t="s">
        <v>4257</v>
      </c>
      <c r="L5724" s="9" t="s">
        <v>24</v>
      </c>
      <c r="M5724" s="8">
        <v>1</v>
      </c>
      <c r="N5724" s="10">
        <v>30395</v>
      </c>
      <c r="O5724" s="11">
        <v>30395</v>
      </c>
    </row>
    <row r="5725" spans="1:15" ht="22.5" x14ac:dyDescent="0.25">
      <c r="A5725" s="46" t="str">
        <f t="shared" si="1476"/>
        <v/>
      </c>
      <c r="B5725" s="37" t="str">
        <f t="shared" si="1482"/>
        <v>8472107585</v>
      </c>
      <c r="C5725" s="40" t="str">
        <f t="shared" si="1483"/>
        <v>8473106917</v>
      </c>
      <c r="D5725" s="38" t="str">
        <f t="shared" si="1483"/>
        <v>149462</v>
      </c>
      <c r="E5725" s="42">
        <f t="shared" si="1483"/>
        <v>44528</v>
      </c>
      <c r="F5725" s="38" t="str">
        <f t="shared" si="1483"/>
        <v>Saleem Mohammad Rajai Saleem Rayan</v>
      </c>
      <c r="G5725" s="8">
        <v>4</v>
      </c>
      <c r="H5725" s="5" t="s">
        <v>4392</v>
      </c>
      <c r="I5725" s="9" t="s">
        <v>21</v>
      </c>
      <c r="J5725" s="9" t="s">
        <v>22</v>
      </c>
      <c r="K5725" s="5" t="s">
        <v>4257</v>
      </c>
      <c r="L5725" s="9" t="s">
        <v>24</v>
      </c>
      <c r="M5725" s="8">
        <v>1</v>
      </c>
      <c r="N5725" s="10">
        <v>296525.55</v>
      </c>
      <c r="O5725" s="11">
        <v>296525.55</v>
      </c>
    </row>
    <row r="5726" spans="1:15" ht="22.5" customHeight="1" x14ac:dyDescent="0.25">
      <c r="A5726" s="46" t="str">
        <f t="shared" si="1476"/>
        <v/>
      </c>
      <c r="B5726" s="37" t="str">
        <f t="shared" si="1482"/>
        <v>8472107585</v>
      </c>
      <c r="C5726" s="39" t="s">
        <v>9527</v>
      </c>
      <c r="D5726" s="36" t="s">
        <v>9528</v>
      </c>
      <c r="E5726" s="41">
        <v>44539</v>
      </c>
      <c r="F5726" s="36" t="s">
        <v>1818</v>
      </c>
      <c r="G5726" s="8">
        <v>1</v>
      </c>
      <c r="H5726" s="5" t="s">
        <v>4389</v>
      </c>
      <c r="I5726" s="9" t="s">
        <v>21</v>
      </c>
      <c r="J5726" s="9" t="s">
        <v>22</v>
      </c>
      <c r="K5726" s="5" t="s">
        <v>4257</v>
      </c>
      <c r="L5726" s="9" t="s">
        <v>24</v>
      </c>
      <c r="M5726" s="8">
        <v>1</v>
      </c>
      <c r="N5726" s="10">
        <v>2368</v>
      </c>
      <c r="O5726" s="11">
        <v>2368</v>
      </c>
    </row>
    <row r="5727" spans="1:15" ht="22.5" x14ac:dyDescent="0.25">
      <c r="A5727" s="46" t="str">
        <f t="shared" si="1476"/>
        <v/>
      </c>
      <c r="B5727" s="37" t="str">
        <f t="shared" si="1482"/>
        <v>8472107585</v>
      </c>
      <c r="C5727" s="43" t="str">
        <f t="shared" ref="C5727:F5729" si="1484">C5726</f>
        <v>8473107033</v>
      </c>
      <c r="D5727" s="37" t="str">
        <f t="shared" si="1484"/>
        <v>150497</v>
      </c>
      <c r="E5727" s="44">
        <f t="shared" si="1484"/>
        <v>44539</v>
      </c>
      <c r="F5727" s="37" t="str">
        <f t="shared" si="1484"/>
        <v>Saleem Mohammad Rajai Saleem Rayan</v>
      </c>
      <c r="G5727" s="8">
        <v>2</v>
      </c>
      <c r="H5727" s="5" t="s">
        <v>4390</v>
      </c>
      <c r="I5727" s="9" t="s">
        <v>21</v>
      </c>
      <c r="J5727" s="9" t="s">
        <v>22</v>
      </c>
      <c r="K5727" s="5" t="s">
        <v>4257</v>
      </c>
      <c r="L5727" s="9" t="s">
        <v>24</v>
      </c>
      <c r="M5727" s="8">
        <v>1</v>
      </c>
      <c r="N5727" s="10">
        <v>8748</v>
      </c>
      <c r="O5727" s="11">
        <v>8748</v>
      </c>
    </row>
    <row r="5728" spans="1:15" ht="22.5" x14ac:dyDescent="0.25">
      <c r="A5728" s="46" t="str">
        <f t="shared" si="1476"/>
        <v/>
      </c>
      <c r="B5728" s="37" t="str">
        <f t="shared" si="1482"/>
        <v>8472107585</v>
      </c>
      <c r="C5728" s="43" t="str">
        <f t="shared" si="1484"/>
        <v>8473107033</v>
      </c>
      <c r="D5728" s="37" t="str">
        <f t="shared" si="1484"/>
        <v>150497</v>
      </c>
      <c r="E5728" s="44">
        <f t="shared" si="1484"/>
        <v>44539</v>
      </c>
      <c r="F5728" s="37" t="str">
        <f t="shared" si="1484"/>
        <v>Saleem Mohammad Rajai Saleem Rayan</v>
      </c>
      <c r="G5728" s="8">
        <v>3</v>
      </c>
      <c r="H5728" s="5" t="s">
        <v>4391</v>
      </c>
      <c r="I5728" s="9" t="s">
        <v>21</v>
      </c>
      <c r="J5728" s="9" t="s">
        <v>22</v>
      </c>
      <c r="K5728" s="5" t="s">
        <v>4257</v>
      </c>
      <c r="L5728" s="9" t="s">
        <v>24</v>
      </c>
      <c r="M5728" s="8">
        <v>1</v>
      </c>
      <c r="N5728" s="10">
        <v>30395</v>
      </c>
      <c r="O5728" s="11">
        <v>30395</v>
      </c>
    </row>
    <row r="5729" spans="1:15" ht="22.5" x14ac:dyDescent="0.25">
      <c r="A5729" s="46" t="str">
        <f t="shared" si="1476"/>
        <v/>
      </c>
      <c r="B5729" s="37" t="str">
        <f t="shared" si="1482"/>
        <v>8472107585</v>
      </c>
      <c r="C5729" s="40" t="str">
        <f t="shared" si="1484"/>
        <v>8473107033</v>
      </c>
      <c r="D5729" s="38" t="str">
        <f t="shared" si="1484"/>
        <v>150497</v>
      </c>
      <c r="E5729" s="42">
        <f t="shared" si="1484"/>
        <v>44539</v>
      </c>
      <c r="F5729" s="38" t="str">
        <f t="shared" si="1484"/>
        <v>Saleem Mohammad Rajai Saleem Rayan</v>
      </c>
      <c r="G5729" s="8">
        <v>4</v>
      </c>
      <c r="H5729" s="5" t="s">
        <v>4392</v>
      </c>
      <c r="I5729" s="9" t="s">
        <v>21</v>
      </c>
      <c r="J5729" s="9" t="s">
        <v>22</v>
      </c>
      <c r="K5729" s="5" t="s">
        <v>4257</v>
      </c>
      <c r="L5729" s="9" t="s">
        <v>24</v>
      </c>
      <c r="M5729" s="8">
        <v>0.80083499999999996</v>
      </c>
      <c r="N5729" s="10">
        <v>593051.1</v>
      </c>
      <c r="O5729" s="11">
        <v>237468.03883425001</v>
      </c>
    </row>
    <row r="5730" spans="1:15" ht="22.5" customHeight="1" x14ac:dyDescent="0.25">
      <c r="A5730" s="46" t="str">
        <f t="shared" si="1476"/>
        <v/>
      </c>
      <c r="B5730" s="37" t="str">
        <f t="shared" si="1482"/>
        <v>8472107585</v>
      </c>
      <c r="C5730" s="39" t="s">
        <v>9529</v>
      </c>
      <c r="D5730" s="36" t="s">
        <v>9530</v>
      </c>
      <c r="E5730" s="41">
        <v>44549</v>
      </c>
      <c r="F5730" s="36" t="s">
        <v>1818</v>
      </c>
      <c r="G5730" s="8">
        <v>1</v>
      </c>
      <c r="H5730" s="5" t="s">
        <v>4389</v>
      </c>
      <c r="I5730" s="9" t="s">
        <v>21</v>
      </c>
      <c r="J5730" s="9" t="s">
        <v>22</v>
      </c>
      <c r="K5730" s="5" t="s">
        <v>4257</v>
      </c>
      <c r="L5730" s="9" t="s">
        <v>24</v>
      </c>
      <c r="M5730" s="8">
        <v>1</v>
      </c>
      <c r="N5730" s="10">
        <v>2368</v>
      </c>
      <c r="O5730" s="11">
        <v>2368</v>
      </c>
    </row>
    <row r="5731" spans="1:15" ht="22.5" x14ac:dyDescent="0.25">
      <c r="A5731" s="46" t="str">
        <f t="shared" si="1476"/>
        <v/>
      </c>
      <c r="B5731" s="37" t="str">
        <f t="shared" ref="B5731:F5733" si="1485">B5730</f>
        <v>8472107585</v>
      </c>
      <c r="C5731" s="43" t="str">
        <f t="shared" si="1485"/>
        <v>8473107147</v>
      </c>
      <c r="D5731" s="37" t="str">
        <f t="shared" si="1485"/>
        <v>151507</v>
      </c>
      <c r="E5731" s="44">
        <f t="shared" si="1485"/>
        <v>44549</v>
      </c>
      <c r="F5731" s="37" t="str">
        <f t="shared" si="1485"/>
        <v>Saleem Mohammad Rajai Saleem Rayan</v>
      </c>
      <c r="G5731" s="8">
        <v>2</v>
      </c>
      <c r="H5731" s="5" t="s">
        <v>4390</v>
      </c>
      <c r="I5731" s="9" t="s">
        <v>21</v>
      </c>
      <c r="J5731" s="9" t="s">
        <v>22</v>
      </c>
      <c r="K5731" s="5" t="s">
        <v>4257</v>
      </c>
      <c r="L5731" s="9" t="s">
        <v>24</v>
      </c>
      <c r="M5731" s="8">
        <v>1</v>
      </c>
      <c r="N5731" s="10">
        <v>8748</v>
      </c>
      <c r="O5731" s="11">
        <v>8748</v>
      </c>
    </row>
    <row r="5732" spans="1:15" ht="22.5" x14ac:dyDescent="0.25">
      <c r="A5732" s="46" t="str">
        <f t="shared" si="1476"/>
        <v/>
      </c>
      <c r="B5732" s="37" t="str">
        <f t="shared" si="1485"/>
        <v>8472107585</v>
      </c>
      <c r="C5732" s="43" t="str">
        <f t="shared" si="1485"/>
        <v>8473107147</v>
      </c>
      <c r="D5732" s="37" t="str">
        <f t="shared" si="1485"/>
        <v>151507</v>
      </c>
      <c r="E5732" s="44">
        <f t="shared" si="1485"/>
        <v>44549</v>
      </c>
      <c r="F5732" s="37" t="str">
        <f t="shared" si="1485"/>
        <v>Saleem Mohammad Rajai Saleem Rayan</v>
      </c>
      <c r="G5732" s="8">
        <v>3</v>
      </c>
      <c r="H5732" s="5" t="s">
        <v>4391</v>
      </c>
      <c r="I5732" s="9" t="s">
        <v>21</v>
      </c>
      <c r="J5732" s="9" t="s">
        <v>22</v>
      </c>
      <c r="K5732" s="5" t="s">
        <v>4257</v>
      </c>
      <c r="L5732" s="9" t="s">
        <v>24</v>
      </c>
      <c r="M5732" s="8">
        <v>1</v>
      </c>
      <c r="N5732" s="10">
        <v>30395</v>
      </c>
      <c r="O5732" s="11">
        <v>30395</v>
      </c>
    </row>
    <row r="5733" spans="1:15" ht="22.5" x14ac:dyDescent="0.25">
      <c r="A5733" s="46" t="str">
        <f t="shared" si="1476"/>
        <v/>
      </c>
      <c r="B5733" s="38" t="str">
        <f t="shared" si="1485"/>
        <v>8472107585</v>
      </c>
      <c r="C5733" s="40" t="str">
        <f t="shared" si="1485"/>
        <v>8473107147</v>
      </c>
      <c r="D5733" s="38" t="str">
        <f t="shared" si="1485"/>
        <v>151507</v>
      </c>
      <c r="E5733" s="42">
        <f t="shared" si="1485"/>
        <v>44549</v>
      </c>
      <c r="F5733" s="38" t="str">
        <f t="shared" si="1485"/>
        <v>Saleem Mohammad Rajai Saleem Rayan</v>
      </c>
      <c r="G5733" s="8">
        <v>4</v>
      </c>
      <c r="H5733" s="5" t="s">
        <v>4392</v>
      </c>
      <c r="I5733" s="9" t="s">
        <v>21</v>
      </c>
      <c r="J5733" s="9" t="s">
        <v>22</v>
      </c>
      <c r="K5733" s="5" t="s">
        <v>4257</v>
      </c>
      <c r="L5733" s="9" t="s">
        <v>24</v>
      </c>
      <c r="M5733" s="8">
        <v>1</v>
      </c>
      <c r="N5733" s="10">
        <v>296525.55</v>
      </c>
      <c r="O5733" s="11">
        <v>296525.55</v>
      </c>
    </row>
    <row r="5734" spans="1:15" ht="22.5" x14ac:dyDescent="0.25">
      <c r="A5734" s="46" t="str">
        <f t="shared" si="1476"/>
        <v/>
      </c>
      <c r="B5734" s="5" t="s">
        <v>9531</v>
      </c>
      <c r="C5734" s="6" t="s">
        <v>9532</v>
      </c>
      <c r="D5734" s="5" t="s">
        <v>9533</v>
      </c>
      <c r="E5734" s="7">
        <v>44546</v>
      </c>
      <c r="F5734" s="5" t="s">
        <v>19</v>
      </c>
      <c r="G5734" s="8">
        <v>1</v>
      </c>
      <c r="H5734" s="5" t="s">
        <v>9534</v>
      </c>
      <c r="I5734" s="9" t="s">
        <v>21</v>
      </c>
      <c r="J5734" s="9" t="s">
        <v>33</v>
      </c>
      <c r="K5734" s="5" t="s">
        <v>3153</v>
      </c>
      <c r="L5734" s="9" t="s">
        <v>24</v>
      </c>
      <c r="M5734" s="8">
        <v>1</v>
      </c>
      <c r="N5734" s="10">
        <v>22000</v>
      </c>
      <c r="O5734" s="11">
        <v>22000</v>
      </c>
    </row>
    <row r="5735" spans="1:15" ht="15" customHeight="1" x14ac:dyDescent="0.25">
      <c r="A5735" s="46" t="str">
        <f t="shared" si="1476"/>
        <v/>
      </c>
      <c r="B5735" s="36" t="s">
        <v>9535</v>
      </c>
      <c r="C5735" s="39" t="s">
        <v>9536</v>
      </c>
      <c r="D5735" s="36" t="s">
        <v>9537</v>
      </c>
      <c r="E5735" s="41">
        <v>44536</v>
      </c>
      <c r="F5735" s="36" t="s">
        <v>19</v>
      </c>
      <c r="G5735" s="8">
        <v>1</v>
      </c>
      <c r="H5735" s="5" t="s">
        <v>9538</v>
      </c>
      <c r="I5735" s="9" t="s">
        <v>21</v>
      </c>
      <c r="J5735" s="9" t="s">
        <v>33</v>
      </c>
      <c r="K5735" s="5" t="s">
        <v>1001</v>
      </c>
      <c r="L5735" s="9" t="s">
        <v>24</v>
      </c>
      <c r="M5735" s="8">
        <v>20</v>
      </c>
      <c r="N5735" s="10">
        <v>12</v>
      </c>
      <c r="O5735" s="11">
        <v>240</v>
      </c>
    </row>
    <row r="5736" spans="1:15" x14ac:dyDescent="0.25">
      <c r="A5736" s="46" t="str">
        <f t="shared" si="1476"/>
        <v/>
      </c>
      <c r="B5736" s="37" t="str">
        <f t="shared" ref="B5736:B5759" si="1486">B5735</f>
        <v>8472107587</v>
      </c>
      <c r="C5736" s="43" t="str">
        <f t="shared" ref="C5736:C5758" si="1487">C5735</f>
        <v>8473106972</v>
      </c>
      <c r="D5736" s="37" t="str">
        <f t="shared" ref="D5736:D5758" si="1488">D5735</f>
        <v>847900000367</v>
      </c>
      <c r="E5736" s="44">
        <f t="shared" ref="E5736:E5758" si="1489">E5735</f>
        <v>44536</v>
      </c>
      <c r="F5736" s="37" t="str">
        <f t="shared" ref="F5736:F5758" si="1490">F5735</f>
        <v>Shiju Badarudeen</v>
      </c>
      <c r="G5736" s="8">
        <v>2</v>
      </c>
      <c r="H5736" s="5" t="s">
        <v>9539</v>
      </c>
      <c r="I5736" s="9" t="s">
        <v>21</v>
      </c>
      <c r="J5736" s="9" t="s">
        <v>33</v>
      </c>
      <c r="K5736" s="5" t="s">
        <v>1001</v>
      </c>
      <c r="L5736" s="9" t="s">
        <v>24</v>
      </c>
      <c r="M5736" s="8">
        <v>20</v>
      </c>
      <c r="N5736" s="10">
        <v>13</v>
      </c>
      <c r="O5736" s="11">
        <v>260</v>
      </c>
    </row>
    <row r="5737" spans="1:15" x14ac:dyDescent="0.25">
      <c r="A5737" s="46" t="str">
        <f t="shared" si="1476"/>
        <v/>
      </c>
      <c r="B5737" s="37" t="str">
        <f t="shared" si="1486"/>
        <v>8472107587</v>
      </c>
      <c r="C5737" s="43" t="str">
        <f t="shared" si="1487"/>
        <v>8473106972</v>
      </c>
      <c r="D5737" s="37" t="str">
        <f t="shared" si="1488"/>
        <v>847900000367</v>
      </c>
      <c r="E5737" s="44">
        <f t="shared" si="1489"/>
        <v>44536</v>
      </c>
      <c r="F5737" s="37" t="str">
        <f t="shared" si="1490"/>
        <v>Shiju Badarudeen</v>
      </c>
      <c r="G5737" s="8">
        <v>3</v>
      </c>
      <c r="H5737" s="5" t="s">
        <v>9540</v>
      </c>
      <c r="I5737" s="9" t="s">
        <v>21</v>
      </c>
      <c r="J5737" s="9" t="s">
        <v>33</v>
      </c>
      <c r="K5737" s="5" t="s">
        <v>1001</v>
      </c>
      <c r="L5737" s="9" t="s">
        <v>24</v>
      </c>
      <c r="M5737" s="8">
        <v>20</v>
      </c>
      <c r="N5737" s="10">
        <v>13</v>
      </c>
      <c r="O5737" s="11">
        <v>260</v>
      </c>
    </row>
    <row r="5738" spans="1:15" x14ac:dyDescent="0.25">
      <c r="A5738" s="46" t="str">
        <f t="shared" si="1476"/>
        <v/>
      </c>
      <c r="B5738" s="37" t="str">
        <f t="shared" si="1486"/>
        <v>8472107587</v>
      </c>
      <c r="C5738" s="43" t="str">
        <f t="shared" si="1487"/>
        <v>8473106972</v>
      </c>
      <c r="D5738" s="37" t="str">
        <f t="shared" si="1488"/>
        <v>847900000367</v>
      </c>
      <c r="E5738" s="44">
        <f t="shared" si="1489"/>
        <v>44536</v>
      </c>
      <c r="F5738" s="37" t="str">
        <f t="shared" si="1490"/>
        <v>Shiju Badarudeen</v>
      </c>
      <c r="G5738" s="8">
        <v>4</v>
      </c>
      <c r="H5738" s="5" t="s">
        <v>9541</v>
      </c>
      <c r="I5738" s="9" t="s">
        <v>21</v>
      </c>
      <c r="J5738" s="9" t="s">
        <v>33</v>
      </c>
      <c r="K5738" s="5" t="s">
        <v>1001</v>
      </c>
      <c r="L5738" s="9" t="s">
        <v>24</v>
      </c>
      <c r="M5738" s="8">
        <v>20</v>
      </c>
      <c r="N5738" s="10">
        <v>14.5</v>
      </c>
      <c r="O5738" s="11">
        <v>290</v>
      </c>
    </row>
    <row r="5739" spans="1:15" x14ac:dyDescent="0.25">
      <c r="A5739" s="46" t="str">
        <f t="shared" si="1476"/>
        <v/>
      </c>
      <c r="B5739" s="37" t="str">
        <f t="shared" si="1486"/>
        <v>8472107587</v>
      </c>
      <c r="C5739" s="43" t="str">
        <f t="shared" si="1487"/>
        <v>8473106972</v>
      </c>
      <c r="D5739" s="37" t="str">
        <f t="shared" si="1488"/>
        <v>847900000367</v>
      </c>
      <c r="E5739" s="44">
        <f t="shared" si="1489"/>
        <v>44536</v>
      </c>
      <c r="F5739" s="37" t="str">
        <f t="shared" si="1490"/>
        <v>Shiju Badarudeen</v>
      </c>
      <c r="G5739" s="8">
        <v>5</v>
      </c>
      <c r="H5739" s="5" t="s">
        <v>9542</v>
      </c>
      <c r="I5739" s="9" t="s">
        <v>21</v>
      </c>
      <c r="J5739" s="9" t="s">
        <v>33</v>
      </c>
      <c r="K5739" s="5" t="s">
        <v>1001</v>
      </c>
      <c r="L5739" s="9" t="s">
        <v>24</v>
      </c>
      <c r="M5739" s="8">
        <v>20</v>
      </c>
      <c r="N5739" s="10">
        <v>10.5</v>
      </c>
      <c r="O5739" s="11">
        <v>210</v>
      </c>
    </row>
    <row r="5740" spans="1:15" x14ac:dyDescent="0.25">
      <c r="A5740" s="46" t="str">
        <f t="shared" si="1476"/>
        <v/>
      </c>
      <c r="B5740" s="37" t="str">
        <f t="shared" si="1486"/>
        <v>8472107587</v>
      </c>
      <c r="C5740" s="43" t="str">
        <f t="shared" si="1487"/>
        <v>8473106972</v>
      </c>
      <c r="D5740" s="37" t="str">
        <f t="shared" si="1488"/>
        <v>847900000367</v>
      </c>
      <c r="E5740" s="44">
        <f t="shared" si="1489"/>
        <v>44536</v>
      </c>
      <c r="F5740" s="37" t="str">
        <f t="shared" si="1490"/>
        <v>Shiju Badarudeen</v>
      </c>
      <c r="G5740" s="8">
        <v>6</v>
      </c>
      <c r="H5740" s="5" t="s">
        <v>9543</v>
      </c>
      <c r="I5740" s="9" t="s">
        <v>21</v>
      </c>
      <c r="J5740" s="9" t="s">
        <v>33</v>
      </c>
      <c r="K5740" s="5" t="s">
        <v>1001</v>
      </c>
      <c r="L5740" s="9" t="s">
        <v>24</v>
      </c>
      <c r="M5740" s="8">
        <v>20</v>
      </c>
      <c r="N5740" s="10">
        <v>10</v>
      </c>
      <c r="O5740" s="11">
        <v>200</v>
      </c>
    </row>
    <row r="5741" spans="1:15" x14ac:dyDescent="0.25">
      <c r="A5741" s="46" t="str">
        <f t="shared" si="1476"/>
        <v/>
      </c>
      <c r="B5741" s="37" t="str">
        <f t="shared" si="1486"/>
        <v>8472107587</v>
      </c>
      <c r="C5741" s="43" t="str">
        <f t="shared" si="1487"/>
        <v>8473106972</v>
      </c>
      <c r="D5741" s="37" t="str">
        <f t="shared" si="1488"/>
        <v>847900000367</v>
      </c>
      <c r="E5741" s="44">
        <f t="shared" si="1489"/>
        <v>44536</v>
      </c>
      <c r="F5741" s="37" t="str">
        <f t="shared" si="1490"/>
        <v>Shiju Badarudeen</v>
      </c>
      <c r="G5741" s="8">
        <v>7</v>
      </c>
      <c r="H5741" s="5" t="s">
        <v>9544</v>
      </c>
      <c r="I5741" s="9" t="s">
        <v>21</v>
      </c>
      <c r="J5741" s="9" t="s">
        <v>33</v>
      </c>
      <c r="K5741" s="5" t="s">
        <v>1001</v>
      </c>
      <c r="L5741" s="9" t="s">
        <v>24</v>
      </c>
      <c r="M5741" s="8">
        <v>20</v>
      </c>
      <c r="N5741" s="10">
        <v>8</v>
      </c>
      <c r="O5741" s="11">
        <v>160</v>
      </c>
    </row>
    <row r="5742" spans="1:15" x14ac:dyDescent="0.25">
      <c r="A5742" s="46" t="str">
        <f t="shared" si="1476"/>
        <v/>
      </c>
      <c r="B5742" s="37" t="str">
        <f t="shared" si="1486"/>
        <v>8472107587</v>
      </c>
      <c r="C5742" s="43" t="str">
        <f t="shared" si="1487"/>
        <v>8473106972</v>
      </c>
      <c r="D5742" s="37" t="str">
        <f t="shared" si="1488"/>
        <v>847900000367</v>
      </c>
      <c r="E5742" s="44">
        <f t="shared" si="1489"/>
        <v>44536</v>
      </c>
      <c r="F5742" s="37" t="str">
        <f t="shared" si="1490"/>
        <v>Shiju Badarudeen</v>
      </c>
      <c r="G5742" s="8">
        <v>8</v>
      </c>
      <c r="H5742" s="5" t="s">
        <v>9545</v>
      </c>
      <c r="I5742" s="9" t="s">
        <v>21</v>
      </c>
      <c r="J5742" s="9" t="s">
        <v>33</v>
      </c>
      <c r="K5742" s="5" t="s">
        <v>1001</v>
      </c>
      <c r="L5742" s="9" t="s">
        <v>24</v>
      </c>
      <c r="M5742" s="8">
        <v>10</v>
      </c>
      <c r="N5742" s="10">
        <v>8</v>
      </c>
      <c r="O5742" s="11">
        <v>80</v>
      </c>
    </row>
    <row r="5743" spans="1:15" x14ac:dyDescent="0.25">
      <c r="A5743" s="46" t="str">
        <f t="shared" si="1476"/>
        <v/>
      </c>
      <c r="B5743" s="37" t="str">
        <f t="shared" si="1486"/>
        <v>8472107587</v>
      </c>
      <c r="C5743" s="43" t="str">
        <f t="shared" si="1487"/>
        <v>8473106972</v>
      </c>
      <c r="D5743" s="37" t="str">
        <f t="shared" si="1488"/>
        <v>847900000367</v>
      </c>
      <c r="E5743" s="44">
        <f t="shared" si="1489"/>
        <v>44536</v>
      </c>
      <c r="F5743" s="37" t="str">
        <f t="shared" si="1490"/>
        <v>Shiju Badarudeen</v>
      </c>
      <c r="G5743" s="8">
        <v>9</v>
      </c>
      <c r="H5743" s="5" t="s">
        <v>9546</v>
      </c>
      <c r="I5743" s="9" t="s">
        <v>21</v>
      </c>
      <c r="J5743" s="9" t="s">
        <v>33</v>
      </c>
      <c r="K5743" s="5" t="s">
        <v>1001</v>
      </c>
      <c r="L5743" s="9" t="s">
        <v>24</v>
      </c>
      <c r="M5743" s="8">
        <v>10</v>
      </c>
      <c r="N5743" s="10">
        <v>9</v>
      </c>
      <c r="O5743" s="11">
        <v>90</v>
      </c>
    </row>
    <row r="5744" spans="1:15" x14ac:dyDescent="0.25">
      <c r="A5744" s="46" t="str">
        <f t="shared" si="1476"/>
        <v/>
      </c>
      <c r="B5744" s="37" t="str">
        <f t="shared" si="1486"/>
        <v>8472107587</v>
      </c>
      <c r="C5744" s="43" t="str">
        <f t="shared" si="1487"/>
        <v>8473106972</v>
      </c>
      <c r="D5744" s="37" t="str">
        <f t="shared" si="1488"/>
        <v>847900000367</v>
      </c>
      <c r="E5744" s="44">
        <f t="shared" si="1489"/>
        <v>44536</v>
      </c>
      <c r="F5744" s="37" t="str">
        <f t="shared" si="1490"/>
        <v>Shiju Badarudeen</v>
      </c>
      <c r="G5744" s="8">
        <v>10</v>
      </c>
      <c r="H5744" s="5" t="s">
        <v>9547</v>
      </c>
      <c r="I5744" s="9" t="s">
        <v>21</v>
      </c>
      <c r="J5744" s="9" t="s">
        <v>33</v>
      </c>
      <c r="K5744" s="5" t="s">
        <v>1001</v>
      </c>
      <c r="L5744" s="9" t="s">
        <v>24</v>
      </c>
      <c r="M5744" s="8">
        <v>2</v>
      </c>
      <c r="N5744" s="10">
        <v>100</v>
      </c>
      <c r="O5744" s="11">
        <v>200</v>
      </c>
    </row>
    <row r="5745" spans="1:15" x14ac:dyDescent="0.25">
      <c r="A5745" s="46" t="str">
        <f t="shared" si="1476"/>
        <v/>
      </c>
      <c r="B5745" s="37" t="str">
        <f t="shared" si="1486"/>
        <v>8472107587</v>
      </c>
      <c r="C5745" s="43" t="str">
        <f t="shared" si="1487"/>
        <v>8473106972</v>
      </c>
      <c r="D5745" s="37" t="str">
        <f t="shared" si="1488"/>
        <v>847900000367</v>
      </c>
      <c r="E5745" s="44">
        <f t="shared" si="1489"/>
        <v>44536</v>
      </c>
      <c r="F5745" s="37" t="str">
        <f t="shared" si="1490"/>
        <v>Shiju Badarudeen</v>
      </c>
      <c r="G5745" s="8">
        <v>12</v>
      </c>
      <c r="H5745" s="5" t="s">
        <v>9548</v>
      </c>
      <c r="I5745" s="9" t="s">
        <v>21</v>
      </c>
      <c r="J5745" s="9" t="s">
        <v>33</v>
      </c>
      <c r="K5745" s="5" t="s">
        <v>1001</v>
      </c>
      <c r="L5745" s="9" t="s">
        <v>24</v>
      </c>
      <c r="M5745" s="8">
        <v>2</v>
      </c>
      <c r="N5745" s="10">
        <v>75</v>
      </c>
      <c r="O5745" s="11">
        <v>150</v>
      </c>
    </row>
    <row r="5746" spans="1:15" x14ac:dyDescent="0.25">
      <c r="A5746" s="46" t="str">
        <f t="shared" si="1476"/>
        <v/>
      </c>
      <c r="B5746" s="37" t="str">
        <f t="shared" si="1486"/>
        <v>8472107587</v>
      </c>
      <c r="C5746" s="43" t="str">
        <f t="shared" si="1487"/>
        <v>8473106972</v>
      </c>
      <c r="D5746" s="37" t="str">
        <f t="shared" si="1488"/>
        <v>847900000367</v>
      </c>
      <c r="E5746" s="44">
        <f t="shared" si="1489"/>
        <v>44536</v>
      </c>
      <c r="F5746" s="37" t="str">
        <f t="shared" si="1490"/>
        <v>Shiju Badarudeen</v>
      </c>
      <c r="G5746" s="8">
        <v>13</v>
      </c>
      <c r="H5746" s="5" t="s">
        <v>9549</v>
      </c>
      <c r="I5746" s="9" t="s">
        <v>21</v>
      </c>
      <c r="J5746" s="9" t="s">
        <v>33</v>
      </c>
      <c r="K5746" s="5" t="s">
        <v>1001</v>
      </c>
      <c r="L5746" s="9" t="s">
        <v>24</v>
      </c>
      <c r="M5746" s="8">
        <v>10</v>
      </c>
      <c r="N5746" s="10">
        <v>9</v>
      </c>
      <c r="O5746" s="11">
        <v>90</v>
      </c>
    </row>
    <row r="5747" spans="1:15" x14ac:dyDescent="0.25">
      <c r="A5747" s="46" t="str">
        <f t="shared" si="1476"/>
        <v/>
      </c>
      <c r="B5747" s="37" t="str">
        <f t="shared" si="1486"/>
        <v>8472107587</v>
      </c>
      <c r="C5747" s="43" t="str">
        <f t="shared" si="1487"/>
        <v>8473106972</v>
      </c>
      <c r="D5747" s="37" t="str">
        <f t="shared" si="1488"/>
        <v>847900000367</v>
      </c>
      <c r="E5747" s="44">
        <f t="shared" si="1489"/>
        <v>44536</v>
      </c>
      <c r="F5747" s="37" t="str">
        <f t="shared" si="1490"/>
        <v>Shiju Badarudeen</v>
      </c>
      <c r="G5747" s="8">
        <v>14</v>
      </c>
      <c r="H5747" s="5" t="s">
        <v>9550</v>
      </c>
      <c r="I5747" s="9" t="s">
        <v>21</v>
      </c>
      <c r="J5747" s="9" t="s">
        <v>33</v>
      </c>
      <c r="K5747" s="5" t="s">
        <v>1001</v>
      </c>
      <c r="L5747" s="9" t="s">
        <v>24</v>
      </c>
      <c r="M5747" s="8">
        <v>10</v>
      </c>
      <c r="N5747" s="10">
        <v>10</v>
      </c>
      <c r="O5747" s="11">
        <v>100</v>
      </c>
    </row>
    <row r="5748" spans="1:15" x14ac:dyDescent="0.25">
      <c r="A5748" s="46" t="str">
        <f t="shared" si="1476"/>
        <v/>
      </c>
      <c r="B5748" s="37" t="str">
        <f t="shared" si="1486"/>
        <v>8472107587</v>
      </c>
      <c r="C5748" s="43" t="str">
        <f t="shared" si="1487"/>
        <v>8473106972</v>
      </c>
      <c r="D5748" s="37" t="str">
        <f t="shared" si="1488"/>
        <v>847900000367</v>
      </c>
      <c r="E5748" s="44">
        <f t="shared" si="1489"/>
        <v>44536</v>
      </c>
      <c r="F5748" s="37" t="str">
        <f t="shared" si="1490"/>
        <v>Shiju Badarudeen</v>
      </c>
      <c r="G5748" s="8">
        <v>15</v>
      </c>
      <c r="H5748" s="5" t="s">
        <v>9551</v>
      </c>
      <c r="I5748" s="9" t="s">
        <v>21</v>
      </c>
      <c r="J5748" s="9" t="s">
        <v>33</v>
      </c>
      <c r="K5748" s="5" t="s">
        <v>1001</v>
      </c>
      <c r="L5748" s="9" t="s">
        <v>24</v>
      </c>
      <c r="M5748" s="8">
        <v>10</v>
      </c>
      <c r="N5748" s="10">
        <v>18</v>
      </c>
      <c r="O5748" s="11">
        <v>180</v>
      </c>
    </row>
    <row r="5749" spans="1:15" x14ac:dyDescent="0.25">
      <c r="A5749" s="46" t="str">
        <f t="shared" si="1476"/>
        <v/>
      </c>
      <c r="B5749" s="37" t="str">
        <f t="shared" si="1486"/>
        <v>8472107587</v>
      </c>
      <c r="C5749" s="43" t="str">
        <f t="shared" si="1487"/>
        <v>8473106972</v>
      </c>
      <c r="D5749" s="37" t="str">
        <f t="shared" si="1488"/>
        <v>847900000367</v>
      </c>
      <c r="E5749" s="44">
        <f t="shared" si="1489"/>
        <v>44536</v>
      </c>
      <c r="F5749" s="37" t="str">
        <f t="shared" si="1490"/>
        <v>Shiju Badarudeen</v>
      </c>
      <c r="G5749" s="8">
        <v>17</v>
      </c>
      <c r="H5749" s="5" t="s">
        <v>9552</v>
      </c>
      <c r="I5749" s="9" t="s">
        <v>21</v>
      </c>
      <c r="J5749" s="9" t="s">
        <v>33</v>
      </c>
      <c r="K5749" s="5" t="s">
        <v>1001</v>
      </c>
      <c r="L5749" s="9" t="s">
        <v>24</v>
      </c>
      <c r="M5749" s="8">
        <v>2</v>
      </c>
      <c r="N5749" s="10">
        <v>575</v>
      </c>
      <c r="O5749" s="11">
        <v>1150</v>
      </c>
    </row>
    <row r="5750" spans="1:15" x14ac:dyDescent="0.25">
      <c r="A5750" s="46" t="str">
        <f t="shared" si="1476"/>
        <v/>
      </c>
      <c r="B5750" s="37" t="str">
        <f t="shared" si="1486"/>
        <v>8472107587</v>
      </c>
      <c r="C5750" s="43" t="str">
        <f t="shared" si="1487"/>
        <v>8473106972</v>
      </c>
      <c r="D5750" s="37" t="str">
        <f t="shared" si="1488"/>
        <v>847900000367</v>
      </c>
      <c r="E5750" s="44">
        <f t="shared" si="1489"/>
        <v>44536</v>
      </c>
      <c r="F5750" s="37" t="str">
        <f t="shared" si="1490"/>
        <v>Shiju Badarudeen</v>
      </c>
      <c r="G5750" s="8">
        <v>18</v>
      </c>
      <c r="H5750" s="5" t="s">
        <v>9553</v>
      </c>
      <c r="I5750" s="9" t="s">
        <v>21</v>
      </c>
      <c r="J5750" s="9" t="s">
        <v>33</v>
      </c>
      <c r="K5750" s="5" t="s">
        <v>1001</v>
      </c>
      <c r="L5750" s="9" t="s">
        <v>24</v>
      </c>
      <c r="M5750" s="8">
        <v>1</v>
      </c>
      <c r="N5750" s="10">
        <v>40</v>
      </c>
      <c r="O5750" s="11">
        <v>40</v>
      </c>
    </row>
    <row r="5751" spans="1:15" x14ac:dyDescent="0.25">
      <c r="A5751" s="46" t="str">
        <f t="shared" si="1476"/>
        <v/>
      </c>
      <c r="B5751" s="37" t="str">
        <f t="shared" si="1486"/>
        <v>8472107587</v>
      </c>
      <c r="C5751" s="43" t="str">
        <f t="shared" si="1487"/>
        <v>8473106972</v>
      </c>
      <c r="D5751" s="37" t="str">
        <f t="shared" si="1488"/>
        <v>847900000367</v>
      </c>
      <c r="E5751" s="44">
        <f t="shared" si="1489"/>
        <v>44536</v>
      </c>
      <c r="F5751" s="37" t="str">
        <f t="shared" si="1490"/>
        <v>Shiju Badarudeen</v>
      </c>
      <c r="G5751" s="8">
        <v>19</v>
      </c>
      <c r="H5751" s="5" t="s">
        <v>9554</v>
      </c>
      <c r="I5751" s="9" t="s">
        <v>21</v>
      </c>
      <c r="J5751" s="9" t="s">
        <v>33</v>
      </c>
      <c r="K5751" s="5" t="s">
        <v>1001</v>
      </c>
      <c r="L5751" s="9" t="s">
        <v>24</v>
      </c>
      <c r="M5751" s="8">
        <v>4</v>
      </c>
      <c r="N5751" s="10">
        <v>175</v>
      </c>
      <c r="O5751" s="11">
        <v>700</v>
      </c>
    </row>
    <row r="5752" spans="1:15" x14ac:dyDescent="0.25">
      <c r="A5752" s="46" t="str">
        <f t="shared" si="1476"/>
        <v/>
      </c>
      <c r="B5752" s="37" t="str">
        <f t="shared" si="1486"/>
        <v>8472107587</v>
      </c>
      <c r="C5752" s="43" t="str">
        <f t="shared" si="1487"/>
        <v>8473106972</v>
      </c>
      <c r="D5752" s="37" t="str">
        <f t="shared" si="1488"/>
        <v>847900000367</v>
      </c>
      <c r="E5752" s="44">
        <f t="shared" si="1489"/>
        <v>44536</v>
      </c>
      <c r="F5752" s="37" t="str">
        <f t="shared" si="1490"/>
        <v>Shiju Badarudeen</v>
      </c>
      <c r="G5752" s="8">
        <v>21</v>
      </c>
      <c r="H5752" s="5" t="s">
        <v>9555</v>
      </c>
      <c r="I5752" s="9" t="s">
        <v>21</v>
      </c>
      <c r="J5752" s="9" t="s">
        <v>33</v>
      </c>
      <c r="K5752" s="5" t="s">
        <v>1001</v>
      </c>
      <c r="L5752" s="9" t="s">
        <v>24</v>
      </c>
      <c r="M5752" s="8">
        <v>2</v>
      </c>
      <c r="N5752" s="10">
        <v>22</v>
      </c>
      <c r="O5752" s="11">
        <v>44</v>
      </c>
    </row>
    <row r="5753" spans="1:15" x14ac:dyDescent="0.25">
      <c r="A5753" s="46" t="str">
        <f t="shared" si="1476"/>
        <v/>
      </c>
      <c r="B5753" s="37" t="str">
        <f t="shared" si="1486"/>
        <v>8472107587</v>
      </c>
      <c r="C5753" s="43" t="str">
        <f t="shared" si="1487"/>
        <v>8473106972</v>
      </c>
      <c r="D5753" s="37" t="str">
        <f t="shared" si="1488"/>
        <v>847900000367</v>
      </c>
      <c r="E5753" s="44">
        <f t="shared" si="1489"/>
        <v>44536</v>
      </c>
      <c r="F5753" s="37" t="str">
        <f t="shared" si="1490"/>
        <v>Shiju Badarudeen</v>
      </c>
      <c r="G5753" s="8">
        <v>22</v>
      </c>
      <c r="H5753" s="5" t="s">
        <v>9556</v>
      </c>
      <c r="I5753" s="9" t="s">
        <v>21</v>
      </c>
      <c r="J5753" s="9" t="s">
        <v>33</v>
      </c>
      <c r="K5753" s="5" t="s">
        <v>1001</v>
      </c>
      <c r="L5753" s="9" t="s">
        <v>24</v>
      </c>
      <c r="M5753" s="8">
        <v>50</v>
      </c>
      <c r="N5753" s="10">
        <v>6</v>
      </c>
      <c r="O5753" s="11">
        <v>300</v>
      </c>
    </row>
    <row r="5754" spans="1:15" x14ac:dyDescent="0.25">
      <c r="A5754" s="46" t="str">
        <f t="shared" si="1476"/>
        <v/>
      </c>
      <c r="B5754" s="37" t="str">
        <f t="shared" si="1486"/>
        <v>8472107587</v>
      </c>
      <c r="C5754" s="43" t="str">
        <f t="shared" si="1487"/>
        <v>8473106972</v>
      </c>
      <c r="D5754" s="37" t="str">
        <f t="shared" si="1488"/>
        <v>847900000367</v>
      </c>
      <c r="E5754" s="44">
        <f t="shared" si="1489"/>
        <v>44536</v>
      </c>
      <c r="F5754" s="37" t="str">
        <f t="shared" si="1490"/>
        <v>Shiju Badarudeen</v>
      </c>
      <c r="G5754" s="8">
        <v>23</v>
      </c>
      <c r="H5754" s="5" t="s">
        <v>9557</v>
      </c>
      <c r="I5754" s="9" t="s">
        <v>21</v>
      </c>
      <c r="J5754" s="9" t="s">
        <v>33</v>
      </c>
      <c r="K5754" s="5" t="s">
        <v>1001</v>
      </c>
      <c r="L5754" s="9" t="s">
        <v>24</v>
      </c>
      <c r="M5754" s="8">
        <v>2</v>
      </c>
      <c r="N5754" s="10">
        <v>100</v>
      </c>
      <c r="O5754" s="11">
        <v>200</v>
      </c>
    </row>
    <row r="5755" spans="1:15" x14ac:dyDescent="0.25">
      <c r="A5755" s="46" t="str">
        <f t="shared" si="1476"/>
        <v/>
      </c>
      <c r="B5755" s="37" t="str">
        <f t="shared" si="1486"/>
        <v>8472107587</v>
      </c>
      <c r="C5755" s="43" t="str">
        <f t="shared" si="1487"/>
        <v>8473106972</v>
      </c>
      <c r="D5755" s="37" t="str">
        <f t="shared" si="1488"/>
        <v>847900000367</v>
      </c>
      <c r="E5755" s="44">
        <f t="shared" si="1489"/>
        <v>44536</v>
      </c>
      <c r="F5755" s="37" t="str">
        <f t="shared" si="1490"/>
        <v>Shiju Badarudeen</v>
      </c>
      <c r="G5755" s="8">
        <v>24</v>
      </c>
      <c r="H5755" s="5" t="s">
        <v>9558</v>
      </c>
      <c r="I5755" s="9" t="s">
        <v>21</v>
      </c>
      <c r="J5755" s="9" t="s">
        <v>33</v>
      </c>
      <c r="K5755" s="5" t="s">
        <v>1001</v>
      </c>
      <c r="L5755" s="9" t="s">
        <v>24</v>
      </c>
      <c r="M5755" s="8">
        <v>2</v>
      </c>
      <c r="N5755" s="10">
        <v>135</v>
      </c>
      <c r="O5755" s="11">
        <v>270</v>
      </c>
    </row>
    <row r="5756" spans="1:15" x14ac:dyDescent="0.25">
      <c r="A5756" s="46" t="str">
        <f t="shared" si="1476"/>
        <v/>
      </c>
      <c r="B5756" s="37" t="str">
        <f t="shared" si="1486"/>
        <v>8472107587</v>
      </c>
      <c r="C5756" s="43" t="str">
        <f t="shared" si="1487"/>
        <v>8473106972</v>
      </c>
      <c r="D5756" s="37" t="str">
        <f t="shared" si="1488"/>
        <v>847900000367</v>
      </c>
      <c r="E5756" s="44">
        <f t="shared" si="1489"/>
        <v>44536</v>
      </c>
      <c r="F5756" s="37" t="str">
        <f t="shared" si="1490"/>
        <v>Shiju Badarudeen</v>
      </c>
      <c r="G5756" s="8">
        <v>26</v>
      </c>
      <c r="H5756" s="5" t="s">
        <v>9559</v>
      </c>
      <c r="I5756" s="9" t="s">
        <v>21</v>
      </c>
      <c r="J5756" s="9" t="s">
        <v>33</v>
      </c>
      <c r="K5756" s="5" t="s">
        <v>1001</v>
      </c>
      <c r="L5756" s="9" t="s">
        <v>24</v>
      </c>
      <c r="M5756" s="8">
        <v>3</v>
      </c>
      <c r="N5756" s="10">
        <v>100</v>
      </c>
      <c r="O5756" s="11">
        <v>300</v>
      </c>
    </row>
    <row r="5757" spans="1:15" x14ac:dyDescent="0.25">
      <c r="A5757" s="46" t="str">
        <f t="shared" si="1476"/>
        <v/>
      </c>
      <c r="B5757" s="37" t="str">
        <f t="shared" si="1486"/>
        <v>8472107587</v>
      </c>
      <c r="C5757" s="43" t="str">
        <f t="shared" si="1487"/>
        <v>8473106972</v>
      </c>
      <c r="D5757" s="37" t="str">
        <f t="shared" si="1488"/>
        <v>847900000367</v>
      </c>
      <c r="E5757" s="44">
        <f t="shared" si="1489"/>
        <v>44536</v>
      </c>
      <c r="F5757" s="37" t="str">
        <f t="shared" si="1490"/>
        <v>Shiju Badarudeen</v>
      </c>
      <c r="G5757" s="8">
        <v>28</v>
      </c>
      <c r="H5757" s="5" t="s">
        <v>9560</v>
      </c>
      <c r="I5757" s="9" t="s">
        <v>21</v>
      </c>
      <c r="J5757" s="9" t="s">
        <v>33</v>
      </c>
      <c r="K5757" s="5" t="s">
        <v>1001</v>
      </c>
      <c r="L5757" s="9" t="s">
        <v>24</v>
      </c>
      <c r="M5757" s="8">
        <v>10</v>
      </c>
      <c r="N5757" s="10">
        <v>13</v>
      </c>
      <c r="O5757" s="11">
        <v>130</v>
      </c>
    </row>
    <row r="5758" spans="1:15" x14ac:dyDescent="0.25">
      <c r="A5758" s="46" t="str">
        <f t="shared" si="1476"/>
        <v/>
      </c>
      <c r="B5758" s="37" t="str">
        <f t="shared" si="1486"/>
        <v>8472107587</v>
      </c>
      <c r="C5758" s="40" t="str">
        <f t="shared" si="1487"/>
        <v>8473106972</v>
      </c>
      <c r="D5758" s="38" t="str">
        <f t="shared" si="1488"/>
        <v>847900000367</v>
      </c>
      <c r="E5758" s="42">
        <f t="shared" si="1489"/>
        <v>44536</v>
      </c>
      <c r="F5758" s="38" t="str">
        <f t="shared" si="1490"/>
        <v>Shiju Badarudeen</v>
      </c>
      <c r="G5758" s="8">
        <v>29</v>
      </c>
      <c r="H5758" s="5" t="s">
        <v>8262</v>
      </c>
      <c r="I5758" s="9" t="s">
        <v>21</v>
      </c>
      <c r="J5758" s="9" t="s">
        <v>33</v>
      </c>
      <c r="K5758" s="5" t="s">
        <v>1001</v>
      </c>
      <c r="L5758" s="9" t="s">
        <v>24</v>
      </c>
      <c r="M5758" s="8">
        <v>1</v>
      </c>
      <c r="N5758" s="10">
        <v>550</v>
      </c>
      <c r="O5758" s="11">
        <v>550</v>
      </c>
    </row>
    <row r="5759" spans="1:15" ht="15" customHeight="1" x14ac:dyDescent="0.25">
      <c r="A5759" s="46" t="str">
        <f t="shared" si="1476"/>
        <v/>
      </c>
      <c r="B5759" s="37" t="str">
        <f t="shared" si="1486"/>
        <v>8472107587</v>
      </c>
      <c r="C5759" s="39" t="s">
        <v>9561</v>
      </c>
      <c r="D5759" s="36" t="s">
        <v>9562</v>
      </c>
      <c r="E5759" s="41">
        <v>44536</v>
      </c>
      <c r="F5759" s="36" t="s">
        <v>19</v>
      </c>
      <c r="G5759" s="8">
        <v>16</v>
      </c>
      <c r="H5759" s="5" t="s">
        <v>9563</v>
      </c>
      <c r="I5759" s="9" t="s">
        <v>21</v>
      </c>
      <c r="J5759" s="9" t="s">
        <v>33</v>
      </c>
      <c r="K5759" s="5" t="s">
        <v>1001</v>
      </c>
      <c r="L5759" s="9" t="s">
        <v>24</v>
      </c>
      <c r="M5759" s="8">
        <v>2</v>
      </c>
      <c r="N5759" s="10">
        <v>550</v>
      </c>
      <c r="O5759" s="11">
        <v>1100</v>
      </c>
    </row>
    <row r="5760" spans="1:15" x14ac:dyDescent="0.25">
      <c r="A5760" s="46" t="str">
        <f t="shared" si="1476"/>
        <v/>
      </c>
      <c r="B5760" s="38" t="str">
        <f t="shared" ref="B5760:F5760" si="1491">B5759</f>
        <v>8472107587</v>
      </c>
      <c r="C5760" s="40" t="str">
        <f t="shared" si="1491"/>
        <v>8473106973</v>
      </c>
      <c r="D5760" s="38" t="str">
        <f t="shared" si="1491"/>
        <v>847900000374</v>
      </c>
      <c r="E5760" s="42">
        <f t="shared" si="1491"/>
        <v>44536</v>
      </c>
      <c r="F5760" s="38" t="str">
        <f t="shared" si="1491"/>
        <v>Shiju Badarudeen</v>
      </c>
      <c r="G5760" s="8">
        <v>25</v>
      </c>
      <c r="H5760" s="5" t="s">
        <v>9564</v>
      </c>
      <c r="I5760" s="9" t="s">
        <v>21</v>
      </c>
      <c r="J5760" s="9" t="s">
        <v>33</v>
      </c>
      <c r="K5760" s="5" t="s">
        <v>1001</v>
      </c>
      <c r="L5760" s="9" t="s">
        <v>24</v>
      </c>
      <c r="M5760" s="8">
        <v>1</v>
      </c>
      <c r="N5760" s="10">
        <v>235</v>
      </c>
      <c r="O5760" s="11">
        <v>235</v>
      </c>
    </row>
    <row r="5761" spans="1:15" ht="33.75" x14ac:dyDescent="0.25">
      <c r="A5761" s="46" t="str">
        <f t="shared" si="1476"/>
        <v/>
      </c>
      <c r="B5761" s="5" t="s">
        <v>9565</v>
      </c>
      <c r="C5761" s="6" t="s">
        <v>9566</v>
      </c>
      <c r="D5761" s="5" t="s">
        <v>9567</v>
      </c>
      <c r="E5761" s="7">
        <v>44539</v>
      </c>
      <c r="F5761" s="5" t="s">
        <v>2835</v>
      </c>
      <c r="G5761" s="8">
        <v>1</v>
      </c>
      <c r="H5761" s="5" t="s">
        <v>9568</v>
      </c>
      <c r="I5761" s="13"/>
      <c r="J5761" s="9" t="s">
        <v>33</v>
      </c>
      <c r="K5761" s="5" t="s">
        <v>221</v>
      </c>
      <c r="L5761" s="9" t="s">
        <v>24</v>
      </c>
      <c r="M5761" s="13"/>
      <c r="N5761" s="14"/>
      <c r="O5761" s="11">
        <v>627365</v>
      </c>
    </row>
    <row r="5762" spans="1:15" ht="45" x14ac:dyDescent="0.25">
      <c r="A5762" s="46" t="str">
        <f t="shared" si="1476"/>
        <v/>
      </c>
      <c r="B5762" s="5" t="s">
        <v>9569</v>
      </c>
      <c r="C5762" s="6" t="s">
        <v>9570</v>
      </c>
      <c r="D5762" s="5" t="s">
        <v>9571</v>
      </c>
      <c r="E5762" s="7">
        <v>44539</v>
      </c>
      <c r="F5762" s="5" t="s">
        <v>1818</v>
      </c>
      <c r="G5762" s="8">
        <v>1</v>
      </c>
      <c r="H5762" s="5" t="s">
        <v>9572</v>
      </c>
      <c r="I5762" s="13"/>
      <c r="J5762" s="9" t="s">
        <v>33</v>
      </c>
      <c r="K5762" s="5" t="s">
        <v>221</v>
      </c>
      <c r="L5762" s="9" t="s">
        <v>24</v>
      </c>
      <c r="M5762" s="13"/>
      <c r="N5762" s="14"/>
      <c r="O5762" s="11">
        <v>141109</v>
      </c>
    </row>
    <row r="5763" spans="1:15" x14ac:dyDescent="0.25">
      <c r="A5763" s="46" t="str">
        <f t="shared" si="1476"/>
        <v/>
      </c>
      <c r="B5763" s="5" t="s">
        <v>9573</v>
      </c>
      <c r="C5763" s="6" t="s">
        <v>9574</v>
      </c>
      <c r="D5763" s="5" t="s">
        <v>9575</v>
      </c>
      <c r="E5763" s="7">
        <v>44546</v>
      </c>
      <c r="F5763" s="5" t="s">
        <v>1986</v>
      </c>
      <c r="G5763" s="8">
        <v>1</v>
      </c>
      <c r="H5763" s="5" t="s">
        <v>9576</v>
      </c>
      <c r="I5763" s="9" t="s">
        <v>21</v>
      </c>
      <c r="J5763" s="9" t="s">
        <v>33</v>
      </c>
      <c r="K5763" s="5" t="s">
        <v>1315</v>
      </c>
      <c r="L5763" s="9" t="s">
        <v>24</v>
      </c>
      <c r="M5763" s="8">
        <v>58</v>
      </c>
      <c r="N5763" s="10">
        <v>450</v>
      </c>
      <c r="O5763" s="11">
        <v>26100</v>
      </c>
    </row>
    <row r="5764" spans="1:15" ht="15" customHeight="1" x14ac:dyDescent="0.25">
      <c r="A5764" s="46" t="str">
        <f t="shared" si="1476"/>
        <v/>
      </c>
      <c r="B5764" s="36" t="s">
        <v>9577</v>
      </c>
      <c r="C5764" s="39" t="s">
        <v>9578</v>
      </c>
      <c r="D5764" s="36" t="s">
        <v>9579</v>
      </c>
      <c r="E5764" s="41">
        <v>44549</v>
      </c>
      <c r="F5764" s="36" t="s">
        <v>5278</v>
      </c>
      <c r="G5764" s="8">
        <v>1</v>
      </c>
      <c r="H5764" s="5" t="s">
        <v>9580</v>
      </c>
      <c r="I5764" s="9" t="s">
        <v>21</v>
      </c>
      <c r="J5764" s="9" t="s">
        <v>33</v>
      </c>
      <c r="K5764" s="5" t="s">
        <v>1759</v>
      </c>
      <c r="L5764" s="9" t="s">
        <v>453</v>
      </c>
      <c r="M5764" s="8">
        <v>40</v>
      </c>
      <c r="N5764" s="10">
        <v>4.91</v>
      </c>
      <c r="O5764" s="11">
        <v>196.4</v>
      </c>
    </row>
    <row r="5765" spans="1:15" x14ac:dyDescent="0.25">
      <c r="A5765" s="46" t="str">
        <f t="shared" si="1476"/>
        <v/>
      </c>
      <c r="B5765" s="38" t="str">
        <f t="shared" ref="B5765:F5765" si="1492">B5764</f>
        <v>8472107594</v>
      </c>
      <c r="C5765" s="40" t="str">
        <f t="shared" si="1492"/>
        <v>8473107133</v>
      </c>
      <c r="D5765" s="38" t="str">
        <f t="shared" si="1492"/>
        <v>151512</v>
      </c>
      <c r="E5765" s="42">
        <f t="shared" si="1492"/>
        <v>44549</v>
      </c>
      <c r="F5765" s="38" t="str">
        <f t="shared" si="1492"/>
        <v>Faisal Abdulla Al Marzooqi</v>
      </c>
      <c r="G5765" s="8">
        <v>2</v>
      </c>
      <c r="H5765" s="5" t="s">
        <v>2099</v>
      </c>
      <c r="I5765" s="9" t="s">
        <v>21</v>
      </c>
      <c r="J5765" s="9" t="s">
        <v>33</v>
      </c>
      <c r="K5765" s="5" t="s">
        <v>1759</v>
      </c>
      <c r="L5765" s="9" t="s">
        <v>453</v>
      </c>
      <c r="M5765" s="8">
        <v>1</v>
      </c>
      <c r="N5765" s="10">
        <v>94.6</v>
      </c>
      <c r="O5765" s="11">
        <v>94.6</v>
      </c>
    </row>
    <row r="5766" spans="1:15" ht="45" x14ac:dyDescent="0.25">
      <c r="A5766" s="46" t="str">
        <f t="shared" ref="A5766:A5829" si="1493">A5765</f>
        <v/>
      </c>
      <c r="B5766" s="5" t="s">
        <v>9581</v>
      </c>
      <c r="C5766" s="6" t="s">
        <v>9582</v>
      </c>
      <c r="D5766" s="5" t="s">
        <v>9583</v>
      </c>
      <c r="E5766" s="7">
        <v>44528</v>
      </c>
      <c r="F5766" s="5" t="s">
        <v>2209</v>
      </c>
      <c r="G5766" s="8">
        <v>1</v>
      </c>
      <c r="H5766" s="5" t="s">
        <v>9584</v>
      </c>
      <c r="I5766" s="9" t="s">
        <v>21</v>
      </c>
      <c r="J5766" s="9" t="s">
        <v>33</v>
      </c>
      <c r="K5766" s="5" t="s">
        <v>6367</v>
      </c>
      <c r="L5766" s="9" t="s">
        <v>24</v>
      </c>
      <c r="M5766" s="8">
        <v>1</v>
      </c>
      <c r="N5766" s="10">
        <v>16500</v>
      </c>
      <c r="O5766" s="11">
        <v>16500</v>
      </c>
    </row>
    <row r="5767" spans="1:15" ht="45" x14ac:dyDescent="0.25">
      <c r="A5767" s="46" t="str">
        <f t="shared" si="1493"/>
        <v/>
      </c>
      <c r="B5767" s="5" t="s">
        <v>9585</v>
      </c>
      <c r="C5767" s="6" t="s">
        <v>9586</v>
      </c>
      <c r="D5767" s="5" t="s">
        <v>9587</v>
      </c>
      <c r="E5767" s="7">
        <v>44528</v>
      </c>
      <c r="F5767" s="5" t="s">
        <v>2209</v>
      </c>
      <c r="G5767" s="8">
        <v>1</v>
      </c>
      <c r="H5767" s="5" t="s">
        <v>9588</v>
      </c>
      <c r="I5767" s="9" t="s">
        <v>21</v>
      </c>
      <c r="J5767" s="9" t="s">
        <v>33</v>
      </c>
      <c r="K5767" s="5" t="s">
        <v>3153</v>
      </c>
      <c r="L5767" s="9" t="s">
        <v>24</v>
      </c>
      <c r="M5767" s="8">
        <v>1</v>
      </c>
      <c r="N5767" s="10">
        <v>250200</v>
      </c>
      <c r="O5767" s="11">
        <v>250200</v>
      </c>
    </row>
    <row r="5768" spans="1:15" ht="33.75" x14ac:dyDescent="0.25">
      <c r="A5768" s="46" t="str">
        <f t="shared" si="1493"/>
        <v/>
      </c>
      <c r="B5768" s="5" t="s">
        <v>9589</v>
      </c>
      <c r="C5768" s="6" t="s">
        <v>9590</v>
      </c>
      <c r="D5768" s="5" t="s">
        <v>9591</v>
      </c>
      <c r="E5768" s="7">
        <v>44521</v>
      </c>
      <c r="F5768" s="5" t="s">
        <v>2655</v>
      </c>
      <c r="G5768" s="8">
        <v>1</v>
      </c>
      <c r="H5768" s="5" t="s">
        <v>9592</v>
      </c>
      <c r="I5768" s="9" t="s">
        <v>21</v>
      </c>
      <c r="J5768" s="9" t="s">
        <v>33</v>
      </c>
      <c r="K5768" s="5" t="s">
        <v>9593</v>
      </c>
      <c r="L5768" s="9" t="s">
        <v>453</v>
      </c>
      <c r="M5768" s="8">
        <v>1</v>
      </c>
      <c r="N5768" s="10">
        <v>7000</v>
      </c>
      <c r="O5768" s="11">
        <v>7000</v>
      </c>
    </row>
    <row r="5769" spans="1:15" ht="45" x14ac:dyDescent="0.25">
      <c r="A5769" s="46" t="str">
        <f t="shared" si="1493"/>
        <v/>
      </c>
      <c r="B5769" s="5" t="s">
        <v>9594</v>
      </c>
      <c r="C5769" s="6" t="s">
        <v>9595</v>
      </c>
      <c r="D5769" s="5" t="s">
        <v>9596</v>
      </c>
      <c r="E5769" s="7">
        <v>44555</v>
      </c>
      <c r="F5769" s="5" t="s">
        <v>1818</v>
      </c>
      <c r="G5769" s="8">
        <v>1</v>
      </c>
      <c r="H5769" s="5" t="s">
        <v>9597</v>
      </c>
      <c r="I5769" s="13"/>
      <c r="J5769" s="9" t="s">
        <v>33</v>
      </c>
      <c r="K5769" s="5" t="s">
        <v>9598</v>
      </c>
      <c r="L5769" s="9" t="s">
        <v>24</v>
      </c>
      <c r="M5769" s="13"/>
      <c r="N5769" s="14"/>
      <c r="O5769" s="11">
        <v>132000</v>
      </c>
    </row>
    <row r="5770" spans="1:15" ht="15" customHeight="1" x14ac:dyDescent="0.25">
      <c r="A5770" s="46" t="str">
        <f t="shared" si="1493"/>
        <v/>
      </c>
      <c r="B5770" s="36" t="s">
        <v>9599</v>
      </c>
      <c r="C5770" s="39" t="s">
        <v>9600</v>
      </c>
      <c r="D5770" s="36" t="s">
        <v>9601</v>
      </c>
      <c r="E5770" s="41">
        <v>44546</v>
      </c>
      <c r="F5770" s="36" t="s">
        <v>2209</v>
      </c>
      <c r="G5770" s="8">
        <v>1</v>
      </c>
      <c r="H5770" s="5" t="s">
        <v>9602</v>
      </c>
      <c r="I5770" s="9" t="s">
        <v>21</v>
      </c>
      <c r="J5770" s="9" t="s">
        <v>33</v>
      </c>
      <c r="K5770" s="5" t="s">
        <v>5673</v>
      </c>
      <c r="L5770" s="9" t="s">
        <v>24</v>
      </c>
      <c r="M5770" s="8">
        <v>1</v>
      </c>
      <c r="N5770" s="10">
        <v>58548</v>
      </c>
      <c r="O5770" s="11">
        <v>58548</v>
      </c>
    </row>
    <row r="5771" spans="1:15" x14ac:dyDescent="0.25">
      <c r="A5771" s="46" t="str">
        <f t="shared" si="1493"/>
        <v/>
      </c>
      <c r="B5771" s="38" t="str">
        <f t="shared" ref="B5771:C5771" si="1494">B5770</f>
        <v>8472107601</v>
      </c>
      <c r="C5771" s="40" t="str">
        <f t="shared" si="1494"/>
        <v>8473107091</v>
      </c>
      <c r="D5771" s="38" t="str">
        <f t="shared" ref="D5771:D5772" si="1495">D5770</f>
        <v>151236</v>
      </c>
      <c r="E5771" s="42">
        <f t="shared" ref="E5771:F5771" si="1496">E5770</f>
        <v>44546</v>
      </c>
      <c r="F5771" s="38" t="str">
        <f t="shared" si="1496"/>
        <v>Sayed Redha Mohamed Taher Sayed Aqeel Al Hashmi</v>
      </c>
      <c r="G5771" s="8">
        <v>2</v>
      </c>
      <c r="H5771" s="5" t="s">
        <v>9603</v>
      </c>
      <c r="I5771" s="9" t="s">
        <v>21</v>
      </c>
      <c r="J5771" s="9" t="s">
        <v>33</v>
      </c>
      <c r="K5771" s="5" t="s">
        <v>5673</v>
      </c>
      <c r="L5771" s="9" t="s">
        <v>24</v>
      </c>
      <c r="M5771" s="8">
        <v>1</v>
      </c>
      <c r="N5771" s="10">
        <v>184500</v>
      </c>
      <c r="O5771" s="11">
        <v>184500</v>
      </c>
    </row>
    <row r="5772" spans="1:15" ht="22.5" x14ac:dyDescent="0.25">
      <c r="A5772" s="46" t="str">
        <f t="shared" si="1493"/>
        <v/>
      </c>
      <c r="B5772" s="5" t="s">
        <v>9604</v>
      </c>
      <c r="C5772" s="6" t="s">
        <v>9605</v>
      </c>
      <c r="D5772" s="12" t="str">
        <f t="shared" si="1495"/>
        <v>151236</v>
      </c>
      <c r="E5772" s="7">
        <v>44556</v>
      </c>
      <c r="F5772" s="5" t="s">
        <v>19</v>
      </c>
      <c r="G5772" s="8">
        <v>1</v>
      </c>
      <c r="H5772" s="5" t="s">
        <v>5827</v>
      </c>
      <c r="I5772" s="9" t="s">
        <v>21</v>
      </c>
      <c r="J5772" s="9" t="s">
        <v>33</v>
      </c>
      <c r="K5772" s="5" t="s">
        <v>2257</v>
      </c>
      <c r="L5772" s="9" t="s">
        <v>24</v>
      </c>
      <c r="M5772" s="8">
        <v>1</v>
      </c>
      <c r="N5772" s="10">
        <v>5462.5</v>
      </c>
      <c r="O5772" s="11">
        <v>5462.5</v>
      </c>
    </row>
    <row r="5773" spans="1:15" ht="22.5" x14ac:dyDescent="0.25">
      <c r="A5773" s="46" t="str">
        <f t="shared" si="1493"/>
        <v/>
      </c>
      <c r="B5773" s="36" t="s">
        <v>9606</v>
      </c>
      <c r="C5773" s="6" t="s">
        <v>9607</v>
      </c>
      <c r="D5773" s="5" t="s">
        <v>9608</v>
      </c>
      <c r="E5773" s="7">
        <v>44548</v>
      </c>
      <c r="F5773" s="5" t="s">
        <v>27</v>
      </c>
      <c r="G5773" s="8">
        <v>1</v>
      </c>
      <c r="H5773" s="5" t="s">
        <v>9609</v>
      </c>
      <c r="I5773" s="9" t="s">
        <v>21</v>
      </c>
      <c r="J5773" s="9" t="s">
        <v>148</v>
      </c>
      <c r="K5773" s="5" t="s">
        <v>1959</v>
      </c>
      <c r="L5773" s="9" t="s">
        <v>24</v>
      </c>
      <c r="M5773" s="8">
        <v>2.2455632999999999E-2</v>
      </c>
      <c r="N5773" s="10">
        <v>2055586.22</v>
      </c>
      <c r="O5773" s="11">
        <v>46159.489756177303</v>
      </c>
    </row>
    <row r="5774" spans="1:15" ht="22.5" x14ac:dyDescent="0.25">
      <c r="A5774" s="46" t="str">
        <f t="shared" si="1493"/>
        <v/>
      </c>
      <c r="B5774" s="37" t="str">
        <f t="shared" ref="B5774:B5784" si="1497">B5773</f>
        <v>8472107606</v>
      </c>
      <c r="C5774" s="6" t="s">
        <v>9610</v>
      </c>
      <c r="D5774" s="5" t="s">
        <v>9611</v>
      </c>
      <c r="E5774" s="7">
        <v>44549</v>
      </c>
      <c r="F5774" s="5" t="s">
        <v>27</v>
      </c>
      <c r="G5774" s="8">
        <v>1</v>
      </c>
      <c r="H5774" s="5" t="s">
        <v>9609</v>
      </c>
      <c r="I5774" s="9" t="s">
        <v>21</v>
      </c>
      <c r="J5774" s="9" t="s">
        <v>148</v>
      </c>
      <c r="K5774" s="5" t="s">
        <v>1959</v>
      </c>
      <c r="L5774" s="9" t="s">
        <v>24</v>
      </c>
      <c r="M5774" s="8">
        <v>1.0428095E-2</v>
      </c>
      <c r="N5774" s="10">
        <v>4111172.44</v>
      </c>
      <c r="O5774" s="11">
        <v>21435.848382850902</v>
      </c>
    </row>
    <row r="5775" spans="1:15" ht="22.5" x14ac:dyDescent="0.25">
      <c r="A5775" s="46" t="str">
        <f t="shared" si="1493"/>
        <v/>
      </c>
      <c r="B5775" s="37" t="str">
        <f t="shared" si="1497"/>
        <v>8472107606</v>
      </c>
      <c r="C5775" s="6" t="s">
        <v>9612</v>
      </c>
      <c r="D5775" s="5" t="s">
        <v>9613</v>
      </c>
      <c r="E5775" s="7">
        <v>44549</v>
      </c>
      <c r="F5775" s="5" t="s">
        <v>27</v>
      </c>
      <c r="G5775" s="8">
        <v>1</v>
      </c>
      <c r="H5775" s="5" t="s">
        <v>9609</v>
      </c>
      <c r="I5775" s="9" t="s">
        <v>21</v>
      </c>
      <c r="J5775" s="9" t="s">
        <v>148</v>
      </c>
      <c r="K5775" s="5" t="s">
        <v>1959</v>
      </c>
      <c r="L5775" s="9" t="s">
        <v>24</v>
      </c>
      <c r="M5775" s="8">
        <v>2.8196300000000001E-2</v>
      </c>
      <c r="N5775" s="10">
        <v>2055586.22</v>
      </c>
      <c r="O5775" s="11">
        <v>57959.925734985998</v>
      </c>
    </row>
    <row r="5776" spans="1:15" ht="22.5" x14ac:dyDescent="0.25">
      <c r="A5776" s="46" t="str">
        <f t="shared" si="1493"/>
        <v/>
      </c>
      <c r="B5776" s="37" t="str">
        <f t="shared" si="1497"/>
        <v>8472107606</v>
      </c>
      <c r="C5776" s="6" t="s">
        <v>9614</v>
      </c>
      <c r="D5776" s="5" t="s">
        <v>9615</v>
      </c>
      <c r="E5776" s="7">
        <v>44549</v>
      </c>
      <c r="F5776" s="5" t="s">
        <v>27</v>
      </c>
      <c r="G5776" s="8">
        <v>1</v>
      </c>
      <c r="H5776" s="5" t="s">
        <v>9609</v>
      </c>
      <c r="I5776" s="9" t="s">
        <v>21</v>
      </c>
      <c r="J5776" s="9" t="s">
        <v>148</v>
      </c>
      <c r="K5776" s="5" t="s">
        <v>1959</v>
      </c>
      <c r="L5776" s="9" t="s">
        <v>24</v>
      </c>
      <c r="M5776" s="8">
        <v>1.1805392E-2</v>
      </c>
      <c r="N5776" s="10">
        <v>2055586.22</v>
      </c>
      <c r="O5776" s="11">
        <v>24267.001116898198</v>
      </c>
    </row>
    <row r="5777" spans="1:15" ht="45" x14ac:dyDescent="0.25">
      <c r="A5777" s="46" t="str">
        <f t="shared" si="1493"/>
        <v/>
      </c>
      <c r="B5777" s="37" t="str">
        <f t="shared" si="1497"/>
        <v>8472107606</v>
      </c>
      <c r="C5777" s="6" t="s">
        <v>9616</v>
      </c>
      <c r="D5777" s="5" t="s">
        <v>9617</v>
      </c>
      <c r="E5777" s="7">
        <v>44548</v>
      </c>
      <c r="F5777" s="5" t="s">
        <v>3035</v>
      </c>
      <c r="G5777" s="8">
        <v>1</v>
      </c>
      <c r="H5777" s="5" t="s">
        <v>9609</v>
      </c>
      <c r="I5777" s="9" t="s">
        <v>21</v>
      </c>
      <c r="J5777" s="9" t="s">
        <v>148</v>
      </c>
      <c r="K5777" s="5" t="s">
        <v>1959</v>
      </c>
      <c r="L5777" s="9" t="s">
        <v>24</v>
      </c>
      <c r="M5777" s="8">
        <v>9.8326468E-2</v>
      </c>
      <c r="N5777" s="10">
        <v>2055586.22</v>
      </c>
      <c r="O5777" s="11">
        <v>202118.532682071</v>
      </c>
    </row>
    <row r="5778" spans="1:15" ht="45" x14ac:dyDescent="0.25">
      <c r="A5778" s="46" t="str">
        <f t="shared" si="1493"/>
        <v/>
      </c>
      <c r="B5778" s="37" t="str">
        <f t="shared" si="1497"/>
        <v>8472107606</v>
      </c>
      <c r="C5778" s="6" t="s">
        <v>9618</v>
      </c>
      <c r="D5778" s="5" t="s">
        <v>9619</v>
      </c>
      <c r="E5778" s="7">
        <v>44548</v>
      </c>
      <c r="F5778" s="5" t="s">
        <v>3035</v>
      </c>
      <c r="G5778" s="8">
        <v>1</v>
      </c>
      <c r="H5778" s="5" t="s">
        <v>9609</v>
      </c>
      <c r="I5778" s="9" t="s">
        <v>21</v>
      </c>
      <c r="J5778" s="9" t="s">
        <v>148</v>
      </c>
      <c r="K5778" s="5" t="s">
        <v>1959</v>
      </c>
      <c r="L5778" s="9" t="s">
        <v>24</v>
      </c>
      <c r="M5778" s="8">
        <v>9.8326467000000001E-2</v>
      </c>
      <c r="N5778" s="10">
        <v>2055586.22</v>
      </c>
      <c r="O5778" s="11">
        <v>202118.53062648501</v>
      </c>
    </row>
    <row r="5779" spans="1:15" ht="45" x14ac:dyDescent="0.25">
      <c r="A5779" s="46" t="str">
        <f t="shared" si="1493"/>
        <v/>
      </c>
      <c r="B5779" s="37" t="str">
        <f t="shared" si="1497"/>
        <v>8472107606</v>
      </c>
      <c r="C5779" s="6" t="s">
        <v>9620</v>
      </c>
      <c r="D5779" s="5" t="s">
        <v>9621</v>
      </c>
      <c r="E5779" s="7">
        <v>44548</v>
      </c>
      <c r="F5779" s="5" t="s">
        <v>3035</v>
      </c>
      <c r="G5779" s="8">
        <v>1</v>
      </c>
      <c r="H5779" s="5" t="s">
        <v>9609</v>
      </c>
      <c r="I5779" s="9" t="s">
        <v>21</v>
      </c>
      <c r="J5779" s="9" t="s">
        <v>148</v>
      </c>
      <c r="K5779" s="5" t="s">
        <v>1959</v>
      </c>
      <c r="L5779" s="9" t="s">
        <v>24</v>
      </c>
      <c r="M5779" s="8">
        <v>0.101620029</v>
      </c>
      <c r="N5779" s="10">
        <v>2055586.22</v>
      </c>
      <c r="O5779" s="11">
        <v>208888.73128840001</v>
      </c>
    </row>
    <row r="5780" spans="1:15" ht="45" x14ac:dyDescent="0.25">
      <c r="A5780" s="46" t="str">
        <f t="shared" si="1493"/>
        <v/>
      </c>
      <c r="B5780" s="37" t="str">
        <f t="shared" si="1497"/>
        <v>8472107606</v>
      </c>
      <c r="C5780" s="6" t="s">
        <v>9622</v>
      </c>
      <c r="D5780" s="5" t="s">
        <v>9623</v>
      </c>
      <c r="E5780" s="7">
        <v>44548</v>
      </c>
      <c r="F5780" s="5" t="s">
        <v>3035</v>
      </c>
      <c r="G5780" s="8">
        <v>1</v>
      </c>
      <c r="H5780" s="5" t="s">
        <v>9609</v>
      </c>
      <c r="I5780" s="9" t="s">
        <v>21</v>
      </c>
      <c r="J5780" s="9" t="s">
        <v>148</v>
      </c>
      <c r="K5780" s="5" t="s">
        <v>1959</v>
      </c>
      <c r="L5780" s="9" t="s">
        <v>24</v>
      </c>
      <c r="M5780" s="8">
        <v>8.4434186999999994E-2</v>
      </c>
      <c r="N5780" s="10">
        <v>2055586.22</v>
      </c>
      <c r="O5780" s="11">
        <v>173561.75129410301</v>
      </c>
    </row>
    <row r="5781" spans="1:15" ht="45" x14ac:dyDescent="0.25">
      <c r="A5781" s="46" t="str">
        <f t="shared" si="1493"/>
        <v/>
      </c>
      <c r="B5781" s="37" t="str">
        <f t="shared" si="1497"/>
        <v>8472107606</v>
      </c>
      <c r="C5781" s="6" t="s">
        <v>9624</v>
      </c>
      <c r="D5781" s="5" t="s">
        <v>9625</v>
      </c>
      <c r="E5781" s="7">
        <v>44548</v>
      </c>
      <c r="F5781" s="5" t="s">
        <v>3035</v>
      </c>
      <c r="G5781" s="8">
        <v>1</v>
      </c>
      <c r="H5781" s="5" t="s">
        <v>9609</v>
      </c>
      <c r="I5781" s="9" t="s">
        <v>21</v>
      </c>
      <c r="J5781" s="9" t="s">
        <v>148</v>
      </c>
      <c r="K5781" s="5" t="s">
        <v>1959</v>
      </c>
      <c r="L5781" s="9" t="s">
        <v>24</v>
      </c>
      <c r="M5781" s="8">
        <v>8.2611246999999999E-2</v>
      </c>
      <c r="N5781" s="10">
        <v>2055586.22</v>
      </c>
      <c r="O5781" s="11">
        <v>169814.540950216</v>
      </c>
    </row>
    <row r="5782" spans="1:15" ht="45" x14ac:dyDescent="0.25">
      <c r="A5782" s="46" t="str">
        <f t="shared" si="1493"/>
        <v/>
      </c>
      <c r="B5782" s="37" t="str">
        <f t="shared" si="1497"/>
        <v>8472107606</v>
      </c>
      <c r="C5782" s="6" t="s">
        <v>9626</v>
      </c>
      <c r="D5782" s="5" t="s">
        <v>9627</v>
      </c>
      <c r="E5782" s="7">
        <v>44548</v>
      </c>
      <c r="F5782" s="5" t="s">
        <v>3035</v>
      </c>
      <c r="G5782" s="8">
        <v>1</v>
      </c>
      <c r="H5782" s="5" t="s">
        <v>9609</v>
      </c>
      <c r="I5782" s="9" t="s">
        <v>21</v>
      </c>
      <c r="J5782" s="9" t="s">
        <v>148</v>
      </c>
      <c r="K5782" s="5" t="s">
        <v>1959</v>
      </c>
      <c r="L5782" s="9" t="s">
        <v>24</v>
      </c>
      <c r="M5782" s="8">
        <v>8.5194489999999998E-2</v>
      </c>
      <c r="N5782" s="10">
        <v>2055586.22</v>
      </c>
      <c r="O5782" s="11">
        <v>175124.619663928</v>
      </c>
    </row>
    <row r="5783" spans="1:15" ht="45" x14ac:dyDescent="0.25">
      <c r="A5783" s="46" t="str">
        <f t="shared" si="1493"/>
        <v/>
      </c>
      <c r="B5783" s="37" t="str">
        <f t="shared" si="1497"/>
        <v>8472107606</v>
      </c>
      <c r="C5783" s="6" t="s">
        <v>9628</v>
      </c>
      <c r="D5783" s="5" t="s">
        <v>9629</v>
      </c>
      <c r="E5783" s="7">
        <v>44548</v>
      </c>
      <c r="F5783" s="5" t="s">
        <v>3035</v>
      </c>
      <c r="G5783" s="8">
        <v>1</v>
      </c>
      <c r="H5783" s="5" t="s">
        <v>9609</v>
      </c>
      <c r="I5783" s="9" t="s">
        <v>21</v>
      </c>
      <c r="J5783" s="9" t="s">
        <v>148</v>
      </c>
      <c r="K5783" s="5" t="s">
        <v>1959</v>
      </c>
      <c r="L5783" s="9" t="s">
        <v>24</v>
      </c>
      <c r="M5783" s="8">
        <v>0.10579427399999999</v>
      </c>
      <c r="N5783" s="10">
        <v>2055586.22</v>
      </c>
      <c r="O5783" s="11">
        <v>217469.25178930399</v>
      </c>
    </row>
    <row r="5784" spans="1:15" ht="45" x14ac:dyDescent="0.25">
      <c r="A5784" s="46" t="str">
        <f t="shared" si="1493"/>
        <v/>
      </c>
      <c r="B5784" s="38" t="str">
        <f t="shared" si="1497"/>
        <v>8472107606</v>
      </c>
      <c r="C5784" s="6" t="s">
        <v>9630</v>
      </c>
      <c r="D5784" s="5" t="s">
        <v>9631</v>
      </c>
      <c r="E5784" s="7">
        <v>44548</v>
      </c>
      <c r="F5784" s="5" t="s">
        <v>3035</v>
      </c>
      <c r="G5784" s="8">
        <v>1</v>
      </c>
      <c r="H5784" s="5" t="s">
        <v>9609</v>
      </c>
      <c r="I5784" s="9" t="s">
        <v>21</v>
      </c>
      <c r="J5784" s="9" t="s">
        <v>148</v>
      </c>
      <c r="K5784" s="5" t="s">
        <v>1959</v>
      </c>
      <c r="L5784" s="9" t="s">
        <v>24</v>
      </c>
      <c r="M5784" s="8">
        <v>8.5194480000000003E-2</v>
      </c>
      <c r="N5784" s="10">
        <v>2055586.22</v>
      </c>
      <c r="O5784" s="11">
        <v>175124.599108066</v>
      </c>
    </row>
    <row r="5785" spans="1:15" ht="22.5" x14ac:dyDescent="0.25">
      <c r="A5785" s="46" t="str">
        <f t="shared" si="1493"/>
        <v/>
      </c>
      <c r="B5785" s="5" t="s">
        <v>9632</v>
      </c>
      <c r="C5785" s="6" t="s">
        <v>9633</v>
      </c>
      <c r="D5785" s="5" t="s">
        <v>9634</v>
      </c>
      <c r="E5785" s="7">
        <v>44528</v>
      </c>
      <c r="F5785" s="5" t="s">
        <v>200</v>
      </c>
      <c r="G5785" s="8">
        <v>1</v>
      </c>
      <c r="H5785" s="5" t="s">
        <v>9635</v>
      </c>
      <c r="I5785" s="9" t="s">
        <v>21</v>
      </c>
      <c r="J5785" s="9" t="s">
        <v>22</v>
      </c>
      <c r="K5785" s="5" t="s">
        <v>9636</v>
      </c>
      <c r="L5785" s="9" t="s">
        <v>453</v>
      </c>
      <c r="M5785" s="8">
        <v>1</v>
      </c>
      <c r="N5785" s="10">
        <v>146709</v>
      </c>
      <c r="O5785" s="11">
        <v>146709</v>
      </c>
    </row>
    <row r="5786" spans="1:15" ht="22.5" x14ac:dyDescent="0.25">
      <c r="A5786" s="46" t="str">
        <f t="shared" si="1493"/>
        <v/>
      </c>
      <c r="B5786" s="36" t="s">
        <v>9637</v>
      </c>
      <c r="C5786" s="39" t="s">
        <v>9638</v>
      </c>
      <c r="D5786" s="36" t="s">
        <v>9639</v>
      </c>
      <c r="E5786" s="41">
        <v>44544</v>
      </c>
      <c r="F5786" s="36" t="s">
        <v>19</v>
      </c>
      <c r="G5786" s="8">
        <v>1</v>
      </c>
      <c r="H5786" s="5" t="s">
        <v>3103</v>
      </c>
      <c r="I5786" s="9" t="s">
        <v>2262</v>
      </c>
      <c r="J5786" s="9" t="s">
        <v>33</v>
      </c>
      <c r="K5786" s="5" t="s">
        <v>3104</v>
      </c>
      <c r="L5786" s="9" t="s">
        <v>24</v>
      </c>
      <c r="M5786" s="8">
        <v>44</v>
      </c>
      <c r="N5786" s="10">
        <v>39.42</v>
      </c>
      <c r="O5786" s="11">
        <v>1734.48</v>
      </c>
    </row>
    <row r="5787" spans="1:15" ht="22.5" x14ac:dyDescent="0.25">
      <c r="A5787" s="46" t="str">
        <f t="shared" si="1493"/>
        <v/>
      </c>
      <c r="B5787" s="37" t="str">
        <f t="shared" ref="B5787:F5790" si="1498">B5786</f>
        <v>8472107615</v>
      </c>
      <c r="C5787" s="43" t="str">
        <f t="shared" si="1498"/>
        <v>8473107053</v>
      </c>
      <c r="D5787" s="37" t="str">
        <f t="shared" si="1498"/>
        <v>847900000389</v>
      </c>
      <c r="E5787" s="44">
        <f t="shared" si="1498"/>
        <v>44544</v>
      </c>
      <c r="F5787" s="37" t="str">
        <f t="shared" si="1498"/>
        <v>Shiju Badarudeen</v>
      </c>
      <c r="G5787" s="8">
        <v>2</v>
      </c>
      <c r="H5787" s="5" t="s">
        <v>3105</v>
      </c>
      <c r="I5787" s="9" t="s">
        <v>2262</v>
      </c>
      <c r="J5787" s="9" t="s">
        <v>33</v>
      </c>
      <c r="K5787" s="5" t="s">
        <v>3104</v>
      </c>
      <c r="L5787" s="9" t="s">
        <v>24</v>
      </c>
      <c r="M5787" s="8">
        <v>28</v>
      </c>
      <c r="N5787" s="10">
        <v>85</v>
      </c>
      <c r="O5787" s="11">
        <v>2380</v>
      </c>
    </row>
    <row r="5788" spans="1:15" ht="22.5" x14ac:dyDescent="0.25">
      <c r="A5788" s="46" t="str">
        <f t="shared" si="1493"/>
        <v/>
      </c>
      <c r="B5788" s="37" t="str">
        <f t="shared" si="1498"/>
        <v>8472107615</v>
      </c>
      <c r="C5788" s="43" t="str">
        <f t="shared" si="1498"/>
        <v>8473107053</v>
      </c>
      <c r="D5788" s="37" t="str">
        <f t="shared" si="1498"/>
        <v>847900000389</v>
      </c>
      <c r="E5788" s="44">
        <f t="shared" si="1498"/>
        <v>44544</v>
      </c>
      <c r="F5788" s="37" t="str">
        <f t="shared" si="1498"/>
        <v>Shiju Badarudeen</v>
      </c>
      <c r="G5788" s="8">
        <v>3</v>
      </c>
      <c r="H5788" s="5" t="s">
        <v>3106</v>
      </c>
      <c r="I5788" s="9" t="s">
        <v>2262</v>
      </c>
      <c r="J5788" s="9" t="s">
        <v>33</v>
      </c>
      <c r="K5788" s="5" t="s">
        <v>3104</v>
      </c>
      <c r="L5788" s="9" t="s">
        <v>24</v>
      </c>
      <c r="M5788" s="8">
        <v>3</v>
      </c>
      <c r="N5788" s="10">
        <v>45</v>
      </c>
      <c r="O5788" s="11">
        <v>135</v>
      </c>
    </row>
    <row r="5789" spans="1:15" ht="22.5" x14ac:dyDescent="0.25">
      <c r="A5789" s="46" t="str">
        <f t="shared" si="1493"/>
        <v/>
      </c>
      <c r="B5789" s="37" t="str">
        <f t="shared" si="1498"/>
        <v>8472107615</v>
      </c>
      <c r="C5789" s="43" t="str">
        <f t="shared" si="1498"/>
        <v>8473107053</v>
      </c>
      <c r="D5789" s="37" t="str">
        <f t="shared" si="1498"/>
        <v>847900000389</v>
      </c>
      <c r="E5789" s="44">
        <f t="shared" si="1498"/>
        <v>44544</v>
      </c>
      <c r="F5789" s="37" t="str">
        <f t="shared" si="1498"/>
        <v>Shiju Badarudeen</v>
      </c>
      <c r="G5789" s="8">
        <v>4</v>
      </c>
      <c r="H5789" s="5" t="s">
        <v>3107</v>
      </c>
      <c r="I5789" s="9" t="s">
        <v>2262</v>
      </c>
      <c r="J5789" s="9" t="s">
        <v>33</v>
      </c>
      <c r="K5789" s="5" t="s">
        <v>3104</v>
      </c>
      <c r="L5789" s="9" t="s">
        <v>24</v>
      </c>
      <c r="M5789" s="8">
        <v>22</v>
      </c>
      <c r="N5789" s="10">
        <v>60.33</v>
      </c>
      <c r="O5789" s="11">
        <v>1327.26</v>
      </c>
    </row>
    <row r="5790" spans="1:15" ht="22.5" x14ac:dyDescent="0.25">
      <c r="A5790" s="46" t="str">
        <f t="shared" si="1493"/>
        <v/>
      </c>
      <c r="B5790" s="38" t="str">
        <f t="shared" si="1498"/>
        <v>8472107615</v>
      </c>
      <c r="C5790" s="40" t="str">
        <f t="shared" si="1498"/>
        <v>8473107053</v>
      </c>
      <c r="D5790" s="38" t="str">
        <f t="shared" si="1498"/>
        <v>847900000389</v>
      </c>
      <c r="E5790" s="42">
        <f t="shared" si="1498"/>
        <v>44544</v>
      </c>
      <c r="F5790" s="38" t="str">
        <f t="shared" si="1498"/>
        <v>Shiju Badarudeen</v>
      </c>
      <c r="G5790" s="8">
        <v>5</v>
      </c>
      <c r="H5790" s="5" t="s">
        <v>3108</v>
      </c>
      <c r="I5790" s="9" t="s">
        <v>21</v>
      </c>
      <c r="J5790" s="9" t="s">
        <v>33</v>
      </c>
      <c r="K5790" s="5" t="s">
        <v>3104</v>
      </c>
      <c r="L5790" s="9" t="s">
        <v>24</v>
      </c>
      <c r="M5790" s="8">
        <v>30</v>
      </c>
      <c r="N5790" s="10">
        <v>9</v>
      </c>
      <c r="O5790" s="11">
        <v>270</v>
      </c>
    </row>
    <row r="5791" spans="1:15" ht="22.5" x14ac:dyDescent="0.25">
      <c r="A5791" s="46" t="str">
        <f t="shared" si="1493"/>
        <v/>
      </c>
      <c r="B5791" s="36" t="s">
        <v>9640</v>
      </c>
      <c r="C5791" s="39" t="s">
        <v>9641</v>
      </c>
      <c r="D5791" s="36" t="s">
        <v>9642</v>
      </c>
      <c r="E5791" s="41">
        <v>44544</v>
      </c>
      <c r="F5791" s="36" t="s">
        <v>19</v>
      </c>
      <c r="G5791" s="8">
        <v>1</v>
      </c>
      <c r="H5791" s="5" t="s">
        <v>3103</v>
      </c>
      <c r="I5791" s="9" t="s">
        <v>2262</v>
      </c>
      <c r="J5791" s="9" t="s">
        <v>33</v>
      </c>
      <c r="K5791" s="5" t="s">
        <v>3104</v>
      </c>
      <c r="L5791" s="9" t="s">
        <v>24</v>
      </c>
      <c r="M5791" s="8">
        <v>100</v>
      </c>
      <c r="N5791" s="10">
        <v>39.42</v>
      </c>
      <c r="O5791" s="11">
        <v>3942</v>
      </c>
    </row>
    <row r="5792" spans="1:15" ht="22.5" x14ac:dyDescent="0.25">
      <c r="A5792" s="46" t="str">
        <f t="shared" si="1493"/>
        <v/>
      </c>
      <c r="B5792" s="37" t="str">
        <f t="shared" ref="B5792:F5797" si="1499">B5791</f>
        <v>8472107616</v>
      </c>
      <c r="C5792" s="43" t="str">
        <f t="shared" si="1499"/>
        <v>8473107054</v>
      </c>
      <c r="D5792" s="37" t="str">
        <f t="shared" si="1499"/>
        <v>847900000390</v>
      </c>
      <c r="E5792" s="44">
        <f t="shared" si="1499"/>
        <v>44544</v>
      </c>
      <c r="F5792" s="37" t="str">
        <f t="shared" si="1499"/>
        <v>Shiju Badarudeen</v>
      </c>
      <c r="G5792" s="8">
        <v>2</v>
      </c>
      <c r="H5792" s="5" t="s">
        <v>3105</v>
      </c>
      <c r="I5792" s="9" t="s">
        <v>2262</v>
      </c>
      <c r="J5792" s="9" t="s">
        <v>33</v>
      </c>
      <c r="K5792" s="5" t="s">
        <v>3104</v>
      </c>
      <c r="L5792" s="9" t="s">
        <v>24</v>
      </c>
      <c r="M5792" s="8">
        <v>100</v>
      </c>
      <c r="N5792" s="10">
        <v>85</v>
      </c>
      <c r="O5792" s="11">
        <v>8500</v>
      </c>
    </row>
    <row r="5793" spans="1:15" ht="22.5" x14ac:dyDescent="0.25">
      <c r="A5793" s="46" t="str">
        <f t="shared" si="1493"/>
        <v/>
      </c>
      <c r="B5793" s="37" t="str">
        <f t="shared" si="1499"/>
        <v>8472107616</v>
      </c>
      <c r="C5793" s="43" t="str">
        <f t="shared" si="1499"/>
        <v>8473107054</v>
      </c>
      <c r="D5793" s="37" t="str">
        <f t="shared" si="1499"/>
        <v>847900000390</v>
      </c>
      <c r="E5793" s="44">
        <f t="shared" si="1499"/>
        <v>44544</v>
      </c>
      <c r="F5793" s="37" t="str">
        <f t="shared" si="1499"/>
        <v>Shiju Badarudeen</v>
      </c>
      <c r="G5793" s="8">
        <v>3</v>
      </c>
      <c r="H5793" s="5" t="s">
        <v>4628</v>
      </c>
      <c r="I5793" s="9" t="s">
        <v>2262</v>
      </c>
      <c r="J5793" s="9" t="s">
        <v>33</v>
      </c>
      <c r="K5793" s="5" t="s">
        <v>3104</v>
      </c>
      <c r="L5793" s="9" t="s">
        <v>24</v>
      </c>
      <c r="M5793" s="8">
        <v>50</v>
      </c>
      <c r="N5793" s="10">
        <v>49.63</v>
      </c>
      <c r="O5793" s="11">
        <v>2481.5</v>
      </c>
    </row>
    <row r="5794" spans="1:15" ht="22.5" x14ac:dyDescent="0.25">
      <c r="A5794" s="46" t="str">
        <f t="shared" si="1493"/>
        <v/>
      </c>
      <c r="B5794" s="37" t="str">
        <f t="shared" si="1499"/>
        <v>8472107616</v>
      </c>
      <c r="C5794" s="43" t="str">
        <f t="shared" si="1499"/>
        <v>8473107054</v>
      </c>
      <c r="D5794" s="37" t="str">
        <f t="shared" si="1499"/>
        <v>847900000390</v>
      </c>
      <c r="E5794" s="44">
        <f t="shared" si="1499"/>
        <v>44544</v>
      </c>
      <c r="F5794" s="37" t="str">
        <f t="shared" si="1499"/>
        <v>Shiju Badarudeen</v>
      </c>
      <c r="G5794" s="8">
        <v>4</v>
      </c>
      <c r="H5794" s="5" t="s">
        <v>7480</v>
      </c>
      <c r="I5794" s="9" t="s">
        <v>2262</v>
      </c>
      <c r="J5794" s="9" t="s">
        <v>33</v>
      </c>
      <c r="K5794" s="5" t="s">
        <v>3104</v>
      </c>
      <c r="L5794" s="9" t="s">
        <v>24</v>
      </c>
      <c r="M5794" s="8">
        <v>50</v>
      </c>
      <c r="N5794" s="10">
        <v>49.37</v>
      </c>
      <c r="O5794" s="11">
        <v>2468.5</v>
      </c>
    </row>
    <row r="5795" spans="1:15" ht="22.5" x14ac:dyDescent="0.25">
      <c r="A5795" s="46" t="str">
        <f t="shared" si="1493"/>
        <v/>
      </c>
      <c r="B5795" s="37" t="str">
        <f t="shared" si="1499"/>
        <v>8472107616</v>
      </c>
      <c r="C5795" s="43" t="str">
        <f t="shared" si="1499"/>
        <v>8473107054</v>
      </c>
      <c r="D5795" s="37" t="str">
        <f t="shared" si="1499"/>
        <v>847900000390</v>
      </c>
      <c r="E5795" s="44">
        <f t="shared" si="1499"/>
        <v>44544</v>
      </c>
      <c r="F5795" s="37" t="str">
        <f t="shared" si="1499"/>
        <v>Shiju Badarudeen</v>
      </c>
      <c r="G5795" s="8">
        <v>5</v>
      </c>
      <c r="H5795" s="5" t="s">
        <v>3106</v>
      </c>
      <c r="I5795" s="9" t="s">
        <v>2262</v>
      </c>
      <c r="J5795" s="9" t="s">
        <v>33</v>
      </c>
      <c r="K5795" s="5" t="s">
        <v>3104</v>
      </c>
      <c r="L5795" s="9" t="s">
        <v>24</v>
      </c>
      <c r="M5795" s="8">
        <v>6</v>
      </c>
      <c r="N5795" s="10">
        <v>45</v>
      </c>
      <c r="O5795" s="11">
        <v>270</v>
      </c>
    </row>
    <row r="5796" spans="1:15" ht="22.5" x14ac:dyDescent="0.25">
      <c r="A5796" s="46" t="str">
        <f t="shared" si="1493"/>
        <v/>
      </c>
      <c r="B5796" s="37" t="str">
        <f t="shared" si="1499"/>
        <v>8472107616</v>
      </c>
      <c r="C5796" s="43" t="str">
        <f t="shared" si="1499"/>
        <v>8473107054</v>
      </c>
      <c r="D5796" s="37" t="str">
        <f t="shared" si="1499"/>
        <v>847900000390</v>
      </c>
      <c r="E5796" s="44">
        <f t="shared" si="1499"/>
        <v>44544</v>
      </c>
      <c r="F5796" s="37" t="str">
        <f t="shared" si="1499"/>
        <v>Shiju Badarudeen</v>
      </c>
      <c r="G5796" s="8">
        <v>6</v>
      </c>
      <c r="H5796" s="5" t="s">
        <v>3107</v>
      </c>
      <c r="I5796" s="9" t="s">
        <v>2262</v>
      </c>
      <c r="J5796" s="9" t="s">
        <v>33</v>
      </c>
      <c r="K5796" s="5" t="s">
        <v>3104</v>
      </c>
      <c r="L5796" s="9" t="s">
        <v>24</v>
      </c>
      <c r="M5796" s="8">
        <v>100</v>
      </c>
      <c r="N5796" s="10">
        <v>60.33</v>
      </c>
      <c r="O5796" s="11">
        <v>6033</v>
      </c>
    </row>
    <row r="5797" spans="1:15" ht="22.5" x14ac:dyDescent="0.25">
      <c r="A5797" s="46" t="str">
        <f t="shared" si="1493"/>
        <v/>
      </c>
      <c r="B5797" s="38" t="str">
        <f t="shared" si="1499"/>
        <v>8472107616</v>
      </c>
      <c r="C5797" s="40" t="str">
        <f t="shared" si="1499"/>
        <v>8473107054</v>
      </c>
      <c r="D5797" s="38" t="str">
        <f t="shared" si="1499"/>
        <v>847900000390</v>
      </c>
      <c r="E5797" s="42">
        <f t="shared" si="1499"/>
        <v>44544</v>
      </c>
      <c r="F5797" s="38" t="str">
        <f t="shared" si="1499"/>
        <v>Shiju Badarudeen</v>
      </c>
      <c r="G5797" s="8">
        <v>7</v>
      </c>
      <c r="H5797" s="5" t="s">
        <v>3108</v>
      </c>
      <c r="I5797" s="9" t="s">
        <v>21</v>
      </c>
      <c r="J5797" s="9" t="s">
        <v>33</v>
      </c>
      <c r="K5797" s="5" t="s">
        <v>3104</v>
      </c>
      <c r="L5797" s="9" t="s">
        <v>24</v>
      </c>
      <c r="M5797" s="8">
        <v>100</v>
      </c>
      <c r="N5797" s="10">
        <v>9</v>
      </c>
      <c r="O5797" s="11">
        <v>900</v>
      </c>
    </row>
    <row r="5798" spans="1:15" ht="22.5" x14ac:dyDescent="0.25">
      <c r="A5798" s="46" t="str">
        <f t="shared" si="1493"/>
        <v/>
      </c>
      <c r="B5798" s="5" t="s">
        <v>9643</v>
      </c>
      <c r="C5798" s="6" t="s">
        <v>9644</v>
      </c>
      <c r="D5798" s="5" t="s">
        <v>9645</v>
      </c>
      <c r="E5798" s="7">
        <v>44550</v>
      </c>
      <c r="F5798" s="5" t="s">
        <v>8202</v>
      </c>
      <c r="G5798" s="8">
        <v>1</v>
      </c>
      <c r="H5798" s="5" t="s">
        <v>9646</v>
      </c>
      <c r="I5798" s="13"/>
      <c r="J5798" s="9" t="s">
        <v>33</v>
      </c>
      <c r="K5798" s="5" t="s">
        <v>7583</v>
      </c>
      <c r="L5798" s="9" t="s">
        <v>24</v>
      </c>
      <c r="M5798" s="13"/>
      <c r="N5798" s="14"/>
      <c r="O5798" s="11">
        <v>82782</v>
      </c>
    </row>
    <row r="5799" spans="1:15" x14ac:dyDescent="0.25">
      <c r="A5799" s="46" t="str">
        <f t="shared" si="1493"/>
        <v/>
      </c>
      <c r="B5799" s="5" t="s">
        <v>9647</v>
      </c>
      <c r="C5799" s="6" t="s">
        <v>9648</v>
      </c>
      <c r="D5799" s="5" t="s">
        <v>9649</v>
      </c>
      <c r="E5799" s="7">
        <v>44550</v>
      </c>
      <c r="F5799" s="5" t="s">
        <v>1863</v>
      </c>
      <c r="G5799" s="8">
        <v>1</v>
      </c>
      <c r="H5799" s="5" t="s">
        <v>9650</v>
      </c>
      <c r="I5799" s="9" t="s">
        <v>21</v>
      </c>
      <c r="J5799" s="9" t="s">
        <v>33</v>
      </c>
      <c r="K5799" s="5" t="s">
        <v>9651</v>
      </c>
      <c r="L5799" s="9" t="s">
        <v>24</v>
      </c>
      <c r="M5799" s="8">
        <v>122</v>
      </c>
      <c r="N5799" s="10">
        <v>704.92</v>
      </c>
      <c r="O5799" s="11">
        <v>86000.24</v>
      </c>
    </row>
    <row r="5800" spans="1:15" ht="45" x14ac:dyDescent="0.25">
      <c r="A5800" s="46" t="str">
        <f t="shared" si="1493"/>
        <v/>
      </c>
      <c r="B5800" s="5" t="s">
        <v>9652</v>
      </c>
      <c r="C5800" s="6" t="s">
        <v>9653</v>
      </c>
      <c r="D5800" s="5" t="s">
        <v>9654</v>
      </c>
      <c r="E5800" s="7">
        <v>44541</v>
      </c>
      <c r="F5800" s="5" t="s">
        <v>1818</v>
      </c>
      <c r="G5800" s="8">
        <v>1</v>
      </c>
      <c r="H5800" s="5" t="s">
        <v>9655</v>
      </c>
      <c r="I5800" s="13"/>
      <c r="J5800" s="9" t="s">
        <v>33</v>
      </c>
      <c r="K5800" s="5" t="s">
        <v>1820</v>
      </c>
      <c r="L5800" s="9" t="s">
        <v>24</v>
      </c>
      <c r="M5800" s="13"/>
      <c r="N5800" s="14"/>
      <c r="O5800" s="11">
        <v>276000</v>
      </c>
    </row>
    <row r="5801" spans="1:15" ht="33.75" x14ac:dyDescent="0.25">
      <c r="A5801" s="46" t="str">
        <f t="shared" si="1493"/>
        <v/>
      </c>
      <c r="B5801" s="5" t="s">
        <v>9656</v>
      </c>
      <c r="C5801" s="6" t="s">
        <v>9657</v>
      </c>
      <c r="D5801" s="5" t="s">
        <v>9658</v>
      </c>
      <c r="E5801" s="7">
        <v>44546</v>
      </c>
      <c r="F5801" s="5" t="s">
        <v>8182</v>
      </c>
      <c r="G5801" s="8">
        <v>1</v>
      </c>
      <c r="H5801" s="5" t="s">
        <v>9659</v>
      </c>
      <c r="I5801" s="9" t="s">
        <v>21</v>
      </c>
      <c r="J5801" s="9" t="s">
        <v>33</v>
      </c>
      <c r="K5801" s="5" t="s">
        <v>1603</v>
      </c>
      <c r="L5801" s="9" t="s">
        <v>24</v>
      </c>
      <c r="M5801" s="8">
        <v>1</v>
      </c>
      <c r="N5801" s="10">
        <v>18500</v>
      </c>
      <c r="O5801" s="11">
        <v>18500</v>
      </c>
    </row>
    <row r="5802" spans="1:15" ht="33.75" x14ac:dyDescent="0.25">
      <c r="A5802" s="46" t="str">
        <f t="shared" si="1493"/>
        <v/>
      </c>
      <c r="B5802" s="36" t="s">
        <v>9660</v>
      </c>
      <c r="C5802" s="6" t="s">
        <v>9661</v>
      </c>
      <c r="D5802" s="5" t="s">
        <v>9662</v>
      </c>
      <c r="E5802" s="7">
        <v>44529</v>
      </c>
      <c r="F5802" s="5" t="s">
        <v>2641</v>
      </c>
      <c r="G5802" s="8">
        <v>1</v>
      </c>
      <c r="H5802" s="5" t="s">
        <v>9663</v>
      </c>
      <c r="I5802" s="9" t="s">
        <v>21</v>
      </c>
      <c r="J5802" s="9" t="s">
        <v>33</v>
      </c>
      <c r="K5802" s="5" t="s">
        <v>1685</v>
      </c>
      <c r="L5802" s="9" t="s">
        <v>24</v>
      </c>
      <c r="M5802" s="8">
        <v>3</v>
      </c>
      <c r="N5802" s="10">
        <v>3560</v>
      </c>
      <c r="O5802" s="11">
        <v>10680</v>
      </c>
    </row>
    <row r="5803" spans="1:15" ht="33.75" x14ac:dyDescent="0.25">
      <c r="A5803" s="46" t="str">
        <f t="shared" si="1493"/>
        <v/>
      </c>
      <c r="B5803" s="38" t="str">
        <f>B5802</f>
        <v>8472107626</v>
      </c>
      <c r="C5803" s="6" t="s">
        <v>9664</v>
      </c>
      <c r="D5803" s="5" t="s">
        <v>9665</v>
      </c>
      <c r="E5803" s="7">
        <v>44543</v>
      </c>
      <c r="F5803" s="5" t="s">
        <v>2641</v>
      </c>
      <c r="G5803" s="8">
        <v>1</v>
      </c>
      <c r="H5803" s="5" t="s">
        <v>9663</v>
      </c>
      <c r="I5803" s="9" t="s">
        <v>21</v>
      </c>
      <c r="J5803" s="9" t="s">
        <v>33</v>
      </c>
      <c r="K5803" s="5" t="s">
        <v>1685</v>
      </c>
      <c r="L5803" s="9" t="s">
        <v>24</v>
      </c>
      <c r="M5803" s="8">
        <v>22</v>
      </c>
      <c r="N5803" s="10">
        <v>3560</v>
      </c>
      <c r="O5803" s="11">
        <v>78320</v>
      </c>
    </row>
    <row r="5804" spans="1:15" ht="15" customHeight="1" x14ac:dyDescent="0.25">
      <c r="A5804" s="46" t="str">
        <f t="shared" si="1493"/>
        <v/>
      </c>
      <c r="B5804" s="36" t="s">
        <v>9666</v>
      </c>
      <c r="C5804" s="39" t="s">
        <v>9667</v>
      </c>
      <c r="D5804" s="36" t="s">
        <v>9668</v>
      </c>
      <c r="E5804" s="41">
        <v>44551</v>
      </c>
      <c r="F5804" s="36" t="s">
        <v>19</v>
      </c>
      <c r="G5804" s="8">
        <v>1</v>
      </c>
      <c r="H5804" s="5" t="s">
        <v>9669</v>
      </c>
      <c r="I5804" s="9" t="s">
        <v>1000</v>
      </c>
      <c r="J5804" s="9" t="s">
        <v>33</v>
      </c>
      <c r="K5804" s="5" t="s">
        <v>2257</v>
      </c>
      <c r="L5804" s="9" t="s">
        <v>24</v>
      </c>
      <c r="M5804" s="8">
        <v>2</v>
      </c>
      <c r="N5804" s="10">
        <v>14</v>
      </c>
      <c r="O5804" s="11">
        <v>28</v>
      </c>
    </row>
    <row r="5805" spans="1:15" x14ac:dyDescent="0.25">
      <c r="A5805" s="46" t="str">
        <f t="shared" si="1493"/>
        <v/>
      </c>
      <c r="B5805" s="37" t="str">
        <f t="shared" ref="B5805:B5836" si="1500">B5804</f>
        <v>8472107627</v>
      </c>
      <c r="C5805" s="43" t="str">
        <f t="shared" ref="C5805:C5836" si="1501">C5804</f>
        <v>8473107163</v>
      </c>
      <c r="D5805" s="37" t="str">
        <f t="shared" ref="D5805:D5836" si="1502">D5804</f>
        <v>847900000392</v>
      </c>
      <c r="E5805" s="44">
        <f t="shared" ref="E5805:E5836" si="1503">E5804</f>
        <v>44551</v>
      </c>
      <c r="F5805" s="37" t="str">
        <f t="shared" ref="F5805:F5836" si="1504">F5804</f>
        <v>Shiju Badarudeen</v>
      </c>
      <c r="G5805" s="8">
        <v>2</v>
      </c>
      <c r="H5805" s="5" t="s">
        <v>9670</v>
      </c>
      <c r="I5805" s="9" t="s">
        <v>2262</v>
      </c>
      <c r="J5805" s="9" t="s">
        <v>33</v>
      </c>
      <c r="K5805" s="5" t="s">
        <v>2257</v>
      </c>
      <c r="L5805" s="9" t="s">
        <v>24</v>
      </c>
      <c r="M5805" s="8">
        <v>1</v>
      </c>
      <c r="N5805" s="10">
        <v>19.5</v>
      </c>
      <c r="O5805" s="11">
        <v>19.5</v>
      </c>
    </row>
    <row r="5806" spans="1:15" x14ac:dyDescent="0.25">
      <c r="A5806" s="46" t="str">
        <f t="shared" si="1493"/>
        <v/>
      </c>
      <c r="B5806" s="37" t="str">
        <f t="shared" si="1500"/>
        <v>8472107627</v>
      </c>
      <c r="C5806" s="43" t="str">
        <f t="shared" si="1501"/>
        <v>8473107163</v>
      </c>
      <c r="D5806" s="37" t="str">
        <f t="shared" si="1502"/>
        <v>847900000392</v>
      </c>
      <c r="E5806" s="44">
        <f t="shared" si="1503"/>
        <v>44551</v>
      </c>
      <c r="F5806" s="37" t="str">
        <f t="shared" si="1504"/>
        <v>Shiju Badarudeen</v>
      </c>
      <c r="G5806" s="8">
        <v>3</v>
      </c>
      <c r="H5806" s="5" t="s">
        <v>9671</v>
      </c>
      <c r="I5806" s="9" t="s">
        <v>1000</v>
      </c>
      <c r="J5806" s="9" t="s">
        <v>33</v>
      </c>
      <c r="K5806" s="5" t="s">
        <v>2257</v>
      </c>
      <c r="L5806" s="9" t="s">
        <v>24</v>
      </c>
      <c r="M5806" s="8">
        <v>1</v>
      </c>
      <c r="N5806" s="10">
        <v>9</v>
      </c>
      <c r="O5806" s="11">
        <v>9</v>
      </c>
    </row>
    <row r="5807" spans="1:15" x14ac:dyDescent="0.25">
      <c r="A5807" s="46" t="str">
        <f t="shared" si="1493"/>
        <v/>
      </c>
      <c r="B5807" s="37" t="str">
        <f t="shared" si="1500"/>
        <v>8472107627</v>
      </c>
      <c r="C5807" s="43" t="str">
        <f t="shared" si="1501"/>
        <v>8473107163</v>
      </c>
      <c r="D5807" s="37" t="str">
        <f t="shared" si="1502"/>
        <v>847900000392</v>
      </c>
      <c r="E5807" s="44">
        <f t="shared" si="1503"/>
        <v>44551</v>
      </c>
      <c r="F5807" s="37" t="str">
        <f t="shared" si="1504"/>
        <v>Shiju Badarudeen</v>
      </c>
      <c r="G5807" s="8">
        <v>4</v>
      </c>
      <c r="H5807" s="5" t="s">
        <v>9672</v>
      </c>
      <c r="I5807" s="9" t="s">
        <v>2262</v>
      </c>
      <c r="J5807" s="9" t="s">
        <v>33</v>
      </c>
      <c r="K5807" s="5" t="s">
        <v>2257</v>
      </c>
      <c r="L5807" s="9" t="s">
        <v>24</v>
      </c>
      <c r="M5807" s="8">
        <v>3</v>
      </c>
      <c r="N5807" s="10">
        <v>33</v>
      </c>
      <c r="O5807" s="11">
        <v>49.5</v>
      </c>
    </row>
    <row r="5808" spans="1:15" x14ac:dyDescent="0.25">
      <c r="A5808" s="46" t="str">
        <f t="shared" si="1493"/>
        <v/>
      </c>
      <c r="B5808" s="37" t="str">
        <f t="shared" si="1500"/>
        <v>8472107627</v>
      </c>
      <c r="C5808" s="43" t="str">
        <f t="shared" si="1501"/>
        <v>8473107163</v>
      </c>
      <c r="D5808" s="37" t="str">
        <f t="shared" si="1502"/>
        <v>847900000392</v>
      </c>
      <c r="E5808" s="44">
        <f t="shared" si="1503"/>
        <v>44551</v>
      </c>
      <c r="F5808" s="37" t="str">
        <f t="shared" si="1504"/>
        <v>Shiju Badarudeen</v>
      </c>
      <c r="G5808" s="8">
        <v>5</v>
      </c>
      <c r="H5808" s="5" t="s">
        <v>9673</v>
      </c>
      <c r="I5808" s="9" t="s">
        <v>2262</v>
      </c>
      <c r="J5808" s="9" t="s">
        <v>33</v>
      </c>
      <c r="K5808" s="5" t="s">
        <v>2257</v>
      </c>
      <c r="L5808" s="9" t="s">
        <v>24</v>
      </c>
      <c r="M5808" s="8">
        <v>2</v>
      </c>
      <c r="N5808" s="10">
        <v>80</v>
      </c>
      <c r="O5808" s="11">
        <v>160</v>
      </c>
    </row>
    <row r="5809" spans="1:15" x14ac:dyDescent="0.25">
      <c r="A5809" s="46" t="str">
        <f t="shared" si="1493"/>
        <v/>
      </c>
      <c r="B5809" s="37" t="str">
        <f t="shared" si="1500"/>
        <v>8472107627</v>
      </c>
      <c r="C5809" s="43" t="str">
        <f t="shared" si="1501"/>
        <v>8473107163</v>
      </c>
      <c r="D5809" s="37" t="str">
        <f t="shared" si="1502"/>
        <v>847900000392</v>
      </c>
      <c r="E5809" s="44">
        <f t="shared" si="1503"/>
        <v>44551</v>
      </c>
      <c r="F5809" s="37" t="str">
        <f t="shared" si="1504"/>
        <v>Shiju Badarudeen</v>
      </c>
      <c r="G5809" s="8">
        <v>6</v>
      </c>
      <c r="H5809" s="5" t="s">
        <v>9673</v>
      </c>
      <c r="I5809" s="9" t="s">
        <v>2262</v>
      </c>
      <c r="J5809" s="9" t="s">
        <v>33</v>
      </c>
      <c r="K5809" s="5" t="s">
        <v>2257</v>
      </c>
      <c r="L5809" s="9" t="s">
        <v>24</v>
      </c>
      <c r="M5809" s="8">
        <v>2</v>
      </c>
      <c r="N5809" s="10">
        <v>80</v>
      </c>
      <c r="O5809" s="11">
        <v>160</v>
      </c>
    </row>
    <row r="5810" spans="1:15" x14ac:dyDescent="0.25">
      <c r="A5810" s="46" t="str">
        <f t="shared" si="1493"/>
        <v/>
      </c>
      <c r="B5810" s="37" t="str">
        <f t="shared" si="1500"/>
        <v>8472107627</v>
      </c>
      <c r="C5810" s="43" t="str">
        <f t="shared" si="1501"/>
        <v>8473107163</v>
      </c>
      <c r="D5810" s="37" t="str">
        <f t="shared" si="1502"/>
        <v>847900000392</v>
      </c>
      <c r="E5810" s="44">
        <f t="shared" si="1503"/>
        <v>44551</v>
      </c>
      <c r="F5810" s="37" t="str">
        <f t="shared" si="1504"/>
        <v>Shiju Badarudeen</v>
      </c>
      <c r="G5810" s="8">
        <v>7</v>
      </c>
      <c r="H5810" s="5" t="s">
        <v>9674</v>
      </c>
      <c r="I5810" s="9" t="s">
        <v>1000</v>
      </c>
      <c r="J5810" s="9" t="s">
        <v>33</v>
      </c>
      <c r="K5810" s="5" t="s">
        <v>2257</v>
      </c>
      <c r="L5810" s="9" t="s">
        <v>24</v>
      </c>
      <c r="M5810" s="8">
        <v>1</v>
      </c>
      <c r="N5810" s="10">
        <v>21</v>
      </c>
      <c r="O5810" s="11">
        <v>21</v>
      </c>
    </row>
    <row r="5811" spans="1:15" x14ac:dyDescent="0.25">
      <c r="A5811" s="46" t="str">
        <f t="shared" si="1493"/>
        <v/>
      </c>
      <c r="B5811" s="37" t="str">
        <f t="shared" si="1500"/>
        <v>8472107627</v>
      </c>
      <c r="C5811" s="43" t="str">
        <f t="shared" si="1501"/>
        <v>8473107163</v>
      </c>
      <c r="D5811" s="37" t="str">
        <f t="shared" si="1502"/>
        <v>847900000392</v>
      </c>
      <c r="E5811" s="44">
        <f t="shared" si="1503"/>
        <v>44551</v>
      </c>
      <c r="F5811" s="37" t="str">
        <f t="shared" si="1504"/>
        <v>Shiju Badarudeen</v>
      </c>
      <c r="G5811" s="8">
        <v>8</v>
      </c>
      <c r="H5811" s="5" t="s">
        <v>9674</v>
      </c>
      <c r="I5811" s="9" t="s">
        <v>1000</v>
      </c>
      <c r="J5811" s="9" t="s">
        <v>33</v>
      </c>
      <c r="K5811" s="5" t="s">
        <v>2257</v>
      </c>
      <c r="L5811" s="9" t="s">
        <v>24</v>
      </c>
      <c r="M5811" s="8">
        <v>1</v>
      </c>
      <c r="N5811" s="10">
        <v>21</v>
      </c>
      <c r="O5811" s="11">
        <v>21</v>
      </c>
    </row>
    <row r="5812" spans="1:15" x14ac:dyDescent="0.25">
      <c r="A5812" s="46" t="str">
        <f t="shared" si="1493"/>
        <v/>
      </c>
      <c r="B5812" s="37" t="str">
        <f t="shared" si="1500"/>
        <v>8472107627</v>
      </c>
      <c r="C5812" s="43" t="str">
        <f t="shared" si="1501"/>
        <v>8473107163</v>
      </c>
      <c r="D5812" s="37" t="str">
        <f t="shared" si="1502"/>
        <v>847900000392</v>
      </c>
      <c r="E5812" s="44">
        <f t="shared" si="1503"/>
        <v>44551</v>
      </c>
      <c r="F5812" s="37" t="str">
        <f t="shared" si="1504"/>
        <v>Shiju Badarudeen</v>
      </c>
      <c r="G5812" s="8">
        <v>9</v>
      </c>
      <c r="H5812" s="5" t="s">
        <v>9675</v>
      </c>
      <c r="I5812" s="9" t="s">
        <v>2262</v>
      </c>
      <c r="J5812" s="9" t="s">
        <v>33</v>
      </c>
      <c r="K5812" s="5" t="s">
        <v>2257</v>
      </c>
      <c r="L5812" s="9" t="s">
        <v>24</v>
      </c>
      <c r="M5812" s="8">
        <v>2</v>
      </c>
      <c r="N5812" s="10">
        <v>16.5</v>
      </c>
      <c r="O5812" s="11">
        <v>33</v>
      </c>
    </row>
    <row r="5813" spans="1:15" x14ac:dyDescent="0.25">
      <c r="A5813" s="46" t="str">
        <f t="shared" si="1493"/>
        <v/>
      </c>
      <c r="B5813" s="37" t="str">
        <f t="shared" si="1500"/>
        <v>8472107627</v>
      </c>
      <c r="C5813" s="43" t="str">
        <f t="shared" si="1501"/>
        <v>8473107163</v>
      </c>
      <c r="D5813" s="37" t="str">
        <f t="shared" si="1502"/>
        <v>847900000392</v>
      </c>
      <c r="E5813" s="44">
        <f t="shared" si="1503"/>
        <v>44551</v>
      </c>
      <c r="F5813" s="37" t="str">
        <f t="shared" si="1504"/>
        <v>Shiju Badarudeen</v>
      </c>
      <c r="G5813" s="8">
        <v>10</v>
      </c>
      <c r="H5813" s="5" t="s">
        <v>9676</v>
      </c>
      <c r="I5813" s="9" t="s">
        <v>1000</v>
      </c>
      <c r="J5813" s="9" t="s">
        <v>33</v>
      </c>
      <c r="K5813" s="5" t="s">
        <v>2257</v>
      </c>
      <c r="L5813" s="9" t="s">
        <v>24</v>
      </c>
      <c r="M5813" s="8">
        <v>10</v>
      </c>
      <c r="N5813" s="10">
        <v>1.1000000000000001</v>
      </c>
      <c r="O5813" s="11">
        <v>11</v>
      </c>
    </row>
    <row r="5814" spans="1:15" x14ac:dyDescent="0.25">
      <c r="A5814" s="46" t="str">
        <f t="shared" si="1493"/>
        <v/>
      </c>
      <c r="B5814" s="37" t="str">
        <f t="shared" si="1500"/>
        <v>8472107627</v>
      </c>
      <c r="C5814" s="43" t="str">
        <f t="shared" si="1501"/>
        <v>8473107163</v>
      </c>
      <c r="D5814" s="37" t="str">
        <f t="shared" si="1502"/>
        <v>847900000392</v>
      </c>
      <c r="E5814" s="44">
        <f t="shared" si="1503"/>
        <v>44551</v>
      </c>
      <c r="F5814" s="37" t="str">
        <f t="shared" si="1504"/>
        <v>Shiju Badarudeen</v>
      </c>
      <c r="G5814" s="8">
        <v>11</v>
      </c>
      <c r="H5814" s="5" t="s">
        <v>9677</v>
      </c>
      <c r="I5814" s="9" t="s">
        <v>1000</v>
      </c>
      <c r="J5814" s="9" t="s">
        <v>33</v>
      </c>
      <c r="K5814" s="5" t="s">
        <v>2257</v>
      </c>
      <c r="L5814" s="9" t="s">
        <v>24</v>
      </c>
      <c r="M5814" s="8">
        <v>2</v>
      </c>
      <c r="N5814" s="10">
        <v>365</v>
      </c>
      <c r="O5814" s="11">
        <v>730</v>
      </c>
    </row>
    <row r="5815" spans="1:15" x14ac:dyDescent="0.25">
      <c r="A5815" s="46" t="str">
        <f t="shared" si="1493"/>
        <v/>
      </c>
      <c r="B5815" s="37" t="str">
        <f t="shared" si="1500"/>
        <v>8472107627</v>
      </c>
      <c r="C5815" s="43" t="str">
        <f t="shared" si="1501"/>
        <v>8473107163</v>
      </c>
      <c r="D5815" s="37" t="str">
        <f t="shared" si="1502"/>
        <v>847900000392</v>
      </c>
      <c r="E5815" s="44">
        <f t="shared" si="1503"/>
        <v>44551</v>
      </c>
      <c r="F5815" s="37" t="str">
        <f t="shared" si="1504"/>
        <v>Shiju Badarudeen</v>
      </c>
      <c r="G5815" s="8">
        <v>12</v>
      </c>
      <c r="H5815" s="5" t="s">
        <v>9677</v>
      </c>
      <c r="I5815" s="9" t="s">
        <v>1000</v>
      </c>
      <c r="J5815" s="9" t="s">
        <v>33</v>
      </c>
      <c r="K5815" s="5" t="s">
        <v>2257</v>
      </c>
      <c r="L5815" s="9" t="s">
        <v>24</v>
      </c>
      <c r="M5815" s="8">
        <v>1</v>
      </c>
      <c r="N5815" s="10">
        <v>365</v>
      </c>
      <c r="O5815" s="11">
        <v>365</v>
      </c>
    </row>
    <row r="5816" spans="1:15" x14ac:dyDescent="0.25">
      <c r="A5816" s="46" t="str">
        <f t="shared" si="1493"/>
        <v/>
      </c>
      <c r="B5816" s="37" t="str">
        <f t="shared" si="1500"/>
        <v>8472107627</v>
      </c>
      <c r="C5816" s="43" t="str">
        <f t="shared" si="1501"/>
        <v>8473107163</v>
      </c>
      <c r="D5816" s="37" t="str">
        <f t="shared" si="1502"/>
        <v>847900000392</v>
      </c>
      <c r="E5816" s="44">
        <f t="shared" si="1503"/>
        <v>44551</v>
      </c>
      <c r="F5816" s="37" t="str">
        <f t="shared" si="1504"/>
        <v>Shiju Badarudeen</v>
      </c>
      <c r="G5816" s="8">
        <v>13</v>
      </c>
      <c r="H5816" s="5" t="s">
        <v>9678</v>
      </c>
      <c r="I5816" s="9" t="s">
        <v>1000</v>
      </c>
      <c r="J5816" s="9" t="s">
        <v>33</v>
      </c>
      <c r="K5816" s="5" t="s">
        <v>2257</v>
      </c>
      <c r="L5816" s="9" t="s">
        <v>24</v>
      </c>
      <c r="M5816" s="8">
        <v>2</v>
      </c>
      <c r="N5816" s="10">
        <v>17.5</v>
      </c>
      <c r="O5816" s="11">
        <v>35</v>
      </c>
    </row>
    <row r="5817" spans="1:15" x14ac:dyDescent="0.25">
      <c r="A5817" s="46" t="str">
        <f t="shared" si="1493"/>
        <v/>
      </c>
      <c r="B5817" s="37" t="str">
        <f t="shared" si="1500"/>
        <v>8472107627</v>
      </c>
      <c r="C5817" s="43" t="str">
        <f t="shared" si="1501"/>
        <v>8473107163</v>
      </c>
      <c r="D5817" s="37" t="str">
        <f t="shared" si="1502"/>
        <v>847900000392</v>
      </c>
      <c r="E5817" s="44">
        <f t="shared" si="1503"/>
        <v>44551</v>
      </c>
      <c r="F5817" s="37" t="str">
        <f t="shared" si="1504"/>
        <v>Shiju Badarudeen</v>
      </c>
      <c r="G5817" s="8">
        <v>14</v>
      </c>
      <c r="H5817" s="5" t="s">
        <v>9678</v>
      </c>
      <c r="I5817" s="9" t="s">
        <v>1000</v>
      </c>
      <c r="J5817" s="9" t="s">
        <v>33</v>
      </c>
      <c r="K5817" s="5" t="s">
        <v>2257</v>
      </c>
      <c r="L5817" s="9" t="s">
        <v>24</v>
      </c>
      <c r="M5817" s="8">
        <v>1</v>
      </c>
      <c r="N5817" s="10">
        <v>17.5</v>
      </c>
      <c r="O5817" s="11">
        <v>17.5</v>
      </c>
    </row>
    <row r="5818" spans="1:15" x14ac:dyDescent="0.25">
      <c r="A5818" s="46" t="str">
        <f t="shared" si="1493"/>
        <v/>
      </c>
      <c r="B5818" s="37" t="str">
        <f t="shared" si="1500"/>
        <v>8472107627</v>
      </c>
      <c r="C5818" s="43" t="str">
        <f t="shared" si="1501"/>
        <v>8473107163</v>
      </c>
      <c r="D5818" s="37" t="str">
        <f t="shared" si="1502"/>
        <v>847900000392</v>
      </c>
      <c r="E5818" s="44">
        <f t="shared" si="1503"/>
        <v>44551</v>
      </c>
      <c r="F5818" s="37" t="str">
        <f t="shared" si="1504"/>
        <v>Shiju Badarudeen</v>
      </c>
      <c r="G5818" s="8">
        <v>15</v>
      </c>
      <c r="H5818" s="5" t="s">
        <v>9679</v>
      </c>
      <c r="I5818" s="9" t="s">
        <v>2262</v>
      </c>
      <c r="J5818" s="9" t="s">
        <v>33</v>
      </c>
      <c r="K5818" s="5" t="s">
        <v>2257</v>
      </c>
      <c r="L5818" s="9" t="s">
        <v>24</v>
      </c>
      <c r="M5818" s="8">
        <v>1</v>
      </c>
      <c r="N5818" s="10">
        <v>155</v>
      </c>
      <c r="O5818" s="11">
        <v>155</v>
      </c>
    </row>
    <row r="5819" spans="1:15" x14ac:dyDescent="0.25">
      <c r="A5819" s="46" t="str">
        <f t="shared" si="1493"/>
        <v/>
      </c>
      <c r="B5819" s="37" t="str">
        <f t="shared" si="1500"/>
        <v>8472107627</v>
      </c>
      <c r="C5819" s="43" t="str">
        <f t="shared" si="1501"/>
        <v>8473107163</v>
      </c>
      <c r="D5819" s="37" t="str">
        <f t="shared" si="1502"/>
        <v>847900000392</v>
      </c>
      <c r="E5819" s="44">
        <f t="shared" si="1503"/>
        <v>44551</v>
      </c>
      <c r="F5819" s="37" t="str">
        <f t="shared" si="1504"/>
        <v>Shiju Badarudeen</v>
      </c>
      <c r="G5819" s="8">
        <v>16</v>
      </c>
      <c r="H5819" s="5" t="s">
        <v>9680</v>
      </c>
      <c r="I5819" s="9" t="s">
        <v>1000</v>
      </c>
      <c r="J5819" s="9" t="s">
        <v>33</v>
      </c>
      <c r="K5819" s="5" t="s">
        <v>2257</v>
      </c>
      <c r="L5819" s="9" t="s">
        <v>24</v>
      </c>
      <c r="M5819" s="8">
        <v>2</v>
      </c>
      <c r="N5819" s="10">
        <v>27</v>
      </c>
      <c r="O5819" s="11">
        <v>54</v>
      </c>
    </row>
    <row r="5820" spans="1:15" x14ac:dyDescent="0.25">
      <c r="A5820" s="46" t="str">
        <f t="shared" si="1493"/>
        <v/>
      </c>
      <c r="B5820" s="37" t="str">
        <f t="shared" si="1500"/>
        <v>8472107627</v>
      </c>
      <c r="C5820" s="43" t="str">
        <f t="shared" si="1501"/>
        <v>8473107163</v>
      </c>
      <c r="D5820" s="37" t="str">
        <f t="shared" si="1502"/>
        <v>847900000392</v>
      </c>
      <c r="E5820" s="44">
        <f t="shared" si="1503"/>
        <v>44551</v>
      </c>
      <c r="F5820" s="37" t="str">
        <f t="shared" si="1504"/>
        <v>Shiju Badarudeen</v>
      </c>
      <c r="G5820" s="8">
        <v>17</v>
      </c>
      <c r="H5820" s="5" t="s">
        <v>9681</v>
      </c>
      <c r="I5820" s="9" t="s">
        <v>2262</v>
      </c>
      <c r="J5820" s="9" t="s">
        <v>33</v>
      </c>
      <c r="K5820" s="5" t="s">
        <v>2257</v>
      </c>
      <c r="L5820" s="9" t="s">
        <v>24</v>
      </c>
      <c r="M5820" s="8">
        <v>2</v>
      </c>
      <c r="N5820" s="10">
        <v>22</v>
      </c>
      <c r="O5820" s="11">
        <v>44</v>
      </c>
    </row>
    <row r="5821" spans="1:15" x14ac:dyDescent="0.25">
      <c r="A5821" s="46" t="str">
        <f t="shared" si="1493"/>
        <v/>
      </c>
      <c r="B5821" s="37" t="str">
        <f t="shared" si="1500"/>
        <v>8472107627</v>
      </c>
      <c r="C5821" s="43" t="str">
        <f t="shared" si="1501"/>
        <v>8473107163</v>
      </c>
      <c r="D5821" s="37" t="str">
        <f t="shared" si="1502"/>
        <v>847900000392</v>
      </c>
      <c r="E5821" s="44">
        <f t="shared" si="1503"/>
        <v>44551</v>
      </c>
      <c r="F5821" s="37" t="str">
        <f t="shared" si="1504"/>
        <v>Shiju Badarudeen</v>
      </c>
      <c r="G5821" s="8">
        <v>18</v>
      </c>
      <c r="H5821" s="5" t="s">
        <v>9682</v>
      </c>
      <c r="I5821" s="9" t="s">
        <v>2262</v>
      </c>
      <c r="J5821" s="9" t="s">
        <v>33</v>
      </c>
      <c r="K5821" s="5" t="s">
        <v>2257</v>
      </c>
      <c r="L5821" s="9" t="s">
        <v>24</v>
      </c>
      <c r="M5821" s="8">
        <v>2</v>
      </c>
      <c r="N5821" s="10">
        <v>72</v>
      </c>
      <c r="O5821" s="11">
        <v>72</v>
      </c>
    </row>
    <row r="5822" spans="1:15" x14ac:dyDescent="0.25">
      <c r="A5822" s="46" t="str">
        <f t="shared" si="1493"/>
        <v/>
      </c>
      <c r="B5822" s="37" t="str">
        <f t="shared" si="1500"/>
        <v>8472107627</v>
      </c>
      <c r="C5822" s="43" t="str">
        <f t="shared" si="1501"/>
        <v>8473107163</v>
      </c>
      <c r="D5822" s="37" t="str">
        <f t="shared" si="1502"/>
        <v>847900000392</v>
      </c>
      <c r="E5822" s="44">
        <f t="shared" si="1503"/>
        <v>44551</v>
      </c>
      <c r="F5822" s="37" t="str">
        <f t="shared" si="1504"/>
        <v>Shiju Badarudeen</v>
      </c>
      <c r="G5822" s="8">
        <v>19</v>
      </c>
      <c r="H5822" s="5" t="s">
        <v>9683</v>
      </c>
      <c r="I5822" s="9" t="s">
        <v>2262</v>
      </c>
      <c r="J5822" s="9" t="s">
        <v>33</v>
      </c>
      <c r="K5822" s="5" t="s">
        <v>2257</v>
      </c>
      <c r="L5822" s="9" t="s">
        <v>24</v>
      </c>
      <c r="M5822" s="8">
        <v>1</v>
      </c>
      <c r="N5822" s="10">
        <v>15</v>
      </c>
      <c r="O5822" s="11">
        <v>15</v>
      </c>
    </row>
    <row r="5823" spans="1:15" x14ac:dyDescent="0.25">
      <c r="A5823" s="46" t="str">
        <f t="shared" si="1493"/>
        <v/>
      </c>
      <c r="B5823" s="37" t="str">
        <f t="shared" si="1500"/>
        <v>8472107627</v>
      </c>
      <c r="C5823" s="43" t="str">
        <f t="shared" si="1501"/>
        <v>8473107163</v>
      </c>
      <c r="D5823" s="37" t="str">
        <f t="shared" si="1502"/>
        <v>847900000392</v>
      </c>
      <c r="E5823" s="44">
        <f t="shared" si="1503"/>
        <v>44551</v>
      </c>
      <c r="F5823" s="37" t="str">
        <f t="shared" si="1504"/>
        <v>Shiju Badarudeen</v>
      </c>
      <c r="G5823" s="8">
        <v>20</v>
      </c>
      <c r="H5823" s="5" t="s">
        <v>9684</v>
      </c>
      <c r="I5823" s="9" t="s">
        <v>2262</v>
      </c>
      <c r="J5823" s="9" t="s">
        <v>33</v>
      </c>
      <c r="K5823" s="5" t="s">
        <v>2257</v>
      </c>
      <c r="L5823" s="9" t="s">
        <v>24</v>
      </c>
      <c r="M5823" s="8">
        <v>2</v>
      </c>
      <c r="N5823" s="10">
        <v>11</v>
      </c>
      <c r="O5823" s="11">
        <v>22</v>
      </c>
    </row>
    <row r="5824" spans="1:15" x14ac:dyDescent="0.25">
      <c r="A5824" s="46" t="str">
        <f t="shared" si="1493"/>
        <v/>
      </c>
      <c r="B5824" s="37" t="str">
        <f t="shared" si="1500"/>
        <v>8472107627</v>
      </c>
      <c r="C5824" s="43" t="str">
        <f t="shared" si="1501"/>
        <v>8473107163</v>
      </c>
      <c r="D5824" s="37" t="str">
        <f t="shared" si="1502"/>
        <v>847900000392</v>
      </c>
      <c r="E5824" s="44">
        <f t="shared" si="1503"/>
        <v>44551</v>
      </c>
      <c r="F5824" s="37" t="str">
        <f t="shared" si="1504"/>
        <v>Shiju Badarudeen</v>
      </c>
      <c r="G5824" s="8">
        <v>21</v>
      </c>
      <c r="H5824" s="5" t="s">
        <v>9684</v>
      </c>
      <c r="I5824" s="9" t="s">
        <v>2262</v>
      </c>
      <c r="J5824" s="9" t="s">
        <v>33</v>
      </c>
      <c r="K5824" s="5" t="s">
        <v>2257</v>
      </c>
      <c r="L5824" s="9" t="s">
        <v>24</v>
      </c>
      <c r="M5824" s="8">
        <v>6</v>
      </c>
      <c r="N5824" s="10">
        <v>22</v>
      </c>
      <c r="O5824" s="11">
        <v>66</v>
      </c>
    </row>
    <row r="5825" spans="1:15" x14ac:dyDescent="0.25">
      <c r="A5825" s="46" t="str">
        <f t="shared" si="1493"/>
        <v/>
      </c>
      <c r="B5825" s="37" t="str">
        <f t="shared" si="1500"/>
        <v>8472107627</v>
      </c>
      <c r="C5825" s="43" t="str">
        <f t="shared" si="1501"/>
        <v>8473107163</v>
      </c>
      <c r="D5825" s="37" t="str">
        <f t="shared" si="1502"/>
        <v>847900000392</v>
      </c>
      <c r="E5825" s="44">
        <f t="shared" si="1503"/>
        <v>44551</v>
      </c>
      <c r="F5825" s="37" t="str">
        <f t="shared" si="1504"/>
        <v>Shiju Badarudeen</v>
      </c>
      <c r="G5825" s="8">
        <v>22</v>
      </c>
      <c r="H5825" s="5" t="s">
        <v>9685</v>
      </c>
      <c r="I5825" s="9" t="s">
        <v>2262</v>
      </c>
      <c r="J5825" s="9" t="s">
        <v>33</v>
      </c>
      <c r="K5825" s="5" t="s">
        <v>2257</v>
      </c>
      <c r="L5825" s="9" t="s">
        <v>24</v>
      </c>
      <c r="M5825" s="8">
        <v>2</v>
      </c>
      <c r="N5825" s="10">
        <v>24</v>
      </c>
      <c r="O5825" s="11">
        <v>48</v>
      </c>
    </row>
    <row r="5826" spans="1:15" x14ac:dyDescent="0.25">
      <c r="A5826" s="46" t="str">
        <f t="shared" si="1493"/>
        <v/>
      </c>
      <c r="B5826" s="37" t="str">
        <f t="shared" si="1500"/>
        <v>8472107627</v>
      </c>
      <c r="C5826" s="43" t="str">
        <f t="shared" si="1501"/>
        <v>8473107163</v>
      </c>
      <c r="D5826" s="37" t="str">
        <f t="shared" si="1502"/>
        <v>847900000392</v>
      </c>
      <c r="E5826" s="44">
        <f t="shared" si="1503"/>
        <v>44551</v>
      </c>
      <c r="F5826" s="37" t="str">
        <f t="shared" si="1504"/>
        <v>Shiju Badarudeen</v>
      </c>
      <c r="G5826" s="8">
        <v>23</v>
      </c>
      <c r="H5826" s="5" t="s">
        <v>9685</v>
      </c>
      <c r="I5826" s="9" t="s">
        <v>2262</v>
      </c>
      <c r="J5826" s="9" t="s">
        <v>33</v>
      </c>
      <c r="K5826" s="5" t="s">
        <v>2257</v>
      </c>
      <c r="L5826" s="9" t="s">
        <v>24</v>
      </c>
      <c r="M5826" s="8">
        <v>2</v>
      </c>
      <c r="N5826" s="10">
        <v>24</v>
      </c>
      <c r="O5826" s="11">
        <v>48</v>
      </c>
    </row>
    <row r="5827" spans="1:15" x14ac:dyDescent="0.25">
      <c r="A5827" s="46" t="str">
        <f t="shared" si="1493"/>
        <v/>
      </c>
      <c r="B5827" s="37" t="str">
        <f t="shared" si="1500"/>
        <v>8472107627</v>
      </c>
      <c r="C5827" s="43" t="str">
        <f t="shared" si="1501"/>
        <v>8473107163</v>
      </c>
      <c r="D5827" s="37" t="str">
        <f t="shared" si="1502"/>
        <v>847900000392</v>
      </c>
      <c r="E5827" s="44">
        <f t="shared" si="1503"/>
        <v>44551</v>
      </c>
      <c r="F5827" s="37" t="str">
        <f t="shared" si="1504"/>
        <v>Shiju Badarudeen</v>
      </c>
      <c r="G5827" s="8">
        <v>24</v>
      </c>
      <c r="H5827" s="5" t="s">
        <v>9686</v>
      </c>
      <c r="I5827" s="9" t="s">
        <v>1000</v>
      </c>
      <c r="J5827" s="9" t="s">
        <v>33</v>
      </c>
      <c r="K5827" s="5" t="s">
        <v>2257</v>
      </c>
      <c r="L5827" s="9" t="s">
        <v>24</v>
      </c>
      <c r="M5827" s="8">
        <v>5</v>
      </c>
      <c r="N5827" s="10">
        <v>5</v>
      </c>
      <c r="O5827" s="11">
        <v>25</v>
      </c>
    </row>
    <row r="5828" spans="1:15" x14ac:dyDescent="0.25">
      <c r="A5828" s="46" t="str">
        <f t="shared" si="1493"/>
        <v/>
      </c>
      <c r="B5828" s="37" t="str">
        <f t="shared" si="1500"/>
        <v>8472107627</v>
      </c>
      <c r="C5828" s="43" t="str">
        <f t="shared" si="1501"/>
        <v>8473107163</v>
      </c>
      <c r="D5828" s="37" t="str">
        <f t="shared" si="1502"/>
        <v>847900000392</v>
      </c>
      <c r="E5828" s="44">
        <f t="shared" si="1503"/>
        <v>44551</v>
      </c>
      <c r="F5828" s="37" t="str">
        <f t="shared" si="1504"/>
        <v>Shiju Badarudeen</v>
      </c>
      <c r="G5828" s="8">
        <v>25</v>
      </c>
      <c r="H5828" s="5" t="s">
        <v>9687</v>
      </c>
      <c r="I5828" s="9" t="s">
        <v>1000</v>
      </c>
      <c r="J5828" s="9" t="s">
        <v>33</v>
      </c>
      <c r="K5828" s="5" t="s">
        <v>2257</v>
      </c>
      <c r="L5828" s="9" t="s">
        <v>24</v>
      </c>
      <c r="M5828" s="8">
        <v>2</v>
      </c>
      <c r="N5828" s="10">
        <v>10</v>
      </c>
      <c r="O5828" s="11">
        <v>20</v>
      </c>
    </row>
    <row r="5829" spans="1:15" x14ac:dyDescent="0.25">
      <c r="A5829" s="46" t="str">
        <f t="shared" si="1493"/>
        <v/>
      </c>
      <c r="B5829" s="37" t="str">
        <f t="shared" si="1500"/>
        <v>8472107627</v>
      </c>
      <c r="C5829" s="43" t="str">
        <f t="shared" si="1501"/>
        <v>8473107163</v>
      </c>
      <c r="D5829" s="37" t="str">
        <f t="shared" si="1502"/>
        <v>847900000392</v>
      </c>
      <c r="E5829" s="44">
        <f t="shared" si="1503"/>
        <v>44551</v>
      </c>
      <c r="F5829" s="37" t="str">
        <f t="shared" si="1504"/>
        <v>Shiju Badarudeen</v>
      </c>
      <c r="G5829" s="8">
        <v>26</v>
      </c>
      <c r="H5829" s="5" t="s">
        <v>9688</v>
      </c>
      <c r="I5829" s="9" t="s">
        <v>2262</v>
      </c>
      <c r="J5829" s="9" t="s">
        <v>33</v>
      </c>
      <c r="K5829" s="5" t="s">
        <v>2257</v>
      </c>
      <c r="L5829" s="9" t="s">
        <v>24</v>
      </c>
      <c r="M5829" s="8">
        <v>10</v>
      </c>
      <c r="N5829" s="10">
        <v>17</v>
      </c>
      <c r="O5829" s="11">
        <v>170</v>
      </c>
    </row>
    <row r="5830" spans="1:15" x14ac:dyDescent="0.25">
      <c r="A5830" s="46" t="str">
        <f t="shared" ref="A5830:A5893" si="1505">A5829</f>
        <v/>
      </c>
      <c r="B5830" s="37" t="str">
        <f t="shared" si="1500"/>
        <v>8472107627</v>
      </c>
      <c r="C5830" s="43" t="str">
        <f t="shared" si="1501"/>
        <v>8473107163</v>
      </c>
      <c r="D5830" s="37" t="str">
        <f t="shared" si="1502"/>
        <v>847900000392</v>
      </c>
      <c r="E5830" s="44">
        <f t="shared" si="1503"/>
        <v>44551</v>
      </c>
      <c r="F5830" s="37" t="str">
        <f t="shared" si="1504"/>
        <v>Shiju Badarudeen</v>
      </c>
      <c r="G5830" s="8">
        <v>27</v>
      </c>
      <c r="H5830" s="5" t="s">
        <v>9689</v>
      </c>
      <c r="I5830" s="9" t="s">
        <v>1000</v>
      </c>
      <c r="J5830" s="9" t="s">
        <v>33</v>
      </c>
      <c r="K5830" s="5" t="s">
        <v>2257</v>
      </c>
      <c r="L5830" s="9" t="s">
        <v>24</v>
      </c>
      <c r="M5830" s="8">
        <v>3</v>
      </c>
      <c r="N5830" s="10">
        <v>15.5</v>
      </c>
      <c r="O5830" s="11">
        <v>46.5</v>
      </c>
    </row>
    <row r="5831" spans="1:15" x14ac:dyDescent="0.25">
      <c r="A5831" s="46" t="str">
        <f t="shared" si="1505"/>
        <v/>
      </c>
      <c r="B5831" s="37" t="str">
        <f t="shared" si="1500"/>
        <v>8472107627</v>
      </c>
      <c r="C5831" s="43" t="str">
        <f t="shared" si="1501"/>
        <v>8473107163</v>
      </c>
      <c r="D5831" s="37" t="str">
        <f t="shared" si="1502"/>
        <v>847900000392</v>
      </c>
      <c r="E5831" s="44">
        <f t="shared" si="1503"/>
        <v>44551</v>
      </c>
      <c r="F5831" s="37" t="str">
        <f t="shared" si="1504"/>
        <v>Shiju Badarudeen</v>
      </c>
      <c r="G5831" s="8">
        <v>28</v>
      </c>
      <c r="H5831" s="5" t="s">
        <v>9690</v>
      </c>
      <c r="I5831" s="9" t="s">
        <v>1000</v>
      </c>
      <c r="J5831" s="9" t="s">
        <v>33</v>
      </c>
      <c r="K5831" s="5" t="s">
        <v>2257</v>
      </c>
      <c r="L5831" s="9" t="s">
        <v>24</v>
      </c>
      <c r="M5831" s="8">
        <v>2</v>
      </c>
      <c r="N5831" s="10">
        <v>7</v>
      </c>
      <c r="O5831" s="11">
        <v>14</v>
      </c>
    </row>
    <row r="5832" spans="1:15" x14ac:dyDescent="0.25">
      <c r="A5832" s="46" t="str">
        <f t="shared" si="1505"/>
        <v/>
      </c>
      <c r="B5832" s="37" t="str">
        <f t="shared" si="1500"/>
        <v>8472107627</v>
      </c>
      <c r="C5832" s="43" t="str">
        <f t="shared" si="1501"/>
        <v>8473107163</v>
      </c>
      <c r="D5832" s="37" t="str">
        <f t="shared" si="1502"/>
        <v>847900000392</v>
      </c>
      <c r="E5832" s="44">
        <f t="shared" si="1503"/>
        <v>44551</v>
      </c>
      <c r="F5832" s="37" t="str">
        <f t="shared" si="1504"/>
        <v>Shiju Badarudeen</v>
      </c>
      <c r="G5832" s="8">
        <v>29</v>
      </c>
      <c r="H5832" s="5" t="s">
        <v>9691</v>
      </c>
      <c r="I5832" s="9" t="s">
        <v>2262</v>
      </c>
      <c r="J5832" s="9" t="s">
        <v>33</v>
      </c>
      <c r="K5832" s="5" t="s">
        <v>2257</v>
      </c>
      <c r="L5832" s="9" t="s">
        <v>24</v>
      </c>
      <c r="M5832" s="8">
        <v>4</v>
      </c>
      <c r="N5832" s="10">
        <v>22</v>
      </c>
      <c r="O5832" s="11">
        <v>88</v>
      </c>
    </row>
    <row r="5833" spans="1:15" x14ac:dyDescent="0.25">
      <c r="A5833" s="46" t="str">
        <f t="shared" si="1505"/>
        <v/>
      </c>
      <c r="B5833" s="37" t="str">
        <f t="shared" si="1500"/>
        <v>8472107627</v>
      </c>
      <c r="C5833" s="43" t="str">
        <f t="shared" si="1501"/>
        <v>8473107163</v>
      </c>
      <c r="D5833" s="37" t="str">
        <f t="shared" si="1502"/>
        <v>847900000392</v>
      </c>
      <c r="E5833" s="44">
        <f t="shared" si="1503"/>
        <v>44551</v>
      </c>
      <c r="F5833" s="37" t="str">
        <f t="shared" si="1504"/>
        <v>Shiju Badarudeen</v>
      </c>
      <c r="G5833" s="8">
        <v>30</v>
      </c>
      <c r="H5833" s="5" t="s">
        <v>9691</v>
      </c>
      <c r="I5833" s="9" t="s">
        <v>2262</v>
      </c>
      <c r="J5833" s="9" t="s">
        <v>33</v>
      </c>
      <c r="K5833" s="5" t="s">
        <v>2257</v>
      </c>
      <c r="L5833" s="9" t="s">
        <v>24</v>
      </c>
      <c r="M5833" s="8">
        <v>1</v>
      </c>
      <c r="N5833" s="10">
        <v>22</v>
      </c>
      <c r="O5833" s="11">
        <v>22</v>
      </c>
    </row>
    <row r="5834" spans="1:15" x14ac:dyDescent="0.25">
      <c r="A5834" s="46" t="str">
        <f t="shared" si="1505"/>
        <v/>
      </c>
      <c r="B5834" s="37" t="str">
        <f t="shared" si="1500"/>
        <v>8472107627</v>
      </c>
      <c r="C5834" s="43" t="str">
        <f t="shared" si="1501"/>
        <v>8473107163</v>
      </c>
      <c r="D5834" s="37" t="str">
        <f t="shared" si="1502"/>
        <v>847900000392</v>
      </c>
      <c r="E5834" s="44">
        <f t="shared" si="1503"/>
        <v>44551</v>
      </c>
      <c r="F5834" s="37" t="str">
        <f t="shared" si="1504"/>
        <v>Shiju Badarudeen</v>
      </c>
      <c r="G5834" s="8">
        <v>31</v>
      </c>
      <c r="H5834" s="5" t="s">
        <v>9692</v>
      </c>
      <c r="I5834" s="9" t="s">
        <v>1000</v>
      </c>
      <c r="J5834" s="9" t="s">
        <v>33</v>
      </c>
      <c r="K5834" s="5" t="s">
        <v>2257</v>
      </c>
      <c r="L5834" s="9" t="s">
        <v>24</v>
      </c>
      <c r="M5834" s="8">
        <v>4</v>
      </c>
      <c r="N5834" s="10">
        <v>17.8</v>
      </c>
      <c r="O5834" s="11">
        <v>71.2</v>
      </c>
    </row>
    <row r="5835" spans="1:15" x14ac:dyDescent="0.25">
      <c r="A5835" s="46" t="str">
        <f t="shared" si="1505"/>
        <v/>
      </c>
      <c r="B5835" s="37" t="str">
        <f t="shared" si="1500"/>
        <v>8472107627</v>
      </c>
      <c r="C5835" s="43" t="str">
        <f t="shared" si="1501"/>
        <v>8473107163</v>
      </c>
      <c r="D5835" s="37" t="str">
        <f t="shared" si="1502"/>
        <v>847900000392</v>
      </c>
      <c r="E5835" s="44">
        <f t="shared" si="1503"/>
        <v>44551</v>
      </c>
      <c r="F5835" s="37" t="str">
        <f t="shared" si="1504"/>
        <v>Shiju Badarudeen</v>
      </c>
      <c r="G5835" s="8">
        <v>32</v>
      </c>
      <c r="H5835" s="5" t="s">
        <v>9693</v>
      </c>
      <c r="I5835" s="9" t="s">
        <v>1000</v>
      </c>
      <c r="J5835" s="9" t="s">
        <v>33</v>
      </c>
      <c r="K5835" s="5" t="s">
        <v>2257</v>
      </c>
      <c r="L5835" s="9" t="s">
        <v>24</v>
      </c>
      <c r="M5835" s="8">
        <v>2</v>
      </c>
      <c r="N5835" s="10">
        <v>38.5</v>
      </c>
      <c r="O5835" s="11">
        <v>77</v>
      </c>
    </row>
    <row r="5836" spans="1:15" x14ac:dyDescent="0.25">
      <c r="A5836" s="46" t="str">
        <f t="shared" si="1505"/>
        <v/>
      </c>
      <c r="B5836" s="38" t="str">
        <f t="shared" si="1500"/>
        <v>8472107627</v>
      </c>
      <c r="C5836" s="40" t="str">
        <f t="shared" si="1501"/>
        <v>8473107163</v>
      </c>
      <c r="D5836" s="38" t="str">
        <f t="shared" si="1502"/>
        <v>847900000392</v>
      </c>
      <c r="E5836" s="42">
        <f t="shared" si="1503"/>
        <v>44551</v>
      </c>
      <c r="F5836" s="38" t="str">
        <f t="shared" si="1504"/>
        <v>Shiju Badarudeen</v>
      </c>
      <c r="G5836" s="8">
        <v>33</v>
      </c>
      <c r="H5836" s="5" t="s">
        <v>9693</v>
      </c>
      <c r="I5836" s="9" t="s">
        <v>1000</v>
      </c>
      <c r="J5836" s="9" t="s">
        <v>33</v>
      </c>
      <c r="K5836" s="5" t="s">
        <v>2257</v>
      </c>
      <c r="L5836" s="9" t="s">
        <v>24</v>
      </c>
      <c r="M5836" s="8">
        <v>2</v>
      </c>
      <c r="N5836" s="10">
        <v>38.5</v>
      </c>
      <c r="O5836" s="11">
        <v>77</v>
      </c>
    </row>
    <row r="5837" spans="1:15" ht="33.75" x14ac:dyDescent="0.25">
      <c r="A5837" s="46" t="str">
        <f t="shared" si="1505"/>
        <v/>
      </c>
      <c r="B5837" s="5" t="s">
        <v>9694</v>
      </c>
      <c r="C5837" s="6" t="s">
        <v>9695</v>
      </c>
      <c r="D5837" s="5" t="s">
        <v>9696</v>
      </c>
      <c r="E5837" s="7">
        <v>44549</v>
      </c>
      <c r="F5837" s="5" t="s">
        <v>9697</v>
      </c>
      <c r="G5837" s="8">
        <v>1</v>
      </c>
      <c r="H5837" s="5" t="s">
        <v>9698</v>
      </c>
      <c r="I5837" s="9" t="s">
        <v>21</v>
      </c>
      <c r="J5837" s="9" t="s">
        <v>33</v>
      </c>
      <c r="K5837" s="5" t="s">
        <v>4094</v>
      </c>
      <c r="L5837" s="9" t="s">
        <v>453</v>
      </c>
      <c r="M5837" s="8">
        <v>1</v>
      </c>
      <c r="N5837" s="10">
        <v>20399.5</v>
      </c>
      <c r="O5837" s="11">
        <v>20399.5</v>
      </c>
    </row>
    <row r="5838" spans="1:15" ht="33.75" x14ac:dyDescent="0.25">
      <c r="A5838" s="46" t="str">
        <f t="shared" si="1505"/>
        <v/>
      </c>
      <c r="B5838" s="5" t="s">
        <v>9699</v>
      </c>
      <c r="C5838" s="6" t="s">
        <v>9700</v>
      </c>
      <c r="D5838" s="5" t="s">
        <v>9701</v>
      </c>
      <c r="E5838" s="7">
        <v>44548</v>
      </c>
      <c r="F5838" s="5" t="s">
        <v>8182</v>
      </c>
      <c r="G5838" s="8">
        <v>1</v>
      </c>
      <c r="H5838" s="5" t="s">
        <v>9702</v>
      </c>
      <c r="I5838" s="9" t="s">
        <v>21</v>
      </c>
      <c r="J5838" s="9" t="s">
        <v>33</v>
      </c>
      <c r="K5838" s="5" t="s">
        <v>3153</v>
      </c>
      <c r="L5838" s="9" t="s">
        <v>24</v>
      </c>
      <c r="M5838" s="8">
        <v>1</v>
      </c>
      <c r="N5838" s="10">
        <v>16000</v>
      </c>
      <c r="O5838" s="11">
        <v>16000</v>
      </c>
    </row>
    <row r="5839" spans="1:15" ht="22.5" x14ac:dyDescent="0.25">
      <c r="A5839" s="46" t="str">
        <f t="shared" si="1505"/>
        <v/>
      </c>
      <c r="B5839" s="5" t="s">
        <v>9703</v>
      </c>
      <c r="C5839" s="6" t="s">
        <v>9704</v>
      </c>
      <c r="D5839" s="12" t="str">
        <f>D5838</f>
        <v>151376</v>
      </c>
      <c r="E5839" s="7">
        <v>44546</v>
      </c>
      <c r="F5839" s="5" t="s">
        <v>19</v>
      </c>
      <c r="G5839" s="8">
        <v>1</v>
      </c>
      <c r="H5839" s="5" t="s">
        <v>9705</v>
      </c>
      <c r="I5839" s="9" t="s">
        <v>21</v>
      </c>
      <c r="J5839" s="9" t="s">
        <v>33</v>
      </c>
      <c r="K5839" s="5" t="s">
        <v>9706</v>
      </c>
      <c r="L5839" s="9" t="s">
        <v>24</v>
      </c>
      <c r="M5839" s="8">
        <v>1</v>
      </c>
      <c r="N5839" s="10">
        <v>15750</v>
      </c>
      <c r="O5839" s="11">
        <v>15750</v>
      </c>
    </row>
    <row r="5840" spans="1:15" ht="15" customHeight="1" x14ac:dyDescent="0.25">
      <c r="A5840" s="46" t="str">
        <f t="shared" si="1505"/>
        <v/>
      </c>
      <c r="B5840" s="36" t="s">
        <v>9707</v>
      </c>
      <c r="C5840" s="39" t="s">
        <v>9708</v>
      </c>
      <c r="D5840" s="45" t="s">
        <v>0</v>
      </c>
      <c r="E5840" s="41">
        <v>44548</v>
      </c>
      <c r="F5840" s="36" t="s">
        <v>19</v>
      </c>
      <c r="G5840" s="8">
        <v>1</v>
      </c>
      <c r="H5840" s="5" t="s">
        <v>9709</v>
      </c>
      <c r="I5840" s="9" t="s">
        <v>21</v>
      </c>
      <c r="J5840" s="9" t="s">
        <v>33</v>
      </c>
      <c r="K5840" s="5" t="s">
        <v>1315</v>
      </c>
      <c r="L5840" s="9" t="s">
        <v>24</v>
      </c>
      <c r="M5840" s="8">
        <v>1</v>
      </c>
      <c r="N5840" s="10">
        <v>6750</v>
      </c>
      <c r="O5840" s="11">
        <v>6750</v>
      </c>
    </row>
    <row r="5841" spans="1:15" x14ac:dyDescent="0.25">
      <c r="A5841" s="46" t="str">
        <f t="shared" si="1505"/>
        <v/>
      </c>
      <c r="B5841" s="38" t="str">
        <f t="shared" ref="B5841:F5841" si="1506">B5840</f>
        <v>8472107633</v>
      </c>
      <c r="C5841" s="40" t="str">
        <f t="shared" si="1506"/>
        <v>8473107108</v>
      </c>
      <c r="D5841" s="47" t="str">
        <f t="shared" si="1506"/>
        <v/>
      </c>
      <c r="E5841" s="42">
        <f t="shared" si="1506"/>
        <v>44548</v>
      </c>
      <c r="F5841" s="38" t="str">
        <f t="shared" si="1506"/>
        <v>Shiju Badarudeen</v>
      </c>
      <c r="G5841" s="8">
        <v>2</v>
      </c>
      <c r="H5841" s="5" t="s">
        <v>9710</v>
      </c>
      <c r="I5841" s="9" t="s">
        <v>21</v>
      </c>
      <c r="J5841" s="9" t="s">
        <v>33</v>
      </c>
      <c r="K5841" s="5" t="s">
        <v>1315</v>
      </c>
      <c r="L5841" s="9" t="s">
        <v>24</v>
      </c>
      <c r="M5841" s="8">
        <v>12</v>
      </c>
      <c r="N5841" s="10">
        <v>3000</v>
      </c>
      <c r="O5841" s="11">
        <v>36000</v>
      </c>
    </row>
    <row r="5842" spans="1:15" ht="45" x14ac:dyDescent="0.25">
      <c r="A5842" s="46" t="str">
        <f t="shared" si="1505"/>
        <v/>
      </c>
      <c r="B5842" s="5" t="s">
        <v>9711</v>
      </c>
      <c r="C5842" s="6" t="s">
        <v>9712</v>
      </c>
      <c r="D5842" s="5" t="s">
        <v>9713</v>
      </c>
      <c r="E5842" s="7">
        <v>44536</v>
      </c>
      <c r="F5842" s="5" t="s">
        <v>2209</v>
      </c>
      <c r="G5842" s="8">
        <v>1</v>
      </c>
      <c r="H5842" s="5" t="s">
        <v>9714</v>
      </c>
      <c r="I5842" s="9" t="s">
        <v>21</v>
      </c>
      <c r="J5842" s="9" t="s">
        <v>33</v>
      </c>
      <c r="K5842" s="5" t="s">
        <v>3153</v>
      </c>
      <c r="L5842" s="9" t="s">
        <v>24</v>
      </c>
      <c r="M5842" s="8">
        <v>1</v>
      </c>
      <c r="N5842" s="10">
        <v>182000</v>
      </c>
      <c r="O5842" s="11">
        <v>182000</v>
      </c>
    </row>
    <row r="5843" spans="1:15" ht="15" customHeight="1" x14ac:dyDescent="0.25">
      <c r="A5843" s="46" t="str">
        <f t="shared" si="1505"/>
        <v/>
      </c>
      <c r="B5843" s="36" t="s">
        <v>9715</v>
      </c>
      <c r="C5843" s="39" t="s">
        <v>9716</v>
      </c>
      <c r="D5843" s="36" t="s">
        <v>9717</v>
      </c>
      <c r="E5843" s="41">
        <v>44553</v>
      </c>
      <c r="F5843" s="36" t="s">
        <v>2209</v>
      </c>
      <c r="G5843" s="8">
        <v>1</v>
      </c>
      <c r="H5843" s="5" t="s">
        <v>9718</v>
      </c>
      <c r="I5843" s="9" t="s">
        <v>21</v>
      </c>
      <c r="J5843" s="9" t="s">
        <v>33</v>
      </c>
      <c r="K5843" s="5" t="s">
        <v>9719</v>
      </c>
      <c r="L5843" s="9" t="s">
        <v>24</v>
      </c>
      <c r="M5843" s="8">
        <v>1500</v>
      </c>
      <c r="N5843" s="10">
        <v>9.18</v>
      </c>
      <c r="O5843" s="11">
        <v>13770</v>
      </c>
    </row>
    <row r="5844" spans="1:15" x14ac:dyDescent="0.25">
      <c r="A5844" s="46" t="str">
        <f t="shared" si="1505"/>
        <v/>
      </c>
      <c r="B5844" s="37" t="str">
        <f t="shared" ref="B5844:F5846" si="1507">B5843</f>
        <v>8472107635</v>
      </c>
      <c r="C5844" s="43" t="str">
        <f t="shared" si="1507"/>
        <v>8473107223</v>
      </c>
      <c r="D5844" s="37" t="str">
        <f t="shared" si="1507"/>
        <v>151872</v>
      </c>
      <c r="E5844" s="44">
        <f t="shared" si="1507"/>
        <v>44553</v>
      </c>
      <c r="F5844" s="37" t="str">
        <f t="shared" si="1507"/>
        <v>Sayed Redha Mohamed Taher Sayed Aqeel Al Hashmi</v>
      </c>
      <c r="G5844" s="8">
        <v>2</v>
      </c>
      <c r="H5844" s="5" t="s">
        <v>9720</v>
      </c>
      <c r="I5844" s="9" t="s">
        <v>21</v>
      </c>
      <c r="J5844" s="9" t="s">
        <v>33</v>
      </c>
      <c r="K5844" s="5" t="s">
        <v>9719</v>
      </c>
      <c r="L5844" s="9" t="s">
        <v>24</v>
      </c>
      <c r="M5844" s="8">
        <v>1500</v>
      </c>
      <c r="N5844" s="10">
        <v>1.01</v>
      </c>
      <c r="O5844" s="11">
        <v>1515</v>
      </c>
    </row>
    <row r="5845" spans="1:15" x14ac:dyDescent="0.25">
      <c r="A5845" s="46" t="str">
        <f t="shared" si="1505"/>
        <v/>
      </c>
      <c r="B5845" s="37" t="str">
        <f t="shared" si="1507"/>
        <v>8472107635</v>
      </c>
      <c r="C5845" s="43" t="str">
        <f t="shared" si="1507"/>
        <v>8473107223</v>
      </c>
      <c r="D5845" s="37" t="str">
        <f t="shared" si="1507"/>
        <v>151872</v>
      </c>
      <c r="E5845" s="44">
        <f t="shared" si="1507"/>
        <v>44553</v>
      </c>
      <c r="F5845" s="37" t="str">
        <f t="shared" si="1507"/>
        <v>Sayed Redha Mohamed Taher Sayed Aqeel Al Hashmi</v>
      </c>
      <c r="G5845" s="8">
        <v>3</v>
      </c>
      <c r="H5845" s="5" t="s">
        <v>9721</v>
      </c>
      <c r="I5845" s="9" t="s">
        <v>21</v>
      </c>
      <c r="J5845" s="9" t="s">
        <v>33</v>
      </c>
      <c r="K5845" s="5" t="s">
        <v>9719</v>
      </c>
      <c r="L5845" s="9" t="s">
        <v>24</v>
      </c>
      <c r="M5845" s="8">
        <v>1500</v>
      </c>
      <c r="N5845" s="10">
        <v>3.98</v>
      </c>
      <c r="O5845" s="11">
        <v>5970</v>
      </c>
    </row>
    <row r="5846" spans="1:15" x14ac:dyDescent="0.25">
      <c r="A5846" s="46" t="str">
        <f t="shared" si="1505"/>
        <v/>
      </c>
      <c r="B5846" s="38" t="str">
        <f t="shared" si="1507"/>
        <v>8472107635</v>
      </c>
      <c r="C5846" s="40" t="str">
        <f t="shared" si="1507"/>
        <v>8473107223</v>
      </c>
      <c r="D5846" s="38" t="str">
        <f t="shared" si="1507"/>
        <v>151872</v>
      </c>
      <c r="E5846" s="42">
        <f t="shared" si="1507"/>
        <v>44553</v>
      </c>
      <c r="F5846" s="38" t="str">
        <f t="shared" si="1507"/>
        <v>Sayed Redha Mohamed Taher Sayed Aqeel Al Hashmi</v>
      </c>
      <c r="G5846" s="8">
        <v>4</v>
      </c>
      <c r="H5846" s="5" t="s">
        <v>9722</v>
      </c>
      <c r="I5846" s="9" t="s">
        <v>21</v>
      </c>
      <c r="J5846" s="9" t="s">
        <v>33</v>
      </c>
      <c r="K5846" s="5" t="s">
        <v>9719</v>
      </c>
      <c r="L5846" s="9" t="s">
        <v>24</v>
      </c>
      <c r="M5846" s="8">
        <v>1500</v>
      </c>
      <c r="N5846" s="10">
        <v>2.46</v>
      </c>
      <c r="O5846" s="11">
        <v>3690</v>
      </c>
    </row>
    <row r="5847" spans="1:15" ht="15" customHeight="1" x14ac:dyDescent="0.25">
      <c r="A5847" s="46" t="str">
        <f t="shared" si="1505"/>
        <v/>
      </c>
      <c r="B5847" s="36" t="s">
        <v>9723</v>
      </c>
      <c r="C5847" s="39" t="s">
        <v>9724</v>
      </c>
      <c r="D5847" s="36" t="s">
        <v>9725</v>
      </c>
      <c r="E5847" s="41">
        <v>44556</v>
      </c>
      <c r="F5847" s="36" t="s">
        <v>2465</v>
      </c>
      <c r="G5847" s="8">
        <v>1</v>
      </c>
      <c r="H5847" s="5" t="s">
        <v>9726</v>
      </c>
      <c r="I5847" s="9" t="s">
        <v>21</v>
      </c>
      <c r="J5847" s="9" t="s">
        <v>33</v>
      </c>
      <c r="K5847" s="5" t="s">
        <v>2091</v>
      </c>
      <c r="L5847" s="9" t="s">
        <v>24</v>
      </c>
      <c r="M5847" s="8">
        <v>12</v>
      </c>
      <c r="N5847" s="10">
        <v>313</v>
      </c>
      <c r="O5847" s="11">
        <v>3756</v>
      </c>
    </row>
    <row r="5848" spans="1:15" x14ac:dyDescent="0.25">
      <c r="A5848" s="46" t="str">
        <f t="shared" si="1505"/>
        <v/>
      </c>
      <c r="B5848" s="37" t="str">
        <f t="shared" ref="B5848:B5859" si="1508">B5847</f>
        <v>8472107637</v>
      </c>
      <c r="C5848" s="43" t="str">
        <f t="shared" ref="C5848:C5859" si="1509">C5847</f>
        <v>8473107309</v>
      </c>
      <c r="D5848" s="37" t="str">
        <f t="shared" ref="D5848:D5859" si="1510">D5847</f>
        <v>152114</v>
      </c>
      <c r="E5848" s="44">
        <f t="shared" ref="E5848:E5859" si="1511">E5847</f>
        <v>44556</v>
      </c>
      <c r="F5848" s="37" t="str">
        <f t="shared" ref="F5848:F5859" si="1512">F5847</f>
        <v>Steven Wesley Griffiths</v>
      </c>
      <c r="G5848" s="8">
        <v>2</v>
      </c>
      <c r="H5848" s="5" t="s">
        <v>9726</v>
      </c>
      <c r="I5848" s="9" t="s">
        <v>21</v>
      </c>
      <c r="J5848" s="9" t="s">
        <v>33</v>
      </c>
      <c r="K5848" s="5" t="s">
        <v>2091</v>
      </c>
      <c r="L5848" s="9" t="s">
        <v>24</v>
      </c>
      <c r="M5848" s="8">
        <v>12</v>
      </c>
      <c r="N5848" s="10">
        <v>783</v>
      </c>
      <c r="O5848" s="11">
        <v>9396</v>
      </c>
    </row>
    <row r="5849" spans="1:15" x14ac:dyDescent="0.25">
      <c r="A5849" s="46" t="str">
        <f t="shared" si="1505"/>
        <v/>
      </c>
      <c r="B5849" s="37" t="str">
        <f t="shared" si="1508"/>
        <v>8472107637</v>
      </c>
      <c r="C5849" s="43" t="str">
        <f t="shared" si="1509"/>
        <v>8473107309</v>
      </c>
      <c r="D5849" s="37" t="str">
        <f t="shared" si="1510"/>
        <v>152114</v>
      </c>
      <c r="E5849" s="44">
        <f t="shared" si="1511"/>
        <v>44556</v>
      </c>
      <c r="F5849" s="37" t="str">
        <f t="shared" si="1512"/>
        <v>Steven Wesley Griffiths</v>
      </c>
      <c r="G5849" s="8">
        <v>3</v>
      </c>
      <c r="H5849" s="5" t="s">
        <v>9727</v>
      </c>
      <c r="I5849" s="9" t="s">
        <v>21</v>
      </c>
      <c r="J5849" s="9" t="s">
        <v>33</v>
      </c>
      <c r="K5849" s="5" t="s">
        <v>2091</v>
      </c>
      <c r="L5849" s="9" t="s">
        <v>24</v>
      </c>
      <c r="M5849" s="8">
        <v>1</v>
      </c>
      <c r="N5849" s="10">
        <v>2349</v>
      </c>
      <c r="O5849" s="11">
        <v>2349</v>
      </c>
    </row>
    <row r="5850" spans="1:15" x14ac:dyDescent="0.25">
      <c r="A5850" s="46" t="str">
        <f t="shared" si="1505"/>
        <v/>
      </c>
      <c r="B5850" s="37" t="str">
        <f t="shared" si="1508"/>
        <v>8472107637</v>
      </c>
      <c r="C5850" s="43" t="str">
        <f t="shared" si="1509"/>
        <v>8473107309</v>
      </c>
      <c r="D5850" s="37" t="str">
        <f t="shared" si="1510"/>
        <v>152114</v>
      </c>
      <c r="E5850" s="44">
        <f t="shared" si="1511"/>
        <v>44556</v>
      </c>
      <c r="F5850" s="37" t="str">
        <f t="shared" si="1512"/>
        <v>Steven Wesley Griffiths</v>
      </c>
      <c r="G5850" s="8">
        <v>4</v>
      </c>
      <c r="H5850" s="5" t="s">
        <v>9728</v>
      </c>
      <c r="I5850" s="9" t="s">
        <v>21</v>
      </c>
      <c r="J5850" s="9" t="s">
        <v>33</v>
      </c>
      <c r="K5850" s="5" t="s">
        <v>2091</v>
      </c>
      <c r="L5850" s="9" t="s">
        <v>24</v>
      </c>
      <c r="M5850" s="8">
        <v>1</v>
      </c>
      <c r="N5850" s="10">
        <v>25920</v>
      </c>
      <c r="O5850" s="11">
        <v>25920</v>
      </c>
    </row>
    <row r="5851" spans="1:15" x14ac:dyDescent="0.25">
      <c r="A5851" s="46" t="str">
        <f t="shared" si="1505"/>
        <v/>
      </c>
      <c r="B5851" s="37" t="str">
        <f t="shared" si="1508"/>
        <v>8472107637</v>
      </c>
      <c r="C5851" s="43" t="str">
        <f t="shared" si="1509"/>
        <v>8473107309</v>
      </c>
      <c r="D5851" s="37" t="str">
        <f t="shared" si="1510"/>
        <v>152114</v>
      </c>
      <c r="E5851" s="44">
        <f t="shared" si="1511"/>
        <v>44556</v>
      </c>
      <c r="F5851" s="37" t="str">
        <f t="shared" si="1512"/>
        <v>Steven Wesley Griffiths</v>
      </c>
      <c r="G5851" s="8">
        <v>5</v>
      </c>
      <c r="H5851" s="5" t="s">
        <v>9729</v>
      </c>
      <c r="I5851" s="9" t="s">
        <v>21</v>
      </c>
      <c r="J5851" s="9" t="s">
        <v>33</v>
      </c>
      <c r="K5851" s="5" t="s">
        <v>2091</v>
      </c>
      <c r="L5851" s="9" t="s">
        <v>24</v>
      </c>
      <c r="M5851" s="8">
        <v>1</v>
      </c>
      <c r="N5851" s="10">
        <v>4698</v>
      </c>
      <c r="O5851" s="11">
        <v>4698</v>
      </c>
    </row>
    <row r="5852" spans="1:15" x14ac:dyDescent="0.25">
      <c r="A5852" s="46" t="str">
        <f t="shared" si="1505"/>
        <v/>
      </c>
      <c r="B5852" s="37" t="str">
        <f t="shared" si="1508"/>
        <v>8472107637</v>
      </c>
      <c r="C5852" s="43" t="str">
        <f t="shared" si="1509"/>
        <v>8473107309</v>
      </c>
      <c r="D5852" s="37" t="str">
        <f t="shared" si="1510"/>
        <v>152114</v>
      </c>
      <c r="E5852" s="44">
        <f t="shared" si="1511"/>
        <v>44556</v>
      </c>
      <c r="F5852" s="37" t="str">
        <f t="shared" si="1512"/>
        <v>Steven Wesley Griffiths</v>
      </c>
      <c r="G5852" s="8">
        <v>6</v>
      </c>
      <c r="H5852" s="5" t="s">
        <v>9730</v>
      </c>
      <c r="I5852" s="9" t="s">
        <v>21</v>
      </c>
      <c r="J5852" s="9" t="s">
        <v>33</v>
      </c>
      <c r="K5852" s="5" t="s">
        <v>2091</v>
      </c>
      <c r="L5852" s="9" t="s">
        <v>24</v>
      </c>
      <c r="M5852" s="8">
        <v>4</v>
      </c>
      <c r="N5852" s="10">
        <v>31104</v>
      </c>
      <c r="O5852" s="11">
        <v>124416</v>
      </c>
    </row>
    <row r="5853" spans="1:15" x14ac:dyDescent="0.25">
      <c r="A5853" s="46" t="str">
        <f t="shared" si="1505"/>
        <v/>
      </c>
      <c r="B5853" s="37" t="str">
        <f t="shared" si="1508"/>
        <v>8472107637</v>
      </c>
      <c r="C5853" s="43" t="str">
        <f t="shared" si="1509"/>
        <v>8473107309</v>
      </c>
      <c r="D5853" s="37" t="str">
        <f t="shared" si="1510"/>
        <v>152114</v>
      </c>
      <c r="E5853" s="44">
        <f t="shared" si="1511"/>
        <v>44556</v>
      </c>
      <c r="F5853" s="37" t="str">
        <f t="shared" si="1512"/>
        <v>Steven Wesley Griffiths</v>
      </c>
      <c r="G5853" s="8">
        <v>7</v>
      </c>
      <c r="H5853" s="5" t="s">
        <v>9731</v>
      </c>
      <c r="I5853" s="9" t="s">
        <v>21</v>
      </c>
      <c r="J5853" s="9" t="s">
        <v>33</v>
      </c>
      <c r="K5853" s="5" t="s">
        <v>2091</v>
      </c>
      <c r="L5853" s="9" t="s">
        <v>24</v>
      </c>
      <c r="M5853" s="8">
        <v>8</v>
      </c>
      <c r="N5853" s="10">
        <v>704</v>
      </c>
      <c r="O5853" s="11">
        <v>5632</v>
      </c>
    </row>
    <row r="5854" spans="1:15" x14ac:dyDescent="0.25">
      <c r="A5854" s="46" t="str">
        <f t="shared" si="1505"/>
        <v/>
      </c>
      <c r="B5854" s="37" t="str">
        <f t="shared" si="1508"/>
        <v>8472107637</v>
      </c>
      <c r="C5854" s="43" t="str">
        <f t="shared" si="1509"/>
        <v>8473107309</v>
      </c>
      <c r="D5854" s="37" t="str">
        <f t="shared" si="1510"/>
        <v>152114</v>
      </c>
      <c r="E5854" s="44">
        <f t="shared" si="1511"/>
        <v>44556</v>
      </c>
      <c r="F5854" s="37" t="str">
        <f t="shared" si="1512"/>
        <v>Steven Wesley Griffiths</v>
      </c>
      <c r="G5854" s="8">
        <v>8</v>
      </c>
      <c r="H5854" s="5" t="s">
        <v>9732</v>
      </c>
      <c r="I5854" s="9" t="s">
        <v>21</v>
      </c>
      <c r="J5854" s="9" t="s">
        <v>33</v>
      </c>
      <c r="K5854" s="5" t="s">
        <v>2091</v>
      </c>
      <c r="L5854" s="9" t="s">
        <v>24</v>
      </c>
      <c r="M5854" s="8">
        <v>24</v>
      </c>
      <c r="N5854" s="10">
        <v>313</v>
      </c>
      <c r="O5854" s="11">
        <v>7512</v>
      </c>
    </row>
    <row r="5855" spans="1:15" x14ac:dyDescent="0.25">
      <c r="A5855" s="46" t="str">
        <f t="shared" si="1505"/>
        <v/>
      </c>
      <c r="B5855" s="37" t="str">
        <f t="shared" si="1508"/>
        <v>8472107637</v>
      </c>
      <c r="C5855" s="43" t="str">
        <f t="shared" si="1509"/>
        <v>8473107309</v>
      </c>
      <c r="D5855" s="37" t="str">
        <f t="shared" si="1510"/>
        <v>152114</v>
      </c>
      <c r="E5855" s="44">
        <f t="shared" si="1511"/>
        <v>44556</v>
      </c>
      <c r="F5855" s="37" t="str">
        <f t="shared" si="1512"/>
        <v>Steven Wesley Griffiths</v>
      </c>
      <c r="G5855" s="8">
        <v>9</v>
      </c>
      <c r="H5855" s="5" t="s">
        <v>9733</v>
      </c>
      <c r="I5855" s="9" t="s">
        <v>21</v>
      </c>
      <c r="J5855" s="9" t="s">
        <v>33</v>
      </c>
      <c r="K5855" s="5" t="s">
        <v>2091</v>
      </c>
      <c r="L5855" s="9" t="s">
        <v>24</v>
      </c>
      <c r="M5855" s="8">
        <v>5</v>
      </c>
      <c r="N5855" s="10">
        <v>974</v>
      </c>
      <c r="O5855" s="11">
        <v>4870</v>
      </c>
    </row>
    <row r="5856" spans="1:15" x14ac:dyDescent="0.25">
      <c r="A5856" s="46" t="str">
        <f t="shared" si="1505"/>
        <v/>
      </c>
      <c r="B5856" s="37" t="str">
        <f t="shared" si="1508"/>
        <v>8472107637</v>
      </c>
      <c r="C5856" s="43" t="str">
        <f t="shared" si="1509"/>
        <v>8473107309</v>
      </c>
      <c r="D5856" s="37" t="str">
        <f t="shared" si="1510"/>
        <v>152114</v>
      </c>
      <c r="E5856" s="44">
        <f t="shared" si="1511"/>
        <v>44556</v>
      </c>
      <c r="F5856" s="37" t="str">
        <f t="shared" si="1512"/>
        <v>Steven Wesley Griffiths</v>
      </c>
      <c r="G5856" s="8">
        <v>10</v>
      </c>
      <c r="H5856" s="5" t="s">
        <v>9734</v>
      </c>
      <c r="I5856" s="9" t="s">
        <v>21</v>
      </c>
      <c r="J5856" s="9" t="s">
        <v>33</v>
      </c>
      <c r="K5856" s="5" t="s">
        <v>2091</v>
      </c>
      <c r="L5856" s="9" t="s">
        <v>24</v>
      </c>
      <c r="M5856" s="8">
        <v>24</v>
      </c>
      <c r="N5856" s="10">
        <v>8572.5</v>
      </c>
      <c r="O5856" s="11">
        <v>205740</v>
      </c>
    </row>
    <row r="5857" spans="1:15" x14ac:dyDescent="0.25">
      <c r="A5857" s="46" t="str">
        <f t="shared" si="1505"/>
        <v/>
      </c>
      <c r="B5857" s="37" t="str">
        <f t="shared" si="1508"/>
        <v>8472107637</v>
      </c>
      <c r="C5857" s="43" t="str">
        <f t="shared" si="1509"/>
        <v>8473107309</v>
      </c>
      <c r="D5857" s="37" t="str">
        <f t="shared" si="1510"/>
        <v>152114</v>
      </c>
      <c r="E5857" s="44">
        <f t="shared" si="1511"/>
        <v>44556</v>
      </c>
      <c r="F5857" s="37" t="str">
        <f t="shared" si="1512"/>
        <v>Steven Wesley Griffiths</v>
      </c>
      <c r="G5857" s="8">
        <v>11</v>
      </c>
      <c r="H5857" s="5" t="s">
        <v>9735</v>
      </c>
      <c r="I5857" s="9" t="s">
        <v>21</v>
      </c>
      <c r="J5857" s="9" t="s">
        <v>33</v>
      </c>
      <c r="K5857" s="5" t="s">
        <v>2091</v>
      </c>
      <c r="L5857" s="9" t="s">
        <v>24</v>
      </c>
      <c r="M5857" s="8">
        <v>1</v>
      </c>
      <c r="N5857" s="10">
        <v>23287.5</v>
      </c>
      <c r="O5857" s="11">
        <v>23287.5</v>
      </c>
    </row>
    <row r="5858" spans="1:15" x14ac:dyDescent="0.25">
      <c r="A5858" s="46" t="str">
        <f t="shared" si="1505"/>
        <v/>
      </c>
      <c r="B5858" s="37" t="str">
        <f t="shared" si="1508"/>
        <v>8472107637</v>
      </c>
      <c r="C5858" s="43" t="str">
        <f t="shared" si="1509"/>
        <v>8473107309</v>
      </c>
      <c r="D5858" s="37" t="str">
        <f t="shared" si="1510"/>
        <v>152114</v>
      </c>
      <c r="E5858" s="44">
        <f t="shared" si="1511"/>
        <v>44556</v>
      </c>
      <c r="F5858" s="37" t="str">
        <f t="shared" si="1512"/>
        <v>Steven Wesley Griffiths</v>
      </c>
      <c r="G5858" s="8">
        <v>12</v>
      </c>
      <c r="H5858" s="5" t="s">
        <v>9736</v>
      </c>
      <c r="I5858" s="9" t="s">
        <v>21</v>
      </c>
      <c r="J5858" s="9" t="s">
        <v>33</v>
      </c>
      <c r="K5858" s="5" t="s">
        <v>2091</v>
      </c>
      <c r="L5858" s="9" t="s">
        <v>24</v>
      </c>
      <c r="M5858" s="8">
        <v>1</v>
      </c>
      <c r="N5858" s="10">
        <v>66773.5</v>
      </c>
      <c r="O5858" s="11">
        <v>66773.5</v>
      </c>
    </row>
    <row r="5859" spans="1:15" x14ac:dyDescent="0.25">
      <c r="A5859" s="46" t="str">
        <f t="shared" si="1505"/>
        <v/>
      </c>
      <c r="B5859" s="38" t="str">
        <f t="shared" si="1508"/>
        <v>8472107637</v>
      </c>
      <c r="C5859" s="40" t="str">
        <f t="shared" si="1509"/>
        <v>8473107309</v>
      </c>
      <c r="D5859" s="38" t="str">
        <f t="shared" si="1510"/>
        <v>152114</v>
      </c>
      <c r="E5859" s="42">
        <f t="shared" si="1511"/>
        <v>44556</v>
      </c>
      <c r="F5859" s="38" t="str">
        <f t="shared" si="1512"/>
        <v>Steven Wesley Griffiths</v>
      </c>
      <c r="G5859" s="8">
        <v>13</v>
      </c>
      <c r="H5859" s="5" t="s">
        <v>9737</v>
      </c>
      <c r="I5859" s="9" t="s">
        <v>21</v>
      </c>
      <c r="J5859" s="9" t="s">
        <v>33</v>
      </c>
      <c r="K5859" s="5" t="s">
        <v>2091</v>
      </c>
      <c r="L5859" s="9" t="s">
        <v>24</v>
      </c>
      <c r="M5859" s="8">
        <v>1</v>
      </c>
      <c r="N5859" s="10">
        <v>40000</v>
      </c>
      <c r="O5859" s="11">
        <v>40000</v>
      </c>
    </row>
    <row r="5860" spans="1:15" ht="22.5" x14ac:dyDescent="0.25">
      <c r="A5860" s="46" t="str">
        <f t="shared" si="1505"/>
        <v/>
      </c>
      <c r="B5860" s="5" t="s">
        <v>9738</v>
      </c>
      <c r="C5860" s="6" t="s">
        <v>9739</v>
      </c>
      <c r="D5860" s="5" t="s">
        <v>9740</v>
      </c>
      <c r="E5860" s="7">
        <v>44551</v>
      </c>
      <c r="F5860" s="5" t="s">
        <v>4515</v>
      </c>
      <c r="G5860" s="8">
        <v>1</v>
      </c>
      <c r="H5860" s="5" t="s">
        <v>9741</v>
      </c>
      <c r="I5860" s="13"/>
      <c r="J5860" s="9" t="s">
        <v>33</v>
      </c>
      <c r="K5860" s="5" t="s">
        <v>1820</v>
      </c>
      <c r="L5860" s="9" t="s">
        <v>24</v>
      </c>
      <c r="M5860" s="13"/>
      <c r="N5860" s="14"/>
      <c r="O5860" s="11">
        <v>25900</v>
      </c>
    </row>
    <row r="5861" spans="1:15" ht="15" customHeight="1" x14ac:dyDescent="0.25">
      <c r="A5861" s="46" t="str">
        <f t="shared" si="1505"/>
        <v/>
      </c>
      <c r="B5861" s="36" t="s">
        <v>9742</v>
      </c>
      <c r="C5861" s="39" t="s">
        <v>9743</v>
      </c>
      <c r="D5861" s="36" t="s">
        <v>9744</v>
      </c>
      <c r="E5861" s="41">
        <v>44552</v>
      </c>
      <c r="F5861" s="36" t="s">
        <v>3035</v>
      </c>
      <c r="G5861" s="8">
        <v>1</v>
      </c>
      <c r="H5861" s="5" t="s">
        <v>9745</v>
      </c>
      <c r="I5861" s="9" t="s">
        <v>21</v>
      </c>
      <c r="J5861" s="9" t="s">
        <v>33</v>
      </c>
      <c r="K5861" s="5" t="s">
        <v>555</v>
      </c>
      <c r="L5861" s="9" t="s">
        <v>24</v>
      </c>
      <c r="M5861" s="8">
        <v>11</v>
      </c>
      <c r="N5861" s="10">
        <v>11730</v>
      </c>
      <c r="O5861" s="11">
        <v>64515</v>
      </c>
    </row>
    <row r="5862" spans="1:15" x14ac:dyDescent="0.25">
      <c r="A5862" s="46" t="str">
        <f t="shared" si="1505"/>
        <v/>
      </c>
      <c r="B5862" s="37" t="str">
        <f t="shared" ref="B5862:F5863" si="1513">B5861</f>
        <v>8472107642</v>
      </c>
      <c r="C5862" s="43" t="str">
        <f t="shared" si="1513"/>
        <v>8473107224</v>
      </c>
      <c r="D5862" s="37" t="str">
        <f t="shared" si="1513"/>
        <v>151800</v>
      </c>
      <c r="E5862" s="44">
        <f t="shared" si="1513"/>
        <v>44552</v>
      </c>
      <c r="F5862" s="37" t="str">
        <f t="shared" si="1513"/>
        <v>Fahem Salem Jasem Albagham Al Nuaimi</v>
      </c>
      <c r="G5862" s="8">
        <v>2</v>
      </c>
      <c r="H5862" s="5" t="s">
        <v>5663</v>
      </c>
      <c r="I5862" s="9" t="s">
        <v>21</v>
      </c>
      <c r="J5862" s="9" t="s">
        <v>33</v>
      </c>
      <c r="K5862" s="5" t="s">
        <v>555</v>
      </c>
      <c r="L5862" s="9" t="s">
        <v>24</v>
      </c>
      <c r="M5862" s="8">
        <v>11</v>
      </c>
      <c r="N5862" s="10">
        <v>680</v>
      </c>
      <c r="O5862" s="11">
        <v>7480</v>
      </c>
    </row>
    <row r="5863" spans="1:15" x14ac:dyDescent="0.25">
      <c r="A5863" s="46" t="str">
        <f t="shared" si="1505"/>
        <v/>
      </c>
      <c r="B5863" s="38" t="str">
        <f t="shared" si="1513"/>
        <v>8472107642</v>
      </c>
      <c r="C5863" s="40" t="str">
        <f t="shared" si="1513"/>
        <v>8473107224</v>
      </c>
      <c r="D5863" s="38" t="str">
        <f t="shared" si="1513"/>
        <v>151800</v>
      </c>
      <c r="E5863" s="42">
        <f t="shared" si="1513"/>
        <v>44552</v>
      </c>
      <c r="F5863" s="38" t="str">
        <f t="shared" si="1513"/>
        <v>Fahem Salem Jasem Albagham Al Nuaimi</v>
      </c>
      <c r="G5863" s="8">
        <v>3</v>
      </c>
      <c r="H5863" s="5" t="s">
        <v>8714</v>
      </c>
      <c r="I5863" s="9" t="s">
        <v>21</v>
      </c>
      <c r="J5863" s="9" t="s">
        <v>33</v>
      </c>
      <c r="K5863" s="5" t="s">
        <v>555</v>
      </c>
      <c r="L5863" s="9" t="s">
        <v>24</v>
      </c>
      <c r="M5863" s="8">
        <v>11</v>
      </c>
      <c r="N5863" s="10">
        <v>280</v>
      </c>
      <c r="O5863" s="11">
        <v>3080</v>
      </c>
    </row>
    <row r="5864" spans="1:15" ht="33.75" x14ac:dyDescent="0.25">
      <c r="A5864" s="46" t="str">
        <f t="shared" si="1505"/>
        <v/>
      </c>
      <c r="B5864" s="5" t="s">
        <v>9746</v>
      </c>
      <c r="C5864" s="6" t="s">
        <v>9747</v>
      </c>
      <c r="D5864" s="5" t="s">
        <v>9748</v>
      </c>
      <c r="E5864" s="7">
        <v>44553</v>
      </c>
      <c r="F5864" s="5" t="s">
        <v>1380</v>
      </c>
      <c r="G5864" s="8">
        <v>1</v>
      </c>
      <c r="H5864" s="5" t="s">
        <v>9749</v>
      </c>
      <c r="I5864" s="9" t="s">
        <v>21</v>
      </c>
      <c r="J5864" s="9" t="s">
        <v>33</v>
      </c>
      <c r="K5864" s="5" t="s">
        <v>9750</v>
      </c>
      <c r="L5864" s="9" t="s">
        <v>24</v>
      </c>
      <c r="M5864" s="8">
        <v>1</v>
      </c>
      <c r="N5864" s="10">
        <v>70000</v>
      </c>
      <c r="O5864" s="11">
        <v>70000</v>
      </c>
    </row>
    <row r="5865" spans="1:15" ht="33.75" x14ac:dyDescent="0.25">
      <c r="A5865" s="46" t="str">
        <f t="shared" si="1505"/>
        <v/>
      </c>
      <c r="B5865" s="5" t="s">
        <v>9751</v>
      </c>
      <c r="C5865" s="6" t="s">
        <v>9752</v>
      </c>
      <c r="D5865" s="5" t="s">
        <v>9753</v>
      </c>
      <c r="E5865" s="7">
        <v>44551</v>
      </c>
      <c r="F5865" s="5" t="s">
        <v>9147</v>
      </c>
      <c r="G5865" s="8">
        <v>1</v>
      </c>
      <c r="H5865" s="5" t="s">
        <v>9754</v>
      </c>
      <c r="I5865" s="9" t="s">
        <v>21</v>
      </c>
      <c r="J5865" s="9" t="s">
        <v>33</v>
      </c>
      <c r="K5865" s="5" t="s">
        <v>9755</v>
      </c>
      <c r="L5865" s="9" t="s">
        <v>24</v>
      </c>
      <c r="M5865" s="8">
        <v>72</v>
      </c>
      <c r="N5865" s="10">
        <v>810</v>
      </c>
      <c r="O5865" s="11">
        <v>58320</v>
      </c>
    </row>
    <row r="5866" spans="1:15" ht="22.5" x14ac:dyDescent="0.25">
      <c r="A5866" s="46" t="str">
        <f t="shared" si="1505"/>
        <v/>
      </c>
      <c r="B5866" s="5" t="s">
        <v>9756</v>
      </c>
      <c r="C5866" s="6" t="s">
        <v>9757</v>
      </c>
      <c r="D5866" s="5" t="s">
        <v>9758</v>
      </c>
      <c r="E5866" s="7">
        <v>44549</v>
      </c>
      <c r="F5866" s="5" t="s">
        <v>3721</v>
      </c>
      <c r="G5866" s="8">
        <v>1</v>
      </c>
      <c r="H5866" s="5" t="s">
        <v>9759</v>
      </c>
      <c r="I5866" s="13"/>
      <c r="J5866" s="9" t="s">
        <v>148</v>
      </c>
      <c r="K5866" s="5" t="s">
        <v>9760</v>
      </c>
      <c r="L5866" s="9" t="s">
        <v>240</v>
      </c>
      <c r="M5866" s="13"/>
      <c r="N5866" s="14"/>
      <c r="O5866" s="11">
        <v>3343.88</v>
      </c>
    </row>
    <row r="5867" spans="1:15" ht="45" x14ac:dyDescent="0.25">
      <c r="A5867" s="46" t="str">
        <f t="shared" si="1505"/>
        <v/>
      </c>
      <c r="B5867" s="5" t="s">
        <v>9761</v>
      </c>
      <c r="C5867" s="6" t="s">
        <v>9762</v>
      </c>
      <c r="D5867" s="5" t="s">
        <v>9763</v>
      </c>
      <c r="E5867" s="7">
        <v>44555</v>
      </c>
      <c r="F5867" s="5" t="s">
        <v>2209</v>
      </c>
      <c r="G5867" s="8">
        <v>1</v>
      </c>
      <c r="H5867" s="5" t="s">
        <v>9764</v>
      </c>
      <c r="I5867" s="9" t="s">
        <v>21</v>
      </c>
      <c r="J5867" s="9" t="s">
        <v>33</v>
      </c>
      <c r="K5867" s="5" t="s">
        <v>9765</v>
      </c>
      <c r="L5867" s="9" t="s">
        <v>24</v>
      </c>
      <c r="M5867" s="8">
        <v>1500</v>
      </c>
      <c r="N5867" s="10">
        <v>19</v>
      </c>
      <c r="O5867" s="11">
        <v>28500</v>
      </c>
    </row>
    <row r="5868" spans="1:15" ht="45" x14ac:dyDescent="0.25">
      <c r="A5868" s="46" t="str">
        <f t="shared" si="1505"/>
        <v/>
      </c>
      <c r="B5868" s="5" t="s">
        <v>9766</v>
      </c>
      <c r="C5868" s="6" t="s">
        <v>9767</v>
      </c>
      <c r="D5868" s="5" t="s">
        <v>9768</v>
      </c>
      <c r="E5868" s="7">
        <v>44548</v>
      </c>
      <c r="F5868" s="5" t="s">
        <v>2209</v>
      </c>
      <c r="G5868" s="8">
        <v>1</v>
      </c>
      <c r="H5868" s="5" t="s">
        <v>9769</v>
      </c>
      <c r="I5868" s="9" t="s">
        <v>21</v>
      </c>
      <c r="J5868" s="9" t="s">
        <v>33</v>
      </c>
      <c r="K5868" s="5" t="s">
        <v>4203</v>
      </c>
      <c r="L5868" s="9" t="s">
        <v>24</v>
      </c>
      <c r="M5868" s="8">
        <v>1</v>
      </c>
      <c r="N5868" s="10">
        <v>49000</v>
      </c>
      <c r="O5868" s="11">
        <v>49000</v>
      </c>
    </row>
    <row r="5869" spans="1:15" ht="45" x14ac:dyDescent="0.25">
      <c r="A5869" s="46" t="str">
        <f t="shared" si="1505"/>
        <v/>
      </c>
      <c r="B5869" s="5" t="s">
        <v>9770</v>
      </c>
      <c r="C5869" s="6" t="s">
        <v>9771</v>
      </c>
      <c r="D5869" s="5" t="s">
        <v>9772</v>
      </c>
      <c r="E5869" s="7">
        <v>44548</v>
      </c>
      <c r="F5869" s="5" t="s">
        <v>2209</v>
      </c>
      <c r="G5869" s="8">
        <v>1</v>
      </c>
      <c r="H5869" s="5" t="s">
        <v>9773</v>
      </c>
      <c r="I5869" s="9" t="s">
        <v>21</v>
      </c>
      <c r="J5869" s="9" t="s">
        <v>33</v>
      </c>
      <c r="K5869" s="5" t="s">
        <v>1315</v>
      </c>
      <c r="L5869" s="9" t="s">
        <v>24</v>
      </c>
      <c r="M5869" s="8">
        <v>1</v>
      </c>
      <c r="N5869" s="10">
        <v>9650</v>
      </c>
      <c r="O5869" s="11">
        <v>9650</v>
      </c>
    </row>
    <row r="5870" spans="1:15" ht="15" customHeight="1" x14ac:dyDescent="0.25">
      <c r="A5870" s="46" t="str">
        <f t="shared" si="1505"/>
        <v/>
      </c>
      <c r="B5870" s="36" t="s">
        <v>9774</v>
      </c>
      <c r="C5870" s="39" t="s">
        <v>9775</v>
      </c>
      <c r="D5870" s="36" t="s">
        <v>9776</v>
      </c>
      <c r="E5870" s="41">
        <v>44548</v>
      </c>
      <c r="F5870" s="36" t="s">
        <v>2209</v>
      </c>
      <c r="G5870" s="8">
        <v>1</v>
      </c>
      <c r="H5870" s="5" t="s">
        <v>9777</v>
      </c>
      <c r="I5870" s="9" t="s">
        <v>21</v>
      </c>
      <c r="J5870" s="9" t="s">
        <v>33</v>
      </c>
      <c r="K5870" s="5" t="s">
        <v>3153</v>
      </c>
      <c r="L5870" s="9" t="s">
        <v>24</v>
      </c>
      <c r="M5870" s="8">
        <v>1</v>
      </c>
      <c r="N5870" s="10">
        <v>9200</v>
      </c>
      <c r="O5870" s="11">
        <v>9200</v>
      </c>
    </row>
    <row r="5871" spans="1:15" x14ac:dyDescent="0.25">
      <c r="A5871" s="46" t="str">
        <f t="shared" si="1505"/>
        <v/>
      </c>
      <c r="B5871" s="37" t="str">
        <f t="shared" ref="B5871:E5873" si="1514">B5870</f>
        <v>8472107653</v>
      </c>
      <c r="C5871" s="43" t="str">
        <f t="shared" si="1514"/>
        <v>8473107110</v>
      </c>
      <c r="D5871" s="37" t="str">
        <f t="shared" si="1514"/>
        <v>151373</v>
      </c>
      <c r="E5871" s="44">
        <f t="shared" si="1514"/>
        <v>44548</v>
      </c>
      <c r="F5871" s="37" t="str">
        <f t="shared" ref="F5871:F5874" si="1515">F5870</f>
        <v>Sayed Redha Mohamed Taher Sayed Aqeel Al Hashmi</v>
      </c>
      <c r="G5871" s="8">
        <v>2</v>
      </c>
      <c r="H5871" s="5" t="s">
        <v>9778</v>
      </c>
      <c r="I5871" s="9" t="s">
        <v>21</v>
      </c>
      <c r="J5871" s="9" t="s">
        <v>33</v>
      </c>
      <c r="K5871" s="5" t="s">
        <v>3153</v>
      </c>
      <c r="L5871" s="9" t="s">
        <v>24</v>
      </c>
      <c r="M5871" s="8">
        <v>1</v>
      </c>
      <c r="N5871" s="10">
        <v>5985</v>
      </c>
      <c r="O5871" s="11">
        <v>5985</v>
      </c>
    </row>
    <row r="5872" spans="1:15" x14ac:dyDescent="0.25">
      <c r="A5872" s="46" t="str">
        <f t="shared" si="1505"/>
        <v/>
      </c>
      <c r="B5872" s="37" t="str">
        <f t="shared" si="1514"/>
        <v>8472107653</v>
      </c>
      <c r="C5872" s="43" t="str">
        <f t="shared" si="1514"/>
        <v>8473107110</v>
      </c>
      <c r="D5872" s="37" t="str">
        <f t="shared" si="1514"/>
        <v>151373</v>
      </c>
      <c r="E5872" s="44">
        <f t="shared" si="1514"/>
        <v>44548</v>
      </c>
      <c r="F5872" s="37" t="str">
        <f t="shared" si="1515"/>
        <v>Sayed Redha Mohamed Taher Sayed Aqeel Al Hashmi</v>
      </c>
      <c r="G5872" s="8">
        <v>3</v>
      </c>
      <c r="H5872" s="5" t="s">
        <v>9779</v>
      </c>
      <c r="I5872" s="9" t="s">
        <v>21</v>
      </c>
      <c r="J5872" s="9" t="s">
        <v>33</v>
      </c>
      <c r="K5872" s="5" t="s">
        <v>3153</v>
      </c>
      <c r="L5872" s="9" t="s">
        <v>24</v>
      </c>
      <c r="M5872" s="8">
        <v>1</v>
      </c>
      <c r="N5872" s="10">
        <v>5985</v>
      </c>
      <c r="O5872" s="11">
        <v>5985</v>
      </c>
    </row>
    <row r="5873" spans="1:15" x14ac:dyDescent="0.25">
      <c r="A5873" s="46" t="str">
        <f t="shared" si="1505"/>
        <v/>
      </c>
      <c r="B5873" s="38" t="str">
        <f t="shared" si="1514"/>
        <v>8472107653</v>
      </c>
      <c r="C5873" s="40" t="str">
        <f t="shared" si="1514"/>
        <v>8473107110</v>
      </c>
      <c r="D5873" s="38" t="str">
        <f t="shared" si="1514"/>
        <v>151373</v>
      </c>
      <c r="E5873" s="42">
        <f t="shared" si="1514"/>
        <v>44548</v>
      </c>
      <c r="F5873" s="38" t="str">
        <f t="shared" si="1515"/>
        <v>Sayed Redha Mohamed Taher Sayed Aqeel Al Hashmi</v>
      </c>
      <c r="G5873" s="8">
        <v>4</v>
      </c>
      <c r="H5873" s="5" t="s">
        <v>9780</v>
      </c>
      <c r="I5873" s="9" t="s">
        <v>21</v>
      </c>
      <c r="J5873" s="9" t="s">
        <v>33</v>
      </c>
      <c r="K5873" s="5" t="s">
        <v>3153</v>
      </c>
      <c r="L5873" s="9" t="s">
        <v>24</v>
      </c>
      <c r="M5873" s="8">
        <v>1</v>
      </c>
      <c r="N5873" s="10">
        <v>5985</v>
      </c>
      <c r="O5873" s="11">
        <v>5985</v>
      </c>
    </row>
    <row r="5874" spans="1:15" x14ac:dyDescent="0.25">
      <c r="A5874" s="46" t="str">
        <f t="shared" si="1505"/>
        <v/>
      </c>
      <c r="B5874" s="5" t="s">
        <v>9781</v>
      </c>
      <c r="C5874" s="6" t="s">
        <v>9782</v>
      </c>
      <c r="D5874" s="5" t="s">
        <v>9783</v>
      </c>
      <c r="E5874" s="7">
        <v>44556</v>
      </c>
      <c r="F5874" s="12" t="str">
        <f t="shared" si="1515"/>
        <v>Sayed Redha Mohamed Taher Sayed Aqeel Al Hashmi</v>
      </c>
      <c r="G5874" s="8">
        <v>1</v>
      </c>
      <c r="H5874" s="5" t="s">
        <v>9784</v>
      </c>
      <c r="I5874" s="9" t="s">
        <v>21</v>
      </c>
      <c r="J5874" s="9" t="s">
        <v>33</v>
      </c>
      <c r="K5874" s="5" t="s">
        <v>312</v>
      </c>
      <c r="L5874" s="9" t="s">
        <v>24</v>
      </c>
      <c r="M5874" s="8">
        <v>1</v>
      </c>
      <c r="N5874" s="10">
        <v>22000</v>
      </c>
      <c r="O5874" s="11">
        <v>22000</v>
      </c>
    </row>
    <row r="5875" spans="1:15" ht="45" x14ac:dyDescent="0.25">
      <c r="A5875" s="46" t="str">
        <f t="shared" si="1505"/>
        <v/>
      </c>
      <c r="B5875" s="5" t="s">
        <v>9785</v>
      </c>
      <c r="C5875" s="6" t="s">
        <v>9786</v>
      </c>
      <c r="D5875" s="5" t="s">
        <v>9787</v>
      </c>
      <c r="E5875" s="7">
        <v>44556</v>
      </c>
      <c r="F5875" s="5" t="s">
        <v>3035</v>
      </c>
      <c r="G5875" s="8">
        <v>1</v>
      </c>
      <c r="H5875" s="5" t="s">
        <v>9788</v>
      </c>
      <c r="I5875" s="9" t="s">
        <v>21</v>
      </c>
      <c r="J5875" s="9" t="s">
        <v>148</v>
      </c>
      <c r="K5875" s="5" t="s">
        <v>9789</v>
      </c>
      <c r="L5875" s="9" t="s">
        <v>453</v>
      </c>
      <c r="M5875" s="8">
        <v>1</v>
      </c>
      <c r="N5875" s="10">
        <v>125000</v>
      </c>
      <c r="O5875" s="11">
        <v>125000</v>
      </c>
    </row>
    <row r="5876" spans="1:15" ht="22.5" x14ac:dyDescent="0.25">
      <c r="A5876" s="46" t="str">
        <f t="shared" si="1505"/>
        <v/>
      </c>
      <c r="B5876" s="5" t="s">
        <v>9790</v>
      </c>
      <c r="C5876" s="6" t="s">
        <v>9791</v>
      </c>
      <c r="D5876" s="5" t="s">
        <v>9792</v>
      </c>
      <c r="E5876" s="7">
        <v>44557</v>
      </c>
      <c r="F5876" s="5" t="s">
        <v>3721</v>
      </c>
      <c r="G5876" s="8">
        <v>1</v>
      </c>
      <c r="H5876" s="5" t="s">
        <v>9793</v>
      </c>
      <c r="I5876" s="9" t="s">
        <v>21</v>
      </c>
      <c r="J5876" s="9" t="s">
        <v>148</v>
      </c>
      <c r="K5876" s="5" t="s">
        <v>9794</v>
      </c>
      <c r="L5876" s="9" t="s">
        <v>9795</v>
      </c>
      <c r="M5876" s="8">
        <v>40</v>
      </c>
      <c r="N5876" s="10">
        <v>29</v>
      </c>
      <c r="O5876" s="11">
        <v>1160</v>
      </c>
    </row>
    <row r="5877" spans="1:15" ht="15" customHeight="1" x14ac:dyDescent="0.25">
      <c r="A5877" s="46" t="str">
        <f t="shared" si="1505"/>
        <v/>
      </c>
      <c r="B5877" s="36" t="s">
        <v>9796</v>
      </c>
      <c r="C5877" s="39" t="s">
        <v>9797</v>
      </c>
      <c r="D5877" s="36" t="s">
        <v>9798</v>
      </c>
      <c r="E5877" s="41">
        <v>44543</v>
      </c>
      <c r="F5877" s="36" t="s">
        <v>2209</v>
      </c>
      <c r="G5877" s="8">
        <v>1</v>
      </c>
      <c r="H5877" s="5" t="s">
        <v>9799</v>
      </c>
      <c r="I5877" s="9" t="s">
        <v>21</v>
      </c>
      <c r="J5877" s="9" t="s">
        <v>33</v>
      </c>
      <c r="K5877" s="5" t="s">
        <v>9800</v>
      </c>
      <c r="L5877" s="9" t="s">
        <v>24</v>
      </c>
      <c r="M5877" s="8">
        <v>1</v>
      </c>
      <c r="N5877" s="10">
        <v>3900</v>
      </c>
      <c r="O5877" s="11">
        <v>3900</v>
      </c>
    </row>
    <row r="5878" spans="1:15" x14ac:dyDescent="0.25">
      <c r="A5878" s="46" t="str">
        <f t="shared" si="1505"/>
        <v/>
      </c>
      <c r="B5878" s="37" t="str">
        <f t="shared" ref="B5878:F5881" si="1516">B5877</f>
        <v>8472107657</v>
      </c>
      <c r="C5878" s="43" t="str">
        <f t="shared" si="1516"/>
        <v>8473107070</v>
      </c>
      <c r="D5878" s="37" t="str">
        <f t="shared" si="1516"/>
        <v>150660</v>
      </c>
      <c r="E5878" s="44">
        <f t="shared" si="1516"/>
        <v>44543</v>
      </c>
      <c r="F5878" s="37" t="str">
        <f t="shared" si="1516"/>
        <v>Sayed Redha Mohamed Taher Sayed Aqeel Al Hashmi</v>
      </c>
      <c r="G5878" s="8">
        <v>2</v>
      </c>
      <c r="H5878" s="5" t="s">
        <v>9801</v>
      </c>
      <c r="I5878" s="9" t="s">
        <v>21</v>
      </c>
      <c r="J5878" s="9" t="s">
        <v>33</v>
      </c>
      <c r="K5878" s="5" t="s">
        <v>9800</v>
      </c>
      <c r="L5878" s="9" t="s">
        <v>24</v>
      </c>
      <c r="M5878" s="8">
        <v>1</v>
      </c>
      <c r="N5878" s="10">
        <v>650</v>
      </c>
      <c r="O5878" s="11">
        <v>650</v>
      </c>
    </row>
    <row r="5879" spans="1:15" ht="22.5" x14ac:dyDescent="0.25">
      <c r="A5879" s="46" t="str">
        <f t="shared" si="1505"/>
        <v/>
      </c>
      <c r="B5879" s="37" t="str">
        <f t="shared" si="1516"/>
        <v>8472107657</v>
      </c>
      <c r="C5879" s="43" t="str">
        <f t="shared" si="1516"/>
        <v>8473107070</v>
      </c>
      <c r="D5879" s="37" t="str">
        <f t="shared" si="1516"/>
        <v>150660</v>
      </c>
      <c r="E5879" s="44">
        <f t="shared" si="1516"/>
        <v>44543</v>
      </c>
      <c r="F5879" s="37" t="str">
        <f t="shared" si="1516"/>
        <v>Sayed Redha Mohamed Taher Sayed Aqeel Al Hashmi</v>
      </c>
      <c r="G5879" s="8">
        <v>3</v>
      </c>
      <c r="H5879" s="5" t="s">
        <v>9802</v>
      </c>
      <c r="I5879" s="9" t="s">
        <v>21</v>
      </c>
      <c r="J5879" s="9" t="s">
        <v>33</v>
      </c>
      <c r="K5879" s="5" t="s">
        <v>9800</v>
      </c>
      <c r="L5879" s="9" t="s">
        <v>24</v>
      </c>
      <c r="M5879" s="8">
        <v>1</v>
      </c>
      <c r="N5879" s="10">
        <v>1950</v>
      </c>
      <c r="O5879" s="11">
        <v>1950</v>
      </c>
    </row>
    <row r="5880" spans="1:15" x14ac:dyDescent="0.25">
      <c r="A5880" s="46" t="str">
        <f t="shared" si="1505"/>
        <v/>
      </c>
      <c r="B5880" s="37" t="str">
        <f t="shared" si="1516"/>
        <v>8472107657</v>
      </c>
      <c r="C5880" s="43" t="str">
        <f t="shared" si="1516"/>
        <v>8473107070</v>
      </c>
      <c r="D5880" s="37" t="str">
        <f t="shared" si="1516"/>
        <v>150660</v>
      </c>
      <c r="E5880" s="44">
        <f t="shared" si="1516"/>
        <v>44543</v>
      </c>
      <c r="F5880" s="37" t="str">
        <f t="shared" si="1516"/>
        <v>Sayed Redha Mohamed Taher Sayed Aqeel Al Hashmi</v>
      </c>
      <c r="G5880" s="8">
        <v>4</v>
      </c>
      <c r="H5880" s="5" t="s">
        <v>9803</v>
      </c>
      <c r="I5880" s="9" t="s">
        <v>21</v>
      </c>
      <c r="J5880" s="9" t="s">
        <v>33</v>
      </c>
      <c r="K5880" s="5" t="s">
        <v>9800</v>
      </c>
      <c r="L5880" s="9" t="s">
        <v>24</v>
      </c>
      <c r="M5880" s="8">
        <v>1</v>
      </c>
      <c r="N5880" s="10">
        <v>585</v>
      </c>
      <c r="O5880" s="11">
        <v>585</v>
      </c>
    </row>
    <row r="5881" spans="1:15" x14ac:dyDescent="0.25">
      <c r="A5881" s="46" t="str">
        <f t="shared" si="1505"/>
        <v/>
      </c>
      <c r="B5881" s="38" t="str">
        <f t="shared" si="1516"/>
        <v>8472107657</v>
      </c>
      <c r="C5881" s="40" t="str">
        <f t="shared" si="1516"/>
        <v>8473107070</v>
      </c>
      <c r="D5881" s="38" t="str">
        <f t="shared" si="1516"/>
        <v>150660</v>
      </c>
      <c r="E5881" s="42">
        <f t="shared" si="1516"/>
        <v>44543</v>
      </c>
      <c r="F5881" s="38" t="str">
        <f t="shared" si="1516"/>
        <v>Sayed Redha Mohamed Taher Sayed Aqeel Al Hashmi</v>
      </c>
      <c r="G5881" s="8">
        <v>5</v>
      </c>
      <c r="H5881" s="5" t="s">
        <v>9804</v>
      </c>
      <c r="I5881" s="9" t="s">
        <v>21</v>
      </c>
      <c r="J5881" s="9" t="s">
        <v>33</v>
      </c>
      <c r="K5881" s="5" t="s">
        <v>9800</v>
      </c>
      <c r="L5881" s="9" t="s">
        <v>24</v>
      </c>
      <c r="M5881" s="8">
        <v>1</v>
      </c>
      <c r="N5881" s="10">
        <v>2600</v>
      </c>
      <c r="O5881" s="11">
        <v>2600</v>
      </c>
    </row>
    <row r="5882" spans="1:15" x14ac:dyDescent="0.25">
      <c r="A5882" s="46" t="str">
        <f t="shared" si="1505"/>
        <v/>
      </c>
      <c r="B5882" s="5" t="s">
        <v>9805</v>
      </c>
      <c r="C5882" s="6" t="s">
        <v>9806</v>
      </c>
      <c r="D5882" s="5" t="s">
        <v>9807</v>
      </c>
      <c r="E5882" s="7">
        <v>44551</v>
      </c>
      <c r="F5882" s="5" t="s">
        <v>1863</v>
      </c>
      <c r="G5882" s="8">
        <v>1</v>
      </c>
      <c r="H5882" s="5" t="s">
        <v>9808</v>
      </c>
      <c r="I5882" s="9" t="s">
        <v>21</v>
      </c>
      <c r="J5882" s="9" t="s">
        <v>33</v>
      </c>
      <c r="K5882" s="5" t="s">
        <v>5034</v>
      </c>
      <c r="L5882" s="9" t="s">
        <v>453</v>
      </c>
      <c r="M5882" s="8">
        <v>1</v>
      </c>
      <c r="N5882" s="10">
        <v>345000</v>
      </c>
      <c r="O5882" s="11">
        <v>345000</v>
      </c>
    </row>
    <row r="5883" spans="1:15" ht="22.5" customHeight="1" x14ac:dyDescent="0.25">
      <c r="A5883" s="46" t="str">
        <f t="shared" si="1505"/>
        <v/>
      </c>
      <c r="B5883" s="36" t="s">
        <v>9809</v>
      </c>
      <c r="C5883" s="39" t="s">
        <v>9810</v>
      </c>
      <c r="D5883" s="36" t="s">
        <v>9811</v>
      </c>
      <c r="E5883" s="41">
        <v>44549</v>
      </c>
      <c r="F5883" s="36" t="s">
        <v>1818</v>
      </c>
      <c r="G5883" s="8">
        <v>1</v>
      </c>
      <c r="H5883" s="5" t="s">
        <v>4315</v>
      </c>
      <c r="I5883" s="9" t="s">
        <v>21</v>
      </c>
      <c r="J5883" s="9" t="s">
        <v>22</v>
      </c>
      <c r="K5883" s="5" t="s">
        <v>4257</v>
      </c>
      <c r="L5883" s="9" t="s">
        <v>24</v>
      </c>
      <c r="M5883" s="8">
        <v>0.99525330000000001</v>
      </c>
      <c r="N5883" s="10">
        <v>247848.73</v>
      </c>
      <c r="O5883" s="11">
        <v>246672.26643330901</v>
      </c>
    </row>
    <row r="5884" spans="1:15" ht="22.5" x14ac:dyDescent="0.25">
      <c r="A5884" s="46" t="str">
        <f t="shared" si="1505"/>
        <v/>
      </c>
      <c r="B5884" s="37" t="str">
        <f t="shared" ref="B5884:B5903" si="1517">B5883</f>
        <v>8472107660</v>
      </c>
      <c r="C5884" s="43" t="str">
        <f t="shared" ref="C5884:F5886" si="1518">C5883</f>
        <v>8473107127</v>
      </c>
      <c r="D5884" s="37" t="str">
        <f t="shared" si="1518"/>
        <v>151462</v>
      </c>
      <c r="E5884" s="44">
        <f t="shared" si="1518"/>
        <v>44549</v>
      </c>
      <c r="F5884" s="37" t="str">
        <f t="shared" si="1518"/>
        <v>Saleem Mohammad Rajai Saleem Rayan</v>
      </c>
      <c r="G5884" s="8">
        <v>2</v>
      </c>
      <c r="H5884" s="5" t="s">
        <v>4316</v>
      </c>
      <c r="I5884" s="9" t="s">
        <v>21</v>
      </c>
      <c r="J5884" s="9" t="s">
        <v>22</v>
      </c>
      <c r="K5884" s="5" t="s">
        <v>4257</v>
      </c>
      <c r="L5884" s="9" t="s">
        <v>24</v>
      </c>
      <c r="M5884" s="8">
        <v>1</v>
      </c>
      <c r="N5884" s="10">
        <v>3440</v>
      </c>
      <c r="O5884" s="11">
        <v>3440</v>
      </c>
    </row>
    <row r="5885" spans="1:15" ht="22.5" x14ac:dyDescent="0.25">
      <c r="A5885" s="46" t="str">
        <f t="shared" si="1505"/>
        <v/>
      </c>
      <c r="B5885" s="37" t="str">
        <f t="shared" si="1517"/>
        <v>8472107660</v>
      </c>
      <c r="C5885" s="43" t="str">
        <f t="shared" si="1518"/>
        <v>8473107127</v>
      </c>
      <c r="D5885" s="37" t="str">
        <f t="shared" si="1518"/>
        <v>151462</v>
      </c>
      <c r="E5885" s="44">
        <f t="shared" si="1518"/>
        <v>44549</v>
      </c>
      <c r="F5885" s="37" t="str">
        <f t="shared" si="1518"/>
        <v>Saleem Mohammad Rajai Saleem Rayan</v>
      </c>
      <c r="G5885" s="8">
        <v>3</v>
      </c>
      <c r="H5885" s="5" t="s">
        <v>4317</v>
      </c>
      <c r="I5885" s="9" t="s">
        <v>21</v>
      </c>
      <c r="J5885" s="9" t="s">
        <v>22</v>
      </c>
      <c r="K5885" s="5" t="s">
        <v>4257</v>
      </c>
      <c r="L5885" s="9" t="s">
        <v>24</v>
      </c>
      <c r="M5885" s="8">
        <v>1</v>
      </c>
      <c r="N5885" s="10">
        <v>9816</v>
      </c>
      <c r="O5885" s="11">
        <v>9816</v>
      </c>
    </row>
    <row r="5886" spans="1:15" ht="22.5" x14ac:dyDescent="0.25">
      <c r="A5886" s="46" t="str">
        <f t="shared" si="1505"/>
        <v/>
      </c>
      <c r="B5886" s="37" t="str">
        <f t="shared" si="1517"/>
        <v>8472107660</v>
      </c>
      <c r="C5886" s="40" t="str">
        <f t="shared" si="1518"/>
        <v>8473107127</v>
      </c>
      <c r="D5886" s="38" t="str">
        <f t="shared" si="1518"/>
        <v>151462</v>
      </c>
      <c r="E5886" s="42">
        <f t="shared" si="1518"/>
        <v>44549</v>
      </c>
      <c r="F5886" s="38" t="str">
        <f t="shared" si="1518"/>
        <v>Saleem Mohammad Rajai Saleem Rayan</v>
      </c>
      <c r="G5886" s="8">
        <v>4</v>
      </c>
      <c r="H5886" s="5" t="s">
        <v>4318</v>
      </c>
      <c r="I5886" s="9" t="s">
        <v>21</v>
      </c>
      <c r="J5886" s="9" t="s">
        <v>22</v>
      </c>
      <c r="K5886" s="5" t="s">
        <v>4257</v>
      </c>
      <c r="L5886" s="9" t="s">
        <v>24</v>
      </c>
      <c r="M5886" s="8">
        <v>1</v>
      </c>
      <c r="N5886" s="10">
        <v>144341</v>
      </c>
      <c r="O5886" s="11">
        <v>144341</v>
      </c>
    </row>
    <row r="5887" spans="1:15" ht="22.5" customHeight="1" x14ac:dyDescent="0.25">
      <c r="A5887" s="46" t="str">
        <f t="shared" si="1505"/>
        <v/>
      </c>
      <c r="B5887" s="37" t="str">
        <f t="shared" si="1517"/>
        <v>8472107660</v>
      </c>
      <c r="C5887" s="39" t="s">
        <v>9812</v>
      </c>
      <c r="D5887" s="36" t="s">
        <v>9813</v>
      </c>
      <c r="E5887" s="41">
        <v>44549</v>
      </c>
      <c r="F5887" s="36" t="s">
        <v>1818</v>
      </c>
      <c r="G5887" s="8">
        <v>1</v>
      </c>
      <c r="H5887" s="5" t="s">
        <v>4315</v>
      </c>
      <c r="I5887" s="9" t="s">
        <v>21</v>
      </c>
      <c r="J5887" s="9" t="s">
        <v>22</v>
      </c>
      <c r="K5887" s="5" t="s">
        <v>4257</v>
      </c>
      <c r="L5887" s="9" t="s">
        <v>24</v>
      </c>
      <c r="M5887" s="8">
        <v>0.99525330000000001</v>
      </c>
      <c r="N5887" s="10">
        <v>247848.73</v>
      </c>
      <c r="O5887" s="11">
        <v>246672.26643330901</v>
      </c>
    </row>
    <row r="5888" spans="1:15" ht="22.5" x14ac:dyDescent="0.25">
      <c r="A5888" s="46" t="str">
        <f t="shared" si="1505"/>
        <v/>
      </c>
      <c r="B5888" s="37" t="str">
        <f t="shared" si="1517"/>
        <v>8472107660</v>
      </c>
      <c r="C5888" s="43" t="str">
        <f t="shared" ref="C5888:F5890" si="1519">C5887</f>
        <v>8473107128</v>
      </c>
      <c r="D5888" s="37" t="str">
        <f t="shared" si="1519"/>
        <v>151458</v>
      </c>
      <c r="E5888" s="44">
        <f t="shared" si="1519"/>
        <v>44549</v>
      </c>
      <c r="F5888" s="37" t="str">
        <f t="shared" si="1519"/>
        <v>Saleem Mohammad Rajai Saleem Rayan</v>
      </c>
      <c r="G5888" s="8">
        <v>2</v>
      </c>
      <c r="H5888" s="5" t="s">
        <v>4316</v>
      </c>
      <c r="I5888" s="9" t="s">
        <v>21</v>
      </c>
      <c r="J5888" s="9" t="s">
        <v>22</v>
      </c>
      <c r="K5888" s="5" t="s">
        <v>4257</v>
      </c>
      <c r="L5888" s="9" t="s">
        <v>24</v>
      </c>
      <c r="M5888" s="8">
        <v>1</v>
      </c>
      <c r="N5888" s="10">
        <v>3440</v>
      </c>
      <c r="O5888" s="11">
        <v>3440</v>
      </c>
    </row>
    <row r="5889" spans="1:15" ht="22.5" x14ac:dyDescent="0.25">
      <c r="A5889" s="46" t="str">
        <f t="shared" si="1505"/>
        <v/>
      </c>
      <c r="B5889" s="37" t="str">
        <f t="shared" si="1517"/>
        <v>8472107660</v>
      </c>
      <c r="C5889" s="43" t="str">
        <f t="shared" si="1519"/>
        <v>8473107128</v>
      </c>
      <c r="D5889" s="37" t="str">
        <f t="shared" si="1519"/>
        <v>151458</v>
      </c>
      <c r="E5889" s="44">
        <f t="shared" si="1519"/>
        <v>44549</v>
      </c>
      <c r="F5889" s="37" t="str">
        <f t="shared" si="1519"/>
        <v>Saleem Mohammad Rajai Saleem Rayan</v>
      </c>
      <c r="G5889" s="8">
        <v>3</v>
      </c>
      <c r="H5889" s="5" t="s">
        <v>4317</v>
      </c>
      <c r="I5889" s="9" t="s">
        <v>21</v>
      </c>
      <c r="J5889" s="9" t="s">
        <v>22</v>
      </c>
      <c r="K5889" s="5" t="s">
        <v>4257</v>
      </c>
      <c r="L5889" s="9" t="s">
        <v>24</v>
      </c>
      <c r="M5889" s="8">
        <v>1</v>
      </c>
      <c r="N5889" s="10">
        <v>9816</v>
      </c>
      <c r="O5889" s="11">
        <v>9816</v>
      </c>
    </row>
    <row r="5890" spans="1:15" ht="22.5" x14ac:dyDescent="0.25">
      <c r="A5890" s="46" t="str">
        <f t="shared" si="1505"/>
        <v/>
      </c>
      <c r="B5890" s="37" t="str">
        <f t="shared" si="1517"/>
        <v>8472107660</v>
      </c>
      <c r="C5890" s="40" t="str">
        <f t="shared" si="1519"/>
        <v>8473107128</v>
      </c>
      <c r="D5890" s="38" t="str">
        <f t="shared" si="1519"/>
        <v>151458</v>
      </c>
      <c r="E5890" s="42">
        <f t="shared" si="1519"/>
        <v>44549</v>
      </c>
      <c r="F5890" s="38" t="str">
        <f t="shared" si="1519"/>
        <v>Saleem Mohammad Rajai Saleem Rayan</v>
      </c>
      <c r="G5890" s="8">
        <v>4</v>
      </c>
      <c r="H5890" s="5" t="s">
        <v>4318</v>
      </c>
      <c r="I5890" s="9" t="s">
        <v>21</v>
      </c>
      <c r="J5890" s="9" t="s">
        <v>22</v>
      </c>
      <c r="K5890" s="5" t="s">
        <v>4257</v>
      </c>
      <c r="L5890" s="9" t="s">
        <v>24</v>
      </c>
      <c r="M5890" s="8">
        <v>1</v>
      </c>
      <c r="N5890" s="10">
        <v>144341</v>
      </c>
      <c r="O5890" s="11">
        <v>144341</v>
      </c>
    </row>
    <row r="5891" spans="1:15" ht="22.5" customHeight="1" x14ac:dyDescent="0.25">
      <c r="A5891" s="46" t="str">
        <f t="shared" si="1505"/>
        <v/>
      </c>
      <c r="B5891" s="37" t="str">
        <f t="shared" si="1517"/>
        <v>8472107660</v>
      </c>
      <c r="C5891" s="39" t="s">
        <v>9814</v>
      </c>
      <c r="D5891" s="36" t="s">
        <v>9815</v>
      </c>
      <c r="E5891" s="41">
        <v>44549</v>
      </c>
      <c r="F5891" s="36" t="s">
        <v>1818</v>
      </c>
      <c r="G5891" s="8">
        <v>1</v>
      </c>
      <c r="H5891" s="5" t="s">
        <v>4315</v>
      </c>
      <c r="I5891" s="9" t="s">
        <v>21</v>
      </c>
      <c r="J5891" s="9" t="s">
        <v>22</v>
      </c>
      <c r="K5891" s="5" t="s">
        <v>4257</v>
      </c>
      <c r="L5891" s="9" t="s">
        <v>24</v>
      </c>
      <c r="M5891" s="8">
        <v>0.99525330000000001</v>
      </c>
      <c r="N5891" s="10">
        <v>247848.73</v>
      </c>
      <c r="O5891" s="11">
        <v>246672.26643330901</v>
      </c>
    </row>
    <row r="5892" spans="1:15" ht="22.5" x14ac:dyDescent="0.25">
      <c r="A5892" s="46" t="str">
        <f t="shared" si="1505"/>
        <v/>
      </c>
      <c r="B5892" s="37" t="str">
        <f t="shared" si="1517"/>
        <v>8472107660</v>
      </c>
      <c r="C5892" s="43" t="str">
        <f t="shared" ref="C5892:F5894" si="1520">C5891</f>
        <v>8473107129</v>
      </c>
      <c r="D5892" s="37" t="str">
        <f t="shared" si="1520"/>
        <v>151456</v>
      </c>
      <c r="E5892" s="44">
        <f t="shared" si="1520"/>
        <v>44549</v>
      </c>
      <c r="F5892" s="37" t="str">
        <f t="shared" si="1520"/>
        <v>Saleem Mohammad Rajai Saleem Rayan</v>
      </c>
      <c r="G5892" s="8">
        <v>2</v>
      </c>
      <c r="H5892" s="5" t="s">
        <v>4316</v>
      </c>
      <c r="I5892" s="9" t="s">
        <v>21</v>
      </c>
      <c r="J5892" s="9" t="s">
        <v>22</v>
      </c>
      <c r="K5892" s="5" t="s">
        <v>4257</v>
      </c>
      <c r="L5892" s="9" t="s">
        <v>24</v>
      </c>
      <c r="M5892" s="8">
        <v>1</v>
      </c>
      <c r="N5892" s="10">
        <v>3440</v>
      </c>
      <c r="O5892" s="11">
        <v>3440</v>
      </c>
    </row>
    <row r="5893" spans="1:15" ht="22.5" x14ac:dyDescent="0.25">
      <c r="A5893" s="46" t="str">
        <f t="shared" si="1505"/>
        <v/>
      </c>
      <c r="B5893" s="37" t="str">
        <f t="shared" si="1517"/>
        <v>8472107660</v>
      </c>
      <c r="C5893" s="43" t="str">
        <f t="shared" si="1520"/>
        <v>8473107129</v>
      </c>
      <c r="D5893" s="37" t="str">
        <f t="shared" si="1520"/>
        <v>151456</v>
      </c>
      <c r="E5893" s="44">
        <f t="shared" si="1520"/>
        <v>44549</v>
      </c>
      <c r="F5893" s="37" t="str">
        <f t="shared" si="1520"/>
        <v>Saleem Mohammad Rajai Saleem Rayan</v>
      </c>
      <c r="G5893" s="8">
        <v>3</v>
      </c>
      <c r="H5893" s="5" t="s">
        <v>4317</v>
      </c>
      <c r="I5893" s="9" t="s">
        <v>21</v>
      </c>
      <c r="J5893" s="9" t="s">
        <v>22</v>
      </c>
      <c r="K5893" s="5" t="s">
        <v>4257</v>
      </c>
      <c r="L5893" s="9" t="s">
        <v>24</v>
      </c>
      <c r="M5893" s="8">
        <v>1</v>
      </c>
      <c r="N5893" s="10">
        <v>9816</v>
      </c>
      <c r="O5893" s="11">
        <v>9816</v>
      </c>
    </row>
    <row r="5894" spans="1:15" ht="22.5" x14ac:dyDescent="0.25">
      <c r="A5894" s="46" t="str">
        <f t="shared" ref="A5894:A5957" si="1521">A5893</f>
        <v/>
      </c>
      <c r="B5894" s="37" t="str">
        <f t="shared" si="1517"/>
        <v>8472107660</v>
      </c>
      <c r="C5894" s="40" t="str">
        <f t="shared" si="1520"/>
        <v>8473107129</v>
      </c>
      <c r="D5894" s="38" t="str">
        <f t="shared" si="1520"/>
        <v>151456</v>
      </c>
      <c r="E5894" s="42">
        <f t="shared" si="1520"/>
        <v>44549</v>
      </c>
      <c r="F5894" s="38" t="str">
        <f t="shared" si="1520"/>
        <v>Saleem Mohammad Rajai Saleem Rayan</v>
      </c>
      <c r="G5894" s="8">
        <v>4</v>
      </c>
      <c r="H5894" s="5" t="s">
        <v>4318</v>
      </c>
      <c r="I5894" s="9" t="s">
        <v>21</v>
      </c>
      <c r="J5894" s="9" t="s">
        <v>22</v>
      </c>
      <c r="K5894" s="5" t="s">
        <v>4257</v>
      </c>
      <c r="L5894" s="9" t="s">
        <v>24</v>
      </c>
      <c r="M5894" s="8">
        <v>1</v>
      </c>
      <c r="N5894" s="10">
        <v>144341</v>
      </c>
      <c r="O5894" s="11">
        <v>144341</v>
      </c>
    </row>
    <row r="5895" spans="1:15" ht="22.5" customHeight="1" x14ac:dyDescent="0.25">
      <c r="A5895" s="46" t="str">
        <f t="shared" si="1521"/>
        <v/>
      </c>
      <c r="B5895" s="37" t="str">
        <f t="shared" si="1517"/>
        <v>8472107660</v>
      </c>
      <c r="C5895" s="39" t="s">
        <v>9816</v>
      </c>
      <c r="D5895" s="36" t="s">
        <v>9817</v>
      </c>
      <c r="E5895" s="41">
        <v>44549</v>
      </c>
      <c r="F5895" s="36" t="s">
        <v>1818</v>
      </c>
      <c r="G5895" s="8">
        <v>1</v>
      </c>
      <c r="H5895" s="5" t="s">
        <v>4315</v>
      </c>
      <c r="I5895" s="9" t="s">
        <v>21</v>
      </c>
      <c r="J5895" s="9" t="s">
        <v>22</v>
      </c>
      <c r="K5895" s="5" t="s">
        <v>4257</v>
      </c>
      <c r="L5895" s="9" t="s">
        <v>24</v>
      </c>
      <c r="M5895" s="8">
        <v>0.99525330000000001</v>
      </c>
      <c r="N5895" s="10">
        <v>247848.73</v>
      </c>
      <c r="O5895" s="11">
        <v>246672.26643330901</v>
      </c>
    </row>
    <row r="5896" spans="1:15" ht="22.5" x14ac:dyDescent="0.25">
      <c r="A5896" s="46" t="str">
        <f t="shared" si="1521"/>
        <v/>
      </c>
      <c r="B5896" s="37" t="str">
        <f t="shared" si="1517"/>
        <v>8472107660</v>
      </c>
      <c r="C5896" s="43" t="str">
        <f t="shared" ref="C5896:F5898" si="1522">C5895</f>
        <v>8473107130</v>
      </c>
      <c r="D5896" s="37" t="str">
        <f t="shared" si="1522"/>
        <v>151460</v>
      </c>
      <c r="E5896" s="44">
        <f t="shared" si="1522"/>
        <v>44549</v>
      </c>
      <c r="F5896" s="37" t="str">
        <f t="shared" si="1522"/>
        <v>Saleem Mohammad Rajai Saleem Rayan</v>
      </c>
      <c r="G5896" s="8">
        <v>2</v>
      </c>
      <c r="H5896" s="5" t="s">
        <v>4316</v>
      </c>
      <c r="I5896" s="9" t="s">
        <v>21</v>
      </c>
      <c r="J5896" s="9" t="s">
        <v>22</v>
      </c>
      <c r="K5896" s="5" t="s">
        <v>4257</v>
      </c>
      <c r="L5896" s="9" t="s">
        <v>24</v>
      </c>
      <c r="M5896" s="8">
        <v>1</v>
      </c>
      <c r="N5896" s="10">
        <v>3440</v>
      </c>
      <c r="O5896" s="11">
        <v>3440</v>
      </c>
    </row>
    <row r="5897" spans="1:15" ht="22.5" x14ac:dyDescent="0.25">
      <c r="A5897" s="46" t="str">
        <f t="shared" si="1521"/>
        <v/>
      </c>
      <c r="B5897" s="37" t="str">
        <f t="shared" si="1517"/>
        <v>8472107660</v>
      </c>
      <c r="C5897" s="43" t="str">
        <f t="shared" si="1522"/>
        <v>8473107130</v>
      </c>
      <c r="D5897" s="37" t="str">
        <f t="shared" si="1522"/>
        <v>151460</v>
      </c>
      <c r="E5897" s="44">
        <f t="shared" si="1522"/>
        <v>44549</v>
      </c>
      <c r="F5897" s="37" t="str">
        <f t="shared" si="1522"/>
        <v>Saleem Mohammad Rajai Saleem Rayan</v>
      </c>
      <c r="G5897" s="8">
        <v>3</v>
      </c>
      <c r="H5897" s="5" t="s">
        <v>4317</v>
      </c>
      <c r="I5897" s="9" t="s">
        <v>21</v>
      </c>
      <c r="J5897" s="9" t="s">
        <v>22</v>
      </c>
      <c r="K5897" s="5" t="s">
        <v>4257</v>
      </c>
      <c r="L5897" s="9" t="s">
        <v>24</v>
      </c>
      <c r="M5897" s="8">
        <v>1</v>
      </c>
      <c r="N5897" s="10">
        <v>9816</v>
      </c>
      <c r="O5897" s="11">
        <v>9816</v>
      </c>
    </row>
    <row r="5898" spans="1:15" ht="22.5" x14ac:dyDescent="0.25">
      <c r="A5898" s="46" t="str">
        <f t="shared" si="1521"/>
        <v/>
      </c>
      <c r="B5898" s="37" t="str">
        <f t="shared" si="1517"/>
        <v>8472107660</v>
      </c>
      <c r="C5898" s="40" t="str">
        <f t="shared" si="1522"/>
        <v>8473107130</v>
      </c>
      <c r="D5898" s="38" t="str">
        <f t="shared" si="1522"/>
        <v>151460</v>
      </c>
      <c r="E5898" s="42">
        <f t="shared" si="1522"/>
        <v>44549</v>
      </c>
      <c r="F5898" s="38" t="str">
        <f t="shared" si="1522"/>
        <v>Saleem Mohammad Rajai Saleem Rayan</v>
      </c>
      <c r="G5898" s="8">
        <v>4</v>
      </c>
      <c r="H5898" s="5" t="s">
        <v>4318</v>
      </c>
      <c r="I5898" s="9" t="s">
        <v>21</v>
      </c>
      <c r="J5898" s="9" t="s">
        <v>22</v>
      </c>
      <c r="K5898" s="5" t="s">
        <v>4257</v>
      </c>
      <c r="L5898" s="9" t="s">
        <v>24</v>
      </c>
      <c r="M5898" s="8">
        <v>1</v>
      </c>
      <c r="N5898" s="10">
        <v>144341</v>
      </c>
      <c r="O5898" s="11">
        <v>144341</v>
      </c>
    </row>
    <row r="5899" spans="1:15" ht="22.5" customHeight="1" x14ac:dyDescent="0.25">
      <c r="A5899" s="46" t="str">
        <f t="shared" si="1521"/>
        <v/>
      </c>
      <c r="B5899" s="37" t="str">
        <f t="shared" si="1517"/>
        <v>8472107660</v>
      </c>
      <c r="C5899" s="39" t="s">
        <v>9818</v>
      </c>
      <c r="D5899" s="36" t="s">
        <v>9819</v>
      </c>
      <c r="E5899" s="41">
        <v>44549</v>
      </c>
      <c r="F5899" s="36" t="s">
        <v>1818</v>
      </c>
      <c r="G5899" s="8">
        <v>1</v>
      </c>
      <c r="H5899" s="5" t="s">
        <v>4315</v>
      </c>
      <c r="I5899" s="9" t="s">
        <v>21</v>
      </c>
      <c r="J5899" s="9" t="s">
        <v>22</v>
      </c>
      <c r="K5899" s="5" t="s">
        <v>4257</v>
      </c>
      <c r="L5899" s="9" t="s">
        <v>24</v>
      </c>
      <c r="M5899" s="8">
        <v>0.99525330000000001</v>
      </c>
      <c r="N5899" s="10">
        <v>247848.73</v>
      </c>
      <c r="O5899" s="11">
        <v>246672.26643330901</v>
      </c>
    </row>
    <row r="5900" spans="1:15" ht="22.5" x14ac:dyDescent="0.25">
      <c r="A5900" s="46" t="str">
        <f t="shared" si="1521"/>
        <v/>
      </c>
      <c r="B5900" s="37" t="str">
        <f t="shared" si="1517"/>
        <v>8472107660</v>
      </c>
      <c r="C5900" s="43" t="str">
        <f t="shared" ref="C5900:F5902" si="1523">C5899</f>
        <v>8473107131</v>
      </c>
      <c r="D5900" s="37" t="str">
        <f t="shared" si="1523"/>
        <v>151454</v>
      </c>
      <c r="E5900" s="44">
        <f t="shared" si="1523"/>
        <v>44549</v>
      </c>
      <c r="F5900" s="37" t="str">
        <f t="shared" si="1523"/>
        <v>Saleem Mohammad Rajai Saleem Rayan</v>
      </c>
      <c r="G5900" s="8">
        <v>2</v>
      </c>
      <c r="H5900" s="5" t="s">
        <v>4316</v>
      </c>
      <c r="I5900" s="9" t="s">
        <v>21</v>
      </c>
      <c r="J5900" s="9" t="s">
        <v>22</v>
      </c>
      <c r="K5900" s="5" t="s">
        <v>4257</v>
      </c>
      <c r="L5900" s="9" t="s">
        <v>24</v>
      </c>
      <c r="M5900" s="8">
        <v>1</v>
      </c>
      <c r="N5900" s="10">
        <v>3440</v>
      </c>
      <c r="O5900" s="11">
        <v>3440</v>
      </c>
    </row>
    <row r="5901" spans="1:15" ht="22.5" x14ac:dyDescent="0.25">
      <c r="A5901" s="46" t="str">
        <f t="shared" si="1521"/>
        <v/>
      </c>
      <c r="B5901" s="37" t="str">
        <f t="shared" si="1517"/>
        <v>8472107660</v>
      </c>
      <c r="C5901" s="43" t="str">
        <f t="shared" si="1523"/>
        <v>8473107131</v>
      </c>
      <c r="D5901" s="37" t="str">
        <f t="shared" si="1523"/>
        <v>151454</v>
      </c>
      <c r="E5901" s="44">
        <f t="shared" si="1523"/>
        <v>44549</v>
      </c>
      <c r="F5901" s="37" t="str">
        <f t="shared" si="1523"/>
        <v>Saleem Mohammad Rajai Saleem Rayan</v>
      </c>
      <c r="G5901" s="8">
        <v>3</v>
      </c>
      <c r="H5901" s="5" t="s">
        <v>4317</v>
      </c>
      <c r="I5901" s="9" t="s">
        <v>21</v>
      </c>
      <c r="J5901" s="9" t="s">
        <v>22</v>
      </c>
      <c r="K5901" s="5" t="s">
        <v>4257</v>
      </c>
      <c r="L5901" s="9" t="s">
        <v>24</v>
      </c>
      <c r="M5901" s="8">
        <v>1</v>
      </c>
      <c r="N5901" s="10">
        <v>9816</v>
      </c>
      <c r="O5901" s="11">
        <v>9816</v>
      </c>
    </row>
    <row r="5902" spans="1:15" ht="22.5" x14ac:dyDescent="0.25">
      <c r="A5902" s="46" t="str">
        <f t="shared" si="1521"/>
        <v/>
      </c>
      <c r="B5902" s="37" t="str">
        <f t="shared" si="1517"/>
        <v>8472107660</v>
      </c>
      <c r="C5902" s="40" t="str">
        <f t="shared" si="1523"/>
        <v>8473107131</v>
      </c>
      <c r="D5902" s="38" t="str">
        <f t="shared" si="1523"/>
        <v>151454</v>
      </c>
      <c r="E5902" s="42">
        <f t="shared" si="1523"/>
        <v>44549</v>
      </c>
      <c r="F5902" s="38" t="str">
        <f t="shared" si="1523"/>
        <v>Saleem Mohammad Rajai Saleem Rayan</v>
      </c>
      <c r="G5902" s="8">
        <v>4</v>
      </c>
      <c r="H5902" s="5" t="s">
        <v>4318</v>
      </c>
      <c r="I5902" s="9" t="s">
        <v>21</v>
      </c>
      <c r="J5902" s="9" t="s">
        <v>22</v>
      </c>
      <c r="K5902" s="5" t="s">
        <v>4257</v>
      </c>
      <c r="L5902" s="9" t="s">
        <v>24</v>
      </c>
      <c r="M5902" s="8">
        <v>1</v>
      </c>
      <c r="N5902" s="10">
        <v>144341</v>
      </c>
      <c r="O5902" s="11">
        <v>144341</v>
      </c>
    </row>
    <row r="5903" spans="1:15" ht="22.5" customHeight="1" x14ac:dyDescent="0.25">
      <c r="A5903" s="46" t="str">
        <f t="shared" si="1521"/>
        <v/>
      </c>
      <c r="B5903" s="37" t="str">
        <f t="shared" si="1517"/>
        <v>8472107660</v>
      </c>
      <c r="C5903" s="39" t="s">
        <v>9820</v>
      </c>
      <c r="D5903" s="36" t="s">
        <v>9821</v>
      </c>
      <c r="E5903" s="41">
        <v>44549</v>
      </c>
      <c r="F5903" s="36" t="s">
        <v>1818</v>
      </c>
      <c r="G5903" s="8">
        <v>1</v>
      </c>
      <c r="H5903" s="5" t="s">
        <v>4315</v>
      </c>
      <c r="I5903" s="9" t="s">
        <v>21</v>
      </c>
      <c r="J5903" s="9" t="s">
        <v>22</v>
      </c>
      <c r="K5903" s="5" t="s">
        <v>4257</v>
      </c>
      <c r="L5903" s="9" t="s">
        <v>24</v>
      </c>
      <c r="M5903" s="8">
        <v>1</v>
      </c>
      <c r="N5903" s="10">
        <v>247848.73</v>
      </c>
      <c r="O5903" s="11">
        <v>247848.73</v>
      </c>
    </row>
    <row r="5904" spans="1:15" ht="22.5" x14ac:dyDescent="0.25">
      <c r="A5904" s="46" t="str">
        <f t="shared" si="1521"/>
        <v/>
      </c>
      <c r="B5904" s="37" t="str">
        <f t="shared" ref="B5904:F5906" si="1524">B5903</f>
        <v>8472107660</v>
      </c>
      <c r="C5904" s="43" t="str">
        <f t="shared" si="1524"/>
        <v>8473107146</v>
      </c>
      <c r="D5904" s="37" t="str">
        <f t="shared" si="1524"/>
        <v>151531</v>
      </c>
      <c r="E5904" s="44">
        <f t="shared" si="1524"/>
        <v>44549</v>
      </c>
      <c r="F5904" s="37" t="str">
        <f t="shared" si="1524"/>
        <v>Saleem Mohammad Rajai Saleem Rayan</v>
      </c>
      <c r="G5904" s="8">
        <v>2</v>
      </c>
      <c r="H5904" s="5" t="s">
        <v>4316</v>
      </c>
      <c r="I5904" s="9" t="s">
        <v>21</v>
      </c>
      <c r="J5904" s="9" t="s">
        <v>22</v>
      </c>
      <c r="K5904" s="5" t="s">
        <v>4257</v>
      </c>
      <c r="L5904" s="9" t="s">
        <v>24</v>
      </c>
      <c r="M5904" s="8">
        <v>1</v>
      </c>
      <c r="N5904" s="10">
        <v>3440</v>
      </c>
      <c r="O5904" s="11">
        <v>3440</v>
      </c>
    </row>
    <row r="5905" spans="1:15" ht="22.5" x14ac:dyDescent="0.25">
      <c r="A5905" s="46" t="str">
        <f t="shared" si="1521"/>
        <v/>
      </c>
      <c r="B5905" s="37" t="str">
        <f t="shared" si="1524"/>
        <v>8472107660</v>
      </c>
      <c r="C5905" s="43" t="str">
        <f t="shared" si="1524"/>
        <v>8473107146</v>
      </c>
      <c r="D5905" s="37" t="str">
        <f t="shared" si="1524"/>
        <v>151531</v>
      </c>
      <c r="E5905" s="44">
        <f t="shared" si="1524"/>
        <v>44549</v>
      </c>
      <c r="F5905" s="37" t="str">
        <f t="shared" si="1524"/>
        <v>Saleem Mohammad Rajai Saleem Rayan</v>
      </c>
      <c r="G5905" s="8">
        <v>3</v>
      </c>
      <c r="H5905" s="5" t="s">
        <v>4317</v>
      </c>
      <c r="I5905" s="9" t="s">
        <v>21</v>
      </c>
      <c r="J5905" s="9" t="s">
        <v>22</v>
      </c>
      <c r="K5905" s="5" t="s">
        <v>4257</v>
      </c>
      <c r="L5905" s="9" t="s">
        <v>24</v>
      </c>
      <c r="M5905" s="8">
        <v>1</v>
      </c>
      <c r="N5905" s="10">
        <v>9816</v>
      </c>
      <c r="O5905" s="11">
        <v>9816</v>
      </c>
    </row>
    <row r="5906" spans="1:15" ht="22.5" x14ac:dyDescent="0.25">
      <c r="A5906" s="46" t="str">
        <f t="shared" si="1521"/>
        <v/>
      </c>
      <c r="B5906" s="38" t="str">
        <f t="shared" si="1524"/>
        <v>8472107660</v>
      </c>
      <c r="C5906" s="40" t="str">
        <f t="shared" si="1524"/>
        <v>8473107146</v>
      </c>
      <c r="D5906" s="38" t="str">
        <f t="shared" si="1524"/>
        <v>151531</v>
      </c>
      <c r="E5906" s="42">
        <f t="shared" si="1524"/>
        <v>44549</v>
      </c>
      <c r="F5906" s="38" t="str">
        <f t="shared" si="1524"/>
        <v>Saleem Mohammad Rajai Saleem Rayan</v>
      </c>
      <c r="G5906" s="8">
        <v>4</v>
      </c>
      <c r="H5906" s="5" t="s">
        <v>4318</v>
      </c>
      <c r="I5906" s="9" t="s">
        <v>21</v>
      </c>
      <c r="J5906" s="9" t="s">
        <v>22</v>
      </c>
      <c r="K5906" s="5" t="s">
        <v>4257</v>
      </c>
      <c r="L5906" s="9" t="s">
        <v>24</v>
      </c>
      <c r="M5906" s="8">
        <v>1</v>
      </c>
      <c r="N5906" s="10">
        <v>144341</v>
      </c>
      <c r="O5906" s="11">
        <v>144341</v>
      </c>
    </row>
    <row r="5907" spans="1:15" ht="33.75" x14ac:dyDescent="0.25">
      <c r="A5907" s="46" t="str">
        <f t="shared" si="1521"/>
        <v/>
      </c>
      <c r="B5907" s="5" t="s">
        <v>9822</v>
      </c>
      <c r="C5907" s="6" t="s">
        <v>9823</v>
      </c>
      <c r="D5907" s="5" t="s">
        <v>9824</v>
      </c>
      <c r="E5907" s="7">
        <v>44539</v>
      </c>
      <c r="F5907" s="5" t="s">
        <v>1867</v>
      </c>
      <c r="G5907" s="8">
        <v>1</v>
      </c>
      <c r="H5907" s="5" t="s">
        <v>9825</v>
      </c>
      <c r="I5907" s="9" t="s">
        <v>21</v>
      </c>
      <c r="J5907" s="9" t="s">
        <v>33</v>
      </c>
      <c r="K5907" s="5" t="s">
        <v>9826</v>
      </c>
      <c r="L5907" s="9" t="s">
        <v>24</v>
      </c>
      <c r="M5907" s="8">
        <v>4</v>
      </c>
      <c r="N5907" s="10">
        <v>9025</v>
      </c>
      <c r="O5907" s="11">
        <v>36100</v>
      </c>
    </row>
    <row r="5908" spans="1:15" ht="22.5" x14ac:dyDescent="0.25">
      <c r="A5908" s="46" t="str">
        <f t="shared" si="1521"/>
        <v/>
      </c>
      <c r="B5908" s="5" t="s">
        <v>9827</v>
      </c>
      <c r="C5908" s="6" t="s">
        <v>9828</v>
      </c>
      <c r="D5908" s="5" t="s">
        <v>9829</v>
      </c>
      <c r="E5908" s="7">
        <v>44556</v>
      </c>
      <c r="F5908" s="5" t="s">
        <v>1010</v>
      </c>
      <c r="G5908" s="8">
        <v>1</v>
      </c>
      <c r="H5908" s="5" t="s">
        <v>9830</v>
      </c>
      <c r="I5908" s="9" t="s">
        <v>21</v>
      </c>
      <c r="J5908" s="9" t="s">
        <v>33</v>
      </c>
      <c r="K5908" s="5" t="s">
        <v>9831</v>
      </c>
      <c r="L5908" s="9" t="s">
        <v>240</v>
      </c>
      <c r="M5908" s="8">
        <v>1</v>
      </c>
      <c r="N5908" s="10">
        <v>73800</v>
      </c>
      <c r="O5908" s="11">
        <v>73800</v>
      </c>
    </row>
    <row r="5909" spans="1:15" ht="15" customHeight="1" x14ac:dyDescent="0.25">
      <c r="A5909" s="46" t="str">
        <f t="shared" si="1521"/>
        <v/>
      </c>
      <c r="B5909" s="36" t="s">
        <v>9832</v>
      </c>
      <c r="C5909" s="39" t="s">
        <v>9833</v>
      </c>
      <c r="D5909" s="36" t="s">
        <v>9834</v>
      </c>
      <c r="E5909" s="41">
        <v>44549</v>
      </c>
      <c r="F5909" s="36" t="s">
        <v>3035</v>
      </c>
      <c r="G5909" s="8">
        <v>1</v>
      </c>
      <c r="H5909" s="5" t="s">
        <v>9835</v>
      </c>
      <c r="I5909" s="9" t="s">
        <v>21</v>
      </c>
      <c r="J5909" s="9" t="s">
        <v>33</v>
      </c>
      <c r="K5909" s="5" t="s">
        <v>9836</v>
      </c>
      <c r="L5909" s="9" t="s">
        <v>24</v>
      </c>
      <c r="M5909" s="8">
        <v>225</v>
      </c>
      <c r="N5909" s="10">
        <v>460</v>
      </c>
      <c r="O5909" s="11">
        <v>103500</v>
      </c>
    </row>
    <row r="5910" spans="1:15" x14ac:dyDescent="0.25">
      <c r="A5910" s="46" t="str">
        <f t="shared" si="1521"/>
        <v/>
      </c>
      <c r="B5910" s="37" t="str">
        <f t="shared" ref="B5910:F5912" si="1525">B5909</f>
        <v>8472107665</v>
      </c>
      <c r="C5910" s="43" t="str">
        <f t="shared" si="1525"/>
        <v>8473107178</v>
      </c>
      <c r="D5910" s="37" t="str">
        <f t="shared" si="1525"/>
        <v>151463</v>
      </c>
      <c r="E5910" s="44">
        <f t="shared" si="1525"/>
        <v>44549</v>
      </c>
      <c r="F5910" s="37" t="str">
        <f t="shared" si="1525"/>
        <v>Fahem Salem Jasem Albagham Al Nuaimi</v>
      </c>
      <c r="G5910" s="8">
        <v>2</v>
      </c>
      <c r="H5910" s="5" t="s">
        <v>9837</v>
      </c>
      <c r="I5910" s="9" t="s">
        <v>21</v>
      </c>
      <c r="J5910" s="9" t="s">
        <v>33</v>
      </c>
      <c r="K5910" s="5" t="s">
        <v>9836</v>
      </c>
      <c r="L5910" s="9" t="s">
        <v>24</v>
      </c>
      <c r="M5910" s="8">
        <v>45</v>
      </c>
      <c r="N5910" s="10">
        <v>1100</v>
      </c>
      <c r="O5910" s="11">
        <v>49500</v>
      </c>
    </row>
    <row r="5911" spans="1:15" x14ac:dyDescent="0.25">
      <c r="A5911" s="46" t="str">
        <f t="shared" si="1521"/>
        <v/>
      </c>
      <c r="B5911" s="37" t="str">
        <f t="shared" si="1525"/>
        <v>8472107665</v>
      </c>
      <c r="C5911" s="43" t="str">
        <f t="shared" si="1525"/>
        <v>8473107178</v>
      </c>
      <c r="D5911" s="37" t="str">
        <f t="shared" si="1525"/>
        <v>151463</v>
      </c>
      <c r="E5911" s="44">
        <f t="shared" si="1525"/>
        <v>44549</v>
      </c>
      <c r="F5911" s="37" t="str">
        <f t="shared" si="1525"/>
        <v>Fahem Salem Jasem Albagham Al Nuaimi</v>
      </c>
      <c r="G5911" s="8">
        <v>3</v>
      </c>
      <c r="H5911" s="5" t="s">
        <v>9838</v>
      </c>
      <c r="I5911" s="9" t="s">
        <v>21</v>
      </c>
      <c r="J5911" s="9" t="s">
        <v>33</v>
      </c>
      <c r="K5911" s="5" t="s">
        <v>9836</v>
      </c>
      <c r="L5911" s="9" t="s">
        <v>24</v>
      </c>
      <c r="M5911" s="8">
        <v>1</v>
      </c>
      <c r="N5911" s="10">
        <v>12855</v>
      </c>
      <c r="O5911" s="11">
        <v>12855</v>
      </c>
    </row>
    <row r="5912" spans="1:15" x14ac:dyDescent="0.25">
      <c r="A5912" s="46" t="str">
        <f t="shared" si="1521"/>
        <v/>
      </c>
      <c r="B5912" s="38" t="str">
        <f t="shared" si="1525"/>
        <v>8472107665</v>
      </c>
      <c r="C5912" s="40" t="str">
        <f t="shared" si="1525"/>
        <v>8473107178</v>
      </c>
      <c r="D5912" s="38" t="str">
        <f t="shared" si="1525"/>
        <v>151463</v>
      </c>
      <c r="E5912" s="42">
        <f t="shared" si="1525"/>
        <v>44549</v>
      </c>
      <c r="F5912" s="38" t="str">
        <f t="shared" si="1525"/>
        <v>Fahem Salem Jasem Albagham Al Nuaimi</v>
      </c>
      <c r="G5912" s="8">
        <v>4</v>
      </c>
      <c r="H5912" s="5" t="s">
        <v>9839</v>
      </c>
      <c r="I5912" s="9" t="s">
        <v>21</v>
      </c>
      <c r="J5912" s="9" t="s">
        <v>33</v>
      </c>
      <c r="K5912" s="5" t="s">
        <v>9836</v>
      </c>
      <c r="L5912" s="9" t="s">
        <v>24</v>
      </c>
      <c r="M5912" s="8">
        <v>3</v>
      </c>
      <c r="N5912" s="10">
        <v>11020</v>
      </c>
      <c r="O5912" s="11">
        <v>33060</v>
      </c>
    </row>
    <row r="5913" spans="1:15" ht="15" customHeight="1" x14ac:dyDescent="0.25">
      <c r="A5913" s="46" t="str">
        <f t="shared" si="1521"/>
        <v/>
      </c>
      <c r="B5913" s="36" t="s">
        <v>9840</v>
      </c>
      <c r="C5913" s="39" t="s">
        <v>9841</v>
      </c>
      <c r="D5913" s="36" t="s">
        <v>9842</v>
      </c>
      <c r="E5913" s="41">
        <v>44553</v>
      </c>
      <c r="F5913" s="36" t="s">
        <v>3035</v>
      </c>
      <c r="G5913" s="8">
        <v>1</v>
      </c>
      <c r="H5913" s="5" t="s">
        <v>9843</v>
      </c>
      <c r="I5913" s="9" t="s">
        <v>21</v>
      </c>
      <c r="J5913" s="9" t="s">
        <v>33</v>
      </c>
      <c r="K5913" s="5" t="s">
        <v>34</v>
      </c>
      <c r="L5913" s="9" t="s">
        <v>24</v>
      </c>
      <c r="M5913" s="8">
        <v>1</v>
      </c>
      <c r="N5913" s="10">
        <v>298532</v>
      </c>
      <c r="O5913" s="11">
        <v>298532</v>
      </c>
    </row>
    <row r="5914" spans="1:15" x14ac:dyDescent="0.25">
      <c r="A5914" s="46" t="str">
        <f t="shared" si="1521"/>
        <v/>
      </c>
      <c r="B5914" s="37" t="str">
        <f t="shared" ref="B5914:F5915" si="1526">B5913</f>
        <v>8472107666</v>
      </c>
      <c r="C5914" s="43" t="str">
        <f t="shared" si="1526"/>
        <v>8473107260</v>
      </c>
      <c r="D5914" s="37" t="str">
        <f t="shared" si="1526"/>
        <v>151918</v>
      </c>
      <c r="E5914" s="44">
        <f t="shared" si="1526"/>
        <v>44553</v>
      </c>
      <c r="F5914" s="37" t="str">
        <f t="shared" si="1526"/>
        <v>Fahem Salem Jasem Albagham Al Nuaimi</v>
      </c>
      <c r="G5914" s="8">
        <v>2</v>
      </c>
      <c r="H5914" s="5" t="s">
        <v>9844</v>
      </c>
      <c r="I5914" s="9" t="s">
        <v>21</v>
      </c>
      <c r="J5914" s="9" t="s">
        <v>33</v>
      </c>
      <c r="K5914" s="5" t="s">
        <v>34</v>
      </c>
      <c r="L5914" s="9" t="s">
        <v>24</v>
      </c>
      <c r="M5914" s="8">
        <v>1</v>
      </c>
      <c r="N5914" s="10">
        <v>45691</v>
      </c>
      <c r="O5914" s="11">
        <v>45691</v>
      </c>
    </row>
    <row r="5915" spans="1:15" x14ac:dyDescent="0.25">
      <c r="A5915" s="46" t="str">
        <f t="shared" si="1521"/>
        <v/>
      </c>
      <c r="B5915" s="38" t="str">
        <f t="shared" si="1526"/>
        <v>8472107666</v>
      </c>
      <c r="C5915" s="40" t="str">
        <f t="shared" si="1526"/>
        <v>8473107260</v>
      </c>
      <c r="D5915" s="38" t="str">
        <f t="shared" si="1526"/>
        <v>151918</v>
      </c>
      <c r="E5915" s="42">
        <f t="shared" si="1526"/>
        <v>44553</v>
      </c>
      <c r="F5915" s="38" t="str">
        <f t="shared" si="1526"/>
        <v>Fahem Salem Jasem Albagham Al Nuaimi</v>
      </c>
      <c r="G5915" s="8">
        <v>3</v>
      </c>
      <c r="H5915" s="5" t="s">
        <v>9845</v>
      </c>
      <c r="I5915" s="9" t="s">
        <v>21</v>
      </c>
      <c r="J5915" s="9" t="s">
        <v>33</v>
      </c>
      <c r="K5915" s="5" t="s">
        <v>34</v>
      </c>
      <c r="L5915" s="9" t="s">
        <v>24</v>
      </c>
      <c r="M5915" s="8">
        <v>1</v>
      </c>
      <c r="N5915" s="10">
        <v>155742</v>
      </c>
      <c r="O5915" s="11">
        <v>155742</v>
      </c>
    </row>
    <row r="5916" spans="1:15" x14ac:dyDescent="0.25">
      <c r="A5916" s="46" t="str">
        <f t="shared" si="1521"/>
        <v/>
      </c>
      <c r="B5916" s="36" t="s">
        <v>9846</v>
      </c>
      <c r="C5916" s="39" t="s">
        <v>9847</v>
      </c>
      <c r="D5916" s="36" t="s">
        <v>9848</v>
      </c>
      <c r="E5916" s="41">
        <v>44549</v>
      </c>
      <c r="F5916" s="36" t="s">
        <v>27</v>
      </c>
      <c r="G5916" s="8">
        <v>1</v>
      </c>
      <c r="H5916" s="5" t="s">
        <v>9849</v>
      </c>
      <c r="I5916" s="9" t="s">
        <v>7241</v>
      </c>
      <c r="J5916" s="9" t="s">
        <v>33</v>
      </c>
      <c r="K5916" s="5" t="s">
        <v>4537</v>
      </c>
      <c r="L5916" s="9" t="s">
        <v>24</v>
      </c>
      <c r="M5916" s="8">
        <v>1000</v>
      </c>
      <c r="N5916" s="10">
        <v>4</v>
      </c>
      <c r="O5916" s="11">
        <v>4000</v>
      </c>
    </row>
    <row r="5917" spans="1:15" x14ac:dyDescent="0.25">
      <c r="A5917" s="46" t="str">
        <f t="shared" si="1521"/>
        <v/>
      </c>
      <c r="B5917" s="37" t="str">
        <f t="shared" ref="B5917:B5926" si="1527">B5916</f>
        <v>8472107669</v>
      </c>
      <c r="C5917" s="43" t="str">
        <f t="shared" ref="C5917:C5926" si="1528">C5916</f>
        <v>8473107141</v>
      </c>
      <c r="D5917" s="37" t="str">
        <f t="shared" ref="D5917:D5926" si="1529">D5916</f>
        <v>151464</v>
      </c>
      <c r="E5917" s="44">
        <f t="shared" ref="E5917:E5926" si="1530">E5916</f>
        <v>44549</v>
      </c>
      <c r="F5917" s="37" t="str">
        <f t="shared" ref="F5917:F5926" si="1531">F5916</f>
        <v>Sofiane Benna</v>
      </c>
      <c r="G5917" s="8">
        <v>2</v>
      </c>
      <c r="H5917" s="5" t="s">
        <v>9850</v>
      </c>
      <c r="I5917" s="9" t="s">
        <v>761</v>
      </c>
      <c r="J5917" s="9" t="s">
        <v>33</v>
      </c>
      <c r="K5917" s="5" t="s">
        <v>4537</v>
      </c>
      <c r="L5917" s="9" t="s">
        <v>24</v>
      </c>
      <c r="M5917" s="8">
        <v>2</v>
      </c>
      <c r="N5917" s="10">
        <v>88</v>
      </c>
      <c r="O5917" s="11">
        <v>176</v>
      </c>
    </row>
    <row r="5918" spans="1:15" x14ac:dyDescent="0.25">
      <c r="A5918" s="46" t="str">
        <f t="shared" si="1521"/>
        <v/>
      </c>
      <c r="B5918" s="37" t="str">
        <f t="shared" si="1527"/>
        <v>8472107669</v>
      </c>
      <c r="C5918" s="43" t="str">
        <f t="shared" si="1528"/>
        <v>8473107141</v>
      </c>
      <c r="D5918" s="37" t="str">
        <f t="shared" si="1529"/>
        <v>151464</v>
      </c>
      <c r="E5918" s="44">
        <f t="shared" si="1530"/>
        <v>44549</v>
      </c>
      <c r="F5918" s="37" t="str">
        <f t="shared" si="1531"/>
        <v>Sofiane Benna</v>
      </c>
      <c r="G5918" s="8">
        <v>3</v>
      </c>
      <c r="H5918" s="5" t="s">
        <v>9851</v>
      </c>
      <c r="I5918" s="9" t="s">
        <v>761</v>
      </c>
      <c r="J5918" s="9" t="s">
        <v>33</v>
      </c>
      <c r="K5918" s="5" t="s">
        <v>4537</v>
      </c>
      <c r="L5918" s="9" t="s">
        <v>24</v>
      </c>
      <c r="M5918" s="8">
        <v>12</v>
      </c>
      <c r="N5918" s="10">
        <v>5.5</v>
      </c>
      <c r="O5918" s="11">
        <v>66</v>
      </c>
    </row>
    <row r="5919" spans="1:15" x14ac:dyDescent="0.25">
      <c r="A5919" s="46" t="str">
        <f t="shared" si="1521"/>
        <v/>
      </c>
      <c r="B5919" s="37" t="str">
        <f t="shared" si="1527"/>
        <v>8472107669</v>
      </c>
      <c r="C5919" s="43" t="str">
        <f t="shared" si="1528"/>
        <v>8473107141</v>
      </c>
      <c r="D5919" s="37" t="str">
        <f t="shared" si="1529"/>
        <v>151464</v>
      </c>
      <c r="E5919" s="44">
        <f t="shared" si="1530"/>
        <v>44549</v>
      </c>
      <c r="F5919" s="37" t="str">
        <f t="shared" si="1531"/>
        <v>Sofiane Benna</v>
      </c>
      <c r="G5919" s="8">
        <v>4</v>
      </c>
      <c r="H5919" s="5" t="s">
        <v>9852</v>
      </c>
      <c r="I5919" s="9" t="s">
        <v>761</v>
      </c>
      <c r="J5919" s="9" t="s">
        <v>33</v>
      </c>
      <c r="K5919" s="5" t="s">
        <v>4537</v>
      </c>
      <c r="L5919" s="9" t="s">
        <v>24</v>
      </c>
      <c r="M5919" s="8">
        <v>6</v>
      </c>
      <c r="N5919" s="10">
        <v>29</v>
      </c>
      <c r="O5919" s="11">
        <v>174</v>
      </c>
    </row>
    <row r="5920" spans="1:15" x14ac:dyDescent="0.25">
      <c r="A5920" s="46" t="str">
        <f t="shared" si="1521"/>
        <v/>
      </c>
      <c r="B5920" s="37" t="str">
        <f t="shared" si="1527"/>
        <v>8472107669</v>
      </c>
      <c r="C5920" s="43" t="str">
        <f t="shared" si="1528"/>
        <v>8473107141</v>
      </c>
      <c r="D5920" s="37" t="str">
        <f t="shared" si="1529"/>
        <v>151464</v>
      </c>
      <c r="E5920" s="44">
        <f t="shared" si="1530"/>
        <v>44549</v>
      </c>
      <c r="F5920" s="37" t="str">
        <f t="shared" si="1531"/>
        <v>Sofiane Benna</v>
      </c>
      <c r="G5920" s="8">
        <v>5</v>
      </c>
      <c r="H5920" s="5" t="s">
        <v>9853</v>
      </c>
      <c r="I5920" s="9" t="s">
        <v>761</v>
      </c>
      <c r="J5920" s="9" t="s">
        <v>33</v>
      </c>
      <c r="K5920" s="5" t="s">
        <v>4537</v>
      </c>
      <c r="L5920" s="9" t="s">
        <v>24</v>
      </c>
      <c r="M5920" s="8">
        <v>24</v>
      </c>
      <c r="N5920" s="10">
        <v>6</v>
      </c>
      <c r="O5920" s="11">
        <v>144</v>
      </c>
    </row>
    <row r="5921" spans="1:15" x14ac:dyDescent="0.25">
      <c r="A5921" s="46" t="str">
        <f t="shared" si="1521"/>
        <v/>
      </c>
      <c r="B5921" s="37" t="str">
        <f t="shared" si="1527"/>
        <v>8472107669</v>
      </c>
      <c r="C5921" s="43" t="str">
        <f t="shared" si="1528"/>
        <v>8473107141</v>
      </c>
      <c r="D5921" s="37" t="str">
        <f t="shared" si="1529"/>
        <v>151464</v>
      </c>
      <c r="E5921" s="44">
        <f t="shared" si="1530"/>
        <v>44549</v>
      </c>
      <c r="F5921" s="37" t="str">
        <f t="shared" si="1531"/>
        <v>Sofiane Benna</v>
      </c>
      <c r="G5921" s="8">
        <v>6</v>
      </c>
      <c r="H5921" s="5" t="s">
        <v>9854</v>
      </c>
      <c r="I5921" s="9" t="s">
        <v>761</v>
      </c>
      <c r="J5921" s="9" t="s">
        <v>33</v>
      </c>
      <c r="K5921" s="5" t="s">
        <v>4537</v>
      </c>
      <c r="L5921" s="9" t="s">
        <v>24</v>
      </c>
      <c r="M5921" s="8">
        <v>2</v>
      </c>
      <c r="N5921" s="10">
        <v>15</v>
      </c>
      <c r="O5921" s="11">
        <v>30</v>
      </c>
    </row>
    <row r="5922" spans="1:15" x14ac:dyDescent="0.25">
      <c r="A5922" s="46" t="str">
        <f t="shared" si="1521"/>
        <v/>
      </c>
      <c r="B5922" s="37" t="str">
        <f t="shared" si="1527"/>
        <v>8472107669</v>
      </c>
      <c r="C5922" s="43" t="str">
        <f t="shared" si="1528"/>
        <v>8473107141</v>
      </c>
      <c r="D5922" s="37" t="str">
        <f t="shared" si="1529"/>
        <v>151464</v>
      </c>
      <c r="E5922" s="44">
        <f t="shared" si="1530"/>
        <v>44549</v>
      </c>
      <c r="F5922" s="37" t="str">
        <f t="shared" si="1531"/>
        <v>Sofiane Benna</v>
      </c>
      <c r="G5922" s="8">
        <v>7</v>
      </c>
      <c r="H5922" s="5" t="s">
        <v>9855</v>
      </c>
      <c r="I5922" s="9" t="s">
        <v>761</v>
      </c>
      <c r="J5922" s="9" t="s">
        <v>33</v>
      </c>
      <c r="K5922" s="5" t="s">
        <v>4537</v>
      </c>
      <c r="L5922" s="9" t="s">
        <v>24</v>
      </c>
      <c r="M5922" s="8">
        <v>24</v>
      </c>
      <c r="N5922" s="10">
        <v>1</v>
      </c>
      <c r="O5922" s="11">
        <v>24</v>
      </c>
    </row>
    <row r="5923" spans="1:15" x14ac:dyDescent="0.25">
      <c r="A5923" s="46" t="str">
        <f t="shared" si="1521"/>
        <v/>
      </c>
      <c r="B5923" s="37" t="str">
        <f t="shared" si="1527"/>
        <v>8472107669</v>
      </c>
      <c r="C5923" s="43" t="str">
        <f t="shared" si="1528"/>
        <v>8473107141</v>
      </c>
      <c r="D5923" s="37" t="str">
        <f t="shared" si="1529"/>
        <v>151464</v>
      </c>
      <c r="E5923" s="44">
        <f t="shared" si="1530"/>
        <v>44549</v>
      </c>
      <c r="F5923" s="37" t="str">
        <f t="shared" si="1531"/>
        <v>Sofiane Benna</v>
      </c>
      <c r="G5923" s="8">
        <v>8</v>
      </c>
      <c r="H5923" s="5" t="s">
        <v>9856</v>
      </c>
      <c r="I5923" s="9" t="s">
        <v>761</v>
      </c>
      <c r="J5923" s="9" t="s">
        <v>33</v>
      </c>
      <c r="K5923" s="5" t="s">
        <v>4537</v>
      </c>
      <c r="L5923" s="9" t="s">
        <v>24</v>
      </c>
      <c r="M5923" s="8">
        <v>24</v>
      </c>
      <c r="N5923" s="10">
        <v>100</v>
      </c>
      <c r="O5923" s="11">
        <v>2400</v>
      </c>
    </row>
    <row r="5924" spans="1:15" x14ac:dyDescent="0.25">
      <c r="A5924" s="46" t="str">
        <f t="shared" si="1521"/>
        <v/>
      </c>
      <c r="B5924" s="37" t="str">
        <f t="shared" si="1527"/>
        <v>8472107669</v>
      </c>
      <c r="C5924" s="43" t="str">
        <f t="shared" si="1528"/>
        <v>8473107141</v>
      </c>
      <c r="D5924" s="37" t="str">
        <f t="shared" si="1529"/>
        <v>151464</v>
      </c>
      <c r="E5924" s="44">
        <f t="shared" si="1530"/>
        <v>44549</v>
      </c>
      <c r="F5924" s="37" t="str">
        <f t="shared" si="1531"/>
        <v>Sofiane Benna</v>
      </c>
      <c r="G5924" s="8">
        <v>9</v>
      </c>
      <c r="H5924" s="5" t="s">
        <v>9857</v>
      </c>
      <c r="I5924" s="9" t="s">
        <v>761</v>
      </c>
      <c r="J5924" s="9" t="s">
        <v>33</v>
      </c>
      <c r="K5924" s="5" t="s">
        <v>4537</v>
      </c>
      <c r="L5924" s="9" t="s">
        <v>24</v>
      </c>
      <c r="M5924" s="8">
        <v>12</v>
      </c>
      <c r="N5924" s="10">
        <v>85</v>
      </c>
      <c r="O5924" s="11">
        <v>1020</v>
      </c>
    </row>
    <row r="5925" spans="1:15" x14ac:dyDescent="0.25">
      <c r="A5925" s="46" t="str">
        <f t="shared" si="1521"/>
        <v/>
      </c>
      <c r="B5925" s="37" t="str">
        <f t="shared" si="1527"/>
        <v>8472107669</v>
      </c>
      <c r="C5925" s="43" t="str">
        <f t="shared" si="1528"/>
        <v>8473107141</v>
      </c>
      <c r="D5925" s="37" t="str">
        <f t="shared" si="1529"/>
        <v>151464</v>
      </c>
      <c r="E5925" s="44">
        <f t="shared" si="1530"/>
        <v>44549</v>
      </c>
      <c r="F5925" s="37" t="str">
        <f t="shared" si="1531"/>
        <v>Sofiane Benna</v>
      </c>
      <c r="G5925" s="8">
        <v>10</v>
      </c>
      <c r="H5925" s="5" t="s">
        <v>9858</v>
      </c>
      <c r="I5925" s="9" t="s">
        <v>1350</v>
      </c>
      <c r="J5925" s="9" t="s">
        <v>33</v>
      </c>
      <c r="K5925" s="5" t="s">
        <v>4537</v>
      </c>
      <c r="L5925" s="9" t="s">
        <v>24</v>
      </c>
      <c r="M5925" s="8">
        <v>5</v>
      </c>
      <c r="N5925" s="10">
        <v>9000</v>
      </c>
      <c r="O5925" s="11">
        <v>45000</v>
      </c>
    </row>
    <row r="5926" spans="1:15" x14ac:dyDescent="0.25">
      <c r="A5926" s="46" t="str">
        <f t="shared" si="1521"/>
        <v/>
      </c>
      <c r="B5926" s="38" t="str">
        <f t="shared" si="1527"/>
        <v>8472107669</v>
      </c>
      <c r="C5926" s="40" t="str">
        <f t="shared" si="1528"/>
        <v>8473107141</v>
      </c>
      <c r="D5926" s="38" t="str">
        <f t="shared" si="1529"/>
        <v>151464</v>
      </c>
      <c r="E5926" s="42">
        <f t="shared" si="1530"/>
        <v>44549</v>
      </c>
      <c r="F5926" s="38" t="str">
        <f t="shared" si="1531"/>
        <v>Sofiane Benna</v>
      </c>
      <c r="G5926" s="8">
        <v>11</v>
      </c>
      <c r="H5926" s="5" t="s">
        <v>9859</v>
      </c>
      <c r="I5926" s="9" t="s">
        <v>1350</v>
      </c>
      <c r="J5926" s="9" t="s">
        <v>33</v>
      </c>
      <c r="K5926" s="5" t="s">
        <v>4537</v>
      </c>
      <c r="L5926" s="9" t="s">
        <v>24</v>
      </c>
      <c r="M5926" s="8">
        <v>3</v>
      </c>
      <c r="N5926" s="10">
        <v>7500</v>
      </c>
      <c r="O5926" s="11">
        <v>22500</v>
      </c>
    </row>
    <row r="5927" spans="1:15" ht="45" x14ac:dyDescent="0.25">
      <c r="A5927" s="46" t="str">
        <f t="shared" si="1521"/>
        <v/>
      </c>
      <c r="B5927" s="36" t="s">
        <v>9860</v>
      </c>
      <c r="C5927" s="6" t="s">
        <v>9861</v>
      </c>
      <c r="D5927" s="5" t="s">
        <v>9862</v>
      </c>
      <c r="E5927" s="7">
        <v>44555</v>
      </c>
      <c r="F5927" s="5" t="s">
        <v>1818</v>
      </c>
      <c r="G5927" s="8">
        <v>2</v>
      </c>
      <c r="H5927" s="5" t="s">
        <v>9863</v>
      </c>
      <c r="I5927" s="13"/>
      <c r="J5927" s="9" t="s">
        <v>33</v>
      </c>
      <c r="K5927" s="5" t="s">
        <v>2677</v>
      </c>
      <c r="L5927" s="9" t="s">
        <v>24</v>
      </c>
      <c r="M5927" s="13"/>
      <c r="N5927" s="14"/>
      <c r="O5927" s="11">
        <v>374186.15</v>
      </c>
    </row>
    <row r="5928" spans="1:15" ht="45" x14ac:dyDescent="0.25">
      <c r="A5928" s="46" t="str">
        <f t="shared" si="1521"/>
        <v/>
      </c>
      <c r="B5928" s="37" t="str">
        <f t="shared" ref="B5928:B5930" si="1532">B5927</f>
        <v>8472107670</v>
      </c>
      <c r="C5928" s="6" t="s">
        <v>9864</v>
      </c>
      <c r="D5928" s="5" t="s">
        <v>9865</v>
      </c>
      <c r="E5928" s="7">
        <v>44555</v>
      </c>
      <c r="F5928" s="5" t="s">
        <v>1818</v>
      </c>
      <c r="G5928" s="8">
        <v>2</v>
      </c>
      <c r="H5928" s="5" t="s">
        <v>9863</v>
      </c>
      <c r="I5928" s="13"/>
      <c r="J5928" s="9" t="s">
        <v>33</v>
      </c>
      <c r="K5928" s="5" t="s">
        <v>2677</v>
      </c>
      <c r="L5928" s="9" t="s">
        <v>24</v>
      </c>
      <c r="M5928" s="13"/>
      <c r="N5928" s="14"/>
      <c r="O5928" s="11">
        <v>373227.81</v>
      </c>
    </row>
    <row r="5929" spans="1:15" ht="45" x14ac:dyDescent="0.25">
      <c r="A5929" s="46" t="str">
        <f t="shared" si="1521"/>
        <v/>
      </c>
      <c r="B5929" s="37" t="str">
        <f t="shared" si="1532"/>
        <v>8472107670</v>
      </c>
      <c r="C5929" s="6" t="s">
        <v>9866</v>
      </c>
      <c r="D5929" s="5" t="s">
        <v>9867</v>
      </c>
      <c r="E5929" s="7">
        <v>44555</v>
      </c>
      <c r="F5929" s="5" t="s">
        <v>1818</v>
      </c>
      <c r="G5929" s="8">
        <v>2</v>
      </c>
      <c r="H5929" s="5" t="s">
        <v>9863</v>
      </c>
      <c r="I5929" s="13"/>
      <c r="J5929" s="9" t="s">
        <v>33</v>
      </c>
      <c r="K5929" s="5" t="s">
        <v>2677</v>
      </c>
      <c r="L5929" s="9" t="s">
        <v>24</v>
      </c>
      <c r="M5929" s="13"/>
      <c r="N5929" s="14"/>
      <c r="O5929" s="11">
        <v>343117.72</v>
      </c>
    </row>
    <row r="5930" spans="1:15" ht="45" x14ac:dyDescent="0.25">
      <c r="A5930" s="46" t="str">
        <f t="shared" si="1521"/>
        <v/>
      </c>
      <c r="B5930" s="38" t="str">
        <f t="shared" si="1532"/>
        <v>8472107670</v>
      </c>
      <c r="C5930" s="6" t="s">
        <v>9868</v>
      </c>
      <c r="D5930" s="5" t="s">
        <v>9869</v>
      </c>
      <c r="E5930" s="7">
        <v>44555</v>
      </c>
      <c r="F5930" s="5" t="s">
        <v>1818</v>
      </c>
      <c r="G5930" s="8">
        <v>2</v>
      </c>
      <c r="H5930" s="5" t="s">
        <v>9863</v>
      </c>
      <c r="I5930" s="13"/>
      <c r="J5930" s="9" t="s">
        <v>33</v>
      </c>
      <c r="K5930" s="5" t="s">
        <v>2677</v>
      </c>
      <c r="L5930" s="9" t="s">
        <v>24</v>
      </c>
      <c r="M5930" s="13"/>
      <c r="N5930" s="14"/>
      <c r="O5930" s="11">
        <v>380728.32000000001</v>
      </c>
    </row>
    <row r="5931" spans="1:15" ht="33.75" x14ac:dyDescent="0.25">
      <c r="A5931" s="46" t="str">
        <f t="shared" si="1521"/>
        <v/>
      </c>
      <c r="B5931" s="5" t="s">
        <v>9870</v>
      </c>
      <c r="C5931" s="6" t="s">
        <v>9871</v>
      </c>
      <c r="D5931" s="5" t="s">
        <v>9872</v>
      </c>
      <c r="E5931" s="7">
        <v>44545</v>
      </c>
      <c r="F5931" s="5" t="s">
        <v>1380</v>
      </c>
      <c r="G5931" s="8">
        <v>1</v>
      </c>
      <c r="H5931" s="5" t="s">
        <v>9873</v>
      </c>
      <c r="I5931" s="9" t="s">
        <v>21</v>
      </c>
      <c r="J5931" s="9" t="s">
        <v>33</v>
      </c>
      <c r="K5931" s="5" t="s">
        <v>4413</v>
      </c>
      <c r="L5931" s="9" t="s">
        <v>24</v>
      </c>
      <c r="M5931" s="8">
        <v>1</v>
      </c>
      <c r="N5931" s="10">
        <v>46666</v>
      </c>
      <c r="O5931" s="11">
        <v>46666</v>
      </c>
    </row>
    <row r="5932" spans="1:15" ht="45" x14ac:dyDescent="0.25">
      <c r="A5932" s="46" t="str">
        <f t="shared" si="1521"/>
        <v/>
      </c>
      <c r="B5932" s="5" t="s">
        <v>9874</v>
      </c>
      <c r="C5932" s="6" t="s">
        <v>9875</v>
      </c>
      <c r="D5932" s="5" t="s">
        <v>9876</v>
      </c>
      <c r="E5932" s="7">
        <v>44546</v>
      </c>
      <c r="F5932" s="5" t="s">
        <v>3035</v>
      </c>
      <c r="G5932" s="8">
        <v>1</v>
      </c>
      <c r="H5932" s="5" t="s">
        <v>9877</v>
      </c>
      <c r="I5932" s="9" t="s">
        <v>21</v>
      </c>
      <c r="J5932" s="9" t="s">
        <v>33</v>
      </c>
      <c r="K5932" s="5" t="s">
        <v>9878</v>
      </c>
      <c r="L5932" s="9" t="s">
        <v>453</v>
      </c>
      <c r="M5932" s="8">
        <v>1</v>
      </c>
      <c r="N5932" s="10">
        <v>97000</v>
      </c>
      <c r="O5932" s="11">
        <v>97000</v>
      </c>
    </row>
    <row r="5933" spans="1:15" ht="22.5" customHeight="1" x14ac:dyDescent="0.25">
      <c r="A5933" s="46" t="str">
        <f t="shared" si="1521"/>
        <v/>
      </c>
      <c r="B5933" s="36" t="s">
        <v>9879</v>
      </c>
      <c r="C5933" s="39" t="s">
        <v>9880</v>
      </c>
      <c r="D5933" s="36" t="s">
        <v>9881</v>
      </c>
      <c r="E5933" s="41">
        <v>44555</v>
      </c>
      <c r="F5933" s="36" t="s">
        <v>2209</v>
      </c>
      <c r="G5933" s="8">
        <v>1</v>
      </c>
      <c r="H5933" s="5" t="s">
        <v>9882</v>
      </c>
      <c r="I5933" s="9" t="s">
        <v>21</v>
      </c>
      <c r="J5933" s="9" t="s">
        <v>22</v>
      </c>
      <c r="K5933" s="5" t="s">
        <v>2393</v>
      </c>
      <c r="L5933" s="9" t="s">
        <v>24</v>
      </c>
      <c r="M5933" s="8">
        <v>1</v>
      </c>
      <c r="N5933" s="10">
        <v>9500</v>
      </c>
      <c r="O5933" s="11">
        <v>9500</v>
      </c>
    </row>
    <row r="5934" spans="1:15" ht="22.5" x14ac:dyDescent="0.25">
      <c r="A5934" s="46" t="str">
        <f t="shared" si="1521"/>
        <v/>
      </c>
      <c r="B5934" s="38" t="str">
        <f t="shared" ref="B5934:F5934" si="1533">B5933</f>
        <v>8472107677</v>
      </c>
      <c r="C5934" s="40" t="str">
        <f t="shared" si="1533"/>
        <v>8473107237</v>
      </c>
      <c r="D5934" s="38" t="str">
        <f t="shared" si="1533"/>
        <v>152011</v>
      </c>
      <c r="E5934" s="42">
        <f t="shared" si="1533"/>
        <v>44555</v>
      </c>
      <c r="F5934" s="38" t="str">
        <f t="shared" si="1533"/>
        <v>Sayed Redha Mohamed Taher Sayed Aqeel Al Hashmi</v>
      </c>
      <c r="G5934" s="8">
        <v>2</v>
      </c>
      <c r="H5934" s="5" t="s">
        <v>9883</v>
      </c>
      <c r="I5934" s="9" t="s">
        <v>21</v>
      </c>
      <c r="J5934" s="9" t="s">
        <v>22</v>
      </c>
      <c r="K5934" s="5" t="s">
        <v>2393</v>
      </c>
      <c r="L5934" s="9" t="s">
        <v>24</v>
      </c>
      <c r="M5934" s="8">
        <v>1</v>
      </c>
      <c r="N5934" s="10">
        <v>20000</v>
      </c>
      <c r="O5934" s="11">
        <v>20000</v>
      </c>
    </row>
    <row r="5935" spans="1:15" ht="22.5" x14ac:dyDescent="0.25">
      <c r="A5935" s="46" t="str">
        <f t="shared" si="1521"/>
        <v/>
      </c>
      <c r="B5935" s="5" t="s">
        <v>9884</v>
      </c>
      <c r="C5935" s="6" t="s">
        <v>9885</v>
      </c>
      <c r="D5935" s="5" t="s">
        <v>9886</v>
      </c>
      <c r="E5935" s="7">
        <v>44549</v>
      </c>
      <c r="F5935" s="5" t="s">
        <v>2718</v>
      </c>
      <c r="G5935" s="8">
        <v>1</v>
      </c>
      <c r="H5935" s="5" t="s">
        <v>9030</v>
      </c>
      <c r="I5935" s="9" t="s">
        <v>21</v>
      </c>
      <c r="J5935" s="9" t="s">
        <v>33</v>
      </c>
      <c r="K5935" s="5" t="s">
        <v>9887</v>
      </c>
      <c r="L5935" s="9" t="s">
        <v>24</v>
      </c>
      <c r="M5935" s="8">
        <v>1</v>
      </c>
      <c r="N5935" s="10">
        <v>366279.98</v>
      </c>
      <c r="O5935" s="11">
        <v>366279.98</v>
      </c>
    </row>
    <row r="5936" spans="1:15" ht="33.75" x14ac:dyDescent="0.25">
      <c r="A5936" s="46" t="str">
        <f t="shared" si="1521"/>
        <v/>
      </c>
      <c r="B5936" s="5" t="s">
        <v>9888</v>
      </c>
      <c r="C5936" s="6" t="s">
        <v>9889</v>
      </c>
      <c r="D5936" s="5" t="s">
        <v>9890</v>
      </c>
      <c r="E5936" s="7">
        <v>44556</v>
      </c>
      <c r="F5936" s="5" t="s">
        <v>1867</v>
      </c>
      <c r="G5936" s="8">
        <v>1</v>
      </c>
      <c r="H5936" s="5" t="s">
        <v>9891</v>
      </c>
      <c r="I5936" s="13"/>
      <c r="J5936" s="9" t="s">
        <v>33</v>
      </c>
      <c r="K5936" s="5" t="s">
        <v>9892</v>
      </c>
      <c r="L5936" s="9" t="s">
        <v>960</v>
      </c>
      <c r="M5936" s="13"/>
      <c r="N5936" s="14"/>
      <c r="O5936" s="11">
        <v>9475</v>
      </c>
    </row>
    <row r="5937" spans="1:15" ht="45" x14ac:dyDescent="0.25">
      <c r="A5937" s="46" t="str">
        <f t="shared" si="1521"/>
        <v/>
      </c>
      <c r="B5937" s="5" t="s">
        <v>9893</v>
      </c>
      <c r="C5937" s="6" t="s">
        <v>9894</v>
      </c>
      <c r="D5937" s="5" t="s">
        <v>9895</v>
      </c>
      <c r="E5937" s="7">
        <v>44555</v>
      </c>
      <c r="F5937" s="5" t="s">
        <v>2209</v>
      </c>
      <c r="G5937" s="8">
        <v>1</v>
      </c>
      <c r="H5937" s="5" t="s">
        <v>9896</v>
      </c>
      <c r="I5937" s="9" t="s">
        <v>21</v>
      </c>
      <c r="J5937" s="9" t="s">
        <v>33</v>
      </c>
      <c r="K5937" s="5" t="s">
        <v>5673</v>
      </c>
      <c r="L5937" s="9" t="s">
        <v>24</v>
      </c>
      <c r="M5937" s="8">
        <v>1</v>
      </c>
      <c r="N5937" s="10">
        <v>110000</v>
      </c>
      <c r="O5937" s="11">
        <v>110000</v>
      </c>
    </row>
    <row r="5938" spans="1:15" ht="45" x14ac:dyDescent="0.25">
      <c r="A5938" s="46" t="str">
        <f t="shared" si="1521"/>
        <v/>
      </c>
      <c r="B5938" s="36" t="s">
        <v>9897</v>
      </c>
      <c r="C5938" s="6" t="s">
        <v>9898</v>
      </c>
      <c r="D5938" s="5" t="s">
        <v>9899</v>
      </c>
      <c r="E5938" s="7">
        <v>44551</v>
      </c>
      <c r="F5938" s="5" t="s">
        <v>1818</v>
      </c>
      <c r="G5938" s="8">
        <v>1</v>
      </c>
      <c r="H5938" s="5" t="s">
        <v>9900</v>
      </c>
      <c r="I5938" s="13"/>
      <c r="J5938" s="9" t="s">
        <v>22</v>
      </c>
      <c r="K5938" s="5" t="s">
        <v>213</v>
      </c>
      <c r="L5938" s="9" t="s">
        <v>24</v>
      </c>
      <c r="M5938" s="13"/>
      <c r="N5938" s="14"/>
      <c r="O5938" s="11">
        <v>325646.77</v>
      </c>
    </row>
    <row r="5939" spans="1:15" ht="45" x14ac:dyDescent="0.25">
      <c r="A5939" s="46" t="str">
        <f t="shared" si="1521"/>
        <v/>
      </c>
      <c r="B5939" s="38" t="str">
        <f>B5938</f>
        <v>8472107685</v>
      </c>
      <c r="C5939" s="6" t="s">
        <v>9901</v>
      </c>
      <c r="D5939" s="5" t="s">
        <v>9902</v>
      </c>
      <c r="E5939" s="7">
        <v>44551</v>
      </c>
      <c r="F5939" s="5" t="s">
        <v>1818</v>
      </c>
      <c r="G5939" s="8">
        <v>1</v>
      </c>
      <c r="H5939" s="5" t="s">
        <v>9900</v>
      </c>
      <c r="I5939" s="13"/>
      <c r="J5939" s="9" t="s">
        <v>22</v>
      </c>
      <c r="K5939" s="5" t="s">
        <v>213</v>
      </c>
      <c r="L5939" s="9" t="s">
        <v>24</v>
      </c>
      <c r="M5939" s="13"/>
      <c r="N5939" s="14"/>
      <c r="O5939" s="11">
        <v>352138.33</v>
      </c>
    </row>
    <row r="5940" spans="1:15" ht="45" x14ac:dyDescent="0.25">
      <c r="A5940" s="46" t="str">
        <f t="shared" si="1521"/>
        <v/>
      </c>
      <c r="B5940" s="5" t="s">
        <v>9903</v>
      </c>
      <c r="C5940" s="6" t="s">
        <v>9904</v>
      </c>
      <c r="D5940" s="5" t="s">
        <v>9905</v>
      </c>
      <c r="E5940" s="7">
        <v>44555</v>
      </c>
      <c r="F5940" s="5" t="s">
        <v>2209</v>
      </c>
      <c r="G5940" s="8">
        <v>1</v>
      </c>
      <c r="H5940" s="5" t="s">
        <v>9906</v>
      </c>
      <c r="I5940" s="9" t="s">
        <v>21</v>
      </c>
      <c r="J5940" s="9" t="s">
        <v>33</v>
      </c>
      <c r="K5940" s="5" t="s">
        <v>9907</v>
      </c>
      <c r="L5940" s="9" t="s">
        <v>24</v>
      </c>
      <c r="M5940" s="8">
        <v>1</v>
      </c>
      <c r="N5940" s="10">
        <v>44000</v>
      </c>
      <c r="O5940" s="11">
        <v>44000</v>
      </c>
    </row>
    <row r="5941" spans="1:15" ht="45" x14ac:dyDescent="0.25">
      <c r="A5941" s="46" t="str">
        <f t="shared" si="1521"/>
        <v/>
      </c>
      <c r="B5941" s="36" t="s">
        <v>9908</v>
      </c>
      <c r="C5941" s="6" t="s">
        <v>9909</v>
      </c>
      <c r="D5941" s="5" t="s">
        <v>9910</v>
      </c>
      <c r="E5941" s="7">
        <v>44551</v>
      </c>
      <c r="F5941" s="5" t="s">
        <v>1818</v>
      </c>
      <c r="G5941" s="8">
        <v>1</v>
      </c>
      <c r="H5941" s="5" t="s">
        <v>9911</v>
      </c>
      <c r="I5941" s="13"/>
      <c r="J5941" s="9" t="s">
        <v>22</v>
      </c>
      <c r="K5941" s="5" t="s">
        <v>213</v>
      </c>
      <c r="L5941" s="9" t="s">
        <v>24</v>
      </c>
      <c r="M5941" s="13"/>
      <c r="N5941" s="14"/>
      <c r="O5941" s="11">
        <v>332400</v>
      </c>
    </row>
    <row r="5942" spans="1:15" ht="45" x14ac:dyDescent="0.25">
      <c r="A5942" s="46" t="str">
        <f t="shared" si="1521"/>
        <v/>
      </c>
      <c r="B5942" s="37" t="str">
        <f t="shared" ref="B5942:B5944" si="1534">B5941</f>
        <v>8472107688</v>
      </c>
      <c r="C5942" s="6" t="s">
        <v>9912</v>
      </c>
      <c r="D5942" s="5" t="s">
        <v>9913</v>
      </c>
      <c r="E5942" s="7">
        <v>44551</v>
      </c>
      <c r="F5942" s="5" t="s">
        <v>1818</v>
      </c>
      <c r="G5942" s="8">
        <v>1</v>
      </c>
      <c r="H5942" s="5" t="s">
        <v>9911</v>
      </c>
      <c r="I5942" s="13"/>
      <c r="J5942" s="9" t="s">
        <v>22</v>
      </c>
      <c r="K5942" s="5" t="s">
        <v>213</v>
      </c>
      <c r="L5942" s="9" t="s">
        <v>24</v>
      </c>
      <c r="M5942" s="13"/>
      <c r="N5942" s="14"/>
      <c r="O5942" s="11">
        <v>332400</v>
      </c>
    </row>
    <row r="5943" spans="1:15" ht="45" x14ac:dyDescent="0.25">
      <c r="A5943" s="46" t="str">
        <f t="shared" si="1521"/>
        <v/>
      </c>
      <c r="B5943" s="37" t="str">
        <f t="shared" si="1534"/>
        <v>8472107688</v>
      </c>
      <c r="C5943" s="6" t="s">
        <v>9914</v>
      </c>
      <c r="D5943" s="5" t="s">
        <v>9915</v>
      </c>
      <c r="E5943" s="7">
        <v>44551</v>
      </c>
      <c r="F5943" s="5" t="s">
        <v>1818</v>
      </c>
      <c r="G5943" s="8">
        <v>1</v>
      </c>
      <c r="H5943" s="5" t="s">
        <v>9911</v>
      </c>
      <c r="I5943" s="13"/>
      <c r="J5943" s="9" t="s">
        <v>22</v>
      </c>
      <c r="K5943" s="5" t="s">
        <v>213</v>
      </c>
      <c r="L5943" s="9" t="s">
        <v>24</v>
      </c>
      <c r="M5943" s="13"/>
      <c r="N5943" s="14"/>
      <c r="O5943" s="11">
        <v>332400</v>
      </c>
    </row>
    <row r="5944" spans="1:15" ht="45" x14ac:dyDescent="0.25">
      <c r="A5944" s="46" t="str">
        <f t="shared" si="1521"/>
        <v/>
      </c>
      <c r="B5944" s="38" t="str">
        <f t="shared" si="1534"/>
        <v>8472107688</v>
      </c>
      <c r="C5944" s="6" t="s">
        <v>9916</v>
      </c>
      <c r="D5944" s="5" t="s">
        <v>9917</v>
      </c>
      <c r="E5944" s="7">
        <v>44551</v>
      </c>
      <c r="F5944" s="5" t="s">
        <v>1818</v>
      </c>
      <c r="G5944" s="8">
        <v>1</v>
      </c>
      <c r="H5944" s="5" t="s">
        <v>9911</v>
      </c>
      <c r="I5944" s="13"/>
      <c r="J5944" s="9" t="s">
        <v>22</v>
      </c>
      <c r="K5944" s="5" t="s">
        <v>213</v>
      </c>
      <c r="L5944" s="9" t="s">
        <v>24</v>
      </c>
      <c r="M5944" s="13"/>
      <c r="N5944" s="14"/>
      <c r="O5944" s="11">
        <v>332400</v>
      </c>
    </row>
    <row r="5945" spans="1:15" ht="45" x14ac:dyDescent="0.25">
      <c r="A5945" s="46" t="str">
        <f t="shared" si="1521"/>
        <v/>
      </c>
      <c r="B5945" s="5" t="s">
        <v>9918</v>
      </c>
      <c r="C5945" s="6" t="s">
        <v>9919</v>
      </c>
      <c r="D5945" s="5" t="s">
        <v>9920</v>
      </c>
      <c r="E5945" s="7">
        <v>44555</v>
      </c>
      <c r="F5945" s="5" t="s">
        <v>2209</v>
      </c>
      <c r="G5945" s="8">
        <v>1</v>
      </c>
      <c r="H5945" s="5" t="s">
        <v>9921</v>
      </c>
      <c r="I5945" s="9" t="s">
        <v>21</v>
      </c>
      <c r="J5945" s="9" t="s">
        <v>33</v>
      </c>
      <c r="K5945" s="5" t="s">
        <v>2393</v>
      </c>
      <c r="L5945" s="9" t="s">
        <v>24</v>
      </c>
      <c r="M5945" s="8">
        <v>1</v>
      </c>
      <c r="N5945" s="10">
        <v>48000</v>
      </c>
      <c r="O5945" s="11">
        <v>48000</v>
      </c>
    </row>
    <row r="5946" spans="1:15" ht="22.5" x14ac:dyDescent="0.25">
      <c r="A5946" s="46" t="str">
        <f t="shared" si="1521"/>
        <v/>
      </c>
      <c r="B5946" s="5" t="s">
        <v>9922</v>
      </c>
      <c r="C5946" s="6" t="s">
        <v>9923</v>
      </c>
      <c r="D5946" s="5" t="s">
        <v>9924</v>
      </c>
      <c r="E5946" s="7">
        <v>44557</v>
      </c>
      <c r="F5946" s="5" t="s">
        <v>1863</v>
      </c>
      <c r="G5946" s="8">
        <v>1</v>
      </c>
      <c r="H5946" s="5" t="s">
        <v>9925</v>
      </c>
      <c r="I5946" s="9" t="s">
        <v>21</v>
      </c>
      <c r="J5946" s="9" t="s">
        <v>33</v>
      </c>
      <c r="K5946" s="5" t="s">
        <v>9926</v>
      </c>
      <c r="L5946" s="9" t="s">
        <v>453</v>
      </c>
      <c r="M5946" s="8">
        <v>1</v>
      </c>
      <c r="N5946" s="10">
        <v>31100</v>
      </c>
      <c r="O5946" s="11">
        <v>31100</v>
      </c>
    </row>
    <row r="5947" spans="1:15" ht="22.5" customHeight="1" x14ac:dyDescent="0.25">
      <c r="A5947" s="46" t="str">
        <f t="shared" si="1521"/>
        <v/>
      </c>
      <c r="B5947" s="36" t="s">
        <v>9927</v>
      </c>
      <c r="C5947" s="39" t="s">
        <v>9928</v>
      </c>
      <c r="D5947" s="36" t="s">
        <v>9929</v>
      </c>
      <c r="E5947" s="41">
        <v>44555</v>
      </c>
      <c r="F5947" s="36" t="s">
        <v>1380</v>
      </c>
      <c r="G5947" s="8">
        <v>1</v>
      </c>
      <c r="H5947" s="5" t="s">
        <v>9930</v>
      </c>
      <c r="I5947" s="9" t="s">
        <v>21</v>
      </c>
      <c r="J5947" s="9" t="s">
        <v>22</v>
      </c>
      <c r="K5947" s="5" t="s">
        <v>1716</v>
      </c>
      <c r="L5947" s="9" t="s">
        <v>24</v>
      </c>
      <c r="M5947" s="8">
        <v>83823.59</v>
      </c>
      <c r="N5947" s="10">
        <v>4.25</v>
      </c>
      <c r="O5947" s="11">
        <v>356250.25750000001</v>
      </c>
    </row>
    <row r="5948" spans="1:15" ht="22.5" x14ac:dyDescent="0.25">
      <c r="A5948" s="46" t="str">
        <f t="shared" si="1521"/>
        <v/>
      </c>
      <c r="B5948" s="38" t="str">
        <f t="shared" ref="B5948:F5948" si="1535">B5947</f>
        <v>8472107695</v>
      </c>
      <c r="C5948" s="40" t="str">
        <f t="shared" si="1535"/>
        <v>8473107269</v>
      </c>
      <c r="D5948" s="38" t="str">
        <f t="shared" si="1535"/>
        <v>152020</v>
      </c>
      <c r="E5948" s="42">
        <f t="shared" si="1535"/>
        <v>44555</v>
      </c>
      <c r="F5948" s="38" t="str">
        <f t="shared" si="1535"/>
        <v>Jeremie Daniel Alexandre Pelletier</v>
      </c>
      <c r="G5948" s="8">
        <v>2</v>
      </c>
      <c r="H5948" s="5" t="s">
        <v>9931</v>
      </c>
      <c r="I5948" s="9" t="s">
        <v>21</v>
      </c>
      <c r="J5948" s="9" t="s">
        <v>22</v>
      </c>
      <c r="K5948" s="5" t="s">
        <v>1716</v>
      </c>
      <c r="L5948" s="9" t="s">
        <v>24</v>
      </c>
      <c r="M5948" s="8">
        <v>27000.016</v>
      </c>
      <c r="N5948" s="10">
        <v>4.25</v>
      </c>
      <c r="O5948" s="11">
        <v>114750.068</v>
      </c>
    </row>
    <row r="5949" spans="1:15" ht="15" customHeight="1" x14ac:dyDescent="0.25">
      <c r="A5949" s="46" t="str">
        <f t="shared" si="1521"/>
        <v/>
      </c>
      <c r="B5949" s="36" t="s">
        <v>9932</v>
      </c>
      <c r="C5949" s="39" t="s">
        <v>9933</v>
      </c>
      <c r="D5949" s="36" t="s">
        <v>9934</v>
      </c>
      <c r="E5949" s="41">
        <v>44559</v>
      </c>
      <c r="F5949" s="36" t="s">
        <v>5217</v>
      </c>
      <c r="G5949" s="8">
        <v>1</v>
      </c>
      <c r="H5949" s="5" t="s">
        <v>9935</v>
      </c>
      <c r="I5949" s="9" t="s">
        <v>21</v>
      </c>
      <c r="J5949" s="9" t="s">
        <v>33</v>
      </c>
      <c r="K5949" s="5" t="s">
        <v>891</v>
      </c>
      <c r="L5949" s="9" t="s">
        <v>24</v>
      </c>
      <c r="M5949" s="8">
        <v>1</v>
      </c>
      <c r="N5949" s="10">
        <v>36220.800000000003</v>
      </c>
      <c r="O5949" s="11">
        <v>36220.800000000003</v>
      </c>
    </row>
    <row r="5950" spans="1:15" x14ac:dyDescent="0.25">
      <c r="A5950" s="46" t="str">
        <f t="shared" si="1521"/>
        <v/>
      </c>
      <c r="B5950" s="38" t="str">
        <f t="shared" ref="B5950:F5950" si="1536">B5949</f>
        <v>8472107697</v>
      </c>
      <c r="C5950" s="40" t="str">
        <f t="shared" si="1536"/>
        <v>8473107329</v>
      </c>
      <c r="D5950" s="38" t="str">
        <f t="shared" si="1536"/>
        <v>152212</v>
      </c>
      <c r="E5950" s="42">
        <f t="shared" si="1536"/>
        <v>44559</v>
      </c>
      <c r="F5950" s="38" t="str">
        <f t="shared" si="1536"/>
        <v>Hassan Ali Hassan Arafat</v>
      </c>
      <c r="G5950" s="8">
        <v>2</v>
      </c>
      <c r="H5950" s="5" t="s">
        <v>9936</v>
      </c>
      <c r="I5950" s="9" t="s">
        <v>21</v>
      </c>
      <c r="J5950" s="9" t="s">
        <v>33</v>
      </c>
      <c r="K5950" s="5" t="s">
        <v>891</v>
      </c>
      <c r="L5950" s="9" t="s">
        <v>24</v>
      </c>
      <c r="M5950" s="8">
        <v>1</v>
      </c>
      <c r="N5950" s="10">
        <v>13531.35</v>
      </c>
      <c r="O5950" s="11">
        <v>13531.35</v>
      </c>
    </row>
    <row r="5951" spans="1:15" ht="22.5" x14ac:dyDescent="0.25">
      <c r="A5951" s="46" t="str">
        <f t="shared" si="1521"/>
        <v/>
      </c>
      <c r="B5951" s="5" t="s">
        <v>9937</v>
      </c>
      <c r="C5951" s="6" t="s">
        <v>9938</v>
      </c>
      <c r="D5951" s="5" t="s">
        <v>9939</v>
      </c>
      <c r="E5951" s="7">
        <v>44552</v>
      </c>
      <c r="F5951" s="5" t="s">
        <v>3661</v>
      </c>
      <c r="G5951" s="8">
        <v>1</v>
      </c>
      <c r="H5951" s="5" t="s">
        <v>9940</v>
      </c>
      <c r="I5951" s="13"/>
      <c r="J5951" s="9" t="s">
        <v>33</v>
      </c>
      <c r="K5951" s="5" t="s">
        <v>9941</v>
      </c>
      <c r="L5951" s="9" t="s">
        <v>453</v>
      </c>
      <c r="M5951" s="13"/>
      <c r="N5951" s="14"/>
      <c r="O5951" s="11">
        <v>15840</v>
      </c>
    </row>
    <row r="5952" spans="1:15" ht="45" x14ac:dyDescent="0.25">
      <c r="A5952" s="46" t="str">
        <f t="shared" si="1521"/>
        <v/>
      </c>
      <c r="B5952" s="5" t="s">
        <v>9942</v>
      </c>
      <c r="C5952" s="6" t="s">
        <v>9943</v>
      </c>
      <c r="D5952" s="5" t="s">
        <v>9944</v>
      </c>
      <c r="E5952" s="7">
        <v>44555</v>
      </c>
      <c r="F5952" s="5" t="s">
        <v>2209</v>
      </c>
      <c r="G5952" s="8">
        <v>1</v>
      </c>
      <c r="H5952" s="5" t="s">
        <v>9945</v>
      </c>
      <c r="I5952" s="9" t="s">
        <v>21</v>
      </c>
      <c r="J5952" s="9" t="s">
        <v>33</v>
      </c>
      <c r="K5952" s="5" t="s">
        <v>3153</v>
      </c>
      <c r="L5952" s="9" t="s">
        <v>24</v>
      </c>
      <c r="M5952" s="8">
        <v>1</v>
      </c>
      <c r="N5952" s="10">
        <v>30500</v>
      </c>
      <c r="O5952" s="11">
        <v>30500</v>
      </c>
    </row>
    <row r="5953" spans="1:15" x14ac:dyDescent="0.25">
      <c r="A5953" s="46" t="str">
        <f t="shared" si="1521"/>
        <v/>
      </c>
      <c r="B5953" s="5" t="s">
        <v>9946</v>
      </c>
      <c r="C5953" s="6" t="s">
        <v>9947</v>
      </c>
      <c r="D5953" s="5" t="s">
        <v>9948</v>
      </c>
      <c r="E5953" s="7">
        <v>44553</v>
      </c>
      <c r="F5953" s="5" t="s">
        <v>1863</v>
      </c>
      <c r="G5953" s="8">
        <v>1</v>
      </c>
      <c r="H5953" s="5" t="s">
        <v>9949</v>
      </c>
      <c r="I5953" s="13"/>
      <c r="J5953" s="9" t="s">
        <v>33</v>
      </c>
      <c r="K5953" s="5" t="s">
        <v>8708</v>
      </c>
      <c r="L5953" s="9" t="s">
        <v>453</v>
      </c>
      <c r="M5953" s="13"/>
      <c r="N5953" s="14"/>
      <c r="O5953" s="11">
        <v>10950</v>
      </c>
    </row>
    <row r="5954" spans="1:15" ht="22.5" customHeight="1" x14ac:dyDescent="0.25">
      <c r="A5954" s="46" t="str">
        <f t="shared" si="1521"/>
        <v/>
      </c>
      <c r="B5954" s="36" t="s">
        <v>9950</v>
      </c>
      <c r="C5954" s="39" t="s">
        <v>9951</v>
      </c>
      <c r="D5954" s="36" t="s">
        <v>9952</v>
      </c>
      <c r="E5954" s="41">
        <v>44555</v>
      </c>
      <c r="F5954" s="36" t="s">
        <v>3035</v>
      </c>
      <c r="G5954" s="8">
        <v>1</v>
      </c>
      <c r="H5954" s="5" t="s">
        <v>9953</v>
      </c>
      <c r="I5954" s="9" t="s">
        <v>21</v>
      </c>
      <c r="J5954" s="9" t="s">
        <v>33</v>
      </c>
      <c r="K5954" s="5" t="s">
        <v>52</v>
      </c>
      <c r="L5954" s="9" t="s">
        <v>24</v>
      </c>
      <c r="M5954" s="8">
        <v>15</v>
      </c>
      <c r="N5954" s="10">
        <v>6200</v>
      </c>
      <c r="O5954" s="11">
        <v>93000</v>
      </c>
    </row>
    <row r="5955" spans="1:15" x14ac:dyDescent="0.25">
      <c r="A5955" s="46" t="str">
        <f t="shared" si="1521"/>
        <v/>
      </c>
      <c r="B5955" s="37" t="str">
        <f t="shared" ref="B5955:F5956" si="1537">B5954</f>
        <v>8472107702</v>
      </c>
      <c r="C5955" s="43" t="str">
        <f t="shared" si="1537"/>
        <v>8473107261</v>
      </c>
      <c r="D5955" s="37" t="str">
        <f t="shared" si="1537"/>
        <v>152023</v>
      </c>
      <c r="E5955" s="44">
        <f t="shared" si="1537"/>
        <v>44555</v>
      </c>
      <c r="F5955" s="37" t="str">
        <f t="shared" si="1537"/>
        <v>Fahem Salem Jasem Albagham Al Nuaimi</v>
      </c>
      <c r="G5955" s="8">
        <v>2</v>
      </c>
      <c r="H5955" s="5" t="s">
        <v>9954</v>
      </c>
      <c r="I5955" s="9" t="s">
        <v>21</v>
      </c>
      <c r="J5955" s="9" t="s">
        <v>33</v>
      </c>
      <c r="K5955" s="5" t="s">
        <v>52</v>
      </c>
      <c r="L5955" s="9" t="s">
        <v>24</v>
      </c>
      <c r="M5955" s="8">
        <v>15</v>
      </c>
      <c r="N5955" s="10">
        <v>1630</v>
      </c>
      <c r="O5955" s="11">
        <v>24450</v>
      </c>
    </row>
    <row r="5956" spans="1:15" x14ac:dyDescent="0.25">
      <c r="A5956" s="46" t="str">
        <f t="shared" si="1521"/>
        <v/>
      </c>
      <c r="B5956" s="38" t="str">
        <f t="shared" si="1537"/>
        <v>8472107702</v>
      </c>
      <c r="C5956" s="40" t="str">
        <f t="shared" si="1537"/>
        <v>8473107261</v>
      </c>
      <c r="D5956" s="38" t="str">
        <f t="shared" si="1537"/>
        <v>152023</v>
      </c>
      <c r="E5956" s="42">
        <f t="shared" si="1537"/>
        <v>44555</v>
      </c>
      <c r="F5956" s="38" t="str">
        <f t="shared" si="1537"/>
        <v>Fahem Salem Jasem Albagham Al Nuaimi</v>
      </c>
      <c r="G5956" s="8">
        <v>3</v>
      </c>
      <c r="H5956" s="5" t="s">
        <v>9955</v>
      </c>
      <c r="I5956" s="9" t="s">
        <v>21</v>
      </c>
      <c r="J5956" s="9" t="s">
        <v>33</v>
      </c>
      <c r="K5956" s="5" t="s">
        <v>52</v>
      </c>
      <c r="L5956" s="9" t="s">
        <v>24</v>
      </c>
      <c r="M5956" s="8">
        <v>60</v>
      </c>
      <c r="N5956" s="10">
        <v>588</v>
      </c>
      <c r="O5956" s="11">
        <v>35280</v>
      </c>
    </row>
    <row r="5957" spans="1:15" ht="33.75" x14ac:dyDescent="0.25">
      <c r="A5957" s="46" t="str">
        <f t="shared" si="1521"/>
        <v/>
      </c>
      <c r="B5957" s="5" t="s">
        <v>9956</v>
      </c>
      <c r="C5957" s="6" t="s">
        <v>9957</v>
      </c>
      <c r="D5957" s="5" t="s">
        <v>9958</v>
      </c>
      <c r="E5957" s="7">
        <v>44551</v>
      </c>
      <c r="F5957" s="5" t="s">
        <v>7223</v>
      </c>
      <c r="G5957" s="8">
        <v>1</v>
      </c>
      <c r="H5957" s="5" t="s">
        <v>6971</v>
      </c>
      <c r="I5957" s="9" t="s">
        <v>21</v>
      </c>
      <c r="J5957" s="9" t="s">
        <v>33</v>
      </c>
      <c r="K5957" s="5" t="s">
        <v>9959</v>
      </c>
      <c r="L5957" s="9" t="s">
        <v>453</v>
      </c>
      <c r="M5957" s="8">
        <v>1</v>
      </c>
      <c r="N5957" s="10">
        <v>6858</v>
      </c>
      <c r="O5957" s="11">
        <v>6858</v>
      </c>
    </row>
    <row r="5958" spans="1:15" ht="15" customHeight="1" x14ac:dyDescent="0.25">
      <c r="A5958" s="46" t="str">
        <f t="shared" ref="A5958:A5967" si="1538">A5957</f>
        <v/>
      </c>
      <c r="B5958" s="36" t="s">
        <v>9960</v>
      </c>
      <c r="C5958" s="39" t="s">
        <v>9961</v>
      </c>
      <c r="D5958" s="36" t="s">
        <v>9962</v>
      </c>
      <c r="E5958" s="41">
        <v>44551</v>
      </c>
      <c r="F5958" s="36" t="s">
        <v>1867</v>
      </c>
      <c r="G5958" s="8">
        <v>1</v>
      </c>
      <c r="H5958" s="5" t="s">
        <v>9963</v>
      </c>
      <c r="I5958" s="9" t="s">
        <v>1869</v>
      </c>
      <c r="J5958" s="9" t="s">
        <v>33</v>
      </c>
      <c r="K5958" s="5" t="s">
        <v>9138</v>
      </c>
      <c r="L5958" s="9" t="s">
        <v>24</v>
      </c>
      <c r="M5958" s="8">
        <v>1</v>
      </c>
      <c r="N5958" s="10">
        <v>7904</v>
      </c>
      <c r="O5958" s="11">
        <v>7904</v>
      </c>
    </row>
    <row r="5959" spans="1:15" x14ac:dyDescent="0.25">
      <c r="A5959" s="46" t="str">
        <f t="shared" si="1538"/>
        <v/>
      </c>
      <c r="B5959" s="37" t="str">
        <f t="shared" ref="B5959:F5960" si="1539">B5958</f>
        <v>8472107707</v>
      </c>
      <c r="C5959" s="43" t="str">
        <f t="shared" si="1539"/>
        <v>8473107205</v>
      </c>
      <c r="D5959" s="37" t="str">
        <f t="shared" si="1539"/>
        <v>151709</v>
      </c>
      <c r="E5959" s="44">
        <f t="shared" si="1539"/>
        <v>44551</v>
      </c>
      <c r="F5959" s="37" t="str">
        <f t="shared" si="1539"/>
        <v>Belal Asad Mohammad Irshaid</v>
      </c>
      <c r="G5959" s="8">
        <v>2</v>
      </c>
      <c r="H5959" s="5" t="s">
        <v>9964</v>
      </c>
      <c r="I5959" s="9" t="s">
        <v>1869</v>
      </c>
      <c r="J5959" s="9" t="s">
        <v>33</v>
      </c>
      <c r="K5959" s="5" t="s">
        <v>9138</v>
      </c>
      <c r="L5959" s="9" t="s">
        <v>24</v>
      </c>
      <c r="M5959" s="8">
        <v>1</v>
      </c>
      <c r="N5959" s="10">
        <v>4618</v>
      </c>
      <c r="O5959" s="11">
        <v>4618</v>
      </c>
    </row>
    <row r="5960" spans="1:15" x14ac:dyDescent="0.25">
      <c r="A5960" s="46" t="str">
        <f t="shared" si="1538"/>
        <v/>
      </c>
      <c r="B5960" s="38" t="str">
        <f t="shared" si="1539"/>
        <v>8472107707</v>
      </c>
      <c r="C5960" s="40" t="str">
        <f t="shared" si="1539"/>
        <v>8473107205</v>
      </c>
      <c r="D5960" s="38" t="str">
        <f t="shared" si="1539"/>
        <v>151709</v>
      </c>
      <c r="E5960" s="42">
        <f t="shared" si="1539"/>
        <v>44551</v>
      </c>
      <c r="F5960" s="38" t="str">
        <f t="shared" si="1539"/>
        <v>Belal Asad Mohammad Irshaid</v>
      </c>
      <c r="G5960" s="8">
        <v>3</v>
      </c>
      <c r="H5960" s="5" t="s">
        <v>9965</v>
      </c>
      <c r="I5960" s="9" t="s">
        <v>1869</v>
      </c>
      <c r="J5960" s="9" t="s">
        <v>33</v>
      </c>
      <c r="K5960" s="5" t="s">
        <v>9138</v>
      </c>
      <c r="L5960" s="9" t="s">
        <v>24</v>
      </c>
      <c r="M5960" s="8">
        <v>1</v>
      </c>
      <c r="N5960" s="10">
        <v>7663</v>
      </c>
      <c r="O5960" s="11">
        <v>7663</v>
      </c>
    </row>
    <row r="5961" spans="1:15" ht="33.75" x14ac:dyDescent="0.25">
      <c r="A5961" s="46" t="str">
        <f t="shared" si="1538"/>
        <v/>
      </c>
      <c r="B5961" s="5" t="s">
        <v>9966</v>
      </c>
      <c r="C5961" s="6" t="s">
        <v>9967</v>
      </c>
      <c r="D5961" s="5" t="s">
        <v>9968</v>
      </c>
      <c r="E5961" s="7">
        <v>44551</v>
      </c>
      <c r="F5961" s="5" t="s">
        <v>1867</v>
      </c>
      <c r="G5961" s="8">
        <v>1</v>
      </c>
      <c r="H5961" s="5" t="s">
        <v>9969</v>
      </c>
      <c r="I5961" s="9" t="s">
        <v>21</v>
      </c>
      <c r="J5961" s="9" t="s">
        <v>148</v>
      </c>
      <c r="K5961" s="5" t="s">
        <v>9970</v>
      </c>
      <c r="L5961" s="9" t="s">
        <v>24</v>
      </c>
      <c r="M5961" s="8">
        <v>1</v>
      </c>
      <c r="N5961" s="10">
        <v>9187.5</v>
      </c>
      <c r="O5961" s="11">
        <v>9187.5</v>
      </c>
    </row>
    <row r="5962" spans="1:15" ht="15" customHeight="1" x14ac:dyDescent="0.25">
      <c r="A5962" s="46" t="str">
        <f t="shared" si="1538"/>
        <v/>
      </c>
      <c r="B5962" s="36" t="s">
        <v>9971</v>
      </c>
      <c r="C5962" s="39" t="s">
        <v>9972</v>
      </c>
      <c r="D5962" s="36" t="s">
        <v>9973</v>
      </c>
      <c r="E5962" s="41">
        <v>44551</v>
      </c>
      <c r="F5962" s="36" t="s">
        <v>1867</v>
      </c>
      <c r="G5962" s="8">
        <v>1</v>
      </c>
      <c r="H5962" s="5" t="s">
        <v>9974</v>
      </c>
      <c r="I5962" s="9" t="s">
        <v>1869</v>
      </c>
      <c r="J5962" s="9" t="s">
        <v>33</v>
      </c>
      <c r="K5962" s="5" t="s">
        <v>2257</v>
      </c>
      <c r="L5962" s="9" t="s">
        <v>24</v>
      </c>
      <c r="M5962" s="8">
        <v>1</v>
      </c>
      <c r="N5962" s="10">
        <v>9190.1299999999992</v>
      </c>
      <c r="O5962" s="11">
        <v>9190.1299999999992</v>
      </c>
    </row>
    <row r="5963" spans="1:15" x14ac:dyDescent="0.25">
      <c r="A5963" s="46" t="str">
        <f t="shared" si="1538"/>
        <v/>
      </c>
      <c r="B5963" s="37" t="str">
        <f t="shared" ref="B5963:F5966" si="1540">B5962</f>
        <v>8472107710</v>
      </c>
      <c r="C5963" s="43" t="str">
        <f t="shared" si="1540"/>
        <v>8473107206</v>
      </c>
      <c r="D5963" s="37" t="str">
        <f t="shared" si="1540"/>
        <v>151708</v>
      </c>
      <c r="E5963" s="44">
        <f t="shared" si="1540"/>
        <v>44551</v>
      </c>
      <c r="F5963" s="37" t="str">
        <f t="shared" si="1540"/>
        <v>Belal Asad Mohammad Irshaid</v>
      </c>
      <c r="G5963" s="8">
        <v>2</v>
      </c>
      <c r="H5963" s="5" t="s">
        <v>9975</v>
      </c>
      <c r="I5963" s="9" t="s">
        <v>1869</v>
      </c>
      <c r="J5963" s="9" t="s">
        <v>33</v>
      </c>
      <c r="K5963" s="5" t="s">
        <v>2257</v>
      </c>
      <c r="L5963" s="9" t="s">
        <v>24</v>
      </c>
      <c r="M5963" s="8">
        <v>1</v>
      </c>
      <c r="N5963" s="10">
        <v>4982.25</v>
      </c>
      <c r="O5963" s="11">
        <v>4982.25</v>
      </c>
    </row>
    <row r="5964" spans="1:15" x14ac:dyDescent="0.25">
      <c r="A5964" s="46" t="str">
        <f t="shared" si="1538"/>
        <v/>
      </c>
      <c r="B5964" s="37" t="str">
        <f t="shared" si="1540"/>
        <v>8472107710</v>
      </c>
      <c r="C5964" s="43" t="str">
        <f t="shared" si="1540"/>
        <v>8473107206</v>
      </c>
      <c r="D5964" s="37" t="str">
        <f t="shared" si="1540"/>
        <v>151708</v>
      </c>
      <c r="E5964" s="44">
        <f t="shared" si="1540"/>
        <v>44551</v>
      </c>
      <c r="F5964" s="37" t="str">
        <f t="shared" si="1540"/>
        <v>Belal Asad Mohammad Irshaid</v>
      </c>
      <c r="G5964" s="8">
        <v>3</v>
      </c>
      <c r="H5964" s="5" t="s">
        <v>9976</v>
      </c>
      <c r="I5964" s="9" t="s">
        <v>1869</v>
      </c>
      <c r="J5964" s="9" t="s">
        <v>33</v>
      </c>
      <c r="K5964" s="5" t="s">
        <v>2257</v>
      </c>
      <c r="L5964" s="9" t="s">
        <v>24</v>
      </c>
      <c r="M5964" s="8">
        <v>1</v>
      </c>
      <c r="N5964" s="10">
        <v>871.5</v>
      </c>
      <c r="O5964" s="11">
        <v>871.5</v>
      </c>
    </row>
    <row r="5965" spans="1:15" x14ac:dyDescent="0.25">
      <c r="A5965" s="46" t="str">
        <f t="shared" si="1538"/>
        <v/>
      </c>
      <c r="B5965" s="37" t="str">
        <f t="shared" si="1540"/>
        <v>8472107710</v>
      </c>
      <c r="C5965" s="43" t="str">
        <f t="shared" si="1540"/>
        <v>8473107206</v>
      </c>
      <c r="D5965" s="37" t="str">
        <f t="shared" si="1540"/>
        <v>151708</v>
      </c>
      <c r="E5965" s="44">
        <f t="shared" si="1540"/>
        <v>44551</v>
      </c>
      <c r="F5965" s="37" t="str">
        <f t="shared" si="1540"/>
        <v>Belal Asad Mohammad Irshaid</v>
      </c>
      <c r="G5965" s="8">
        <v>4</v>
      </c>
      <c r="H5965" s="5" t="s">
        <v>9977</v>
      </c>
      <c r="I5965" s="9" t="s">
        <v>1869</v>
      </c>
      <c r="J5965" s="9" t="s">
        <v>33</v>
      </c>
      <c r="K5965" s="5" t="s">
        <v>2257</v>
      </c>
      <c r="L5965" s="9" t="s">
        <v>24</v>
      </c>
      <c r="M5965" s="8">
        <v>1</v>
      </c>
      <c r="N5965" s="10">
        <v>6721.05</v>
      </c>
      <c r="O5965" s="11">
        <v>6721.05</v>
      </c>
    </row>
    <row r="5966" spans="1:15" x14ac:dyDescent="0.25">
      <c r="A5966" s="46" t="str">
        <f t="shared" si="1538"/>
        <v/>
      </c>
      <c r="B5966" s="38" t="str">
        <f t="shared" si="1540"/>
        <v>8472107710</v>
      </c>
      <c r="C5966" s="40" t="str">
        <f t="shared" si="1540"/>
        <v>8473107206</v>
      </c>
      <c r="D5966" s="38" t="str">
        <f t="shared" si="1540"/>
        <v>151708</v>
      </c>
      <c r="E5966" s="42">
        <f t="shared" si="1540"/>
        <v>44551</v>
      </c>
      <c r="F5966" s="38" t="str">
        <f t="shared" si="1540"/>
        <v>Belal Asad Mohammad Irshaid</v>
      </c>
      <c r="G5966" s="8">
        <v>5</v>
      </c>
      <c r="H5966" s="5" t="s">
        <v>9978</v>
      </c>
      <c r="I5966" s="9" t="s">
        <v>2262</v>
      </c>
      <c r="J5966" s="9" t="s">
        <v>33</v>
      </c>
      <c r="K5966" s="5" t="s">
        <v>2257</v>
      </c>
      <c r="L5966" s="9" t="s">
        <v>24</v>
      </c>
      <c r="M5966" s="8">
        <v>500</v>
      </c>
      <c r="N5966" s="10">
        <v>8.25</v>
      </c>
      <c r="O5966" s="11">
        <v>4125</v>
      </c>
    </row>
    <row r="5967" spans="1:15" ht="22.5" x14ac:dyDescent="0.25">
      <c r="A5967" s="47" t="str">
        <f t="shared" si="1538"/>
        <v/>
      </c>
      <c r="B5967" s="5" t="s">
        <v>9979</v>
      </c>
      <c r="C5967" s="6" t="s">
        <v>9980</v>
      </c>
      <c r="D5967" s="5" t="s">
        <v>9981</v>
      </c>
      <c r="E5967" s="7">
        <v>44557</v>
      </c>
      <c r="F5967" s="5" t="s">
        <v>200</v>
      </c>
      <c r="G5967" s="8">
        <v>1</v>
      </c>
      <c r="H5967" s="5" t="s">
        <v>9982</v>
      </c>
      <c r="I5967" s="9" t="s">
        <v>21</v>
      </c>
      <c r="J5967" s="9" t="s">
        <v>33</v>
      </c>
      <c r="K5967" s="5" t="s">
        <v>9983</v>
      </c>
      <c r="L5967" s="9" t="s">
        <v>24</v>
      </c>
      <c r="M5967" s="8">
        <v>1</v>
      </c>
      <c r="N5967" s="10">
        <v>512197.26</v>
      </c>
      <c r="O5967" s="11">
        <v>512197.26</v>
      </c>
    </row>
    <row r="5968" spans="1:15" ht="22.5" x14ac:dyDescent="0.25">
      <c r="A5968" s="36" t="s">
        <v>9984</v>
      </c>
      <c r="B5968" s="5" t="s">
        <v>9985</v>
      </c>
      <c r="C5968" s="6" t="s">
        <v>9986</v>
      </c>
      <c r="D5968" s="12" t="str">
        <f>D5967</f>
        <v>152160</v>
      </c>
      <c r="E5968" s="7">
        <v>43459</v>
      </c>
      <c r="F5968" s="5" t="s">
        <v>19</v>
      </c>
      <c r="G5968" s="8">
        <v>1</v>
      </c>
      <c r="H5968" s="5" t="s">
        <v>9987</v>
      </c>
      <c r="I5968" s="9" t="s">
        <v>21</v>
      </c>
      <c r="J5968" s="9" t="s">
        <v>22</v>
      </c>
      <c r="K5968" s="5" t="s">
        <v>9988</v>
      </c>
      <c r="L5968" s="9" t="s">
        <v>24</v>
      </c>
      <c r="M5968" s="8">
        <v>-1</v>
      </c>
      <c r="N5968" s="10">
        <v>6570</v>
      </c>
      <c r="O5968" s="11">
        <v>-6570</v>
      </c>
    </row>
    <row r="5969" spans="1:15" ht="22.5" customHeight="1" x14ac:dyDescent="0.25">
      <c r="A5969" s="37" t="str">
        <f t="shared" ref="A5969:A5997" si="1541">A5968</f>
        <v>KUX - External Khalifa University O.U</v>
      </c>
      <c r="B5969" s="36" t="s">
        <v>9989</v>
      </c>
      <c r="C5969" s="39" t="s">
        <v>9990</v>
      </c>
      <c r="D5969" s="45" t="s">
        <v>0</v>
      </c>
      <c r="E5969" s="41">
        <v>43464</v>
      </c>
      <c r="F5969" s="36" t="s">
        <v>1306</v>
      </c>
      <c r="G5969" s="8">
        <v>1</v>
      </c>
      <c r="H5969" s="5" t="s">
        <v>9991</v>
      </c>
      <c r="I5969" s="9" t="s">
        <v>21</v>
      </c>
      <c r="J5969" s="9" t="s">
        <v>22</v>
      </c>
      <c r="K5969" s="5" t="s">
        <v>9992</v>
      </c>
      <c r="L5969" s="9" t="s">
        <v>24</v>
      </c>
      <c r="M5969" s="8">
        <v>-1</v>
      </c>
      <c r="N5969" s="10">
        <v>180</v>
      </c>
      <c r="O5969" s="11">
        <v>-180</v>
      </c>
    </row>
    <row r="5970" spans="1:15" ht="22.5" x14ac:dyDescent="0.25">
      <c r="A5970" s="37" t="str">
        <f t="shared" si="1541"/>
        <v>KUX - External Khalifa University O.U</v>
      </c>
      <c r="B5970" s="37" t="str">
        <f t="shared" ref="B5970:C5972" si="1542">B5969</f>
        <v>8432200149</v>
      </c>
      <c r="C5970" s="43" t="str">
        <f t="shared" si="1542"/>
        <v>8432300497</v>
      </c>
      <c r="D5970" s="46" t="str">
        <f t="shared" ref="D5970:D5973" si="1543">D5969</f>
        <v/>
      </c>
      <c r="E5970" s="44">
        <f t="shared" ref="E5970:F5972" si="1544">E5969</f>
        <v>43464</v>
      </c>
      <c r="F5970" s="37" t="str">
        <f t="shared" si="1544"/>
        <v>Modather Mohamed Ali Agab</v>
      </c>
      <c r="G5970" s="8">
        <v>2</v>
      </c>
      <c r="H5970" s="5" t="s">
        <v>9993</v>
      </c>
      <c r="I5970" s="9" t="s">
        <v>21</v>
      </c>
      <c r="J5970" s="9" t="s">
        <v>22</v>
      </c>
      <c r="K5970" s="5" t="s">
        <v>9992</v>
      </c>
      <c r="L5970" s="9" t="s">
        <v>24</v>
      </c>
      <c r="M5970" s="8">
        <v>-1</v>
      </c>
      <c r="N5970" s="10">
        <v>2300</v>
      </c>
      <c r="O5970" s="11">
        <v>-2300</v>
      </c>
    </row>
    <row r="5971" spans="1:15" ht="22.5" x14ac:dyDescent="0.25">
      <c r="A5971" s="37" t="str">
        <f t="shared" si="1541"/>
        <v>KUX - External Khalifa University O.U</v>
      </c>
      <c r="B5971" s="37" t="str">
        <f t="shared" si="1542"/>
        <v>8432200149</v>
      </c>
      <c r="C5971" s="43" t="str">
        <f t="shared" si="1542"/>
        <v>8432300497</v>
      </c>
      <c r="D5971" s="46" t="str">
        <f t="shared" si="1543"/>
        <v/>
      </c>
      <c r="E5971" s="44">
        <f t="shared" si="1544"/>
        <v>43464</v>
      </c>
      <c r="F5971" s="37" t="str">
        <f t="shared" si="1544"/>
        <v>Modather Mohamed Ali Agab</v>
      </c>
      <c r="G5971" s="8">
        <v>3</v>
      </c>
      <c r="H5971" s="5" t="s">
        <v>9994</v>
      </c>
      <c r="I5971" s="9" t="s">
        <v>21</v>
      </c>
      <c r="J5971" s="9" t="s">
        <v>22</v>
      </c>
      <c r="K5971" s="5" t="s">
        <v>9992</v>
      </c>
      <c r="L5971" s="9" t="s">
        <v>24</v>
      </c>
      <c r="M5971" s="8">
        <v>-1</v>
      </c>
      <c r="N5971" s="10">
        <v>55</v>
      </c>
      <c r="O5971" s="11">
        <v>-55</v>
      </c>
    </row>
    <row r="5972" spans="1:15" ht="22.5" x14ac:dyDescent="0.25">
      <c r="A5972" s="37" t="str">
        <f t="shared" si="1541"/>
        <v>KUX - External Khalifa University O.U</v>
      </c>
      <c r="B5972" s="38" t="str">
        <f t="shared" si="1542"/>
        <v>8432200149</v>
      </c>
      <c r="C5972" s="40" t="str">
        <f t="shared" si="1542"/>
        <v>8432300497</v>
      </c>
      <c r="D5972" s="47" t="str">
        <f t="shared" si="1543"/>
        <v/>
      </c>
      <c r="E5972" s="42">
        <f t="shared" si="1544"/>
        <v>43464</v>
      </c>
      <c r="F5972" s="38" t="str">
        <f t="shared" si="1544"/>
        <v>Modather Mohamed Ali Agab</v>
      </c>
      <c r="G5972" s="8">
        <v>4</v>
      </c>
      <c r="H5972" s="5" t="s">
        <v>9995</v>
      </c>
      <c r="I5972" s="9" t="s">
        <v>21</v>
      </c>
      <c r="J5972" s="9" t="s">
        <v>22</v>
      </c>
      <c r="K5972" s="5" t="s">
        <v>9992</v>
      </c>
      <c r="L5972" s="9" t="s">
        <v>24</v>
      </c>
      <c r="M5972" s="8">
        <v>-1</v>
      </c>
      <c r="N5972" s="10">
        <v>210</v>
      </c>
      <c r="O5972" s="11">
        <v>-210</v>
      </c>
    </row>
    <row r="5973" spans="1:15" ht="33.75" x14ac:dyDescent="0.25">
      <c r="A5973" s="37" t="str">
        <f t="shared" si="1541"/>
        <v>KUX - External Khalifa University O.U</v>
      </c>
      <c r="B5973" s="5" t="s">
        <v>9996</v>
      </c>
      <c r="C5973" s="6" t="s">
        <v>9997</v>
      </c>
      <c r="D5973" s="12" t="str">
        <f t="shared" si="1543"/>
        <v/>
      </c>
      <c r="E5973" s="7">
        <v>43321</v>
      </c>
      <c r="F5973" s="5" t="s">
        <v>1306</v>
      </c>
      <c r="G5973" s="8">
        <v>1</v>
      </c>
      <c r="H5973" s="5" t="s">
        <v>9998</v>
      </c>
      <c r="I5973" s="9" t="s">
        <v>21</v>
      </c>
      <c r="J5973" s="9" t="s">
        <v>22</v>
      </c>
      <c r="K5973" s="5" t="s">
        <v>9999</v>
      </c>
      <c r="L5973" s="9" t="s">
        <v>24</v>
      </c>
      <c r="M5973" s="8">
        <v>-1</v>
      </c>
      <c r="N5973" s="10">
        <v>3750</v>
      </c>
      <c r="O5973" s="11">
        <v>-3750</v>
      </c>
    </row>
    <row r="5974" spans="1:15" ht="22.5" customHeight="1" x14ac:dyDescent="0.25">
      <c r="A5974" s="37" t="str">
        <f t="shared" si="1541"/>
        <v>KUX - External Khalifa University O.U</v>
      </c>
      <c r="B5974" s="36" t="s">
        <v>10000</v>
      </c>
      <c r="C5974" s="39" t="s">
        <v>10001</v>
      </c>
      <c r="D5974" s="45" t="s">
        <v>0</v>
      </c>
      <c r="E5974" s="41">
        <v>43324</v>
      </c>
      <c r="F5974" s="36" t="s">
        <v>1306</v>
      </c>
      <c r="G5974" s="8">
        <v>1</v>
      </c>
      <c r="H5974" s="5" t="s">
        <v>10002</v>
      </c>
      <c r="I5974" s="9" t="s">
        <v>21</v>
      </c>
      <c r="J5974" s="9" t="s">
        <v>22</v>
      </c>
      <c r="K5974" s="5" t="s">
        <v>1453</v>
      </c>
      <c r="L5974" s="9" t="s">
        <v>240</v>
      </c>
      <c r="M5974" s="8">
        <v>-1</v>
      </c>
      <c r="N5974" s="10">
        <v>890</v>
      </c>
      <c r="O5974" s="11">
        <v>-890</v>
      </c>
    </row>
    <row r="5975" spans="1:15" ht="22.5" x14ac:dyDescent="0.25">
      <c r="A5975" s="37" t="str">
        <f t="shared" si="1541"/>
        <v>KUX - External Khalifa University O.U</v>
      </c>
      <c r="B5975" s="37" t="str">
        <f t="shared" ref="B5975:F5976" si="1545">B5974</f>
        <v>8432200162</v>
      </c>
      <c r="C5975" s="43" t="str">
        <f t="shared" si="1545"/>
        <v>8432300223</v>
      </c>
      <c r="D5975" s="46" t="str">
        <f t="shared" si="1545"/>
        <v/>
      </c>
      <c r="E5975" s="44">
        <f t="shared" si="1545"/>
        <v>43324</v>
      </c>
      <c r="F5975" s="37" t="str">
        <f t="shared" si="1545"/>
        <v>Modather Mohamed Ali Agab</v>
      </c>
      <c r="G5975" s="8">
        <v>2</v>
      </c>
      <c r="H5975" s="5" t="s">
        <v>10003</v>
      </c>
      <c r="I5975" s="9" t="s">
        <v>21</v>
      </c>
      <c r="J5975" s="9" t="s">
        <v>22</v>
      </c>
      <c r="K5975" s="5" t="s">
        <v>1453</v>
      </c>
      <c r="L5975" s="9" t="s">
        <v>240</v>
      </c>
      <c r="M5975" s="8">
        <v>-2</v>
      </c>
      <c r="N5975" s="10">
        <v>101.2</v>
      </c>
      <c r="O5975" s="11">
        <v>-202.4</v>
      </c>
    </row>
    <row r="5976" spans="1:15" ht="22.5" x14ac:dyDescent="0.25">
      <c r="A5976" s="37" t="str">
        <f t="shared" si="1541"/>
        <v>KUX - External Khalifa University O.U</v>
      </c>
      <c r="B5976" s="38" t="str">
        <f t="shared" si="1545"/>
        <v>8432200162</v>
      </c>
      <c r="C5976" s="40" t="str">
        <f t="shared" si="1545"/>
        <v>8432300223</v>
      </c>
      <c r="D5976" s="47" t="str">
        <f t="shared" si="1545"/>
        <v/>
      </c>
      <c r="E5976" s="42">
        <f t="shared" si="1545"/>
        <v>43324</v>
      </c>
      <c r="F5976" s="38" t="str">
        <f t="shared" si="1545"/>
        <v>Modather Mohamed Ali Agab</v>
      </c>
      <c r="G5976" s="8">
        <v>3</v>
      </c>
      <c r="H5976" s="5" t="s">
        <v>5615</v>
      </c>
      <c r="I5976" s="9" t="s">
        <v>21</v>
      </c>
      <c r="J5976" s="9" t="s">
        <v>22</v>
      </c>
      <c r="K5976" s="5" t="s">
        <v>1453</v>
      </c>
      <c r="L5976" s="9" t="s">
        <v>240</v>
      </c>
      <c r="M5976" s="8">
        <v>-2</v>
      </c>
      <c r="N5976" s="10">
        <v>76.400000000000006</v>
      </c>
      <c r="O5976" s="11">
        <v>-152.80000000000001</v>
      </c>
    </row>
    <row r="5977" spans="1:15" ht="22.5" customHeight="1" x14ac:dyDescent="0.25">
      <c r="A5977" s="37" t="str">
        <f t="shared" si="1541"/>
        <v>KUX - External Khalifa University O.U</v>
      </c>
      <c r="B5977" s="36" t="s">
        <v>10004</v>
      </c>
      <c r="C5977" s="39" t="s">
        <v>10005</v>
      </c>
      <c r="D5977" s="45" t="s">
        <v>0</v>
      </c>
      <c r="E5977" s="41">
        <v>43643</v>
      </c>
      <c r="F5977" s="36" t="s">
        <v>1306</v>
      </c>
      <c r="G5977" s="8">
        <v>1</v>
      </c>
      <c r="H5977" s="5" t="s">
        <v>10006</v>
      </c>
      <c r="I5977" s="9" t="s">
        <v>21</v>
      </c>
      <c r="J5977" s="9" t="s">
        <v>22</v>
      </c>
      <c r="K5977" s="5" t="s">
        <v>1453</v>
      </c>
      <c r="L5977" s="9" t="s">
        <v>240</v>
      </c>
      <c r="M5977" s="8">
        <v>-1</v>
      </c>
      <c r="N5977" s="10">
        <v>204</v>
      </c>
      <c r="O5977" s="11">
        <v>-204</v>
      </c>
    </row>
    <row r="5978" spans="1:15" ht="22.5" x14ac:dyDescent="0.25">
      <c r="A5978" s="37" t="str">
        <f t="shared" si="1541"/>
        <v>KUX - External Khalifa University O.U</v>
      </c>
      <c r="B5978" s="37" t="str">
        <f t="shared" ref="B5978:C5980" si="1546">B5977</f>
        <v>8432200171</v>
      </c>
      <c r="C5978" s="43" t="str">
        <f t="shared" si="1546"/>
        <v>8432300699</v>
      </c>
      <c r="D5978" s="46" t="str">
        <f t="shared" ref="D5978:D5988" si="1547">D5977</f>
        <v/>
      </c>
      <c r="E5978" s="44">
        <f t="shared" ref="E5978:F5980" si="1548">E5977</f>
        <v>43643</v>
      </c>
      <c r="F5978" s="37" t="str">
        <f t="shared" si="1548"/>
        <v>Modather Mohamed Ali Agab</v>
      </c>
      <c r="G5978" s="8">
        <v>2</v>
      </c>
      <c r="H5978" s="5" t="s">
        <v>10007</v>
      </c>
      <c r="I5978" s="9" t="s">
        <v>21</v>
      </c>
      <c r="J5978" s="9" t="s">
        <v>22</v>
      </c>
      <c r="K5978" s="5" t="s">
        <v>1453</v>
      </c>
      <c r="L5978" s="9" t="s">
        <v>240</v>
      </c>
      <c r="M5978" s="8">
        <v>-1</v>
      </c>
      <c r="N5978" s="10">
        <v>104.1</v>
      </c>
      <c r="O5978" s="11">
        <v>-104.1</v>
      </c>
    </row>
    <row r="5979" spans="1:15" ht="22.5" x14ac:dyDescent="0.25">
      <c r="A5979" s="37" t="str">
        <f t="shared" si="1541"/>
        <v>KUX - External Khalifa University O.U</v>
      </c>
      <c r="B5979" s="37" t="str">
        <f t="shared" si="1546"/>
        <v>8432200171</v>
      </c>
      <c r="C5979" s="43" t="str">
        <f t="shared" si="1546"/>
        <v>8432300699</v>
      </c>
      <c r="D5979" s="46" t="str">
        <f t="shared" si="1547"/>
        <v/>
      </c>
      <c r="E5979" s="44">
        <f t="shared" si="1548"/>
        <v>43643</v>
      </c>
      <c r="F5979" s="37" t="str">
        <f t="shared" si="1548"/>
        <v>Modather Mohamed Ali Agab</v>
      </c>
      <c r="G5979" s="8">
        <v>3</v>
      </c>
      <c r="H5979" s="5" t="s">
        <v>10008</v>
      </c>
      <c r="I5979" s="9" t="s">
        <v>21</v>
      </c>
      <c r="J5979" s="9" t="s">
        <v>22</v>
      </c>
      <c r="K5979" s="5" t="s">
        <v>1453</v>
      </c>
      <c r="L5979" s="9" t="s">
        <v>240</v>
      </c>
      <c r="M5979" s="8">
        <v>-4</v>
      </c>
      <c r="N5979" s="10">
        <v>24.7</v>
      </c>
      <c r="O5979" s="11">
        <v>-98.8</v>
      </c>
    </row>
    <row r="5980" spans="1:15" ht="22.5" x14ac:dyDescent="0.25">
      <c r="A5980" s="37" t="str">
        <f t="shared" si="1541"/>
        <v>KUX - External Khalifa University O.U</v>
      </c>
      <c r="B5980" s="38" t="str">
        <f t="shared" si="1546"/>
        <v>8432200171</v>
      </c>
      <c r="C5980" s="40" t="str">
        <f t="shared" si="1546"/>
        <v>8432300699</v>
      </c>
      <c r="D5980" s="47" t="str">
        <f t="shared" si="1547"/>
        <v/>
      </c>
      <c r="E5980" s="42">
        <f t="shared" si="1548"/>
        <v>43643</v>
      </c>
      <c r="F5980" s="38" t="str">
        <f t="shared" si="1548"/>
        <v>Modather Mohamed Ali Agab</v>
      </c>
      <c r="G5980" s="8">
        <v>4</v>
      </c>
      <c r="H5980" s="5" t="s">
        <v>10009</v>
      </c>
      <c r="I5980" s="9" t="s">
        <v>21</v>
      </c>
      <c r="J5980" s="9" t="s">
        <v>22</v>
      </c>
      <c r="K5980" s="5" t="s">
        <v>1453</v>
      </c>
      <c r="L5980" s="9" t="s">
        <v>240</v>
      </c>
      <c r="M5980" s="8">
        <v>-1</v>
      </c>
      <c r="N5980" s="10">
        <v>534.79999999999995</v>
      </c>
      <c r="O5980" s="11">
        <v>-534.79999999999995</v>
      </c>
    </row>
    <row r="5981" spans="1:15" ht="33.75" x14ac:dyDescent="0.25">
      <c r="A5981" s="37" t="str">
        <f t="shared" si="1541"/>
        <v>KUX - External Khalifa University O.U</v>
      </c>
      <c r="B5981" s="5" t="s">
        <v>10010</v>
      </c>
      <c r="C5981" s="6" t="s">
        <v>10011</v>
      </c>
      <c r="D5981" s="12" t="str">
        <f t="shared" si="1547"/>
        <v/>
      </c>
      <c r="E5981" s="7">
        <v>43464</v>
      </c>
      <c r="F5981" s="5" t="s">
        <v>1306</v>
      </c>
      <c r="G5981" s="8">
        <v>1</v>
      </c>
      <c r="H5981" s="5" t="s">
        <v>10012</v>
      </c>
      <c r="I5981" s="9" t="s">
        <v>21</v>
      </c>
      <c r="J5981" s="9" t="s">
        <v>22</v>
      </c>
      <c r="K5981" s="5" t="s">
        <v>1457</v>
      </c>
      <c r="L5981" s="9" t="s">
        <v>24</v>
      </c>
      <c r="M5981" s="8">
        <v>-100</v>
      </c>
      <c r="N5981" s="10">
        <v>31</v>
      </c>
      <c r="O5981" s="11">
        <v>-3100</v>
      </c>
    </row>
    <row r="5982" spans="1:15" ht="22.5" x14ac:dyDescent="0.25">
      <c r="A5982" s="37" t="str">
        <f t="shared" si="1541"/>
        <v>KUX - External Khalifa University O.U</v>
      </c>
      <c r="B5982" s="5" t="s">
        <v>10013</v>
      </c>
      <c r="C5982" s="6" t="s">
        <v>10014</v>
      </c>
      <c r="D5982" s="12" t="str">
        <f t="shared" si="1547"/>
        <v/>
      </c>
      <c r="E5982" s="7">
        <v>43597</v>
      </c>
      <c r="F5982" s="5" t="s">
        <v>19</v>
      </c>
      <c r="G5982" s="8">
        <v>1</v>
      </c>
      <c r="H5982" s="5" t="s">
        <v>10015</v>
      </c>
      <c r="I5982" s="9" t="s">
        <v>21</v>
      </c>
      <c r="J5982" s="9" t="s">
        <v>22</v>
      </c>
      <c r="K5982" s="5" t="s">
        <v>7485</v>
      </c>
      <c r="L5982" s="9" t="s">
        <v>24</v>
      </c>
      <c r="M5982" s="8">
        <v>-1</v>
      </c>
      <c r="N5982" s="10">
        <v>7690</v>
      </c>
      <c r="O5982" s="11">
        <v>-7690</v>
      </c>
    </row>
    <row r="5983" spans="1:15" ht="22.5" x14ac:dyDescent="0.25">
      <c r="A5983" s="37" t="str">
        <f t="shared" si="1541"/>
        <v>KUX - External Khalifa University O.U</v>
      </c>
      <c r="B5983" s="5" t="s">
        <v>10016</v>
      </c>
      <c r="C5983" s="6" t="s">
        <v>10017</v>
      </c>
      <c r="D5983" s="12" t="str">
        <f t="shared" si="1547"/>
        <v/>
      </c>
      <c r="E5983" s="7">
        <v>43597</v>
      </c>
      <c r="F5983" s="5" t="s">
        <v>19</v>
      </c>
      <c r="G5983" s="8">
        <v>1</v>
      </c>
      <c r="H5983" s="5" t="s">
        <v>10018</v>
      </c>
      <c r="I5983" s="9" t="s">
        <v>21</v>
      </c>
      <c r="J5983" s="9" t="s">
        <v>22</v>
      </c>
      <c r="K5983" s="5" t="s">
        <v>7485</v>
      </c>
      <c r="L5983" s="9" t="s">
        <v>24</v>
      </c>
      <c r="M5983" s="8">
        <v>-1</v>
      </c>
      <c r="N5983" s="10">
        <v>8260</v>
      </c>
      <c r="O5983" s="11">
        <v>-8260</v>
      </c>
    </row>
    <row r="5984" spans="1:15" ht="33.75" x14ac:dyDescent="0.25">
      <c r="A5984" s="37" t="str">
        <f t="shared" si="1541"/>
        <v>KUX - External Khalifa University O.U</v>
      </c>
      <c r="B5984" s="5" t="s">
        <v>10019</v>
      </c>
      <c r="C5984" s="6" t="s">
        <v>10020</v>
      </c>
      <c r="D5984" s="12" t="str">
        <f t="shared" si="1547"/>
        <v/>
      </c>
      <c r="E5984" s="7">
        <v>43390</v>
      </c>
      <c r="F5984" s="5" t="s">
        <v>1306</v>
      </c>
      <c r="G5984" s="8">
        <v>1</v>
      </c>
      <c r="H5984" s="5" t="s">
        <v>10021</v>
      </c>
      <c r="I5984" s="13"/>
      <c r="J5984" s="9" t="s">
        <v>22</v>
      </c>
      <c r="K5984" s="5" t="s">
        <v>10022</v>
      </c>
      <c r="L5984" s="9" t="s">
        <v>24</v>
      </c>
      <c r="M5984" s="13"/>
      <c r="N5984" s="14"/>
      <c r="O5984" s="11">
        <v>-1200</v>
      </c>
    </row>
    <row r="5985" spans="1:15" ht="22.5" x14ac:dyDescent="0.25">
      <c r="A5985" s="37" t="str">
        <f t="shared" si="1541"/>
        <v>KUX - External Khalifa University O.U</v>
      </c>
      <c r="B5985" s="5" t="s">
        <v>10023</v>
      </c>
      <c r="C5985" s="6" t="s">
        <v>10024</v>
      </c>
      <c r="D5985" s="12" t="str">
        <f t="shared" si="1547"/>
        <v/>
      </c>
      <c r="E5985" s="7">
        <v>43459</v>
      </c>
      <c r="F5985" s="5" t="s">
        <v>19</v>
      </c>
      <c r="G5985" s="8">
        <v>1</v>
      </c>
      <c r="H5985" s="5" t="s">
        <v>10025</v>
      </c>
      <c r="I5985" s="9" t="s">
        <v>21</v>
      </c>
      <c r="J5985" s="9" t="s">
        <v>22</v>
      </c>
      <c r="K5985" s="5" t="s">
        <v>9988</v>
      </c>
      <c r="L5985" s="9" t="s">
        <v>24</v>
      </c>
      <c r="M5985" s="8">
        <v>-1</v>
      </c>
      <c r="N5985" s="10">
        <v>3010</v>
      </c>
      <c r="O5985" s="11">
        <v>-3010</v>
      </c>
    </row>
    <row r="5986" spans="1:15" ht="22.5" x14ac:dyDescent="0.25">
      <c r="A5986" s="37" t="str">
        <f t="shared" si="1541"/>
        <v>KUX - External Khalifa University O.U</v>
      </c>
      <c r="B5986" s="5" t="s">
        <v>10026</v>
      </c>
      <c r="C5986" s="6" t="s">
        <v>10027</v>
      </c>
      <c r="D5986" s="12" t="str">
        <f t="shared" si="1547"/>
        <v/>
      </c>
      <c r="E5986" s="7">
        <v>43459</v>
      </c>
      <c r="F5986" s="5" t="s">
        <v>19</v>
      </c>
      <c r="G5986" s="8">
        <v>1</v>
      </c>
      <c r="H5986" s="5" t="s">
        <v>10028</v>
      </c>
      <c r="I5986" s="9" t="s">
        <v>21</v>
      </c>
      <c r="J5986" s="9" t="s">
        <v>22</v>
      </c>
      <c r="K5986" s="5" t="s">
        <v>9988</v>
      </c>
      <c r="L5986" s="9" t="s">
        <v>24</v>
      </c>
      <c r="M5986" s="8">
        <v>-1</v>
      </c>
      <c r="N5986" s="10">
        <v>7785</v>
      </c>
      <c r="O5986" s="11">
        <v>-7785</v>
      </c>
    </row>
    <row r="5987" spans="1:15" ht="33.75" x14ac:dyDescent="0.25">
      <c r="A5987" s="37" t="str">
        <f t="shared" si="1541"/>
        <v>KUX - External Khalifa University O.U</v>
      </c>
      <c r="B5987" s="5" t="s">
        <v>10029</v>
      </c>
      <c r="C5987" s="6" t="s">
        <v>10030</v>
      </c>
      <c r="D5987" s="12" t="str">
        <f t="shared" si="1547"/>
        <v/>
      </c>
      <c r="E5987" s="7">
        <v>43642</v>
      </c>
      <c r="F5987" s="5" t="s">
        <v>1306</v>
      </c>
      <c r="G5987" s="8">
        <v>1</v>
      </c>
      <c r="H5987" s="5" t="s">
        <v>10031</v>
      </c>
      <c r="I5987" s="9" t="s">
        <v>10032</v>
      </c>
      <c r="J5987" s="9" t="s">
        <v>22</v>
      </c>
      <c r="K5987" s="5" t="s">
        <v>1716</v>
      </c>
      <c r="L5987" s="9" t="s">
        <v>24</v>
      </c>
      <c r="M5987" s="8">
        <v>-1</v>
      </c>
      <c r="N5987" s="10">
        <v>400</v>
      </c>
      <c r="O5987" s="11">
        <v>-400</v>
      </c>
    </row>
    <row r="5988" spans="1:15" ht="22.5" x14ac:dyDescent="0.25">
      <c r="A5988" s="37" t="str">
        <f t="shared" si="1541"/>
        <v>KUX - External Khalifa University O.U</v>
      </c>
      <c r="B5988" s="5" t="s">
        <v>10033</v>
      </c>
      <c r="C5988" s="6" t="s">
        <v>10034</v>
      </c>
      <c r="D5988" s="12" t="str">
        <f t="shared" si="1547"/>
        <v/>
      </c>
      <c r="E5988" s="7">
        <v>43380</v>
      </c>
      <c r="F5988" s="5" t="s">
        <v>10035</v>
      </c>
      <c r="G5988" s="8">
        <v>3</v>
      </c>
      <c r="H5988" s="5" t="s">
        <v>10036</v>
      </c>
      <c r="I5988" s="9" t="s">
        <v>21</v>
      </c>
      <c r="J5988" s="9" t="s">
        <v>22</v>
      </c>
      <c r="K5988" s="5" t="s">
        <v>364</v>
      </c>
      <c r="L5988" s="9" t="s">
        <v>24</v>
      </c>
      <c r="M5988" s="8">
        <v>-1</v>
      </c>
      <c r="N5988" s="10">
        <v>12500</v>
      </c>
      <c r="O5988" s="11">
        <v>-12500</v>
      </c>
    </row>
    <row r="5989" spans="1:15" ht="22.5" x14ac:dyDescent="0.25">
      <c r="A5989" s="37" t="str">
        <f t="shared" si="1541"/>
        <v>KUX - External Khalifa University O.U</v>
      </c>
      <c r="B5989" s="36" t="s">
        <v>10037</v>
      </c>
      <c r="C5989" s="39" t="s">
        <v>10038</v>
      </c>
      <c r="D5989" s="45" t="s">
        <v>0</v>
      </c>
      <c r="E5989" s="41">
        <v>43401</v>
      </c>
      <c r="F5989" s="36" t="s">
        <v>998</v>
      </c>
      <c r="G5989" s="8">
        <v>1</v>
      </c>
      <c r="H5989" s="5" t="s">
        <v>10039</v>
      </c>
      <c r="I5989" s="9" t="s">
        <v>1869</v>
      </c>
      <c r="J5989" s="9" t="s">
        <v>22</v>
      </c>
      <c r="K5989" s="5" t="s">
        <v>10040</v>
      </c>
      <c r="L5989" s="9" t="s">
        <v>960</v>
      </c>
      <c r="M5989" s="8">
        <v>-347.68</v>
      </c>
      <c r="N5989" s="10">
        <v>1</v>
      </c>
      <c r="O5989" s="11">
        <v>-347.68</v>
      </c>
    </row>
    <row r="5990" spans="1:15" ht="22.5" x14ac:dyDescent="0.25">
      <c r="A5990" s="37" t="str">
        <f t="shared" si="1541"/>
        <v>KUX - External Khalifa University O.U</v>
      </c>
      <c r="B5990" s="38" t="str">
        <f t="shared" ref="B5990:F5990" si="1549">B5989</f>
        <v>8432200568</v>
      </c>
      <c r="C5990" s="40" t="str">
        <f t="shared" si="1549"/>
        <v>8432300313</v>
      </c>
      <c r="D5990" s="47" t="str">
        <f t="shared" si="1549"/>
        <v/>
      </c>
      <c r="E5990" s="42">
        <f t="shared" si="1549"/>
        <v>43401</v>
      </c>
      <c r="F5990" s="38" t="str">
        <f t="shared" si="1549"/>
        <v>AbdulRahman Ashimi</v>
      </c>
      <c r="G5990" s="8">
        <v>2</v>
      </c>
      <c r="H5990" s="5" t="s">
        <v>10041</v>
      </c>
      <c r="I5990" s="9" t="s">
        <v>1869</v>
      </c>
      <c r="J5990" s="9" t="s">
        <v>22</v>
      </c>
      <c r="K5990" s="5" t="s">
        <v>10040</v>
      </c>
      <c r="L5990" s="9" t="s">
        <v>960</v>
      </c>
      <c r="M5990" s="8">
        <v>-4995</v>
      </c>
      <c r="N5990" s="10">
        <v>1</v>
      </c>
      <c r="O5990" s="11">
        <v>-4995</v>
      </c>
    </row>
    <row r="5991" spans="1:15" ht="15" customHeight="1" x14ac:dyDescent="0.25">
      <c r="A5991" s="37" t="str">
        <f t="shared" si="1541"/>
        <v>KUX - External Khalifa University O.U</v>
      </c>
      <c r="B5991" s="36" t="s">
        <v>10042</v>
      </c>
      <c r="C5991" s="39" t="s">
        <v>10043</v>
      </c>
      <c r="D5991" s="36" t="s">
        <v>10044</v>
      </c>
      <c r="E5991" s="41">
        <v>44452</v>
      </c>
      <c r="F5991" s="36" t="s">
        <v>10045</v>
      </c>
      <c r="G5991" s="8">
        <v>1</v>
      </c>
      <c r="H5991" s="5" t="s">
        <v>10046</v>
      </c>
      <c r="I5991" s="9" t="s">
        <v>21</v>
      </c>
      <c r="J5991" s="9" t="s">
        <v>33</v>
      </c>
      <c r="K5991" s="5" t="s">
        <v>1505</v>
      </c>
      <c r="L5991" s="9" t="s">
        <v>453</v>
      </c>
      <c r="M5991" s="8">
        <v>2</v>
      </c>
      <c r="N5991" s="10">
        <v>19.96</v>
      </c>
      <c r="O5991" s="11">
        <v>39.92</v>
      </c>
    </row>
    <row r="5992" spans="1:15" x14ac:dyDescent="0.25">
      <c r="A5992" s="37" t="str">
        <f t="shared" si="1541"/>
        <v>KUX - External Khalifa University O.U</v>
      </c>
      <c r="B5992" s="37" t="str">
        <f t="shared" ref="B5992:F5996" si="1550">B5991</f>
        <v>8432200573</v>
      </c>
      <c r="C5992" s="43" t="str">
        <f t="shared" si="1550"/>
        <v>8432301654</v>
      </c>
      <c r="D5992" s="37" t="str">
        <f t="shared" si="1550"/>
        <v>144088</v>
      </c>
      <c r="E5992" s="44">
        <f t="shared" si="1550"/>
        <v>44452</v>
      </c>
      <c r="F5992" s="37" t="str">
        <f t="shared" si="1550"/>
        <v>Daniel Sunghoi Choi</v>
      </c>
      <c r="G5992" s="8">
        <v>2</v>
      </c>
      <c r="H5992" s="5" t="s">
        <v>10047</v>
      </c>
      <c r="I5992" s="9" t="s">
        <v>21</v>
      </c>
      <c r="J5992" s="9" t="s">
        <v>33</v>
      </c>
      <c r="K5992" s="5" t="s">
        <v>1505</v>
      </c>
      <c r="L5992" s="9" t="s">
        <v>453</v>
      </c>
      <c r="M5992" s="8">
        <v>50</v>
      </c>
      <c r="N5992" s="10">
        <v>3.6749999999999998</v>
      </c>
      <c r="O5992" s="11">
        <v>183.75</v>
      </c>
    </row>
    <row r="5993" spans="1:15" x14ac:dyDescent="0.25">
      <c r="A5993" s="37" t="str">
        <f t="shared" si="1541"/>
        <v>KUX - External Khalifa University O.U</v>
      </c>
      <c r="B5993" s="37" t="str">
        <f t="shared" si="1550"/>
        <v>8432200573</v>
      </c>
      <c r="C5993" s="43" t="str">
        <f t="shared" si="1550"/>
        <v>8432301654</v>
      </c>
      <c r="D5993" s="37" t="str">
        <f t="shared" si="1550"/>
        <v>144088</v>
      </c>
      <c r="E5993" s="44">
        <f t="shared" si="1550"/>
        <v>44452</v>
      </c>
      <c r="F5993" s="37" t="str">
        <f t="shared" si="1550"/>
        <v>Daniel Sunghoi Choi</v>
      </c>
      <c r="G5993" s="8">
        <v>3</v>
      </c>
      <c r="H5993" s="5" t="s">
        <v>10048</v>
      </c>
      <c r="I5993" s="9" t="s">
        <v>21</v>
      </c>
      <c r="J5993" s="9" t="s">
        <v>33</v>
      </c>
      <c r="K5993" s="5" t="s">
        <v>1505</v>
      </c>
      <c r="L5993" s="9" t="s">
        <v>453</v>
      </c>
      <c r="M5993" s="8">
        <v>50</v>
      </c>
      <c r="N5993" s="10">
        <v>1.98</v>
      </c>
      <c r="O5993" s="11">
        <v>99</v>
      </c>
    </row>
    <row r="5994" spans="1:15" x14ac:dyDescent="0.25">
      <c r="A5994" s="37" t="str">
        <f t="shared" si="1541"/>
        <v>KUX - External Khalifa University O.U</v>
      </c>
      <c r="B5994" s="37" t="str">
        <f t="shared" si="1550"/>
        <v>8432200573</v>
      </c>
      <c r="C5994" s="43" t="str">
        <f t="shared" si="1550"/>
        <v>8432301654</v>
      </c>
      <c r="D5994" s="37" t="str">
        <f t="shared" si="1550"/>
        <v>144088</v>
      </c>
      <c r="E5994" s="44">
        <f t="shared" si="1550"/>
        <v>44452</v>
      </c>
      <c r="F5994" s="37" t="str">
        <f t="shared" si="1550"/>
        <v>Daniel Sunghoi Choi</v>
      </c>
      <c r="G5994" s="8">
        <v>4</v>
      </c>
      <c r="H5994" s="5" t="s">
        <v>10049</v>
      </c>
      <c r="I5994" s="9" t="s">
        <v>21</v>
      </c>
      <c r="J5994" s="9" t="s">
        <v>33</v>
      </c>
      <c r="K5994" s="5" t="s">
        <v>1505</v>
      </c>
      <c r="L5994" s="9" t="s">
        <v>453</v>
      </c>
      <c r="M5994" s="8">
        <v>1</v>
      </c>
      <c r="N5994" s="10">
        <v>93.56</v>
      </c>
      <c r="O5994" s="11">
        <v>93.56</v>
      </c>
    </row>
    <row r="5995" spans="1:15" x14ac:dyDescent="0.25">
      <c r="A5995" s="37" t="str">
        <f t="shared" si="1541"/>
        <v>KUX - External Khalifa University O.U</v>
      </c>
      <c r="B5995" s="37" t="str">
        <f t="shared" si="1550"/>
        <v>8432200573</v>
      </c>
      <c r="C5995" s="43" t="str">
        <f t="shared" si="1550"/>
        <v>8432301654</v>
      </c>
      <c r="D5995" s="37" t="str">
        <f t="shared" si="1550"/>
        <v>144088</v>
      </c>
      <c r="E5995" s="44">
        <f t="shared" si="1550"/>
        <v>44452</v>
      </c>
      <c r="F5995" s="37" t="str">
        <f t="shared" si="1550"/>
        <v>Daniel Sunghoi Choi</v>
      </c>
      <c r="G5995" s="8">
        <v>5</v>
      </c>
      <c r="H5995" s="5" t="s">
        <v>5447</v>
      </c>
      <c r="I5995" s="9" t="s">
        <v>21</v>
      </c>
      <c r="J5995" s="9" t="s">
        <v>33</v>
      </c>
      <c r="K5995" s="5" t="s">
        <v>1505</v>
      </c>
      <c r="L5995" s="9" t="s">
        <v>453</v>
      </c>
      <c r="M5995" s="8">
        <v>1</v>
      </c>
      <c r="N5995" s="10">
        <v>75</v>
      </c>
      <c r="O5995" s="11">
        <v>75</v>
      </c>
    </row>
    <row r="5996" spans="1:15" x14ac:dyDescent="0.25">
      <c r="A5996" s="37" t="str">
        <f t="shared" si="1541"/>
        <v>KUX - External Khalifa University O.U</v>
      </c>
      <c r="B5996" s="38" t="str">
        <f t="shared" si="1550"/>
        <v>8432200573</v>
      </c>
      <c r="C5996" s="40" t="str">
        <f t="shared" si="1550"/>
        <v>8432301654</v>
      </c>
      <c r="D5996" s="38" t="str">
        <f t="shared" si="1550"/>
        <v>144088</v>
      </c>
      <c r="E5996" s="42">
        <f t="shared" si="1550"/>
        <v>44452</v>
      </c>
      <c r="F5996" s="38" t="str">
        <f t="shared" si="1550"/>
        <v>Daniel Sunghoi Choi</v>
      </c>
      <c r="G5996" s="8">
        <v>6</v>
      </c>
      <c r="H5996" s="5" t="s">
        <v>10050</v>
      </c>
      <c r="I5996" s="9" t="s">
        <v>21</v>
      </c>
      <c r="J5996" s="9" t="s">
        <v>33</v>
      </c>
      <c r="K5996" s="5" t="s">
        <v>1505</v>
      </c>
      <c r="L5996" s="9" t="s">
        <v>453</v>
      </c>
      <c r="M5996" s="8">
        <v>1</v>
      </c>
      <c r="N5996" s="10">
        <v>20</v>
      </c>
      <c r="O5996" s="11">
        <v>20</v>
      </c>
    </row>
    <row r="5997" spans="1:15" ht="15" customHeight="1" x14ac:dyDescent="0.25">
      <c r="A5997" s="37" t="str">
        <f t="shared" si="1541"/>
        <v>KUX - External Khalifa University O.U</v>
      </c>
      <c r="B5997" s="36" t="s">
        <v>10051</v>
      </c>
      <c r="C5997" s="39" t="s">
        <v>10052</v>
      </c>
      <c r="D5997" s="45" t="s">
        <v>0</v>
      </c>
      <c r="E5997" s="41">
        <v>44238</v>
      </c>
      <c r="F5997" s="36" t="s">
        <v>19</v>
      </c>
      <c r="G5997" s="8">
        <v>1</v>
      </c>
      <c r="H5997" s="5" t="s">
        <v>10053</v>
      </c>
      <c r="I5997" s="13"/>
      <c r="J5997" s="9" t="s">
        <v>33</v>
      </c>
      <c r="K5997" s="5" t="s">
        <v>5152</v>
      </c>
      <c r="L5997" s="9" t="s">
        <v>240</v>
      </c>
      <c r="M5997" s="13"/>
      <c r="N5997" s="14"/>
      <c r="O5997" s="11">
        <v>960</v>
      </c>
    </row>
    <row r="5998" spans="1:15" x14ac:dyDescent="0.25">
      <c r="A5998" s="37" t="str">
        <f t="shared" ref="A5998:F5999" si="1551">A5997</f>
        <v>KUX - External Khalifa University O.U</v>
      </c>
      <c r="B5998" s="37" t="str">
        <f t="shared" si="1551"/>
        <v>8432200598</v>
      </c>
      <c r="C5998" s="43" t="str">
        <f t="shared" si="1551"/>
        <v>8432301512</v>
      </c>
      <c r="D5998" s="46" t="str">
        <f t="shared" si="1551"/>
        <v/>
      </c>
      <c r="E5998" s="44">
        <f t="shared" si="1551"/>
        <v>44238</v>
      </c>
      <c r="F5998" s="37" t="str">
        <f t="shared" si="1551"/>
        <v>Shiju Badarudeen</v>
      </c>
      <c r="G5998" s="8">
        <v>2</v>
      </c>
      <c r="H5998" s="5" t="s">
        <v>10054</v>
      </c>
      <c r="I5998" s="13"/>
      <c r="J5998" s="9" t="s">
        <v>33</v>
      </c>
      <c r="K5998" s="5" t="s">
        <v>5152</v>
      </c>
      <c r="L5998" s="9" t="s">
        <v>240</v>
      </c>
      <c r="M5998" s="13"/>
      <c r="N5998" s="14"/>
      <c r="O5998" s="11">
        <v>424</v>
      </c>
    </row>
    <row r="5999" spans="1:15" x14ac:dyDescent="0.25">
      <c r="A5999" s="38" t="str">
        <f t="shared" si="1551"/>
        <v>KUX - External Khalifa University O.U</v>
      </c>
      <c r="B5999" s="38" t="str">
        <f t="shared" si="1551"/>
        <v>8432200598</v>
      </c>
      <c r="C5999" s="40" t="str">
        <f t="shared" si="1551"/>
        <v>8432301512</v>
      </c>
      <c r="D5999" s="47" t="str">
        <f t="shared" si="1551"/>
        <v/>
      </c>
      <c r="E5999" s="42">
        <f t="shared" si="1551"/>
        <v>44238</v>
      </c>
      <c r="F5999" s="38" t="str">
        <f t="shared" si="1551"/>
        <v>Shiju Badarudeen</v>
      </c>
      <c r="G5999" s="8">
        <v>3</v>
      </c>
      <c r="H5999" s="5" t="s">
        <v>10055</v>
      </c>
      <c r="I5999" s="13"/>
      <c r="J5999" s="9" t="s">
        <v>33</v>
      </c>
      <c r="K5999" s="5" t="s">
        <v>5152</v>
      </c>
      <c r="L5999" s="9" t="s">
        <v>240</v>
      </c>
      <c r="M5999" s="13"/>
      <c r="N5999" s="14"/>
      <c r="O5999" s="11">
        <v>486.26</v>
      </c>
    </row>
    <row r="6000" spans="1:15" x14ac:dyDescent="0.25">
      <c r="A6000" s="45" t="s">
        <v>0</v>
      </c>
      <c r="B6000" s="45" t="s">
        <v>0</v>
      </c>
      <c r="C6000" s="48" t="s">
        <v>0</v>
      </c>
      <c r="D6000" s="45" t="s">
        <v>0</v>
      </c>
      <c r="E6000" s="45" t="s">
        <v>0</v>
      </c>
      <c r="F6000" s="45" t="s">
        <v>0</v>
      </c>
      <c r="G6000" s="8">
        <v>4</v>
      </c>
      <c r="H6000" s="5" t="s">
        <v>10056</v>
      </c>
      <c r="I6000" s="13"/>
      <c r="J6000" s="9" t="s">
        <v>33</v>
      </c>
      <c r="K6000" s="5" t="s">
        <v>5152</v>
      </c>
      <c r="L6000" s="9" t="s">
        <v>240</v>
      </c>
      <c r="M6000" s="13"/>
      <c r="N6000" s="14"/>
      <c r="O6000" s="11">
        <v>486.26</v>
      </c>
    </row>
    <row r="6001" spans="1:15" x14ac:dyDescent="0.25">
      <c r="A6001" s="46" t="str">
        <f t="shared" ref="A6001:A6064" si="1552">A6000</f>
        <v/>
      </c>
      <c r="B6001" s="46" t="str">
        <f t="shared" ref="B6001:F6003" si="1553">B6000</f>
        <v/>
      </c>
      <c r="C6001" s="49" t="str">
        <f t="shared" si="1553"/>
        <v/>
      </c>
      <c r="D6001" s="46" t="str">
        <f t="shared" si="1553"/>
        <v/>
      </c>
      <c r="E6001" s="46" t="str">
        <f t="shared" si="1553"/>
        <v/>
      </c>
      <c r="F6001" s="46" t="str">
        <f t="shared" si="1553"/>
        <v/>
      </c>
      <c r="G6001" s="8">
        <v>5</v>
      </c>
      <c r="H6001" s="5" t="s">
        <v>10057</v>
      </c>
      <c r="I6001" s="13"/>
      <c r="J6001" s="9" t="s">
        <v>33</v>
      </c>
      <c r="K6001" s="5" t="s">
        <v>5152</v>
      </c>
      <c r="L6001" s="9" t="s">
        <v>240</v>
      </c>
      <c r="M6001" s="13"/>
      <c r="N6001" s="14"/>
      <c r="O6001" s="11">
        <v>100</v>
      </c>
    </row>
    <row r="6002" spans="1:15" x14ac:dyDescent="0.25">
      <c r="A6002" s="46" t="str">
        <f t="shared" si="1552"/>
        <v/>
      </c>
      <c r="B6002" s="46" t="str">
        <f t="shared" si="1553"/>
        <v/>
      </c>
      <c r="C6002" s="49" t="str">
        <f t="shared" si="1553"/>
        <v/>
      </c>
      <c r="D6002" s="46" t="str">
        <f t="shared" si="1553"/>
        <v/>
      </c>
      <c r="E6002" s="46" t="str">
        <f t="shared" si="1553"/>
        <v/>
      </c>
      <c r="F6002" s="46" t="str">
        <f t="shared" si="1553"/>
        <v/>
      </c>
      <c r="G6002" s="8">
        <v>6</v>
      </c>
      <c r="H6002" s="5" t="s">
        <v>5225</v>
      </c>
      <c r="I6002" s="13"/>
      <c r="J6002" s="9" t="s">
        <v>33</v>
      </c>
      <c r="K6002" s="5" t="s">
        <v>5152</v>
      </c>
      <c r="L6002" s="9" t="s">
        <v>240</v>
      </c>
      <c r="M6002" s="13"/>
      <c r="N6002" s="14"/>
      <c r="O6002" s="11">
        <v>229.48</v>
      </c>
    </row>
    <row r="6003" spans="1:15" x14ac:dyDescent="0.25">
      <c r="A6003" s="46" t="str">
        <f t="shared" si="1552"/>
        <v/>
      </c>
      <c r="B6003" s="47" t="str">
        <f t="shared" si="1553"/>
        <v/>
      </c>
      <c r="C6003" s="50" t="str">
        <f t="shared" si="1553"/>
        <v/>
      </c>
      <c r="D6003" s="47" t="str">
        <f t="shared" si="1553"/>
        <v/>
      </c>
      <c r="E6003" s="47" t="str">
        <f t="shared" si="1553"/>
        <v/>
      </c>
      <c r="F6003" s="47" t="str">
        <f t="shared" si="1553"/>
        <v/>
      </c>
      <c r="G6003" s="8">
        <v>11</v>
      </c>
      <c r="H6003" s="5" t="s">
        <v>10058</v>
      </c>
      <c r="I6003" s="13"/>
      <c r="J6003" s="9" t="s">
        <v>33</v>
      </c>
      <c r="K6003" s="5" t="s">
        <v>5152</v>
      </c>
      <c r="L6003" s="9" t="s">
        <v>240</v>
      </c>
      <c r="M6003" s="13"/>
      <c r="N6003" s="14"/>
      <c r="O6003" s="11">
        <v>424</v>
      </c>
    </row>
    <row r="6004" spans="1:15" ht="15" customHeight="1" x14ac:dyDescent="0.25">
      <c r="A6004" s="46" t="str">
        <f t="shared" si="1552"/>
        <v/>
      </c>
      <c r="B6004" s="36" t="s">
        <v>10059</v>
      </c>
      <c r="C6004" s="39" t="s">
        <v>10060</v>
      </c>
      <c r="D6004" s="45" t="s">
        <v>0</v>
      </c>
      <c r="E6004" s="41">
        <v>43513</v>
      </c>
      <c r="F6004" s="36" t="s">
        <v>1306</v>
      </c>
      <c r="G6004" s="8">
        <v>1</v>
      </c>
      <c r="H6004" s="5" t="s">
        <v>10061</v>
      </c>
      <c r="I6004" s="9" t="s">
        <v>1345</v>
      </c>
      <c r="J6004" s="13"/>
      <c r="K6004" s="5" t="s">
        <v>10062</v>
      </c>
      <c r="L6004" s="9" t="s">
        <v>24</v>
      </c>
      <c r="M6004" s="8">
        <v>-1</v>
      </c>
      <c r="N6004" s="10">
        <v>3573</v>
      </c>
      <c r="O6004" s="11">
        <v>-3573</v>
      </c>
    </row>
    <row r="6005" spans="1:15" x14ac:dyDescent="0.25">
      <c r="A6005" s="46" t="str">
        <f t="shared" si="1552"/>
        <v/>
      </c>
      <c r="B6005" s="37" t="str">
        <f t="shared" ref="B6005:C6007" si="1554">B6004</f>
        <v>8432200700</v>
      </c>
      <c r="C6005" s="43" t="str">
        <f t="shared" si="1554"/>
        <v>8432300557</v>
      </c>
      <c r="D6005" s="46" t="str">
        <f t="shared" ref="D6005:D6009" si="1555">D6004</f>
        <v/>
      </c>
      <c r="E6005" s="44">
        <f t="shared" ref="E6005:F6007" si="1556">E6004</f>
        <v>43513</v>
      </c>
      <c r="F6005" s="37" t="str">
        <f t="shared" si="1556"/>
        <v>Modather Mohamed Ali Agab</v>
      </c>
      <c r="G6005" s="8">
        <v>2</v>
      </c>
      <c r="H6005" s="5" t="s">
        <v>10063</v>
      </c>
      <c r="I6005" s="9" t="s">
        <v>1345</v>
      </c>
      <c r="J6005" s="13"/>
      <c r="K6005" s="5" t="s">
        <v>10062</v>
      </c>
      <c r="L6005" s="9" t="s">
        <v>24</v>
      </c>
      <c r="M6005" s="8">
        <v>-1</v>
      </c>
      <c r="N6005" s="10">
        <v>6000</v>
      </c>
      <c r="O6005" s="11">
        <v>-6000</v>
      </c>
    </row>
    <row r="6006" spans="1:15" x14ac:dyDescent="0.25">
      <c r="A6006" s="46" t="str">
        <f t="shared" si="1552"/>
        <v/>
      </c>
      <c r="B6006" s="37" t="str">
        <f t="shared" si="1554"/>
        <v>8432200700</v>
      </c>
      <c r="C6006" s="43" t="str">
        <f t="shared" si="1554"/>
        <v>8432300557</v>
      </c>
      <c r="D6006" s="46" t="str">
        <f t="shared" si="1555"/>
        <v/>
      </c>
      <c r="E6006" s="44">
        <f t="shared" si="1556"/>
        <v>43513</v>
      </c>
      <c r="F6006" s="37" t="str">
        <f t="shared" si="1556"/>
        <v>Modather Mohamed Ali Agab</v>
      </c>
      <c r="G6006" s="8">
        <v>3</v>
      </c>
      <c r="H6006" s="5" t="s">
        <v>10064</v>
      </c>
      <c r="I6006" s="9" t="s">
        <v>1345</v>
      </c>
      <c r="J6006" s="13"/>
      <c r="K6006" s="5" t="s">
        <v>10062</v>
      </c>
      <c r="L6006" s="9" t="s">
        <v>24</v>
      </c>
      <c r="M6006" s="8">
        <v>-1</v>
      </c>
      <c r="N6006" s="10">
        <v>665</v>
      </c>
      <c r="O6006" s="11">
        <v>-665</v>
      </c>
    </row>
    <row r="6007" spans="1:15" x14ac:dyDescent="0.25">
      <c r="A6007" s="46" t="str">
        <f t="shared" si="1552"/>
        <v/>
      </c>
      <c r="B6007" s="38" t="str">
        <f t="shared" si="1554"/>
        <v>8432200700</v>
      </c>
      <c r="C6007" s="40" t="str">
        <f t="shared" si="1554"/>
        <v>8432300557</v>
      </c>
      <c r="D6007" s="47" t="str">
        <f t="shared" si="1555"/>
        <v/>
      </c>
      <c r="E6007" s="42">
        <f t="shared" si="1556"/>
        <v>43513</v>
      </c>
      <c r="F6007" s="38" t="str">
        <f t="shared" si="1556"/>
        <v>Modather Mohamed Ali Agab</v>
      </c>
      <c r="G6007" s="8">
        <v>4</v>
      </c>
      <c r="H6007" s="5" t="s">
        <v>10065</v>
      </c>
      <c r="I6007" s="9" t="s">
        <v>1345</v>
      </c>
      <c r="J6007" s="13"/>
      <c r="K6007" s="5" t="s">
        <v>10062</v>
      </c>
      <c r="L6007" s="9" t="s">
        <v>24</v>
      </c>
      <c r="M6007" s="8">
        <v>-1</v>
      </c>
      <c r="N6007" s="10">
        <v>2450</v>
      </c>
      <c r="O6007" s="11">
        <v>-2450</v>
      </c>
    </row>
    <row r="6008" spans="1:15" ht="22.5" x14ac:dyDescent="0.25">
      <c r="A6008" s="46" t="str">
        <f t="shared" si="1552"/>
        <v/>
      </c>
      <c r="B6008" s="5" t="s">
        <v>10066</v>
      </c>
      <c r="C6008" s="6" t="s">
        <v>10067</v>
      </c>
      <c r="D6008" s="12" t="str">
        <f t="shared" si="1555"/>
        <v/>
      </c>
      <c r="E6008" s="7">
        <v>43787</v>
      </c>
      <c r="F6008" s="5" t="s">
        <v>1260</v>
      </c>
      <c r="G6008" s="8">
        <v>1</v>
      </c>
      <c r="H6008" s="5" t="s">
        <v>10068</v>
      </c>
      <c r="I6008" s="9" t="s">
        <v>21</v>
      </c>
      <c r="J6008" s="9" t="s">
        <v>22</v>
      </c>
      <c r="K6008" s="5" t="s">
        <v>364</v>
      </c>
      <c r="L6008" s="9" t="s">
        <v>24</v>
      </c>
      <c r="M6008" s="8">
        <v>-2</v>
      </c>
      <c r="N6008" s="10">
        <v>4150</v>
      </c>
      <c r="O6008" s="11">
        <v>-8300</v>
      </c>
    </row>
    <row r="6009" spans="1:15" ht="33.75" x14ac:dyDescent="0.25">
      <c r="A6009" s="46" t="str">
        <f t="shared" si="1552"/>
        <v/>
      </c>
      <c r="B6009" s="5" t="s">
        <v>10069</v>
      </c>
      <c r="C6009" s="6" t="s">
        <v>10070</v>
      </c>
      <c r="D6009" s="12" t="str">
        <f t="shared" si="1555"/>
        <v/>
      </c>
      <c r="E6009" s="7">
        <v>43646</v>
      </c>
      <c r="F6009" s="5" t="s">
        <v>1306</v>
      </c>
      <c r="G6009" s="8">
        <v>1</v>
      </c>
      <c r="H6009" s="5" t="s">
        <v>10071</v>
      </c>
      <c r="I6009" s="9" t="s">
        <v>21</v>
      </c>
      <c r="J6009" s="9" t="s">
        <v>22</v>
      </c>
      <c r="K6009" s="5" t="s">
        <v>954</v>
      </c>
      <c r="L6009" s="9" t="s">
        <v>24</v>
      </c>
      <c r="M6009" s="8">
        <v>-1</v>
      </c>
      <c r="N6009" s="10">
        <v>367.5</v>
      </c>
      <c r="O6009" s="11">
        <v>-367.5</v>
      </c>
    </row>
    <row r="6010" spans="1:15" ht="15" customHeight="1" x14ac:dyDescent="0.25">
      <c r="A6010" s="46" t="str">
        <f t="shared" si="1552"/>
        <v/>
      </c>
      <c r="B6010" s="36" t="s">
        <v>10072</v>
      </c>
      <c r="C6010" s="39" t="s">
        <v>10073</v>
      </c>
      <c r="D6010" s="36" t="s">
        <v>10074</v>
      </c>
      <c r="E6010" s="41">
        <v>43626</v>
      </c>
      <c r="F6010" s="36" t="s">
        <v>19</v>
      </c>
      <c r="G6010" s="8">
        <v>1</v>
      </c>
      <c r="H6010" s="5" t="s">
        <v>10075</v>
      </c>
      <c r="I6010" s="9" t="s">
        <v>21</v>
      </c>
      <c r="J6010" s="9" t="s">
        <v>33</v>
      </c>
      <c r="K6010" s="5" t="s">
        <v>942</v>
      </c>
      <c r="L6010" s="9" t="s">
        <v>24</v>
      </c>
      <c r="M6010" s="8">
        <v>-4</v>
      </c>
      <c r="N6010" s="10">
        <v>758</v>
      </c>
      <c r="O6010" s="11">
        <v>-3032</v>
      </c>
    </row>
    <row r="6011" spans="1:15" x14ac:dyDescent="0.25">
      <c r="A6011" s="46" t="str">
        <f t="shared" si="1552"/>
        <v/>
      </c>
      <c r="B6011" s="37" t="str">
        <f t="shared" ref="B6011:C6012" si="1557">B6010</f>
        <v>8432200884</v>
      </c>
      <c r="C6011" s="43" t="str">
        <f t="shared" si="1557"/>
        <v>8432300662</v>
      </c>
      <c r="D6011" s="37" t="str">
        <f t="shared" ref="D6011:D6023" si="1558">D6010</f>
        <v>47187</v>
      </c>
      <c r="E6011" s="44">
        <f t="shared" ref="E6011:F6012" si="1559">E6010</f>
        <v>43626</v>
      </c>
      <c r="F6011" s="37" t="str">
        <f t="shared" si="1559"/>
        <v>Shiju Badarudeen</v>
      </c>
      <c r="G6011" s="8">
        <v>2</v>
      </c>
      <c r="H6011" s="5" t="s">
        <v>10076</v>
      </c>
      <c r="I6011" s="9" t="s">
        <v>21</v>
      </c>
      <c r="J6011" s="9" t="s">
        <v>33</v>
      </c>
      <c r="K6011" s="5" t="s">
        <v>942</v>
      </c>
      <c r="L6011" s="9" t="s">
        <v>24</v>
      </c>
      <c r="M6011" s="8">
        <v>-4</v>
      </c>
      <c r="N6011" s="10">
        <v>60.64</v>
      </c>
      <c r="O6011" s="11">
        <v>-242.56</v>
      </c>
    </row>
    <row r="6012" spans="1:15" ht="22.5" x14ac:dyDescent="0.25">
      <c r="A6012" s="46" t="str">
        <f t="shared" si="1552"/>
        <v/>
      </c>
      <c r="B6012" s="38" t="str">
        <f t="shared" si="1557"/>
        <v>8432200884</v>
      </c>
      <c r="C6012" s="40" t="str">
        <f t="shared" si="1557"/>
        <v>8432300662</v>
      </c>
      <c r="D6012" s="38" t="str">
        <f t="shared" si="1558"/>
        <v>47187</v>
      </c>
      <c r="E6012" s="42">
        <f t="shared" si="1559"/>
        <v>43626</v>
      </c>
      <c r="F6012" s="38" t="str">
        <f t="shared" si="1559"/>
        <v>Shiju Badarudeen</v>
      </c>
      <c r="G6012" s="8">
        <v>6</v>
      </c>
      <c r="H6012" s="5" t="s">
        <v>10077</v>
      </c>
      <c r="I6012" s="9" t="s">
        <v>21</v>
      </c>
      <c r="J6012" s="9" t="s">
        <v>33</v>
      </c>
      <c r="K6012" s="5" t="s">
        <v>942</v>
      </c>
      <c r="L6012" s="9" t="s">
        <v>24</v>
      </c>
      <c r="M6012" s="8">
        <v>-4</v>
      </c>
      <c r="N6012" s="10">
        <v>43</v>
      </c>
      <c r="O6012" s="11">
        <v>-172</v>
      </c>
    </row>
    <row r="6013" spans="1:15" ht="22.5" x14ac:dyDescent="0.25">
      <c r="A6013" s="46" t="str">
        <f t="shared" si="1552"/>
        <v/>
      </c>
      <c r="B6013" s="5" t="s">
        <v>10078</v>
      </c>
      <c r="C6013" s="6" t="s">
        <v>10079</v>
      </c>
      <c r="D6013" s="12" t="str">
        <f t="shared" si="1558"/>
        <v>47187</v>
      </c>
      <c r="E6013" s="7">
        <v>43681</v>
      </c>
      <c r="F6013" s="5" t="s">
        <v>19</v>
      </c>
      <c r="G6013" s="8">
        <v>1</v>
      </c>
      <c r="H6013" s="5" t="s">
        <v>10080</v>
      </c>
      <c r="I6013" s="9" t="s">
        <v>21</v>
      </c>
      <c r="J6013" s="9" t="s">
        <v>22</v>
      </c>
      <c r="K6013" s="5" t="s">
        <v>9988</v>
      </c>
      <c r="L6013" s="9" t="s">
        <v>24</v>
      </c>
      <c r="M6013" s="8">
        <v>-1</v>
      </c>
      <c r="N6013" s="10">
        <v>4920</v>
      </c>
      <c r="O6013" s="11">
        <v>-4920</v>
      </c>
    </row>
    <row r="6014" spans="1:15" ht="22.5" x14ac:dyDescent="0.25">
      <c r="A6014" s="46" t="str">
        <f t="shared" si="1552"/>
        <v/>
      </c>
      <c r="B6014" s="5" t="s">
        <v>10081</v>
      </c>
      <c r="C6014" s="6" t="s">
        <v>10082</v>
      </c>
      <c r="D6014" s="12" t="str">
        <f t="shared" si="1558"/>
        <v>47187</v>
      </c>
      <c r="E6014" s="7">
        <v>43681</v>
      </c>
      <c r="F6014" s="5" t="s">
        <v>19</v>
      </c>
      <c r="G6014" s="8">
        <v>1</v>
      </c>
      <c r="H6014" s="5" t="s">
        <v>10083</v>
      </c>
      <c r="I6014" s="9" t="s">
        <v>21</v>
      </c>
      <c r="J6014" s="9" t="s">
        <v>22</v>
      </c>
      <c r="K6014" s="5" t="s">
        <v>9988</v>
      </c>
      <c r="L6014" s="9" t="s">
        <v>24</v>
      </c>
      <c r="M6014" s="8">
        <v>-1</v>
      </c>
      <c r="N6014" s="10">
        <v>4980</v>
      </c>
      <c r="O6014" s="11">
        <v>-4980</v>
      </c>
    </row>
    <row r="6015" spans="1:15" ht="22.5" x14ac:dyDescent="0.25">
      <c r="A6015" s="46" t="str">
        <f t="shared" si="1552"/>
        <v/>
      </c>
      <c r="B6015" s="5" t="s">
        <v>10084</v>
      </c>
      <c r="C6015" s="6" t="s">
        <v>10085</v>
      </c>
      <c r="D6015" s="12" t="str">
        <f t="shared" si="1558"/>
        <v>47187</v>
      </c>
      <c r="E6015" s="7">
        <v>43681</v>
      </c>
      <c r="F6015" s="5" t="s">
        <v>19</v>
      </c>
      <c r="G6015" s="8">
        <v>1</v>
      </c>
      <c r="H6015" s="5" t="s">
        <v>10086</v>
      </c>
      <c r="I6015" s="9" t="s">
        <v>21</v>
      </c>
      <c r="J6015" s="9" t="s">
        <v>22</v>
      </c>
      <c r="K6015" s="5" t="s">
        <v>9988</v>
      </c>
      <c r="L6015" s="9" t="s">
        <v>24</v>
      </c>
      <c r="M6015" s="8">
        <v>-1</v>
      </c>
      <c r="N6015" s="10">
        <v>7440</v>
      </c>
      <c r="O6015" s="11">
        <v>-7440</v>
      </c>
    </row>
    <row r="6016" spans="1:15" ht="22.5" x14ac:dyDescent="0.25">
      <c r="A6016" s="46" t="str">
        <f t="shared" si="1552"/>
        <v/>
      </c>
      <c r="B6016" s="5" t="s">
        <v>10087</v>
      </c>
      <c r="C6016" s="6" t="s">
        <v>10088</v>
      </c>
      <c r="D6016" s="12" t="str">
        <f t="shared" si="1558"/>
        <v>47187</v>
      </c>
      <c r="E6016" s="7">
        <v>43681</v>
      </c>
      <c r="F6016" s="5" t="s">
        <v>19</v>
      </c>
      <c r="G6016" s="8">
        <v>1</v>
      </c>
      <c r="H6016" s="5" t="s">
        <v>10089</v>
      </c>
      <c r="I6016" s="9" t="s">
        <v>21</v>
      </c>
      <c r="J6016" s="9" t="s">
        <v>22</v>
      </c>
      <c r="K6016" s="5" t="s">
        <v>9988</v>
      </c>
      <c r="L6016" s="9" t="s">
        <v>24</v>
      </c>
      <c r="M6016" s="8">
        <v>-1</v>
      </c>
      <c r="N6016" s="10">
        <v>3800</v>
      </c>
      <c r="O6016" s="11">
        <v>-3800</v>
      </c>
    </row>
    <row r="6017" spans="1:18" ht="22.5" x14ac:dyDescent="0.25">
      <c r="A6017" s="46" t="str">
        <f t="shared" si="1552"/>
        <v/>
      </c>
      <c r="B6017" s="5" t="s">
        <v>10090</v>
      </c>
      <c r="C6017" s="6" t="s">
        <v>10091</v>
      </c>
      <c r="D6017" s="12" t="str">
        <f t="shared" si="1558"/>
        <v>47187</v>
      </c>
      <c r="E6017" s="7">
        <v>43681</v>
      </c>
      <c r="F6017" s="5" t="s">
        <v>19</v>
      </c>
      <c r="G6017" s="8">
        <v>1</v>
      </c>
      <c r="H6017" s="5" t="s">
        <v>10092</v>
      </c>
      <c r="I6017" s="9" t="s">
        <v>21</v>
      </c>
      <c r="J6017" s="9" t="s">
        <v>22</v>
      </c>
      <c r="K6017" s="5" t="s">
        <v>9988</v>
      </c>
      <c r="L6017" s="9" t="s">
        <v>24</v>
      </c>
      <c r="M6017" s="8">
        <v>-1</v>
      </c>
      <c r="N6017" s="10">
        <v>5255</v>
      </c>
      <c r="O6017" s="11">
        <v>-5255</v>
      </c>
    </row>
    <row r="6018" spans="1:18" ht="22.5" x14ac:dyDescent="0.25">
      <c r="A6018" s="46" t="str">
        <f t="shared" si="1552"/>
        <v/>
      </c>
      <c r="B6018" s="5" t="s">
        <v>10093</v>
      </c>
      <c r="C6018" s="6" t="s">
        <v>10094</v>
      </c>
      <c r="D6018" s="12" t="str">
        <f t="shared" si="1558"/>
        <v>47187</v>
      </c>
      <c r="E6018" s="7">
        <v>43681</v>
      </c>
      <c r="F6018" s="5" t="s">
        <v>19</v>
      </c>
      <c r="G6018" s="8">
        <v>1</v>
      </c>
      <c r="H6018" s="5" t="s">
        <v>10095</v>
      </c>
      <c r="I6018" s="9" t="s">
        <v>21</v>
      </c>
      <c r="J6018" s="9" t="s">
        <v>22</v>
      </c>
      <c r="K6018" s="5" t="s">
        <v>9988</v>
      </c>
      <c r="L6018" s="9" t="s">
        <v>24</v>
      </c>
      <c r="M6018" s="8">
        <v>-1</v>
      </c>
      <c r="N6018" s="10">
        <v>5510</v>
      </c>
      <c r="O6018" s="11">
        <v>-5510</v>
      </c>
    </row>
    <row r="6019" spans="1:18" ht="22.5" x14ac:dyDescent="0.25">
      <c r="A6019" s="46" t="str">
        <f t="shared" si="1552"/>
        <v/>
      </c>
      <c r="B6019" s="5" t="s">
        <v>10096</v>
      </c>
      <c r="C6019" s="6" t="s">
        <v>10097</v>
      </c>
      <c r="D6019" s="12" t="str">
        <f t="shared" si="1558"/>
        <v>47187</v>
      </c>
      <c r="E6019" s="7">
        <v>43681</v>
      </c>
      <c r="F6019" s="5" t="s">
        <v>19</v>
      </c>
      <c r="G6019" s="8">
        <v>1</v>
      </c>
      <c r="H6019" s="5" t="s">
        <v>10098</v>
      </c>
      <c r="I6019" s="9" t="s">
        <v>21</v>
      </c>
      <c r="J6019" s="9" t="s">
        <v>22</v>
      </c>
      <c r="K6019" s="5" t="s">
        <v>9988</v>
      </c>
      <c r="L6019" s="9" t="s">
        <v>24</v>
      </c>
      <c r="M6019" s="8">
        <v>-1</v>
      </c>
      <c r="N6019" s="10">
        <v>7360</v>
      </c>
      <c r="O6019" s="11">
        <v>-7360</v>
      </c>
    </row>
    <row r="6020" spans="1:18" ht="22.5" x14ac:dyDescent="0.25">
      <c r="A6020" s="46" t="str">
        <f t="shared" si="1552"/>
        <v/>
      </c>
      <c r="B6020" s="5" t="s">
        <v>10099</v>
      </c>
      <c r="C6020" s="6" t="s">
        <v>10100</v>
      </c>
      <c r="D6020" s="12" t="str">
        <f t="shared" si="1558"/>
        <v>47187</v>
      </c>
      <c r="E6020" s="7">
        <v>43797</v>
      </c>
      <c r="F6020" s="5" t="s">
        <v>19</v>
      </c>
      <c r="G6020" s="8">
        <v>1</v>
      </c>
      <c r="H6020" s="5" t="s">
        <v>10101</v>
      </c>
      <c r="I6020" s="9" t="s">
        <v>21</v>
      </c>
      <c r="J6020" s="9" t="s">
        <v>22</v>
      </c>
      <c r="K6020" s="5" t="s">
        <v>9988</v>
      </c>
      <c r="L6020" s="9" t="s">
        <v>24</v>
      </c>
      <c r="M6020" s="8">
        <v>-1</v>
      </c>
      <c r="N6020" s="10">
        <v>4310</v>
      </c>
      <c r="O6020" s="11">
        <v>-4310</v>
      </c>
    </row>
    <row r="6021" spans="1:18" ht="22.5" x14ac:dyDescent="0.25">
      <c r="A6021" s="46" t="str">
        <f t="shared" si="1552"/>
        <v/>
      </c>
      <c r="B6021" s="5" t="s">
        <v>10102</v>
      </c>
      <c r="C6021" s="6" t="s">
        <v>10103</v>
      </c>
      <c r="D6021" s="12" t="str">
        <f t="shared" si="1558"/>
        <v>47187</v>
      </c>
      <c r="E6021" s="7">
        <v>43681</v>
      </c>
      <c r="F6021" s="5" t="s">
        <v>19</v>
      </c>
      <c r="G6021" s="8">
        <v>1</v>
      </c>
      <c r="H6021" s="5" t="s">
        <v>10104</v>
      </c>
      <c r="I6021" s="9" t="s">
        <v>21</v>
      </c>
      <c r="J6021" s="9" t="s">
        <v>22</v>
      </c>
      <c r="K6021" s="5" t="s">
        <v>9988</v>
      </c>
      <c r="L6021" s="9" t="s">
        <v>24</v>
      </c>
      <c r="M6021" s="8">
        <v>-1</v>
      </c>
      <c r="N6021" s="10">
        <v>2410</v>
      </c>
      <c r="O6021" s="11">
        <v>-2410</v>
      </c>
    </row>
    <row r="6022" spans="1:18" ht="22.5" x14ac:dyDescent="0.25">
      <c r="A6022" s="46" t="str">
        <f t="shared" si="1552"/>
        <v/>
      </c>
      <c r="B6022" s="5" t="s">
        <v>10105</v>
      </c>
      <c r="C6022" s="6" t="s">
        <v>10106</v>
      </c>
      <c r="D6022" s="12" t="str">
        <f t="shared" si="1558"/>
        <v>47187</v>
      </c>
      <c r="E6022" s="7">
        <v>43681</v>
      </c>
      <c r="F6022" s="5" t="s">
        <v>19</v>
      </c>
      <c r="G6022" s="8">
        <v>1</v>
      </c>
      <c r="H6022" s="5" t="s">
        <v>10107</v>
      </c>
      <c r="I6022" s="9" t="s">
        <v>21</v>
      </c>
      <c r="J6022" s="9" t="s">
        <v>22</v>
      </c>
      <c r="K6022" s="5" t="s">
        <v>9988</v>
      </c>
      <c r="L6022" s="9" t="s">
        <v>24</v>
      </c>
      <c r="M6022" s="8">
        <v>-1</v>
      </c>
      <c r="N6022" s="10">
        <v>2410</v>
      </c>
      <c r="O6022" s="11">
        <v>-2410</v>
      </c>
    </row>
    <row r="6023" spans="1:18" ht="22.5" x14ac:dyDescent="0.25">
      <c r="A6023" s="46" t="str">
        <f t="shared" si="1552"/>
        <v/>
      </c>
      <c r="B6023" s="5" t="s">
        <v>10108</v>
      </c>
      <c r="C6023" s="6" t="s">
        <v>10109</v>
      </c>
      <c r="D6023" s="12" t="str">
        <f t="shared" si="1558"/>
        <v>47187</v>
      </c>
      <c r="E6023" s="7">
        <v>43744</v>
      </c>
      <c r="F6023" s="5" t="s">
        <v>19</v>
      </c>
      <c r="G6023" s="8">
        <v>1</v>
      </c>
      <c r="H6023" s="5" t="s">
        <v>10110</v>
      </c>
      <c r="I6023" s="13"/>
      <c r="J6023" s="9" t="s">
        <v>22</v>
      </c>
      <c r="K6023" s="5" t="s">
        <v>10111</v>
      </c>
      <c r="L6023" s="9" t="s">
        <v>24</v>
      </c>
      <c r="M6023" s="13"/>
      <c r="N6023" s="14"/>
      <c r="O6023" s="11">
        <v>-11000</v>
      </c>
    </row>
    <row r="6024" spans="1:18" ht="22.5" x14ac:dyDescent="0.25">
      <c r="A6024" s="46" t="str">
        <f t="shared" si="1552"/>
        <v/>
      </c>
      <c r="B6024" s="26" t="s">
        <v>10112</v>
      </c>
      <c r="C6024" s="26" t="s">
        <v>10113</v>
      </c>
      <c r="D6024" s="26" t="s">
        <v>10114</v>
      </c>
      <c r="E6024" s="28">
        <v>44157</v>
      </c>
      <c r="F6024" s="26" t="s">
        <v>19</v>
      </c>
      <c r="G6024" s="29">
        <v>1</v>
      </c>
      <c r="H6024" s="26" t="s">
        <v>10115</v>
      </c>
      <c r="I6024" s="30" t="s">
        <v>21</v>
      </c>
      <c r="J6024" s="30" t="s">
        <v>22</v>
      </c>
      <c r="K6024" s="26" t="s">
        <v>291</v>
      </c>
      <c r="L6024" s="30" t="s">
        <v>24</v>
      </c>
      <c r="M6024" s="29">
        <v>-4.7619099999999998E-2</v>
      </c>
      <c r="N6024" s="31">
        <v>4725</v>
      </c>
      <c r="O6024" s="32">
        <v>-225.0002475</v>
      </c>
      <c r="P6024" s="33"/>
      <c r="Q6024" s="33"/>
      <c r="R6024" s="33" t="s">
        <v>11483</v>
      </c>
    </row>
    <row r="6025" spans="1:18" ht="22.5" x14ac:dyDescent="0.25">
      <c r="A6025" s="46" t="str">
        <f t="shared" si="1552"/>
        <v/>
      </c>
      <c r="B6025" s="36" t="s">
        <v>10116</v>
      </c>
      <c r="C6025" s="39" t="s">
        <v>10117</v>
      </c>
      <c r="D6025" s="45" t="s">
        <v>0</v>
      </c>
      <c r="E6025" s="41">
        <v>43702</v>
      </c>
      <c r="F6025" s="36" t="s">
        <v>19</v>
      </c>
      <c r="G6025" s="8">
        <v>1</v>
      </c>
      <c r="H6025" s="5" t="s">
        <v>10118</v>
      </c>
      <c r="I6025" s="9" t="s">
        <v>21</v>
      </c>
      <c r="J6025" s="9" t="s">
        <v>22</v>
      </c>
      <c r="K6025" s="5" t="s">
        <v>1505</v>
      </c>
      <c r="L6025" s="9" t="s">
        <v>453</v>
      </c>
      <c r="M6025" s="8">
        <v>-20</v>
      </c>
      <c r="N6025" s="10">
        <v>2.66</v>
      </c>
      <c r="O6025" s="11">
        <v>-53.2</v>
      </c>
    </row>
    <row r="6026" spans="1:18" ht="22.5" x14ac:dyDescent="0.25">
      <c r="A6026" s="46" t="str">
        <f t="shared" si="1552"/>
        <v/>
      </c>
      <c r="B6026" s="37" t="str">
        <f t="shared" ref="B6026:B6035" si="1560">B6025</f>
        <v>8432201111</v>
      </c>
      <c r="C6026" s="43" t="str">
        <f t="shared" ref="C6026:C6035" si="1561">C6025</f>
        <v>8432300809</v>
      </c>
      <c r="D6026" s="46" t="str">
        <f t="shared" ref="D6026:D6039" si="1562">D6025</f>
        <v/>
      </c>
      <c r="E6026" s="44">
        <f t="shared" ref="E6026:E6035" si="1563">E6025</f>
        <v>43702</v>
      </c>
      <c r="F6026" s="37" t="str">
        <f t="shared" ref="F6026:F6035" si="1564">F6025</f>
        <v>Shiju Badarudeen</v>
      </c>
      <c r="G6026" s="8">
        <v>2</v>
      </c>
      <c r="H6026" s="5" t="s">
        <v>10119</v>
      </c>
      <c r="I6026" s="9" t="s">
        <v>21</v>
      </c>
      <c r="J6026" s="9" t="s">
        <v>22</v>
      </c>
      <c r="K6026" s="5" t="s">
        <v>1505</v>
      </c>
      <c r="L6026" s="9" t="s">
        <v>453</v>
      </c>
      <c r="M6026" s="8">
        <v>-10</v>
      </c>
      <c r="N6026" s="10">
        <v>10.395</v>
      </c>
      <c r="O6026" s="11">
        <v>-103.95</v>
      </c>
    </row>
    <row r="6027" spans="1:18" ht="22.5" x14ac:dyDescent="0.25">
      <c r="A6027" s="46" t="str">
        <f t="shared" si="1552"/>
        <v/>
      </c>
      <c r="B6027" s="37" t="str">
        <f t="shared" si="1560"/>
        <v>8432201111</v>
      </c>
      <c r="C6027" s="43" t="str">
        <f t="shared" si="1561"/>
        <v>8432300809</v>
      </c>
      <c r="D6027" s="46" t="str">
        <f t="shared" si="1562"/>
        <v/>
      </c>
      <c r="E6027" s="44">
        <f t="shared" si="1563"/>
        <v>43702</v>
      </c>
      <c r="F6027" s="37" t="str">
        <f t="shared" si="1564"/>
        <v>Shiju Badarudeen</v>
      </c>
      <c r="G6027" s="8">
        <v>3</v>
      </c>
      <c r="H6027" s="5" t="s">
        <v>10120</v>
      </c>
      <c r="I6027" s="9" t="s">
        <v>21</v>
      </c>
      <c r="J6027" s="9" t="s">
        <v>22</v>
      </c>
      <c r="K6027" s="5" t="s">
        <v>1505</v>
      </c>
      <c r="L6027" s="9" t="s">
        <v>453</v>
      </c>
      <c r="M6027" s="8">
        <v>-6</v>
      </c>
      <c r="N6027" s="10">
        <v>3.34</v>
      </c>
      <c r="O6027" s="11">
        <v>-20.04</v>
      </c>
    </row>
    <row r="6028" spans="1:18" ht="22.5" x14ac:dyDescent="0.25">
      <c r="A6028" s="46" t="str">
        <f t="shared" si="1552"/>
        <v/>
      </c>
      <c r="B6028" s="37" t="str">
        <f t="shared" si="1560"/>
        <v>8432201111</v>
      </c>
      <c r="C6028" s="43" t="str">
        <f t="shared" si="1561"/>
        <v>8432300809</v>
      </c>
      <c r="D6028" s="46" t="str">
        <f t="shared" si="1562"/>
        <v/>
      </c>
      <c r="E6028" s="44">
        <f t="shared" si="1563"/>
        <v>43702</v>
      </c>
      <c r="F6028" s="37" t="str">
        <f t="shared" si="1564"/>
        <v>Shiju Badarudeen</v>
      </c>
      <c r="G6028" s="8">
        <v>4</v>
      </c>
      <c r="H6028" s="5" t="s">
        <v>10121</v>
      </c>
      <c r="I6028" s="9" t="s">
        <v>21</v>
      </c>
      <c r="J6028" s="9" t="s">
        <v>22</v>
      </c>
      <c r="K6028" s="5" t="s">
        <v>1505</v>
      </c>
      <c r="L6028" s="9" t="s">
        <v>453</v>
      </c>
      <c r="M6028" s="8">
        <v>-2</v>
      </c>
      <c r="N6028" s="10">
        <v>125.66</v>
      </c>
      <c r="O6028" s="11">
        <v>-251.32</v>
      </c>
    </row>
    <row r="6029" spans="1:18" ht="22.5" x14ac:dyDescent="0.25">
      <c r="A6029" s="46" t="str">
        <f t="shared" si="1552"/>
        <v/>
      </c>
      <c r="B6029" s="37" t="str">
        <f t="shared" si="1560"/>
        <v>8432201111</v>
      </c>
      <c r="C6029" s="43" t="str">
        <f t="shared" si="1561"/>
        <v>8432300809</v>
      </c>
      <c r="D6029" s="46" t="str">
        <f t="shared" si="1562"/>
        <v/>
      </c>
      <c r="E6029" s="44">
        <f t="shared" si="1563"/>
        <v>43702</v>
      </c>
      <c r="F6029" s="37" t="str">
        <f t="shared" si="1564"/>
        <v>Shiju Badarudeen</v>
      </c>
      <c r="G6029" s="8">
        <v>5</v>
      </c>
      <c r="H6029" s="5" t="s">
        <v>10122</v>
      </c>
      <c r="I6029" s="9" t="s">
        <v>21</v>
      </c>
      <c r="J6029" s="9" t="s">
        <v>22</v>
      </c>
      <c r="K6029" s="5" t="s">
        <v>1505</v>
      </c>
      <c r="L6029" s="9" t="s">
        <v>453</v>
      </c>
      <c r="M6029" s="8">
        <v>-3</v>
      </c>
      <c r="N6029" s="10">
        <v>28.29</v>
      </c>
      <c r="O6029" s="11">
        <v>-84.87</v>
      </c>
    </row>
    <row r="6030" spans="1:18" ht="22.5" x14ac:dyDescent="0.25">
      <c r="A6030" s="46" t="str">
        <f t="shared" si="1552"/>
        <v/>
      </c>
      <c r="B6030" s="37" t="str">
        <f t="shared" si="1560"/>
        <v>8432201111</v>
      </c>
      <c r="C6030" s="43" t="str">
        <f t="shared" si="1561"/>
        <v>8432300809</v>
      </c>
      <c r="D6030" s="46" t="str">
        <f t="shared" si="1562"/>
        <v/>
      </c>
      <c r="E6030" s="44">
        <f t="shared" si="1563"/>
        <v>43702</v>
      </c>
      <c r="F6030" s="37" t="str">
        <f t="shared" si="1564"/>
        <v>Shiju Badarudeen</v>
      </c>
      <c r="G6030" s="8">
        <v>6</v>
      </c>
      <c r="H6030" s="5" t="s">
        <v>10123</v>
      </c>
      <c r="I6030" s="9" t="s">
        <v>21</v>
      </c>
      <c r="J6030" s="9" t="s">
        <v>22</v>
      </c>
      <c r="K6030" s="5" t="s">
        <v>1505</v>
      </c>
      <c r="L6030" s="9" t="s">
        <v>453</v>
      </c>
      <c r="M6030" s="8">
        <v>-1</v>
      </c>
      <c r="N6030" s="10">
        <v>71.86</v>
      </c>
      <c r="O6030" s="11">
        <v>-71.86</v>
      </c>
    </row>
    <row r="6031" spans="1:18" ht="22.5" x14ac:dyDescent="0.25">
      <c r="A6031" s="46" t="str">
        <f t="shared" si="1552"/>
        <v/>
      </c>
      <c r="B6031" s="37" t="str">
        <f t="shared" si="1560"/>
        <v>8432201111</v>
      </c>
      <c r="C6031" s="43" t="str">
        <f t="shared" si="1561"/>
        <v>8432300809</v>
      </c>
      <c r="D6031" s="46" t="str">
        <f t="shared" si="1562"/>
        <v/>
      </c>
      <c r="E6031" s="44">
        <f t="shared" si="1563"/>
        <v>43702</v>
      </c>
      <c r="F6031" s="37" t="str">
        <f t="shared" si="1564"/>
        <v>Shiju Badarudeen</v>
      </c>
      <c r="G6031" s="8">
        <v>7</v>
      </c>
      <c r="H6031" s="5" t="s">
        <v>10124</v>
      </c>
      <c r="I6031" s="9" t="s">
        <v>21</v>
      </c>
      <c r="J6031" s="9" t="s">
        <v>22</v>
      </c>
      <c r="K6031" s="5" t="s">
        <v>1505</v>
      </c>
      <c r="L6031" s="9" t="s">
        <v>453</v>
      </c>
      <c r="M6031" s="8">
        <v>-8</v>
      </c>
      <c r="N6031" s="10">
        <v>19.399999999999999</v>
      </c>
      <c r="O6031" s="11">
        <v>-155.19999999999999</v>
      </c>
    </row>
    <row r="6032" spans="1:18" ht="22.5" x14ac:dyDescent="0.25">
      <c r="A6032" s="46" t="str">
        <f t="shared" si="1552"/>
        <v/>
      </c>
      <c r="B6032" s="37" t="str">
        <f t="shared" si="1560"/>
        <v>8432201111</v>
      </c>
      <c r="C6032" s="43" t="str">
        <f t="shared" si="1561"/>
        <v>8432300809</v>
      </c>
      <c r="D6032" s="46" t="str">
        <f t="shared" si="1562"/>
        <v/>
      </c>
      <c r="E6032" s="44">
        <f t="shared" si="1563"/>
        <v>43702</v>
      </c>
      <c r="F6032" s="37" t="str">
        <f t="shared" si="1564"/>
        <v>Shiju Badarudeen</v>
      </c>
      <c r="G6032" s="8">
        <v>8</v>
      </c>
      <c r="H6032" s="5" t="s">
        <v>10125</v>
      </c>
      <c r="I6032" s="9" t="s">
        <v>21</v>
      </c>
      <c r="J6032" s="9" t="s">
        <v>22</v>
      </c>
      <c r="K6032" s="5" t="s">
        <v>1505</v>
      </c>
      <c r="L6032" s="9" t="s">
        <v>453</v>
      </c>
      <c r="M6032" s="8">
        <v>-5</v>
      </c>
      <c r="N6032" s="10">
        <v>52</v>
      </c>
      <c r="O6032" s="11">
        <v>-260</v>
      </c>
    </row>
    <row r="6033" spans="1:18" ht="22.5" x14ac:dyDescent="0.25">
      <c r="A6033" s="46" t="str">
        <f t="shared" si="1552"/>
        <v/>
      </c>
      <c r="B6033" s="37" t="str">
        <f t="shared" si="1560"/>
        <v>8432201111</v>
      </c>
      <c r="C6033" s="43" t="str">
        <f t="shared" si="1561"/>
        <v>8432300809</v>
      </c>
      <c r="D6033" s="46" t="str">
        <f t="shared" si="1562"/>
        <v/>
      </c>
      <c r="E6033" s="44">
        <f t="shared" si="1563"/>
        <v>43702</v>
      </c>
      <c r="F6033" s="37" t="str">
        <f t="shared" si="1564"/>
        <v>Shiju Badarudeen</v>
      </c>
      <c r="G6033" s="8">
        <v>9</v>
      </c>
      <c r="H6033" s="5" t="s">
        <v>10126</v>
      </c>
      <c r="I6033" s="9" t="s">
        <v>21</v>
      </c>
      <c r="J6033" s="9" t="s">
        <v>22</v>
      </c>
      <c r="K6033" s="5" t="s">
        <v>1505</v>
      </c>
      <c r="L6033" s="9" t="s">
        <v>453</v>
      </c>
      <c r="M6033" s="8">
        <v>-10</v>
      </c>
      <c r="N6033" s="10">
        <v>0.69599999999999995</v>
      </c>
      <c r="O6033" s="11">
        <v>-6.96</v>
      </c>
    </row>
    <row r="6034" spans="1:18" ht="22.5" x14ac:dyDescent="0.25">
      <c r="A6034" s="46" t="str">
        <f t="shared" si="1552"/>
        <v/>
      </c>
      <c r="B6034" s="37" t="str">
        <f t="shared" si="1560"/>
        <v>8432201111</v>
      </c>
      <c r="C6034" s="43" t="str">
        <f t="shared" si="1561"/>
        <v>8432300809</v>
      </c>
      <c r="D6034" s="46" t="str">
        <f t="shared" si="1562"/>
        <v/>
      </c>
      <c r="E6034" s="44">
        <f t="shared" si="1563"/>
        <v>43702</v>
      </c>
      <c r="F6034" s="37" t="str">
        <f t="shared" si="1564"/>
        <v>Shiju Badarudeen</v>
      </c>
      <c r="G6034" s="8">
        <v>10</v>
      </c>
      <c r="H6034" s="5" t="s">
        <v>10127</v>
      </c>
      <c r="I6034" s="9" t="s">
        <v>21</v>
      </c>
      <c r="J6034" s="9" t="s">
        <v>22</v>
      </c>
      <c r="K6034" s="5" t="s">
        <v>1505</v>
      </c>
      <c r="L6034" s="9" t="s">
        <v>453</v>
      </c>
      <c r="M6034" s="8">
        <v>-6</v>
      </c>
      <c r="N6034" s="10">
        <v>3.05</v>
      </c>
      <c r="O6034" s="11">
        <v>-18.3</v>
      </c>
    </row>
    <row r="6035" spans="1:18" ht="22.5" x14ac:dyDescent="0.25">
      <c r="A6035" s="46" t="str">
        <f t="shared" si="1552"/>
        <v/>
      </c>
      <c r="B6035" s="38" t="str">
        <f t="shared" si="1560"/>
        <v>8432201111</v>
      </c>
      <c r="C6035" s="40" t="str">
        <f t="shared" si="1561"/>
        <v>8432300809</v>
      </c>
      <c r="D6035" s="47" t="str">
        <f t="shared" si="1562"/>
        <v/>
      </c>
      <c r="E6035" s="42">
        <f t="shared" si="1563"/>
        <v>43702</v>
      </c>
      <c r="F6035" s="38" t="str">
        <f t="shared" si="1564"/>
        <v>Shiju Badarudeen</v>
      </c>
      <c r="G6035" s="8">
        <v>11</v>
      </c>
      <c r="H6035" s="5" t="s">
        <v>10128</v>
      </c>
      <c r="I6035" s="9" t="s">
        <v>21</v>
      </c>
      <c r="J6035" s="9" t="s">
        <v>22</v>
      </c>
      <c r="K6035" s="5" t="s">
        <v>1505</v>
      </c>
      <c r="L6035" s="9" t="s">
        <v>453</v>
      </c>
      <c r="M6035" s="8">
        <v>-1</v>
      </c>
      <c r="N6035" s="10">
        <v>75</v>
      </c>
      <c r="O6035" s="11">
        <v>-75</v>
      </c>
    </row>
    <row r="6036" spans="1:18" ht="22.5" x14ac:dyDescent="0.25">
      <c r="A6036" s="46" t="str">
        <f t="shared" si="1552"/>
        <v/>
      </c>
      <c r="B6036" s="5" t="s">
        <v>10129</v>
      </c>
      <c r="C6036" s="6" t="s">
        <v>10130</v>
      </c>
      <c r="D6036" s="12" t="str">
        <f t="shared" si="1562"/>
        <v/>
      </c>
      <c r="E6036" s="7">
        <v>43681</v>
      </c>
      <c r="F6036" s="5" t="s">
        <v>19</v>
      </c>
      <c r="G6036" s="8">
        <v>1</v>
      </c>
      <c r="H6036" s="5" t="s">
        <v>10131</v>
      </c>
      <c r="I6036" s="9" t="s">
        <v>21</v>
      </c>
      <c r="J6036" s="9" t="s">
        <v>22</v>
      </c>
      <c r="K6036" s="5" t="s">
        <v>9988</v>
      </c>
      <c r="L6036" s="9" t="s">
        <v>24</v>
      </c>
      <c r="M6036" s="8">
        <v>-1</v>
      </c>
      <c r="N6036" s="10">
        <v>4040</v>
      </c>
      <c r="O6036" s="11">
        <v>-4040</v>
      </c>
    </row>
    <row r="6037" spans="1:18" ht="22.5" x14ac:dyDescent="0.25">
      <c r="A6037" s="46" t="str">
        <f t="shared" si="1552"/>
        <v/>
      </c>
      <c r="B6037" s="5" t="s">
        <v>10132</v>
      </c>
      <c r="C6037" s="6" t="s">
        <v>10100</v>
      </c>
      <c r="D6037" s="12" t="str">
        <f t="shared" si="1562"/>
        <v/>
      </c>
      <c r="E6037" s="7">
        <v>43797</v>
      </c>
      <c r="F6037" s="5" t="s">
        <v>19</v>
      </c>
      <c r="G6037" s="8">
        <v>1</v>
      </c>
      <c r="H6037" s="5" t="s">
        <v>10133</v>
      </c>
      <c r="I6037" s="9" t="s">
        <v>21</v>
      </c>
      <c r="J6037" s="9" t="s">
        <v>22</v>
      </c>
      <c r="K6037" s="5" t="s">
        <v>9988</v>
      </c>
      <c r="L6037" s="9" t="s">
        <v>24</v>
      </c>
      <c r="M6037" s="8">
        <v>-1</v>
      </c>
      <c r="N6037" s="10">
        <v>9655</v>
      </c>
      <c r="O6037" s="11">
        <v>-9655</v>
      </c>
    </row>
    <row r="6038" spans="1:18" ht="22.5" x14ac:dyDescent="0.25">
      <c r="A6038" s="46" t="str">
        <f t="shared" si="1552"/>
        <v/>
      </c>
      <c r="B6038" s="5" t="s">
        <v>10134</v>
      </c>
      <c r="C6038" s="6" t="s">
        <v>10135</v>
      </c>
      <c r="D6038" s="12" t="str">
        <f t="shared" si="1562"/>
        <v/>
      </c>
      <c r="E6038" s="7">
        <v>43681</v>
      </c>
      <c r="F6038" s="5" t="s">
        <v>19</v>
      </c>
      <c r="G6038" s="8">
        <v>2</v>
      </c>
      <c r="H6038" s="5" t="s">
        <v>10136</v>
      </c>
      <c r="I6038" s="9" t="s">
        <v>21</v>
      </c>
      <c r="J6038" s="9" t="s">
        <v>22</v>
      </c>
      <c r="K6038" s="5" t="s">
        <v>9988</v>
      </c>
      <c r="L6038" s="9" t="s">
        <v>24</v>
      </c>
      <c r="M6038" s="8">
        <v>-1</v>
      </c>
      <c r="N6038" s="10">
        <v>2470</v>
      </c>
      <c r="O6038" s="11">
        <v>-2470</v>
      </c>
    </row>
    <row r="6039" spans="1:18" ht="22.5" x14ac:dyDescent="0.25">
      <c r="A6039" s="46" t="str">
        <f t="shared" si="1552"/>
        <v/>
      </c>
      <c r="B6039" s="5" t="s">
        <v>10137</v>
      </c>
      <c r="C6039" s="6" t="s">
        <v>10138</v>
      </c>
      <c r="D6039" s="12" t="str">
        <f t="shared" si="1562"/>
        <v/>
      </c>
      <c r="E6039" s="7">
        <v>43850</v>
      </c>
      <c r="F6039" s="5" t="s">
        <v>19</v>
      </c>
      <c r="G6039" s="8">
        <v>4</v>
      </c>
      <c r="H6039" s="5" t="s">
        <v>10139</v>
      </c>
      <c r="I6039" s="9" t="s">
        <v>21</v>
      </c>
      <c r="J6039" s="9" t="s">
        <v>33</v>
      </c>
      <c r="K6039" s="5" t="s">
        <v>1001</v>
      </c>
      <c r="L6039" s="9" t="s">
        <v>24</v>
      </c>
      <c r="M6039" s="8">
        <v>1</v>
      </c>
      <c r="N6039" s="10">
        <v>3590</v>
      </c>
      <c r="O6039" s="11">
        <v>3590</v>
      </c>
      <c r="R6039" t="s">
        <v>11482</v>
      </c>
    </row>
    <row r="6040" spans="1:18" ht="22.5" x14ac:dyDescent="0.25">
      <c r="A6040" s="46" t="str">
        <f t="shared" si="1552"/>
        <v/>
      </c>
      <c r="B6040" s="5" t="s">
        <v>10140</v>
      </c>
      <c r="C6040" s="6" t="s">
        <v>10141</v>
      </c>
      <c r="D6040" s="5" t="s">
        <v>10142</v>
      </c>
      <c r="E6040" s="7">
        <v>43740</v>
      </c>
      <c r="F6040" s="5" t="s">
        <v>19</v>
      </c>
      <c r="G6040" s="8">
        <v>1</v>
      </c>
      <c r="H6040" s="5" t="s">
        <v>10143</v>
      </c>
      <c r="I6040" s="9" t="s">
        <v>21</v>
      </c>
      <c r="J6040" s="9" t="s">
        <v>22</v>
      </c>
      <c r="K6040" s="5" t="s">
        <v>291</v>
      </c>
      <c r="L6040" s="9" t="s">
        <v>24</v>
      </c>
      <c r="M6040" s="8">
        <v>-1</v>
      </c>
      <c r="N6040" s="10">
        <v>90000</v>
      </c>
      <c r="O6040" s="11">
        <v>-90000</v>
      </c>
    </row>
    <row r="6041" spans="1:18" ht="22.5" x14ac:dyDescent="0.25">
      <c r="A6041" s="46" t="str">
        <f t="shared" si="1552"/>
        <v/>
      </c>
      <c r="B6041" s="36" t="s">
        <v>10144</v>
      </c>
      <c r="C6041" s="39" t="s">
        <v>10145</v>
      </c>
      <c r="D6041" s="36" t="s">
        <v>10146</v>
      </c>
      <c r="E6041" s="41">
        <v>44523</v>
      </c>
      <c r="F6041" s="36" t="s">
        <v>19</v>
      </c>
      <c r="G6041" s="8">
        <v>5</v>
      </c>
      <c r="H6041" s="5" t="s">
        <v>10147</v>
      </c>
      <c r="I6041" s="9" t="s">
        <v>21</v>
      </c>
      <c r="J6041" s="9" t="s">
        <v>22</v>
      </c>
      <c r="K6041" s="5" t="s">
        <v>10148</v>
      </c>
      <c r="L6041" s="9" t="s">
        <v>24</v>
      </c>
      <c r="M6041" s="8">
        <v>1</v>
      </c>
      <c r="N6041" s="10">
        <v>1035</v>
      </c>
      <c r="O6041" s="11">
        <v>1035</v>
      </c>
    </row>
    <row r="6042" spans="1:18" ht="22.5" x14ac:dyDescent="0.25">
      <c r="A6042" s="46" t="str">
        <f t="shared" si="1552"/>
        <v/>
      </c>
      <c r="B6042" s="37" t="str">
        <f t="shared" ref="B6042:C6043" si="1565">B6041</f>
        <v>8432201189</v>
      </c>
      <c r="C6042" s="43" t="str">
        <f t="shared" si="1565"/>
        <v>8432301681</v>
      </c>
      <c r="D6042" s="37" t="str">
        <f t="shared" ref="D6042:D6044" si="1566">D6041</f>
        <v>843900000043</v>
      </c>
      <c r="E6042" s="44">
        <f t="shared" ref="E6042:F6043" si="1567">E6041</f>
        <v>44523</v>
      </c>
      <c r="F6042" s="37" t="str">
        <f t="shared" si="1567"/>
        <v>Shiju Badarudeen</v>
      </c>
      <c r="G6042" s="8">
        <v>12</v>
      </c>
      <c r="H6042" s="5" t="s">
        <v>10149</v>
      </c>
      <c r="I6042" s="9" t="s">
        <v>21</v>
      </c>
      <c r="J6042" s="9" t="s">
        <v>22</v>
      </c>
      <c r="K6042" s="5" t="s">
        <v>10148</v>
      </c>
      <c r="L6042" s="9" t="s">
        <v>24</v>
      </c>
      <c r="M6042" s="8">
        <v>2</v>
      </c>
      <c r="N6042" s="10">
        <v>393</v>
      </c>
      <c r="O6042" s="11">
        <v>786</v>
      </c>
    </row>
    <row r="6043" spans="1:18" ht="22.5" x14ac:dyDescent="0.25">
      <c r="A6043" s="46" t="str">
        <f t="shared" si="1552"/>
        <v/>
      </c>
      <c r="B6043" s="38" t="str">
        <f t="shared" si="1565"/>
        <v>8432201189</v>
      </c>
      <c r="C6043" s="40" t="str">
        <f t="shared" si="1565"/>
        <v>8432301681</v>
      </c>
      <c r="D6043" s="38" t="str">
        <f t="shared" si="1566"/>
        <v>843900000043</v>
      </c>
      <c r="E6043" s="42">
        <f t="shared" si="1567"/>
        <v>44523</v>
      </c>
      <c r="F6043" s="38" t="str">
        <f t="shared" si="1567"/>
        <v>Shiju Badarudeen</v>
      </c>
      <c r="G6043" s="8">
        <v>13</v>
      </c>
      <c r="H6043" s="5" t="s">
        <v>10150</v>
      </c>
      <c r="I6043" s="9" t="s">
        <v>21</v>
      </c>
      <c r="J6043" s="9" t="s">
        <v>22</v>
      </c>
      <c r="K6043" s="5" t="s">
        <v>10148</v>
      </c>
      <c r="L6043" s="9" t="s">
        <v>24</v>
      </c>
      <c r="M6043" s="8">
        <v>1</v>
      </c>
      <c r="N6043" s="10">
        <v>80</v>
      </c>
      <c r="O6043" s="11">
        <v>80</v>
      </c>
    </row>
    <row r="6044" spans="1:18" ht="33.75" x14ac:dyDescent="0.25">
      <c r="A6044" s="46" t="str">
        <f t="shared" si="1552"/>
        <v/>
      </c>
      <c r="B6044" s="5" t="s">
        <v>10151</v>
      </c>
      <c r="C6044" s="6" t="s">
        <v>10152</v>
      </c>
      <c r="D6044" s="12" t="str">
        <f t="shared" si="1566"/>
        <v>843900000043</v>
      </c>
      <c r="E6044" s="7">
        <v>43670</v>
      </c>
      <c r="F6044" s="5" t="s">
        <v>1306</v>
      </c>
      <c r="G6044" s="8">
        <v>1</v>
      </c>
      <c r="H6044" s="5" t="s">
        <v>10153</v>
      </c>
      <c r="I6044" s="9" t="s">
        <v>1680</v>
      </c>
      <c r="J6044" s="9" t="s">
        <v>22</v>
      </c>
      <c r="K6044" s="5" t="s">
        <v>995</v>
      </c>
      <c r="L6044" s="9" t="s">
        <v>24</v>
      </c>
      <c r="M6044" s="8">
        <v>-1</v>
      </c>
      <c r="N6044" s="10">
        <v>500</v>
      </c>
      <c r="O6044" s="11">
        <v>-500</v>
      </c>
    </row>
    <row r="6045" spans="1:18" ht="22.5" x14ac:dyDescent="0.25">
      <c r="A6045" s="46" t="str">
        <f t="shared" si="1552"/>
        <v/>
      </c>
      <c r="B6045" s="5" t="s">
        <v>10154</v>
      </c>
      <c r="C6045" s="6" t="s">
        <v>10155</v>
      </c>
      <c r="D6045" s="5" t="s">
        <v>10156</v>
      </c>
      <c r="E6045" s="7">
        <v>44410</v>
      </c>
      <c r="F6045" s="5" t="s">
        <v>19</v>
      </c>
      <c r="G6045" s="8">
        <v>1</v>
      </c>
      <c r="H6045" s="5" t="s">
        <v>10157</v>
      </c>
      <c r="I6045" s="9" t="s">
        <v>21</v>
      </c>
      <c r="J6045" s="9" t="s">
        <v>22</v>
      </c>
      <c r="K6045" s="5" t="s">
        <v>276</v>
      </c>
      <c r="L6045" s="9" t="s">
        <v>24</v>
      </c>
      <c r="M6045" s="8">
        <v>4</v>
      </c>
      <c r="N6045" s="10">
        <v>18000</v>
      </c>
      <c r="O6045" s="11">
        <v>72000</v>
      </c>
    </row>
    <row r="6046" spans="1:18" ht="22.5" x14ac:dyDescent="0.25">
      <c r="A6046" s="46" t="str">
        <f t="shared" si="1552"/>
        <v/>
      </c>
      <c r="B6046" s="36" t="s">
        <v>10158</v>
      </c>
      <c r="C6046" s="39" t="s">
        <v>10159</v>
      </c>
      <c r="D6046" s="36" t="s">
        <v>10160</v>
      </c>
      <c r="E6046" s="41">
        <v>44235</v>
      </c>
      <c r="F6046" s="36" t="s">
        <v>19</v>
      </c>
      <c r="G6046" s="8">
        <v>1</v>
      </c>
      <c r="H6046" s="5" t="s">
        <v>10161</v>
      </c>
      <c r="I6046" s="9" t="s">
        <v>21</v>
      </c>
      <c r="J6046" s="9" t="s">
        <v>33</v>
      </c>
      <c r="K6046" s="5" t="s">
        <v>364</v>
      </c>
      <c r="L6046" s="9" t="s">
        <v>24</v>
      </c>
      <c r="M6046" s="8">
        <v>2</v>
      </c>
      <c r="N6046" s="10">
        <v>145</v>
      </c>
      <c r="O6046" s="11">
        <v>290</v>
      </c>
    </row>
    <row r="6047" spans="1:18" ht="22.5" x14ac:dyDescent="0.25">
      <c r="A6047" s="46" t="str">
        <f t="shared" si="1552"/>
        <v/>
      </c>
      <c r="B6047" s="37" t="str">
        <f t="shared" ref="B6047:B6059" si="1568">B6046</f>
        <v>8432201258</v>
      </c>
      <c r="C6047" s="43" t="str">
        <f t="shared" ref="C6047:C6059" si="1569">C6046</f>
        <v>8432301509</v>
      </c>
      <c r="D6047" s="37" t="str">
        <f t="shared" ref="D6047:D6059" si="1570">D6046</f>
        <v>843900000046</v>
      </c>
      <c r="E6047" s="44">
        <f t="shared" ref="E6047:E6059" si="1571">E6046</f>
        <v>44235</v>
      </c>
      <c r="F6047" s="37" t="str">
        <f t="shared" ref="F6047:F6060" si="1572">F6046</f>
        <v>Shiju Badarudeen</v>
      </c>
      <c r="G6047" s="8">
        <v>3</v>
      </c>
      <c r="H6047" s="5" t="s">
        <v>10162</v>
      </c>
      <c r="I6047" s="9" t="s">
        <v>21</v>
      </c>
      <c r="J6047" s="9" t="s">
        <v>33</v>
      </c>
      <c r="K6047" s="5" t="s">
        <v>364</v>
      </c>
      <c r="L6047" s="9" t="s">
        <v>24</v>
      </c>
      <c r="M6047" s="8">
        <v>1</v>
      </c>
      <c r="N6047" s="10">
        <v>1190</v>
      </c>
      <c r="O6047" s="11">
        <v>1190</v>
      </c>
    </row>
    <row r="6048" spans="1:18" ht="22.5" x14ac:dyDescent="0.25">
      <c r="A6048" s="46" t="str">
        <f t="shared" si="1552"/>
        <v/>
      </c>
      <c r="B6048" s="37" t="str">
        <f t="shared" si="1568"/>
        <v>8432201258</v>
      </c>
      <c r="C6048" s="43" t="str">
        <f t="shared" si="1569"/>
        <v>8432301509</v>
      </c>
      <c r="D6048" s="37" t="str">
        <f t="shared" si="1570"/>
        <v>843900000046</v>
      </c>
      <c r="E6048" s="44">
        <f t="shared" si="1571"/>
        <v>44235</v>
      </c>
      <c r="F6048" s="37" t="str">
        <f t="shared" si="1572"/>
        <v>Shiju Badarudeen</v>
      </c>
      <c r="G6048" s="8">
        <v>5</v>
      </c>
      <c r="H6048" s="5" t="s">
        <v>10163</v>
      </c>
      <c r="I6048" s="9" t="s">
        <v>21</v>
      </c>
      <c r="J6048" s="9" t="s">
        <v>33</v>
      </c>
      <c r="K6048" s="5" t="s">
        <v>364</v>
      </c>
      <c r="L6048" s="9" t="s">
        <v>24</v>
      </c>
      <c r="M6048" s="8">
        <v>1</v>
      </c>
      <c r="N6048" s="10">
        <v>800</v>
      </c>
      <c r="O6048" s="11">
        <v>800</v>
      </c>
    </row>
    <row r="6049" spans="1:18" ht="22.5" x14ac:dyDescent="0.25">
      <c r="A6049" s="46" t="str">
        <f t="shared" si="1552"/>
        <v/>
      </c>
      <c r="B6049" s="37" t="str">
        <f t="shared" si="1568"/>
        <v>8432201258</v>
      </c>
      <c r="C6049" s="43" t="str">
        <f t="shared" si="1569"/>
        <v>8432301509</v>
      </c>
      <c r="D6049" s="37" t="str">
        <f t="shared" si="1570"/>
        <v>843900000046</v>
      </c>
      <c r="E6049" s="44">
        <f t="shared" si="1571"/>
        <v>44235</v>
      </c>
      <c r="F6049" s="37" t="str">
        <f t="shared" si="1572"/>
        <v>Shiju Badarudeen</v>
      </c>
      <c r="G6049" s="8">
        <v>6</v>
      </c>
      <c r="H6049" s="5" t="s">
        <v>10164</v>
      </c>
      <c r="I6049" s="9" t="s">
        <v>21</v>
      </c>
      <c r="J6049" s="9" t="s">
        <v>33</v>
      </c>
      <c r="K6049" s="5" t="s">
        <v>364</v>
      </c>
      <c r="L6049" s="9" t="s">
        <v>24</v>
      </c>
      <c r="M6049" s="8">
        <v>1</v>
      </c>
      <c r="N6049" s="10">
        <v>880</v>
      </c>
      <c r="O6049" s="11">
        <v>880</v>
      </c>
    </row>
    <row r="6050" spans="1:18" ht="22.5" x14ac:dyDescent="0.25">
      <c r="A6050" s="46" t="str">
        <f t="shared" si="1552"/>
        <v/>
      </c>
      <c r="B6050" s="37" t="str">
        <f t="shared" si="1568"/>
        <v>8432201258</v>
      </c>
      <c r="C6050" s="43" t="str">
        <f t="shared" si="1569"/>
        <v>8432301509</v>
      </c>
      <c r="D6050" s="37" t="str">
        <f t="shared" si="1570"/>
        <v>843900000046</v>
      </c>
      <c r="E6050" s="44">
        <f t="shared" si="1571"/>
        <v>44235</v>
      </c>
      <c r="F6050" s="37" t="str">
        <f t="shared" si="1572"/>
        <v>Shiju Badarudeen</v>
      </c>
      <c r="G6050" s="8">
        <v>7</v>
      </c>
      <c r="H6050" s="5" t="s">
        <v>10165</v>
      </c>
      <c r="I6050" s="9" t="s">
        <v>21</v>
      </c>
      <c r="J6050" s="9" t="s">
        <v>33</v>
      </c>
      <c r="K6050" s="5" t="s">
        <v>364</v>
      </c>
      <c r="L6050" s="9" t="s">
        <v>24</v>
      </c>
      <c r="M6050" s="8">
        <v>1</v>
      </c>
      <c r="N6050" s="10">
        <v>460</v>
      </c>
      <c r="O6050" s="11">
        <v>460</v>
      </c>
    </row>
    <row r="6051" spans="1:18" ht="22.5" x14ac:dyDescent="0.25">
      <c r="A6051" s="46" t="str">
        <f t="shared" si="1552"/>
        <v/>
      </c>
      <c r="B6051" s="37" t="str">
        <f t="shared" si="1568"/>
        <v>8432201258</v>
      </c>
      <c r="C6051" s="43" t="str">
        <f t="shared" si="1569"/>
        <v>8432301509</v>
      </c>
      <c r="D6051" s="37" t="str">
        <f t="shared" si="1570"/>
        <v>843900000046</v>
      </c>
      <c r="E6051" s="44">
        <f t="shared" si="1571"/>
        <v>44235</v>
      </c>
      <c r="F6051" s="37" t="str">
        <f t="shared" si="1572"/>
        <v>Shiju Badarudeen</v>
      </c>
      <c r="G6051" s="8">
        <v>8</v>
      </c>
      <c r="H6051" s="5" t="s">
        <v>10166</v>
      </c>
      <c r="I6051" s="9" t="s">
        <v>21</v>
      </c>
      <c r="J6051" s="9" t="s">
        <v>33</v>
      </c>
      <c r="K6051" s="5" t="s">
        <v>364</v>
      </c>
      <c r="L6051" s="9" t="s">
        <v>24</v>
      </c>
      <c r="M6051" s="8">
        <v>1</v>
      </c>
      <c r="N6051" s="10">
        <v>1185</v>
      </c>
      <c r="O6051" s="11">
        <v>1185</v>
      </c>
    </row>
    <row r="6052" spans="1:18" ht="22.5" x14ac:dyDescent="0.25">
      <c r="A6052" s="46" t="str">
        <f t="shared" si="1552"/>
        <v/>
      </c>
      <c r="B6052" s="37" t="str">
        <f t="shared" si="1568"/>
        <v>8432201258</v>
      </c>
      <c r="C6052" s="43" t="str">
        <f t="shared" si="1569"/>
        <v>8432301509</v>
      </c>
      <c r="D6052" s="37" t="str">
        <f t="shared" si="1570"/>
        <v>843900000046</v>
      </c>
      <c r="E6052" s="44">
        <f t="shared" si="1571"/>
        <v>44235</v>
      </c>
      <c r="F6052" s="37" t="str">
        <f t="shared" si="1572"/>
        <v>Shiju Badarudeen</v>
      </c>
      <c r="G6052" s="8">
        <v>9</v>
      </c>
      <c r="H6052" s="5" t="s">
        <v>10167</v>
      </c>
      <c r="I6052" s="9" t="s">
        <v>21</v>
      </c>
      <c r="J6052" s="9" t="s">
        <v>33</v>
      </c>
      <c r="K6052" s="5" t="s">
        <v>364</v>
      </c>
      <c r="L6052" s="9" t="s">
        <v>24</v>
      </c>
      <c r="M6052" s="8">
        <v>1</v>
      </c>
      <c r="N6052" s="10">
        <v>665</v>
      </c>
      <c r="O6052" s="11">
        <v>665</v>
      </c>
    </row>
    <row r="6053" spans="1:18" ht="22.5" x14ac:dyDescent="0.25">
      <c r="A6053" s="46" t="str">
        <f t="shared" si="1552"/>
        <v/>
      </c>
      <c r="B6053" s="37" t="str">
        <f t="shared" si="1568"/>
        <v>8432201258</v>
      </c>
      <c r="C6053" s="43" t="str">
        <f t="shared" si="1569"/>
        <v>8432301509</v>
      </c>
      <c r="D6053" s="37" t="str">
        <f t="shared" si="1570"/>
        <v>843900000046</v>
      </c>
      <c r="E6053" s="44">
        <f t="shared" si="1571"/>
        <v>44235</v>
      </c>
      <c r="F6053" s="37" t="str">
        <f t="shared" si="1572"/>
        <v>Shiju Badarudeen</v>
      </c>
      <c r="G6053" s="8">
        <v>10</v>
      </c>
      <c r="H6053" s="5" t="s">
        <v>10168</v>
      </c>
      <c r="I6053" s="9" t="s">
        <v>21</v>
      </c>
      <c r="J6053" s="9" t="s">
        <v>33</v>
      </c>
      <c r="K6053" s="5" t="s">
        <v>364</v>
      </c>
      <c r="L6053" s="9" t="s">
        <v>24</v>
      </c>
      <c r="M6053" s="8">
        <v>1</v>
      </c>
      <c r="N6053" s="10">
        <v>780</v>
      </c>
      <c r="O6053" s="11">
        <v>780</v>
      </c>
    </row>
    <row r="6054" spans="1:18" ht="22.5" x14ac:dyDescent="0.25">
      <c r="A6054" s="46" t="str">
        <f t="shared" si="1552"/>
        <v/>
      </c>
      <c r="B6054" s="37" t="str">
        <f t="shared" si="1568"/>
        <v>8432201258</v>
      </c>
      <c r="C6054" s="43" t="str">
        <f t="shared" si="1569"/>
        <v>8432301509</v>
      </c>
      <c r="D6054" s="37" t="str">
        <f t="shared" si="1570"/>
        <v>843900000046</v>
      </c>
      <c r="E6054" s="44">
        <f t="shared" si="1571"/>
        <v>44235</v>
      </c>
      <c r="F6054" s="37" t="str">
        <f t="shared" si="1572"/>
        <v>Shiju Badarudeen</v>
      </c>
      <c r="G6054" s="8">
        <v>11</v>
      </c>
      <c r="H6054" s="5" t="s">
        <v>10169</v>
      </c>
      <c r="I6054" s="9" t="s">
        <v>21</v>
      </c>
      <c r="J6054" s="9" t="s">
        <v>33</v>
      </c>
      <c r="K6054" s="5" t="s">
        <v>364</v>
      </c>
      <c r="L6054" s="9" t="s">
        <v>24</v>
      </c>
      <c r="M6054" s="8">
        <v>1</v>
      </c>
      <c r="N6054" s="10">
        <v>870</v>
      </c>
      <c r="O6054" s="11">
        <v>870</v>
      </c>
    </row>
    <row r="6055" spans="1:18" ht="22.5" x14ac:dyDescent="0.25">
      <c r="A6055" s="46" t="str">
        <f t="shared" si="1552"/>
        <v/>
      </c>
      <c r="B6055" s="37" t="str">
        <f t="shared" si="1568"/>
        <v>8432201258</v>
      </c>
      <c r="C6055" s="43" t="str">
        <f t="shared" si="1569"/>
        <v>8432301509</v>
      </c>
      <c r="D6055" s="37" t="str">
        <f t="shared" si="1570"/>
        <v>843900000046</v>
      </c>
      <c r="E6055" s="44">
        <f t="shared" si="1571"/>
        <v>44235</v>
      </c>
      <c r="F6055" s="37" t="str">
        <f t="shared" si="1572"/>
        <v>Shiju Badarudeen</v>
      </c>
      <c r="G6055" s="8">
        <v>12</v>
      </c>
      <c r="H6055" s="5" t="s">
        <v>10170</v>
      </c>
      <c r="I6055" s="9" t="s">
        <v>21</v>
      </c>
      <c r="J6055" s="9" t="s">
        <v>33</v>
      </c>
      <c r="K6055" s="5" t="s">
        <v>364</v>
      </c>
      <c r="L6055" s="9" t="s">
        <v>24</v>
      </c>
      <c r="M6055" s="8">
        <v>1</v>
      </c>
      <c r="N6055" s="10">
        <v>110</v>
      </c>
      <c r="O6055" s="11">
        <v>110</v>
      </c>
    </row>
    <row r="6056" spans="1:18" ht="22.5" x14ac:dyDescent="0.25">
      <c r="A6056" s="46" t="str">
        <f t="shared" si="1552"/>
        <v/>
      </c>
      <c r="B6056" s="37" t="str">
        <f t="shared" si="1568"/>
        <v>8432201258</v>
      </c>
      <c r="C6056" s="43" t="str">
        <f t="shared" si="1569"/>
        <v>8432301509</v>
      </c>
      <c r="D6056" s="37" t="str">
        <f t="shared" si="1570"/>
        <v>843900000046</v>
      </c>
      <c r="E6056" s="44">
        <f t="shared" si="1571"/>
        <v>44235</v>
      </c>
      <c r="F6056" s="37" t="str">
        <f t="shared" si="1572"/>
        <v>Shiju Badarudeen</v>
      </c>
      <c r="G6056" s="8">
        <v>13</v>
      </c>
      <c r="H6056" s="5" t="s">
        <v>10171</v>
      </c>
      <c r="I6056" s="9" t="s">
        <v>21</v>
      </c>
      <c r="J6056" s="9" t="s">
        <v>33</v>
      </c>
      <c r="K6056" s="5" t="s">
        <v>364</v>
      </c>
      <c r="L6056" s="9" t="s">
        <v>24</v>
      </c>
      <c r="M6056" s="8">
        <v>1</v>
      </c>
      <c r="N6056" s="10">
        <v>175</v>
      </c>
      <c r="O6056" s="11">
        <v>175</v>
      </c>
    </row>
    <row r="6057" spans="1:18" ht="22.5" x14ac:dyDescent="0.25">
      <c r="A6057" s="46" t="str">
        <f t="shared" si="1552"/>
        <v/>
      </c>
      <c r="B6057" s="37" t="str">
        <f t="shared" si="1568"/>
        <v>8432201258</v>
      </c>
      <c r="C6057" s="43" t="str">
        <f t="shared" si="1569"/>
        <v>8432301509</v>
      </c>
      <c r="D6057" s="37" t="str">
        <f t="shared" si="1570"/>
        <v>843900000046</v>
      </c>
      <c r="E6057" s="44">
        <f t="shared" si="1571"/>
        <v>44235</v>
      </c>
      <c r="F6057" s="37" t="str">
        <f t="shared" si="1572"/>
        <v>Shiju Badarudeen</v>
      </c>
      <c r="G6057" s="8">
        <v>14</v>
      </c>
      <c r="H6057" s="5" t="s">
        <v>10172</v>
      </c>
      <c r="I6057" s="9" t="s">
        <v>21</v>
      </c>
      <c r="J6057" s="9" t="s">
        <v>33</v>
      </c>
      <c r="K6057" s="5" t="s">
        <v>364</v>
      </c>
      <c r="L6057" s="9" t="s">
        <v>24</v>
      </c>
      <c r="M6057" s="8">
        <v>1</v>
      </c>
      <c r="N6057" s="10">
        <v>410</v>
      </c>
      <c r="O6057" s="11">
        <v>410</v>
      </c>
    </row>
    <row r="6058" spans="1:18" ht="22.5" x14ac:dyDescent="0.25">
      <c r="A6058" s="46" t="str">
        <f t="shared" si="1552"/>
        <v/>
      </c>
      <c r="B6058" s="37" t="str">
        <f t="shared" si="1568"/>
        <v>8432201258</v>
      </c>
      <c r="C6058" s="43" t="str">
        <f t="shared" si="1569"/>
        <v>8432301509</v>
      </c>
      <c r="D6058" s="37" t="str">
        <f t="shared" si="1570"/>
        <v>843900000046</v>
      </c>
      <c r="E6058" s="44">
        <f t="shared" si="1571"/>
        <v>44235</v>
      </c>
      <c r="F6058" s="37" t="str">
        <f t="shared" si="1572"/>
        <v>Shiju Badarudeen</v>
      </c>
      <c r="G6058" s="8">
        <v>15</v>
      </c>
      <c r="H6058" s="5" t="s">
        <v>10173</v>
      </c>
      <c r="I6058" s="9" t="s">
        <v>21</v>
      </c>
      <c r="J6058" s="9" t="s">
        <v>33</v>
      </c>
      <c r="K6058" s="5" t="s">
        <v>364</v>
      </c>
      <c r="L6058" s="9" t="s">
        <v>24</v>
      </c>
      <c r="M6058" s="8">
        <v>1</v>
      </c>
      <c r="N6058" s="10">
        <v>375</v>
      </c>
      <c r="O6058" s="11">
        <v>375</v>
      </c>
    </row>
    <row r="6059" spans="1:18" ht="22.5" x14ac:dyDescent="0.25">
      <c r="A6059" s="46" t="str">
        <f t="shared" si="1552"/>
        <v/>
      </c>
      <c r="B6059" s="38" t="str">
        <f t="shared" si="1568"/>
        <v>8432201258</v>
      </c>
      <c r="C6059" s="40" t="str">
        <f t="shared" si="1569"/>
        <v>8432301509</v>
      </c>
      <c r="D6059" s="38" t="str">
        <f t="shared" si="1570"/>
        <v>843900000046</v>
      </c>
      <c r="E6059" s="42">
        <f t="shared" si="1571"/>
        <v>44235</v>
      </c>
      <c r="F6059" s="38" t="str">
        <f t="shared" si="1572"/>
        <v>Shiju Badarudeen</v>
      </c>
      <c r="G6059" s="8">
        <v>16</v>
      </c>
      <c r="H6059" s="5" t="s">
        <v>10174</v>
      </c>
      <c r="I6059" s="9" t="s">
        <v>21</v>
      </c>
      <c r="J6059" s="9" t="s">
        <v>33</v>
      </c>
      <c r="K6059" s="5" t="s">
        <v>364</v>
      </c>
      <c r="L6059" s="9" t="s">
        <v>24</v>
      </c>
      <c r="M6059" s="8">
        <v>1</v>
      </c>
      <c r="N6059" s="10">
        <v>205</v>
      </c>
      <c r="O6059" s="11">
        <v>205</v>
      </c>
    </row>
    <row r="6060" spans="1:18" ht="22.5" x14ac:dyDescent="0.25">
      <c r="A6060" s="46" t="str">
        <f t="shared" si="1552"/>
        <v/>
      </c>
      <c r="B6060" s="51" t="s">
        <v>10175</v>
      </c>
      <c r="C6060" s="26" t="s">
        <v>10176</v>
      </c>
      <c r="D6060" s="26" t="s">
        <v>10177</v>
      </c>
      <c r="E6060" s="28">
        <v>43905</v>
      </c>
      <c r="F6060" s="27" t="str">
        <f t="shared" si="1572"/>
        <v>Shiju Badarudeen</v>
      </c>
      <c r="G6060" s="29">
        <v>1</v>
      </c>
      <c r="H6060" s="26" t="s">
        <v>10178</v>
      </c>
      <c r="I6060" s="34"/>
      <c r="J6060" s="30" t="s">
        <v>22</v>
      </c>
      <c r="K6060" s="26" t="s">
        <v>10179</v>
      </c>
      <c r="L6060" s="30" t="s">
        <v>240</v>
      </c>
      <c r="M6060" s="34"/>
      <c r="N6060" s="35"/>
      <c r="O6060" s="32">
        <v>-143124</v>
      </c>
      <c r="P6060" s="33"/>
      <c r="Q6060" s="33"/>
      <c r="R6060" s="33" t="s">
        <v>11483</v>
      </c>
    </row>
    <row r="6061" spans="1:18" ht="22.5" x14ac:dyDescent="0.25">
      <c r="A6061" s="46" t="str">
        <f t="shared" si="1552"/>
        <v/>
      </c>
      <c r="B6061" s="52" t="str">
        <f>B6060</f>
        <v>8432201271</v>
      </c>
      <c r="C6061" s="6" t="s">
        <v>10180</v>
      </c>
      <c r="D6061" s="5" t="s">
        <v>10181</v>
      </c>
      <c r="E6061" s="7">
        <v>44277</v>
      </c>
      <c r="F6061" s="5" t="s">
        <v>219</v>
      </c>
      <c r="G6061" s="8">
        <v>1</v>
      </c>
      <c r="H6061" s="5" t="s">
        <v>10178</v>
      </c>
      <c r="I6061" s="13"/>
      <c r="J6061" s="9" t="s">
        <v>22</v>
      </c>
      <c r="K6061" s="5" t="s">
        <v>10179</v>
      </c>
      <c r="L6061" s="9" t="s">
        <v>240</v>
      </c>
      <c r="M6061" s="13"/>
      <c r="N6061" s="14"/>
      <c r="O6061" s="11">
        <v>35781</v>
      </c>
    </row>
    <row r="6062" spans="1:18" ht="22.5" x14ac:dyDescent="0.25">
      <c r="A6062" s="46" t="str">
        <f t="shared" si="1552"/>
        <v/>
      </c>
      <c r="B6062" s="5" t="s">
        <v>10182</v>
      </c>
      <c r="C6062" s="6" t="s">
        <v>10183</v>
      </c>
      <c r="D6062" s="5" t="s">
        <v>10184</v>
      </c>
      <c r="E6062" s="7">
        <v>43811</v>
      </c>
      <c r="F6062" s="12" t="str">
        <f t="shared" ref="F6062:F6063" si="1573">F6061</f>
        <v>Peter Joseph Rodgers</v>
      </c>
      <c r="G6062" s="8">
        <v>1</v>
      </c>
      <c r="H6062" s="5" t="s">
        <v>10185</v>
      </c>
      <c r="I6062" s="9" t="s">
        <v>21</v>
      </c>
      <c r="J6062" s="9" t="s">
        <v>22</v>
      </c>
      <c r="K6062" s="5" t="s">
        <v>10186</v>
      </c>
      <c r="L6062" s="9" t="s">
        <v>24</v>
      </c>
      <c r="M6062" s="8">
        <v>-0.837723624</v>
      </c>
      <c r="N6062" s="10">
        <v>161151</v>
      </c>
      <c r="O6062" s="11">
        <v>-134999.999731224</v>
      </c>
    </row>
    <row r="6063" spans="1:18" ht="22.5" x14ac:dyDescent="0.25">
      <c r="A6063" s="46" t="str">
        <f t="shared" si="1552"/>
        <v/>
      </c>
      <c r="B6063" s="26" t="s">
        <v>10187</v>
      </c>
      <c r="C6063" s="26" t="s">
        <v>10188</v>
      </c>
      <c r="D6063" s="26" t="s">
        <v>10189</v>
      </c>
      <c r="E6063" s="28">
        <v>43865</v>
      </c>
      <c r="F6063" s="27" t="str">
        <f t="shared" si="1573"/>
        <v>Peter Joseph Rodgers</v>
      </c>
      <c r="G6063" s="29">
        <v>1</v>
      </c>
      <c r="H6063" s="26" t="s">
        <v>10190</v>
      </c>
      <c r="I6063" s="30" t="s">
        <v>21</v>
      </c>
      <c r="J6063" s="30" t="s">
        <v>22</v>
      </c>
      <c r="K6063" s="26" t="s">
        <v>10191</v>
      </c>
      <c r="L6063" s="30" t="s">
        <v>453</v>
      </c>
      <c r="M6063" s="29">
        <v>-59.402160000000002</v>
      </c>
      <c r="N6063" s="31">
        <v>95</v>
      </c>
      <c r="O6063" s="32">
        <v>-5643.2052000000003</v>
      </c>
      <c r="P6063" s="33"/>
      <c r="Q6063" s="33"/>
      <c r="R6063" s="33" t="s">
        <v>11483</v>
      </c>
    </row>
    <row r="6064" spans="1:18" ht="22.5" x14ac:dyDescent="0.25">
      <c r="A6064" s="46" t="str">
        <f t="shared" si="1552"/>
        <v/>
      </c>
      <c r="B6064" s="51" t="s">
        <v>10192</v>
      </c>
      <c r="C6064" s="51" t="s">
        <v>10193</v>
      </c>
      <c r="D6064" s="51" t="s">
        <v>10194</v>
      </c>
      <c r="E6064" s="53">
        <v>44138</v>
      </c>
      <c r="F6064" s="51" t="s">
        <v>1010</v>
      </c>
      <c r="G6064" s="29">
        <v>38</v>
      </c>
      <c r="H6064" s="26" t="s">
        <v>10195</v>
      </c>
      <c r="I6064" s="34"/>
      <c r="J6064" s="30" t="s">
        <v>22</v>
      </c>
      <c r="K6064" s="26" t="s">
        <v>1505</v>
      </c>
      <c r="L6064" s="30" t="s">
        <v>453</v>
      </c>
      <c r="M6064" s="34"/>
      <c r="N6064" s="35"/>
      <c r="O6064" s="32">
        <v>-456.51</v>
      </c>
      <c r="P6064" s="33"/>
      <c r="Q6064" s="33"/>
      <c r="R6064" s="33" t="s">
        <v>11483</v>
      </c>
    </row>
    <row r="6065" spans="1:15" ht="22.5" x14ac:dyDescent="0.25">
      <c r="A6065" s="46" t="str">
        <f t="shared" ref="A6065:A6128" si="1574">A6064</f>
        <v/>
      </c>
      <c r="B6065" s="52" t="str">
        <f t="shared" ref="B6065:F6065" si="1575">B6064</f>
        <v>8432201380</v>
      </c>
      <c r="C6065" s="52" t="str">
        <f t="shared" si="1575"/>
        <v>8432301454</v>
      </c>
      <c r="D6065" s="52" t="str">
        <f t="shared" si="1575"/>
        <v>123968</v>
      </c>
      <c r="E6065" s="54">
        <f t="shared" si="1575"/>
        <v>44138</v>
      </c>
      <c r="F6065" s="52" t="str">
        <f t="shared" si="1575"/>
        <v>John Radkowski</v>
      </c>
      <c r="G6065" s="8">
        <v>39</v>
      </c>
      <c r="H6065" s="5" t="s">
        <v>10196</v>
      </c>
      <c r="I6065" s="13"/>
      <c r="J6065" s="9" t="s">
        <v>22</v>
      </c>
      <c r="K6065" s="5" t="s">
        <v>1505</v>
      </c>
      <c r="L6065" s="9" t="s">
        <v>453</v>
      </c>
      <c r="M6065" s="13"/>
      <c r="N6065" s="14"/>
      <c r="O6065" s="11">
        <v>-75</v>
      </c>
    </row>
    <row r="6066" spans="1:15" ht="22.5" x14ac:dyDescent="0.25">
      <c r="A6066" s="46" t="str">
        <f t="shared" si="1574"/>
        <v/>
      </c>
      <c r="B6066" s="36" t="s">
        <v>10197</v>
      </c>
      <c r="C6066" s="39" t="s">
        <v>10198</v>
      </c>
      <c r="D6066" s="36" t="s">
        <v>10199</v>
      </c>
      <c r="E6066" s="41">
        <v>44200</v>
      </c>
      <c r="F6066" s="36" t="s">
        <v>219</v>
      </c>
      <c r="G6066" s="8">
        <v>1</v>
      </c>
      <c r="H6066" s="5" t="s">
        <v>10200</v>
      </c>
      <c r="I6066" s="9" t="s">
        <v>21</v>
      </c>
      <c r="J6066" s="9" t="s">
        <v>22</v>
      </c>
      <c r="K6066" s="5" t="s">
        <v>1001</v>
      </c>
      <c r="L6066" s="9" t="s">
        <v>24</v>
      </c>
      <c r="M6066" s="8">
        <v>0.5</v>
      </c>
      <c r="N6066" s="10">
        <v>4000</v>
      </c>
      <c r="O6066" s="11">
        <v>2000</v>
      </c>
    </row>
    <row r="6067" spans="1:15" ht="22.5" x14ac:dyDescent="0.25">
      <c r="A6067" s="46" t="str">
        <f t="shared" si="1574"/>
        <v/>
      </c>
      <c r="B6067" s="37" t="str">
        <f t="shared" ref="B6067:B6085" si="1576">B6066</f>
        <v>8432201412</v>
      </c>
      <c r="C6067" s="43" t="str">
        <f t="shared" ref="C6067:C6085" si="1577">C6066</f>
        <v>8432301642</v>
      </c>
      <c r="D6067" s="37" t="str">
        <f t="shared" ref="D6067:D6085" si="1578">D6066</f>
        <v>132986</v>
      </c>
      <c r="E6067" s="44">
        <f t="shared" ref="E6067:E6085" si="1579">E6066</f>
        <v>44200</v>
      </c>
      <c r="F6067" s="37" t="str">
        <f t="shared" ref="F6067:F6086" si="1580">F6066</f>
        <v>Peter Joseph Rodgers</v>
      </c>
      <c r="G6067" s="8">
        <v>2</v>
      </c>
      <c r="H6067" s="5" t="s">
        <v>10201</v>
      </c>
      <c r="I6067" s="9" t="s">
        <v>21</v>
      </c>
      <c r="J6067" s="9" t="s">
        <v>22</v>
      </c>
      <c r="K6067" s="5" t="s">
        <v>1001</v>
      </c>
      <c r="L6067" s="9" t="s">
        <v>24</v>
      </c>
      <c r="M6067" s="8">
        <v>1</v>
      </c>
      <c r="N6067" s="10">
        <v>1150</v>
      </c>
      <c r="O6067" s="11">
        <v>1150</v>
      </c>
    </row>
    <row r="6068" spans="1:15" ht="22.5" x14ac:dyDescent="0.25">
      <c r="A6068" s="46" t="str">
        <f t="shared" si="1574"/>
        <v/>
      </c>
      <c r="B6068" s="37" t="str">
        <f t="shared" si="1576"/>
        <v>8432201412</v>
      </c>
      <c r="C6068" s="43" t="str">
        <f t="shared" si="1577"/>
        <v>8432301642</v>
      </c>
      <c r="D6068" s="37" t="str">
        <f t="shared" si="1578"/>
        <v>132986</v>
      </c>
      <c r="E6068" s="44">
        <f t="shared" si="1579"/>
        <v>44200</v>
      </c>
      <c r="F6068" s="37" t="str">
        <f t="shared" si="1580"/>
        <v>Peter Joseph Rodgers</v>
      </c>
      <c r="G6068" s="8">
        <v>3</v>
      </c>
      <c r="H6068" s="5" t="s">
        <v>10202</v>
      </c>
      <c r="I6068" s="9" t="s">
        <v>21</v>
      </c>
      <c r="J6068" s="9" t="s">
        <v>22</v>
      </c>
      <c r="K6068" s="5" t="s">
        <v>1001</v>
      </c>
      <c r="L6068" s="9" t="s">
        <v>24</v>
      </c>
      <c r="M6068" s="8">
        <v>1</v>
      </c>
      <c r="N6068" s="10">
        <v>1400</v>
      </c>
      <c r="O6068" s="11">
        <v>1400</v>
      </c>
    </row>
    <row r="6069" spans="1:15" ht="22.5" x14ac:dyDescent="0.25">
      <c r="A6069" s="46" t="str">
        <f t="shared" si="1574"/>
        <v/>
      </c>
      <c r="B6069" s="37" t="str">
        <f t="shared" si="1576"/>
        <v>8432201412</v>
      </c>
      <c r="C6069" s="43" t="str">
        <f t="shared" si="1577"/>
        <v>8432301642</v>
      </c>
      <c r="D6069" s="37" t="str">
        <f t="shared" si="1578"/>
        <v>132986</v>
      </c>
      <c r="E6069" s="44">
        <f t="shared" si="1579"/>
        <v>44200</v>
      </c>
      <c r="F6069" s="37" t="str">
        <f t="shared" si="1580"/>
        <v>Peter Joseph Rodgers</v>
      </c>
      <c r="G6069" s="8">
        <v>4</v>
      </c>
      <c r="H6069" s="5" t="s">
        <v>10203</v>
      </c>
      <c r="I6069" s="9" t="s">
        <v>21</v>
      </c>
      <c r="J6069" s="9" t="s">
        <v>22</v>
      </c>
      <c r="K6069" s="5" t="s">
        <v>1001</v>
      </c>
      <c r="L6069" s="9" t="s">
        <v>24</v>
      </c>
      <c r="M6069" s="8">
        <v>1</v>
      </c>
      <c r="N6069" s="10">
        <v>3500</v>
      </c>
      <c r="O6069" s="11">
        <v>3500</v>
      </c>
    </row>
    <row r="6070" spans="1:15" ht="22.5" x14ac:dyDescent="0.25">
      <c r="A6070" s="46" t="str">
        <f t="shared" si="1574"/>
        <v/>
      </c>
      <c r="B6070" s="37" t="str">
        <f t="shared" si="1576"/>
        <v>8432201412</v>
      </c>
      <c r="C6070" s="43" t="str">
        <f t="shared" si="1577"/>
        <v>8432301642</v>
      </c>
      <c r="D6070" s="37" t="str">
        <f t="shared" si="1578"/>
        <v>132986</v>
      </c>
      <c r="E6070" s="44">
        <f t="shared" si="1579"/>
        <v>44200</v>
      </c>
      <c r="F6070" s="37" t="str">
        <f t="shared" si="1580"/>
        <v>Peter Joseph Rodgers</v>
      </c>
      <c r="G6070" s="8">
        <v>5</v>
      </c>
      <c r="H6070" s="5" t="s">
        <v>10204</v>
      </c>
      <c r="I6070" s="9" t="s">
        <v>21</v>
      </c>
      <c r="J6070" s="9" t="s">
        <v>22</v>
      </c>
      <c r="K6070" s="5" t="s">
        <v>1001</v>
      </c>
      <c r="L6070" s="9" t="s">
        <v>24</v>
      </c>
      <c r="M6070" s="8">
        <v>1</v>
      </c>
      <c r="N6070" s="10">
        <v>850</v>
      </c>
      <c r="O6070" s="11">
        <v>850</v>
      </c>
    </row>
    <row r="6071" spans="1:15" ht="22.5" x14ac:dyDescent="0.25">
      <c r="A6071" s="46" t="str">
        <f t="shared" si="1574"/>
        <v/>
      </c>
      <c r="B6071" s="37" t="str">
        <f t="shared" si="1576"/>
        <v>8432201412</v>
      </c>
      <c r="C6071" s="43" t="str">
        <f t="shared" si="1577"/>
        <v>8432301642</v>
      </c>
      <c r="D6071" s="37" t="str">
        <f t="shared" si="1578"/>
        <v>132986</v>
      </c>
      <c r="E6071" s="44">
        <f t="shared" si="1579"/>
        <v>44200</v>
      </c>
      <c r="F6071" s="37" t="str">
        <f t="shared" si="1580"/>
        <v>Peter Joseph Rodgers</v>
      </c>
      <c r="G6071" s="8">
        <v>6</v>
      </c>
      <c r="H6071" s="5" t="s">
        <v>10205</v>
      </c>
      <c r="I6071" s="9" t="s">
        <v>21</v>
      </c>
      <c r="J6071" s="9" t="s">
        <v>22</v>
      </c>
      <c r="K6071" s="5" t="s">
        <v>1001</v>
      </c>
      <c r="L6071" s="9" t="s">
        <v>24</v>
      </c>
      <c r="M6071" s="8">
        <v>1</v>
      </c>
      <c r="N6071" s="10">
        <v>550</v>
      </c>
      <c r="O6071" s="11">
        <v>550</v>
      </c>
    </row>
    <row r="6072" spans="1:15" ht="22.5" x14ac:dyDescent="0.25">
      <c r="A6072" s="46" t="str">
        <f t="shared" si="1574"/>
        <v/>
      </c>
      <c r="B6072" s="37" t="str">
        <f t="shared" si="1576"/>
        <v>8432201412</v>
      </c>
      <c r="C6072" s="43" t="str">
        <f t="shared" si="1577"/>
        <v>8432301642</v>
      </c>
      <c r="D6072" s="37" t="str">
        <f t="shared" si="1578"/>
        <v>132986</v>
      </c>
      <c r="E6072" s="44">
        <f t="shared" si="1579"/>
        <v>44200</v>
      </c>
      <c r="F6072" s="37" t="str">
        <f t="shared" si="1580"/>
        <v>Peter Joseph Rodgers</v>
      </c>
      <c r="G6072" s="8">
        <v>7</v>
      </c>
      <c r="H6072" s="5" t="s">
        <v>10206</v>
      </c>
      <c r="I6072" s="9" t="s">
        <v>21</v>
      </c>
      <c r="J6072" s="9" t="s">
        <v>22</v>
      </c>
      <c r="K6072" s="5" t="s">
        <v>1001</v>
      </c>
      <c r="L6072" s="9" t="s">
        <v>24</v>
      </c>
      <c r="M6072" s="8">
        <v>1</v>
      </c>
      <c r="N6072" s="10">
        <v>2200</v>
      </c>
      <c r="O6072" s="11">
        <v>2200</v>
      </c>
    </row>
    <row r="6073" spans="1:15" ht="22.5" x14ac:dyDescent="0.25">
      <c r="A6073" s="46" t="str">
        <f t="shared" si="1574"/>
        <v/>
      </c>
      <c r="B6073" s="37" t="str">
        <f t="shared" si="1576"/>
        <v>8432201412</v>
      </c>
      <c r="C6073" s="43" t="str">
        <f t="shared" si="1577"/>
        <v>8432301642</v>
      </c>
      <c r="D6073" s="37" t="str">
        <f t="shared" si="1578"/>
        <v>132986</v>
      </c>
      <c r="E6073" s="44">
        <f t="shared" si="1579"/>
        <v>44200</v>
      </c>
      <c r="F6073" s="37" t="str">
        <f t="shared" si="1580"/>
        <v>Peter Joseph Rodgers</v>
      </c>
      <c r="G6073" s="8">
        <v>8</v>
      </c>
      <c r="H6073" s="5" t="s">
        <v>10207</v>
      </c>
      <c r="I6073" s="9" t="s">
        <v>21</v>
      </c>
      <c r="J6073" s="9" t="s">
        <v>22</v>
      </c>
      <c r="K6073" s="5" t="s">
        <v>1001</v>
      </c>
      <c r="L6073" s="9" t="s">
        <v>24</v>
      </c>
      <c r="M6073" s="8">
        <v>1</v>
      </c>
      <c r="N6073" s="10">
        <v>1200</v>
      </c>
      <c r="O6073" s="11">
        <v>1200</v>
      </c>
    </row>
    <row r="6074" spans="1:15" ht="22.5" x14ac:dyDescent="0.25">
      <c r="A6074" s="46" t="str">
        <f t="shared" si="1574"/>
        <v/>
      </c>
      <c r="B6074" s="37" t="str">
        <f t="shared" si="1576"/>
        <v>8432201412</v>
      </c>
      <c r="C6074" s="43" t="str">
        <f t="shared" si="1577"/>
        <v>8432301642</v>
      </c>
      <c r="D6074" s="37" t="str">
        <f t="shared" si="1578"/>
        <v>132986</v>
      </c>
      <c r="E6074" s="44">
        <f t="shared" si="1579"/>
        <v>44200</v>
      </c>
      <c r="F6074" s="37" t="str">
        <f t="shared" si="1580"/>
        <v>Peter Joseph Rodgers</v>
      </c>
      <c r="G6074" s="8">
        <v>9</v>
      </c>
      <c r="H6074" s="5" t="s">
        <v>10208</v>
      </c>
      <c r="I6074" s="9" t="s">
        <v>21</v>
      </c>
      <c r="J6074" s="9" t="s">
        <v>22</v>
      </c>
      <c r="K6074" s="5" t="s">
        <v>1001</v>
      </c>
      <c r="L6074" s="9" t="s">
        <v>24</v>
      </c>
      <c r="M6074" s="8">
        <v>1</v>
      </c>
      <c r="N6074" s="10">
        <v>340</v>
      </c>
      <c r="O6074" s="11">
        <v>340</v>
      </c>
    </row>
    <row r="6075" spans="1:15" ht="22.5" x14ac:dyDescent="0.25">
      <c r="A6075" s="46" t="str">
        <f t="shared" si="1574"/>
        <v/>
      </c>
      <c r="B6075" s="37" t="str">
        <f t="shared" si="1576"/>
        <v>8432201412</v>
      </c>
      <c r="C6075" s="43" t="str">
        <f t="shared" si="1577"/>
        <v>8432301642</v>
      </c>
      <c r="D6075" s="37" t="str">
        <f t="shared" si="1578"/>
        <v>132986</v>
      </c>
      <c r="E6075" s="44">
        <f t="shared" si="1579"/>
        <v>44200</v>
      </c>
      <c r="F6075" s="37" t="str">
        <f t="shared" si="1580"/>
        <v>Peter Joseph Rodgers</v>
      </c>
      <c r="G6075" s="8">
        <v>10</v>
      </c>
      <c r="H6075" s="5" t="s">
        <v>10209</v>
      </c>
      <c r="I6075" s="9" t="s">
        <v>21</v>
      </c>
      <c r="J6075" s="9" t="s">
        <v>22</v>
      </c>
      <c r="K6075" s="5" t="s">
        <v>1001</v>
      </c>
      <c r="L6075" s="9" t="s">
        <v>24</v>
      </c>
      <c r="M6075" s="8">
        <v>5</v>
      </c>
      <c r="N6075" s="10">
        <v>230</v>
      </c>
      <c r="O6075" s="11">
        <v>1150</v>
      </c>
    </row>
    <row r="6076" spans="1:15" ht="22.5" x14ac:dyDescent="0.25">
      <c r="A6076" s="46" t="str">
        <f t="shared" si="1574"/>
        <v/>
      </c>
      <c r="B6076" s="37" t="str">
        <f t="shared" si="1576"/>
        <v>8432201412</v>
      </c>
      <c r="C6076" s="43" t="str">
        <f t="shared" si="1577"/>
        <v>8432301642</v>
      </c>
      <c r="D6076" s="37" t="str">
        <f t="shared" si="1578"/>
        <v>132986</v>
      </c>
      <c r="E6076" s="44">
        <f t="shared" si="1579"/>
        <v>44200</v>
      </c>
      <c r="F6076" s="37" t="str">
        <f t="shared" si="1580"/>
        <v>Peter Joseph Rodgers</v>
      </c>
      <c r="G6076" s="8">
        <v>11</v>
      </c>
      <c r="H6076" s="5" t="s">
        <v>10210</v>
      </c>
      <c r="I6076" s="9" t="s">
        <v>21</v>
      </c>
      <c r="J6076" s="9" t="s">
        <v>22</v>
      </c>
      <c r="K6076" s="5" t="s">
        <v>1001</v>
      </c>
      <c r="L6076" s="9" t="s">
        <v>24</v>
      </c>
      <c r="M6076" s="8">
        <v>3</v>
      </c>
      <c r="N6076" s="10">
        <v>380</v>
      </c>
      <c r="O6076" s="11">
        <v>1140</v>
      </c>
    </row>
    <row r="6077" spans="1:15" ht="22.5" x14ac:dyDescent="0.25">
      <c r="A6077" s="46" t="str">
        <f t="shared" si="1574"/>
        <v/>
      </c>
      <c r="B6077" s="37" t="str">
        <f t="shared" si="1576"/>
        <v>8432201412</v>
      </c>
      <c r="C6077" s="43" t="str">
        <f t="shared" si="1577"/>
        <v>8432301642</v>
      </c>
      <c r="D6077" s="37" t="str">
        <f t="shared" si="1578"/>
        <v>132986</v>
      </c>
      <c r="E6077" s="44">
        <f t="shared" si="1579"/>
        <v>44200</v>
      </c>
      <c r="F6077" s="37" t="str">
        <f t="shared" si="1580"/>
        <v>Peter Joseph Rodgers</v>
      </c>
      <c r="G6077" s="8">
        <v>12</v>
      </c>
      <c r="H6077" s="5" t="s">
        <v>10211</v>
      </c>
      <c r="I6077" s="9" t="s">
        <v>21</v>
      </c>
      <c r="J6077" s="9" t="s">
        <v>22</v>
      </c>
      <c r="K6077" s="5" t="s">
        <v>1001</v>
      </c>
      <c r="L6077" s="9" t="s">
        <v>24</v>
      </c>
      <c r="M6077" s="8">
        <v>1</v>
      </c>
      <c r="N6077" s="10">
        <v>240</v>
      </c>
      <c r="O6077" s="11">
        <v>240</v>
      </c>
    </row>
    <row r="6078" spans="1:15" ht="22.5" x14ac:dyDescent="0.25">
      <c r="A6078" s="46" t="str">
        <f t="shared" si="1574"/>
        <v/>
      </c>
      <c r="B6078" s="37" t="str">
        <f t="shared" si="1576"/>
        <v>8432201412</v>
      </c>
      <c r="C6078" s="43" t="str">
        <f t="shared" si="1577"/>
        <v>8432301642</v>
      </c>
      <c r="D6078" s="37" t="str">
        <f t="shared" si="1578"/>
        <v>132986</v>
      </c>
      <c r="E6078" s="44">
        <f t="shared" si="1579"/>
        <v>44200</v>
      </c>
      <c r="F6078" s="37" t="str">
        <f t="shared" si="1580"/>
        <v>Peter Joseph Rodgers</v>
      </c>
      <c r="G6078" s="8">
        <v>13</v>
      </c>
      <c r="H6078" s="5" t="s">
        <v>10212</v>
      </c>
      <c r="I6078" s="9" t="s">
        <v>21</v>
      </c>
      <c r="J6078" s="9" t="s">
        <v>22</v>
      </c>
      <c r="K6078" s="5" t="s">
        <v>1001</v>
      </c>
      <c r="L6078" s="9" t="s">
        <v>24</v>
      </c>
      <c r="M6078" s="8">
        <v>5</v>
      </c>
      <c r="N6078" s="10">
        <v>60</v>
      </c>
      <c r="O6078" s="11">
        <v>300</v>
      </c>
    </row>
    <row r="6079" spans="1:15" ht="22.5" x14ac:dyDescent="0.25">
      <c r="A6079" s="46" t="str">
        <f t="shared" si="1574"/>
        <v/>
      </c>
      <c r="B6079" s="37" t="str">
        <f t="shared" si="1576"/>
        <v>8432201412</v>
      </c>
      <c r="C6079" s="43" t="str">
        <f t="shared" si="1577"/>
        <v>8432301642</v>
      </c>
      <c r="D6079" s="37" t="str">
        <f t="shared" si="1578"/>
        <v>132986</v>
      </c>
      <c r="E6079" s="44">
        <f t="shared" si="1579"/>
        <v>44200</v>
      </c>
      <c r="F6079" s="37" t="str">
        <f t="shared" si="1580"/>
        <v>Peter Joseph Rodgers</v>
      </c>
      <c r="G6079" s="8">
        <v>14</v>
      </c>
      <c r="H6079" s="5" t="s">
        <v>10213</v>
      </c>
      <c r="I6079" s="9" t="s">
        <v>21</v>
      </c>
      <c r="J6079" s="9" t="s">
        <v>22</v>
      </c>
      <c r="K6079" s="5" t="s">
        <v>1001</v>
      </c>
      <c r="L6079" s="9" t="s">
        <v>24</v>
      </c>
      <c r="M6079" s="8">
        <v>1</v>
      </c>
      <c r="N6079" s="10">
        <v>233</v>
      </c>
      <c r="O6079" s="11">
        <v>233</v>
      </c>
    </row>
    <row r="6080" spans="1:15" ht="22.5" x14ac:dyDescent="0.25">
      <c r="A6080" s="46" t="str">
        <f t="shared" si="1574"/>
        <v/>
      </c>
      <c r="B6080" s="37" t="str">
        <f t="shared" si="1576"/>
        <v>8432201412</v>
      </c>
      <c r="C6080" s="43" t="str">
        <f t="shared" si="1577"/>
        <v>8432301642</v>
      </c>
      <c r="D6080" s="37" t="str">
        <f t="shared" si="1578"/>
        <v>132986</v>
      </c>
      <c r="E6080" s="44">
        <f t="shared" si="1579"/>
        <v>44200</v>
      </c>
      <c r="F6080" s="37" t="str">
        <f t="shared" si="1580"/>
        <v>Peter Joseph Rodgers</v>
      </c>
      <c r="G6080" s="8">
        <v>15</v>
      </c>
      <c r="H6080" s="5" t="s">
        <v>10214</v>
      </c>
      <c r="I6080" s="9" t="s">
        <v>21</v>
      </c>
      <c r="J6080" s="9" t="s">
        <v>22</v>
      </c>
      <c r="K6080" s="5" t="s">
        <v>1001</v>
      </c>
      <c r="L6080" s="9" t="s">
        <v>24</v>
      </c>
      <c r="M6080" s="8">
        <v>1</v>
      </c>
      <c r="N6080" s="10">
        <v>1600</v>
      </c>
      <c r="O6080" s="11">
        <v>1600</v>
      </c>
    </row>
    <row r="6081" spans="1:18" ht="22.5" x14ac:dyDescent="0.25">
      <c r="A6081" s="46" t="str">
        <f t="shared" si="1574"/>
        <v/>
      </c>
      <c r="B6081" s="37" t="str">
        <f t="shared" si="1576"/>
        <v>8432201412</v>
      </c>
      <c r="C6081" s="43" t="str">
        <f t="shared" si="1577"/>
        <v>8432301642</v>
      </c>
      <c r="D6081" s="37" t="str">
        <f t="shared" si="1578"/>
        <v>132986</v>
      </c>
      <c r="E6081" s="44">
        <f t="shared" si="1579"/>
        <v>44200</v>
      </c>
      <c r="F6081" s="37" t="str">
        <f t="shared" si="1580"/>
        <v>Peter Joseph Rodgers</v>
      </c>
      <c r="G6081" s="8">
        <v>16</v>
      </c>
      <c r="H6081" s="5" t="s">
        <v>10215</v>
      </c>
      <c r="I6081" s="9" t="s">
        <v>21</v>
      </c>
      <c r="J6081" s="9" t="s">
        <v>22</v>
      </c>
      <c r="K6081" s="5" t="s">
        <v>1001</v>
      </c>
      <c r="L6081" s="9" t="s">
        <v>24</v>
      </c>
      <c r="M6081" s="8">
        <v>1</v>
      </c>
      <c r="N6081" s="10">
        <v>350</v>
      </c>
      <c r="O6081" s="11">
        <v>350</v>
      </c>
    </row>
    <row r="6082" spans="1:18" ht="22.5" x14ac:dyDescent="0.25">
      <c r="A6082" s="46" t="str">
        <f t="shared" si="1574"/>
        <v/>
      </c>
      <c r="B6082" s="37" t="str">
        <f t="shared" si="1576"/>
        <v>8432201412</v>
      </c>
      <c r="C6082" s="43" t="str">
        <f t="shared" si="1577"/>
        <v>8432301642</v>
      </c>
      <c r="D6082" s="37" t="str">
        <f t="shared" si="1578"/>
        <v>132986</v>
      </c>
      <c r="E6082" s="44">
        <f t="shared" si="1579"/>
        <v>44200</v>
      </c>
      <c r="F6082" s="37" t="str">
        <f t="shared" si="1580"/>
        <v>Peter Joseph Rodgers</v>
      </c>
      <c r="G6082" s="8">
        <v>17</v>
      </c>
      <c r="H6082" s="5" t="s">
        <v>10216</v>
      </c>
      <c r="I6082" s="9" t="s">
        <v>21</v>
      </c>
      <c r="J6082" s="9" t="s">
        <v>22</v>
      </c>
      <c r="K6082" s="5" t="s">
        <v>1001</v>
      </c>
      <c r="L6082" s="9" t="s">
        <v>24</v>
      </c>
      <c r="M6082" s="8">
        <v>2</v>
      </c>
      <c r="N6082" s="10">
        <v>50</v>
      </c>
      <c r="O6082" s="11">
        <v>100</v>
      </c>
    </row>
    <row r="6083" spans="1:18" ht="22.5" x14ac:dyDescent="0.25">
      <c r="A6083" s="46" t="str">
        <f t="shared" si="1574"/>
        <v/>
      </c>
      <c r="B6083" s="37" t="str">
        <f t="shared" si="1576"/>
        <v>8432201412</v>
      </c>
      <c r="C6083" s="43" t="str">
        <f t="shared" si="1577"/>
        <v>8432301642</v>
      </c>
      <c r="D6083" s="37" t="str">
        <f t="shared" si="1578"/>
        <v>132986</v>
      </c>
      <c r="E6083" s="44">
        <f t="shared" si="1579"/>
        <v>44200</v>
      </c>
      <c r="F6083" s="37" t="str">
        <f t="shared" si="1580"/>
        <v>Peter Joseph Rodgers</v>
      </c>
      <c r="G6083" s="8">
        <v>18</v>
      </c>
      <c r="H6083" s="5" t="s">
        <v>10217</v>
      </c>
      <c r="I6083" s="9" t="s">
        <v>21</v>
      </c>
      <c r="J6083" s="9" t="s">
        <v>22</v>
      </c>
      <c r="K6083" s="5" t="s">
        <v>1001</v>
      </c>
      <c r="L6083" s="9" t="s">
        <v>24</v>
      </c>
      <c r="M6083" s="8">
        <v>3</v>
      </c>
      <c r="N6083" s="10">
        <v>31</v>
      </c>
      <c r="O6083" s="11">
        <v>93</v>
      </c>
    </row>
    <row r="6084" spans="1:18" ht="22.5" x14ac:dyDescent="0.25">
      <c r="A6084" s="46" t="str">
        <f t="shared" si="1574"/>
        <v/>
      </c>
      <c r="B6084" s="37" t="str">
        <f t="shared" si="1576"/>
        <v>8432201412</v>
      </c>
      <c r="C6084" s="43" t="str">
        <f t="shared" si="1577"/>
        <v>8432301642</v>
      </c>
      <c r="D6084" s="37" t="str">
        <f t="shared" si="1578"/>
        <v>132986</v>
      </c>
      <c r="E6084" s="44">
        <f t="shared" si="1579"/>
        <v>44200</v>
      </c>
      <c r="F6084" s="37" t="str">
        <f t="shared" si="1580"/>
        <v>Peter Joseph Rodgers</v>
      </c>
      <c r="G6084" s="8">
        <v>19</v>
      </c>
      <c r="H6084" s="5" t="s">
        <v>10218</v>
      </c>
      <c r="I6084" s="9" t="s">
        <v>21</v>
      </c>
      <c r="J6084" s="9" t="s">
        <v>22</v>
      </c>
      <c r="K6084" s="5" t="s">
        <v>1001</v>
      </c>
      <c r="L6084" s="9" t="s">
        <v>24</v>
      </c>
      <c r="M6084" s="8">
        <v>1</v>
      </c>
      <c r="N6084" s="10">
        <v>162</v>
      </c>
      <c r="O6084" s="11">
        <v>162</v>
      </c>
    </row>
    <row r="6085" spans="1:18" ht="22.5" x14ac:dyDescent="0.25">
      <c r="A6085" s="46" t="str">
        <f t="shared" si="1574"/>
        <v/>
      </c>
      <c r="B6085" s="38" t="str">
        <f t="shared" si="1576"/>
        <v>8432201412</v>
      </c>
      <c r="C6085" s="40" t="str">
        <f t="shared" si="1577"/>
        <v>8432301642</v>
      </c>
      <c r="D6085" s="38" t="str">
        <f t="shared" si="1578"/>
        <v>132986</v>
      </c>
      <c r="E6085" s="42">
        <f t="shared" si="1579"/>
        <v>44200</v>
      </c>
      <c r="F6085" s="38" t="str">
        <f t="shared" si="1580"/>
        <v>Peter Joseph Rodgers</v>
      </c>
      <c r="G6085" s="8">
        <v>20</v>
      </c>
      <c r="H6085" s="5" t="s">
        <v>10219</v>
      </c>
      <c r="I6085" s="9" t="s">
        <v>21</v>
      </c>
      <c r="J6085" s="9" t="s">
        <v>22</v>
      </c>
      <c r="K6085" s="5" t="s">
        <v>1001</v>
      </c>
      <c r="L6085" s="9" t="s">
        <v>24</v>
      </c>
      <c r="M6085" s="8">
        <v>1</v>
      </c>
      <c r="N6085" s="10">
        <v>130</v>
      </c>
      <c r="O6085" s="11">
        <v>130</v>
      </c>
    </row>
    <row r="6086" spans="1:18" ht="22.5" x14ac:dyDescent="0.25">
      <c r="A6086" s="46" t="str">
        <f t="shared" si="1574"/>
        <v/>
      </c>
      <c r="B6086" s="26" t="s">
        <v>10220</v>
      </c>
      <c r="C6086" s="26" t="s">
        <v>10221</v>
      </c>
      <c r="D6086" s="26" t="s">
        <v>10222</v>
      </c>
      <c r="E6086" s="28">
        <v>43857</v>
      </c>
      <c r="F6086" s="27" t="str">
        <f t="shared" si="1580"/>
        <v>Peter Joseph Rodgers</v>
      </c>
      <c r="G6086" s="29">
        <v>2</v>
      </c>
      <c r="H6086" s="26" t="s">
        <v>10223</v>
      </c>
      <c r="I6086" s="30" t="s">
        <v>21</v>
      </c>
      <c r="J6086" s="30" t="s">
        <v>22</v>
      </c>
      <c r="K6086" s="26" t="s">
        <v>501</v>
      </c>
      <c r="L6086" s="30" t="s">
        <v>24</v>
      </c>
      <c r="M6086" s="29">
        <v>-1</v>
      </c>
      <c r="N6086" s="31">
        <v>13500</v>
      </c>
      <c r="O6086" s="32">
        <v>-13500</v>
      </c>
      <c r="P6086" s="33"/>
      <c r="Q6086" s="33"/>
      <c r="R6086" s="33" t="s">
        <v>11483</v>
      </c>
    </row>
    <row r="6087" spans="1:18" ht="22.5" x14ac:dyDescent="0.25">
      <c r="A6087" s="46" t="str">
        <f t="shared" si="1574"/>
        <v/>
      </c>
      <c r="B6087" s="26" t="s">
        <v>10224</v>
      </c>
      <c r="C6087" s="26" t="s">
        <v>10225</v>
      </c>
      <c r="D6087" s="27" t="str">
        <f>D6086</f>
        <v>81847</v>
      </c>
      <c r="E6087" s="28">
        <v>44193</v>
      </c>
      <c r="F6087" s="26" t="s">
        <v>19</v>
      </c>
      <c r="G6087" s="29">
        <v>1</v>
      </c>
      <c r="H6087" s="26" t="s">
        <v>10226</v>
      </c>
      <c r="I6087" s="30" t="s">
        <v>21</v>
      </c>
      <c r="J6087" s="30" t="s">
        <v>22</v>
      </c>
      <c r="K6087" s="26" t="s">
        <v>1001</v>
      </c>
      <c r="L6087" s="30" t="s">
        <v>24</v>
      </c>
      <c r="M6087" s="29">
        <v>-2</v>
      </c>
      <c r="N6087" s="31">
        <v>1270</v>
      </c>
      <c r="O6087" s="32">
        <v>-2540</v>
      </c>
      <c r="P6087" s="33"/>
      <c r="Q6087" s="33"/>
      <c r="R6087" s="33" t="s">
        <v>11483</v>
      </c>
    </row>
    <row r="6088" spans="1:18" ht="22.5" x14ac:dyDescent="0.25">
      <c r="A6088" s="46" t="str">
        <f t="shared" si="1574"/>
        <v/>
      </c>
      <c r="B6088" s="36" t="s">
        <v>10227</v>
      </c>
      <c r="C6088" s="39" t="s">
        <v>10228</v>
      </c>
      <c r="D6088" s="36" t="s">
        <v>10229</v>
      </c>
      <c r="E6088" s="41">
        <v>44540</v>
      </c>
      <c r="F6088" s="36" t="s">
        <v>19</v>
      </c>
      <c r="G6088" s="8">
        <v>1</v>
      </c>
      <c r="H6088" s="5" t="s">
        <v>10230</v>
      </c>
      <c r="I6088" s="9" t="s">
        <v>21</v>
      </c>
      <c r="J6088" s="9" t="s">
        <v>22</v>
      </c>
      <c r="K6088" s="5" t="s">
        <v>575</v>
      </c>
      <c r="L6088" s="9" t="s">
        <v>24</v>
      </c>
      <c r="M6088" s="8">
        <v>1</v>
      </c>
      <c r="N6088" s="10">
        <v>100</v>
      </c>
      <c r="O6088" s="11">
        <v>100</v>
      </c>
    </row>
    <row r="6089" spans="1:18" ht="22.5" x14ac:dyDescent="0.25">
      <c r="A6089" s="46" t="str">
        <f t="shared" si="1574"/>
        <v/>
      </c>
      <c r="B6089" s="37" t="str">
        <f t="shared" ref="B6089:E6090" si="1581">B6088</f>
        <v>8432201436</v>
      </c>
      <c r="C6089" s="43" t="str">
        <f t="shared" si="1581"/>
        <v>8432301692</v>
      </c>
      <c r="D6089" s="37" t="str">
        <f t="shared" si="1581"/>
        <v>843900000071</v>
      </c>
      <c r="E6089" s="44">
        <f t="shared" si="1581"/>
        <v>44540</v>
      </c>
      <c r="F6089" s="37" t="str">
        <f t="shared" ref="F6089:F6091" si="1582">F6088</f>
        <v>Shiju Badarudeen</v>
      </c>
      <c r="G6089" s="8">
        <v>2</v>
      </c>
      <c r="H6089" s="5" t="s">
        <v>10231</v>
      </c>
      <c r="I6089" s="9" t="s">
        <v>21</v>
      </c>
      <c r="J6089" s="9" t="s">
        <v>22</v>
      </c>
      <c r="K6089" s="5" t="s">
        <v>575</v>
      </c>
      <c r="L6089" s="9" t="s">
        <v>24</v>
      </c>
      <c r="M6089" s="8">
        <v>1</v>
      </c>
      <c r="N6089" s="10">
        <v>300</v>
      </c>
      <c r="O6089" s="11">
        <v>300</v>
      </c>
    </row>
    <row r="6090" spans="1:18" ht="22.5" x14ac:dyDescent="0.25">
      <c r="A6090" s="46" t="str">
        <f t="shared" si="1574"/>
        <v/>
      </c>
      <c r="B6090" s="38" t="str">
        <f t="shared" si="1581"/>
        <v>8432201436</v>
      </c>
      <c r="C6090" s="40" t="str">
        <f t="shared" si="1581"/>
        <v>8432301692</v>
      </c>
      <c r="D6090" s="38" t="str">
        <f t="shared" si="1581"/>
        <v>843900000071</v>
      </c>
      <c r="E6090" s="42">
        <f t="shared" si="1581"/>
        <v>44540</v>
      </c>
      <c r="F6090" s="38" t="str">
        <f t="shared" si="1582"/>
        <v>Shiju Badarudeen</v>
      </c>
      <c r="G6090" s="8">
        <v>3</v>
      </c>
      <c r="H6090" s="5" t="s">
        <v>10232</v>
      </c>
      <c r="I6090" s="9" t="s">
        <v>21</v>
      </c>
      <c r="J6090" s="9" t="s">
        <v>22</v>
      </c>
      <c r="K6090" s="5" t="s">
        <v>575</v>
      </c>
      <c r="L6090" s="9" t="s">
        <v>24</v>
      </c>
      <c r="M6090" s="8">
        <v>1</v>
      </c>
      <c r="N6090" s="10">
        <v>150</v>
      </c>
      <c r="O6090" s="11">
        <v>150</v>
      </c>
    </row>
    <row r="6091" spans="1:18" ht="22.5" x14ac:dyDescent="0.25">
      <c r="A6091" s="46" t="str">
        <f t="shared" si="1574"/>
        <v/>
      </c>
      <c r="B6091" s="26" t="s">
        <v>10233</v>
      </c>
      <c r="C6091" s="26" t="s">
        <v>10234</v>
      </c>
      <c r="D6091" s="26" t="s">
        <v>10235</v>
      </c>
      <c r="E6091" s="28">
        <v>43972</v>
      </c>
      <c r="F6091" s="27" t="str">
        <f t="shared" si="1582"/>
        <v>Shiju Badarudeen</v>
      </c>
      <c r="G6091" s="29">
        <v>1</v>
      </c>
      <c r="H6091" s="26" t="s">
        <v>10236</v>
      </c>
      <c r="I6091" s="34"/>
      <c r="J6091" s="30" t="s">
        <v>22</v>
      </c>
      <c r="K6091" s="26" t="s">
        <v>10237</v>
      </c>
      <c r="L6091" s="30" t="s">
        <v>240</v>
      </c>
      <c r="M6091" s="34"/>
      <c r="N6091" s="35"/>
      <c r="O6091" s="32">
        <v>-4610</v>
      </c>
      <c r="P6091" s="33"/>
      <c r="Q6091" s="33"/>
      <c r="R6091" s="33" t="s">
        <v>11483</v>
      </c>
    </row>
    <row r="6092" spans="1:18" ht="22.5" x14ac:dyDescent="0.25">
      <c r="A6092" s="46" t="str">
        <f t="shared" si="1574"/>
        <v/>
      </c>
      <c r="B6092" s="36" t="s">
        <v>10238</v>
      </c>
      <c r="C6092" s="6" t="s">
        <v>10239</v>
      </c>
      <c r="D6092" s="5" t="s">
        <v>10240</v>
      </c>
      <c r="E6092" s="7">
        <v>44290</v>
      </c>
      <c r="F6092" s="5" t="s">
        <v>10241</v>
      </c>
      <c r="G6092" s="8">
        <v>1</v>
      </c>
      <c r="H6092" s="5" t="s">
        <v>10242</v>
      </c>
      <c r="I6092" s="13"/>
      <c r="J6092" s="9" t="s">
        <v>33</v>
      </c>
      <c r="K6092" s="5" t="s">
        <v>10179</v>
      </c>
      <c r="L6092" s="9" t="s">
        <v>240</v>
      </c>
      <c r="M6092" s="13"/>
      <c r="N6092" s="14"/>
      <c r="O6092" s="11">
        <v>0</v>
      </c>
    </row>
    <row r="6093" spans="1:18" ht="22.5" x14ac:dyDescent="0.25">
      <c r="A6093" s="46" t="str">
        <f t="shared" si="1574"/>
        <v/>
      </c>
      <c r="B6093" s="38" t="str">
        <f>B6092</f>
        <v>8432201535</v>
      </c>
      <c r="C6093" s="6" t="s">
        <v>10243</v>
      </c>
      <c r="D6093" s="5" t="s">
        <v>10244</v>
      </c>
      <c r="E6093" s="7">
        <v>44556</v>
      </c>
      <c r="F6093" s="5" t="s">
        <v>219</v>
      </c>
      <c r="G6093" s="8">
        <v>1</v>
      </c>
      <c r="H6093" s="5" t="s">
        <v>10242</v>
      </c>
      <c r="I6093" s="13"/>
      <c r="J6093" s="9" t="s">
        <v>33</v>
      </c>
      <c r="K6093" s="5" t="s">
        <v>10179</v>
      </c>
      <c r="L6093" s="9" t="s">
        <v>240</v>
      </c>
      <c r="M6093" s="13"/>
      <c r="N6093" s="14"/>
      <c r="O6093" s="11">
        <v>2500</v>
      </c>
    </row>
    <row r="6094" spans="1:18" ht="22.5" x14ac:dyDescent="0.25">
      <c r="A6094" s="46" t="str">
        <f t="shared" si="1574"/>
        <v/>
      </c>
      <c r="B6094" s="5" t="s">
        <v>10245</v>
      </c>
      <c r="C6094" s="6" t="s">
        <v>10246</v>
      </c>
      <c r="D6094" s="5" t="s">
        <v>10247</v>
      </c>
      <c r="E6094" s="7">
        <v>43946</v>
      </c>
      <c r="F6094" s="5" t="s">
        <v>219</v>
      </c>
      <c r="G6094" s="8">
        <v>1</v>
      </c>
      <c r="H6094" s="5" t="s">
        <v>10248</v>
      </c>
      <c r="I6094" s="13"/>
      <c r="J6094" s="9" t="s">
        <v>33</v>
      </c>
      <c r="K6094" s="5" t="s">
        <v>4413</v>
      </c>
      <c r="L6094" s="9" t="s">
        <v>24</v>
      </c>
      <c r="M6094" s="13"/>
      <c r="N6094" s="14"/>
      <c r="O6094" s="11">
        <v>16194.67</v>
      </c>
      <c r="R6094" t="s">
        <v>11482</v>
      </c>
    </row>
    <row r="6095" spans="1:18" ht="22.5" x14ac:dyDescent="0.25">
      <c r="A6095" s="46" t="str">
        <f t="shared" si="1574"/>
        <v/>
      </c>
      <c r="B6095" s="36" t="s">
        <v>10249</v>
      </c>
      <c r="C6095" s="39" t="s">
        <v>10250</v>
      </c>
      <c r="D6095" s="36" t="s">
        <v>10251</v>
      </c>
      <c r="E6095" s="41">
        <v>44214</v>
      </c>
      <c r="F6095" s="36" t="s">
        <v>19</v>
      </c>
      <c r="G6095" s="8">
        <v>3</v>
      </c>
      <c r="H6095" s="5" t="s">
        <v>10252</v>
      </c>
      <c r="I6095" s="9" t="s">
        <v>21</v>
      </c>
      <c r="J6095" s="9" t="s">
        <v>22</v>
      </c>
      <c r="K6095" s="5" t="s">
        <v>1001</v>
      </c>
      <c r="L6095" s="9" t="s">
        <v>24</v>
      </c>
      <c r="M6095" s="8">
        <v>1</v>
      </c>
      <c r="N6095" s="10">
        <v>135</v>
      </c>
      <c r="O6095" s="11">
        <v>135</v>
      </c>
    </row>
    <row r="6096" spans="1:18" ht="22.5" x14ac:dyDescent="0.25">
      <c r="A6096" s="46" t="str">
        <f t="shared" si="1574"/>
        <v/>
      </c>
      <c r="B6096" s="37" t="str">
        <f t="shared" ref="B6096:F6101" si="1583">B6095</f>
        <v>8432201579</v>
      </c>
      <c r="C6096" s="43" t="str">
        <f t="shared" si="1583"/>
        <v>8432301501</v>
      </c>
      <c r="D6096" s="37" t="str">
        <f t="shared" si="1583"/>
        <v>843900000040</v>
      </c>
      <c r="E6096" s="44">
        <f t="shared" si="1583"/>
        <v>44214</v>
      </c>
      <c r="F6096" s="37" t="str">
        <f t="shared" si="1583"/>
        <v>Shiju Badarudeen</v>
      </c>
      <c r="G6096" s="8">
        <v>4</v>
      </c>
      <c r="H6096" s="5" t="s">
        <v>10253</v>
      </c>
      <c r="I6096" s="9" t="s">
        <v>21</v>
      </c>
      <c r="J6096" s="9" t="s">
        <v>22</v>
      </c>
      <c r="K6096" s="5" t="s">
        <v>1001</v>
      </c>
      <c r="L6096" s="9" t="s">
        <v>24</v>
      </c>
      <c r="M6096" s="8">
        <v>1</v>
      </c>
      <c r="N6096" s="10">
        <v>600</v>
      </c>
      <c r="O6096" s="11">
        <v>600</v>
      </c>
    </row>
    <row r="6097" spans="1:15" ht="22.5" x14ac:dyDescent="0.25">
      <c r="A6097" s="46" t="str">
        <f t="shared" si="1574"/>
        <v/>
      </c>
      <c r="B6097" s="37" t="str">
        <f t="shared" si="1583"/>
        <v>8432201579</v>
      </c>
      <c r="C6097" s="43" t="str">
        <f t="shared" si="1583"/>
        <v>8432301501</v>
      </c>
      <c r="D6097" s="37" t="str">
        <f t="shared" si="1583"/>
        <v>843900000040</v>
      </c>
      <c r="E6097" s="44">
        <f t="shared" si="1583"/>
        <v>44214</v>
      </c>
      <c r="F6097" s="37" t="str">
        <f t="shared" si="1583"/>
        <v>Shiju Badarudeen</v>
      </c>
      <c r="G6097" s="8">
        <v>5</v>
      </c>
      <c r="H6097" s="5" t="s">
        <v>10254</v>
      </c>
      <c r="I6097" s="9" t="s">
        <v>21</v>
      </c>
      <c r="J6097" s="9" t="s">
        <v>22</v>
      </c>
      <c r="K6097" s="5" t="s">
        <v>1001</v>
      </c>
      <c r="L6097" s="9" t="s">
        <v>24</v>
      </c>
      <c r="M6097" s="8">
        <v>1</v>
      </c>
      <c r="N6097" s="10">
        <v>275</v>
      </c>
      <c r="O6097" s="11">
        <v>275</v>
      </c>
    </row>
    <row r="6098" spans="1:15" ht="22.5" x14ac:dyDescent="0.25">
      <c r="A6098" s="46" t="str">
        <f t="shared" si="1574"/>
        <v/>
      </c>
      <c r="B6098" s="37" t="str">
        <f t="shared" si="1583"/>
        <v>8432201579</v>
      </c>
      <c r="C6098" s="43" t="str">
        <f t="shared" si="1583"/>
        <v>8432301501</v>
      </c>
      <c r="D6098" s="37" t="str">
        <f t="shared" si="1583"/>
        <v>843900000040</v>
      </c>
      <c r="E6098" s="44">
        <f t="shared" si="1583"/>
        <v>44214</v>
      </c>
      <c r="F6098" s="37" t="str">
        <f t="shared" si="1583"/>
        <v>Shiju Badarudeen</v>
      </c>
      <c r="G6098" s="8">
        <v>6</v>
      </c>
      <c r="H6098" s="5" t="s">
        <v>10255</v>
      </c>
      <c r="I6098" s="9" t="s">
        <v>21</v>
      </c>
      <c r="J6098" s="9" t="s">
        <v>22</v>
      </c>
      <c r="K6098" s="5" t="s">
        <v>1001</v>
      </c>
      <c r="L6098" s="9" t="s">
        <v>24</v>
      </c>
      <c r="M6098" s="8">
        <v>1</v>
      </c>
      <c r="N6098" s="10">
        <v>185</v>
      </c>
      <c r="O6098" s="11">
        <v>185</v>
      </c>
    </row>
    <row r="6099" spans="1:15" ht="22.5" x14ac:dyDescent="0.25">
      <c r="A6099" s="46" t="str">
        <f t="shared" si="1574"/>
        <v/>
      </c>
      <c r="B6099" s="37" t="str">
        <f t="shared" si="1583"/>
        <v>8432201579</v>
      </c>
      <c r="C6099" s="43" t="str">
        <f t="shared" si="1583"/>
        <v>8432301501</v>
      </c>
      <c r="D6099" s="37" t="str">
        <f t="shared" si="1583"/>
        <v>843900000040</v>
      </c>
      <c r="E6099" s="44">
        <f t="shared" si="1583"/>
        <v>44214</v>
      </c>
      <c r="F6099" s="37" t="str">
        <f t="shared" si="1583"/>
        <v>Shiju Badarudeen</v>
      </c>
      <c r="G6099" s="8">
        <v>7</v>
      </c>
      <c r="H6099" s="5" t="s">
        <v>10256</v>
      </c>
      <c r="I6099" s="9" t="s">
        <v>21</v>
      </c>
      <c r="J6099" s="9" t="s">
        <v>22</v>
      </c>
      <c r="K6099" s="5" t="s">
        <v>1001</v>
      </c>
      <c r="L6099" s="9" t="s">
        <v>24</v>
      </c>
      <c r="M6099" s="8">
        <v>1</v>
      </c>
      <c r="N6099" s="10">
        <v>300</v>
      </c>
      <c r="O6099" s="11">
        <v>300</v>
      </c>
    </row>
    <row r="6100" spans="1:15" ht="22.5" x14ac:dyDescent="0.25">
      <c r="A6100" s="46" t="str">
        <f t="shared" si="1574"/>
        <v/>
      </c>
      <c r="B6100" s="37" t="str">
        <f t="shared" si="1583"/>
        <v>8432201579</v>
      </c>
      <c r="C6100" s="43" t="str">
        <f t="shared" si="1583"/>
        <v>8432301501</v>
      </c>
      <c r="D6100" s="37" t="str">
        <f t="shared" si="1583"/>
        <v>843900000040</v>
      </c>
      <c r="E6100" s="44">
        <f t="shared" si="1583"/>
        <v>44214</v>
      </c>
      <c r="F6100" s="37" t="str">
        <f t="shared" si="1583"/>
        <v>Shiju Badarudeen</v>
      </c>
      <c r="G6100" s="8">
        <v>8</v>
      </c>
      <c r="H6100" s="5" t="s">
        <v>10257</v>
      </c>
      <c r="I6100" s="9" t="s">
        <v>21</v>
      </c>
      <c r="J6100" s="9" t="s">
        <v>22</v>
      </c>
      <c r="K6100" s="5" t="s">
        <v>1001</v>
      </c>
      <c r="L6100" s="9" t="s">
        <v>24</v>
      </c>
      <c r="M6100" s="8">
        <v>1</v>
      </c>
      <c r="N6100" s="10">
        <v>110</v>
      </c>
      <c r="O6100" s="11">
        <v>110</v>
      </c>
    </row>
    <row r="6101" spans="1:15" ht="22.5" x14ac:dyDescent="0.25">
      <c r="A6101" s="46" t="str">
        <f t="shared" si="1574"/>
        <v/>
      </c>
      <c r="B6101" s="38" t="str">
        <f t="shared" si="1583"/>
        <v>8432201579</v>
      </c>
      <c r="C6101" s="40" t="str">
        <f t="shared" si="1583"/>
        <v>8432301501</v>
      </c>
      <c r="D6101" s="38" t="str">
        <f t="shared" si="1583"/>
        <v>843900000040</v>
      </c>
      <c r="E6101" s="42">
        <f t="shared" si="1583"/>
        <v>44214</v>
      </c>
      <c r="F6101" s="38" t="str">
        <f t="shared" si="1583"/>
        <v>Shiju Badarudeen</v>
      </c>
      <c r="G6101" s="8">
        <v>9</v>
      </c>
      <c r="H6101" s="5" t="s">
        <v>10258</v>
      </c>
      <c r="I6101" s="9" t="s">
        <v>21</v>
      </c>
      <c r="J6101" s="9" t="s">
        <v>22</v>
      </c>
      <c r="K6101" s="5" t="s">
        <v>1001</v>
      </c>
      <c r="L6101" s="9" t="s">
        <v>24</v>
      </c>
      <c r="M6101" s="8">
        <v>1</v>
      </c>
      <c r="N6101" s="10">
        <v>85</v>
      </c>
      <c r="O6101" s="11">
        <v>85</v>
      </c>
    </row>
    <row r="6102" spans="1:15" ht="22.5" x14ac:dyDescent="0.25">
      <c r="A6102" s="46" t="str">
        <f t="shared" si="1574"/>
        <v/>
      </c>
      <c r="B6102" s="5" t="s">
        <v>10259</v>
      </c>
      <c r="C6102" s="6" t="s">
        <v>10260</v>
      </c>
      <c r="D6102" s="5" t="s">
        <v>10261</v>
      </c>
      <c r="E6102" s="7">
        <v>44336</v>
      </c>
      <c r="F6102" s="5" t="s">
        <v>19</v>
      </c>
      <c r="G6102" s="8">
        <v>1</v>
      </c>
      <c r="H6102" s="5" t="s">
        <v>10262</v>
      </c>
      <c r="I6102" s="13"/>
      <c r="J6102" s="9" t="s">
        <v>33</v>
      </c>
      <c r="K6102" s="5" t="s">
        <v>490</v>
      </c>
      <c r="L6102" s="9" t="s">
        <v>24</v>
      </c>
      <c r="M6102" s="13"/>
      <c r="N6102" s="14"/>
      <c r="O6102" s="11">
        <v>81054.399999999994</v>
      </c>
    </row>
    <row r="6103" spans="1:15" ht="33.75" x14ac:dyDescent="0.25">
      <c r="A6103" s="46" t="str">
        <f t="shared" si="1574"/>
        <v/>
      </c>
      <c r="B6103" s="5" t="s">
        <v>10263</v>
      </c>
      <c r="C6103" s="6" t="s">
        <v>10264</v>
      </c>
      <c r="D6103" s="5" t="s">
        <v>10265</v>
      </c>
      <c r="E6103" s="7">
        <v>44313</v>
      </c>
      <c r="F6103" s="5" t="s">
        <v>10266</v>
      </c>
      <c r="G6103" s="8">
        <v>1</v>
      </c>
      <c r="H6103" s="5" t="s">
        <v>10267</v>
      </c>
      <c r="I6103" s="9" t="s">
        <v>21</v>
      </c>
      <c r="J6103" s="9" t="s">
        <v>33</v>
      </c>
      <c r="K6103" s="5" t="s">
        <v>347</v>
      </c>
      <c r="L6103" s="9" t="s">
        <v>24</v>
      </c>
      <c r="M6103" s="8">
        <v>1</v>
      </c>
      <c r="N6103" s="10">
        <v>70900</v>
      </c>
      <c r="O6103" s="11">
        <v>70900</v>
      </c>
    </row>
    <row r="6104" spans="1:15" ht="45" x14ac:dyDescent="0.25">
      <c r="A6104" s="46" t="str">
        <f t="shared" si="1574"/>
        <v/>
      </c>
      <c r="B6104" s="36" t="s">
        <v>10268</v>
      </c>
      <c r="C6104" s="6" t="s">
        <v>10269</v>
      </c>
      <c r="D6104" s="5" t="s">
        <v>10270</v>
      </c>
      <c r="E6104" s="7">
        <v>44208</v>
      </c>
      <c r="F6104" s="5" t="s">
        <v>1818</v>
      </c>
      <c r="G6104" s="8">
        <v>1</v>
      </c>
      <c r="H6104" s="5" t="s">
        <v>10271</v>
      </c>
      <c r="I6104" s="13"/>
      <c r="J6104" s="9" t="s">
        <v>33</v>
      </c>
      <c r="K6104" s="5" t="s">
        <v>867</v>
      </c>
      <c r="L6104" s="9" t="s">
        <v>24</v>
      </c>
      <c r="M6104" s="13"/>
      <c r="N6104" s="14"/>
      <c r="O6104" s="11">
        <v>37900</v>
      </c>
    </row>
    <row r="6105" spans="1:15" ht="45" x14ac:dyDescent="0.25">
      <c r="A6105" s="46" t="str">
        <f t="shared" si="1574"/>
        <v/>
      </c>
      <c r="B6105" s="38" t="str">
        <f>B6104</f>
        <v>8432201620</v>
      </c>
      <c r="C6105" s="6" t="s">
        <v>10272</v>
      </c>
      <c r="D6105" s="5" t="s">
        <v>10273</v>
      </c>
      <c r="E6105" s="7">
        <v>44221</v>
      </c>
      <c r="F6105" s="5" t="s">
        <v>1818</v>
      </c>
      <c r="G6105" s="8">
        <v>1</v>
      </c>
      <c r="H6105" s="5" t="s">
        <v>10271</v>
      </c>
      <c r="I6105" s="13"/>
      <c r="J6105" s="9" t="s">
        <v>33</v>
      </c>
      <c r="K6105" s="5" t="s">
        <v>867</v>
      </c>
      <c r="L6105" s="9" t="s">
        <v>24</v>
      </c>
      <c r="M6105" s="13"/>
      <c r="N6105" s="14"/>
      <c r="O6105" s="11">
        <v>15700</v>
      </c>
    </row>
    <row r="6106" spans="1:15" ht="15" customHeight="1" x14ac:dyDescent="0.25">
      <c r="A6106" s="46" t="str">
        <f t="shared" si="1574"/>
        <v/>
      </c>
      <c r="B6106" s="36" t="s">
        <v>10274</v>
      </c>
      <c r="C6106" s="39" t="s">
        <v>10275</v>
      </c>
      <c r="D6106" s="36" t="s">
        <v>10276</v>
      </c>
      <c r="E6106" s="41">
        <v>44235</v>
      </c>
      <c r="F6106" s="36" t="s">
        <v>10277</v>
      </c>
      <c r="G6106" s="8">
        <v>1</v>
      </c>
      <c r="H6106" s="5" t="s">
        <v>10278</v>
      </c>
      <c r="I6106" s="9" t="s">
        <v>21</v>
      </c>
      <c r="J6106" s="9" t="s">
        <v>33</v>
      </c>
      <c r="K6106" s="5" t="s">
        <v>1759</v>
      </c>
      <c r="L6106" s="9" t="s">
        <v>453</v>
      </c>
      <c r="M6106" s="8">
        <v>10</v>
      </c>
      <c r="N6106" s="10">
        <v>83.93</v>
      </c>
      <c r="O6106" s="11">
        <v>839.3</v>
      </c>
    </row>
    <row r="6107" spans="1:15" x14ac:dyDescent="0.25">
      <c r="A6107" s="46" t="str">
        <f t="shared" si="1574"/>
        <v/>
      </c>
      <c r="B6107" s="38" t="str">
        <f t="shared" ref="B6107:F6107" si="1584">B6106</f>
        <v>8432201643</v>
      </c>
      <c r="C6107" s="40" t="str">
        <f t="shared" si="1584"/>
        <v>8432301516</v>
      </c>
      <c r="D6107" s="38" t="str">
        <f t="shared" si="1584"/>
        <v>133872</v>
      </c>
      <c r="E6107" s="42">
        <f t="shared" si="1584"/>
        <v>44235</v>
      </c>
      <c r="F6107" s="38" t="str">
        <f t="shared" si="1584"/>
        <v>Noura Khadem Butti Alhameli</v>
      </c>
      <c r="G6107" s="8">
        <v>3</v>
      </c>
      <c r="H6107" s="5" t="s">
        <v>2099</v>
      </c>
      <c r="I6107" s="9" t="s">
        <v>21</v>
      </c>
      <c r="J6107" s="9" t="s">
        <v>33</v>
      </c>
      <c r="K6107" s="5" t="s">
        <v>1759</v>
      </c>
      <c r="L6107" s="9" t="s">
        <v>453</v>
      </c>
      <c r="M6107" s="8">
        <v>1</v>
      </c>
      <c r="N6107" s="10">
        <v>160.99</v>
      </c>
      <c r="O6107" s="11">
        <v>160.99</v>
      </c>
    </row>
    <row r="6108" spans="1:15" ht="22.5" x14ac:dyDescent="0.25">
      <c r="A6108" s="46" t="str">
        <f t="shared" si="1574"/>
        <v/>
      </c>
      <c r="B6108" s="36" t="s">
        <v>10279</v>
      </c>
      <c r="C6108" s="6" t="s">
        <v>10280</v>
      </c>
      <c r="D6108" s="5" t="s">
        <v>10281</v>
      </c>
      <c r="E6108" s="7">
        <v>44245</v>
      </c>
      <c r="F6108" s="5" t="s">
        <v>1010</v>
      </c>
      <c r="G6108" s="8">
        <v>1</v>
      </c>
      <c r="H6108" s="5" t="s">
        <v>10282</v>
      </c>
      <c r="I6108" s="13"/>
      <c r="J6108" s="9" t="s">
        <v>22</v>
      </c>
      <c r="K6108" s="5" t="s">
        <v>10283</v>
      </c>
      <c r="L6108" s="9" t="s">
        <v>24</v>
      </c>
      <c r="M6108" s="13"/>
      <c r="N6108" s="14"/>
      <c r="O6108" s="11">
        <v>43699</v>
      </c>
    </row>
    <row r="6109" spans="1:15" ht="22.5" x14ac:dyDescent="0.25">
      <c r="A6109" s="46" t="str">
        <f t="shared" si="1574"/>
        <v/>
      </c>
      <c r="B6109" s="37" t="str">
        <f t="shared" ref="B6109:B6113" si="1585">B6108</f>
        <v>8432201662</v>
      </c>
      <c r="C6109" s="6" t="s">
        <v>10284</v>
      </c>
      <c r="D6109" s="5" t="s">
        <v>10285</v>
      </c>
      <c r="E6109" s="7">
        <v>44261</v>
      </c>
      <c r="F6109" s="5" t="s">
        <v>1010</v>
      </c>
      <c r="G6109" s="8">
        <v>1</v>
      </c>
      <c r="H6109" s="5" t="s">
        <v>10282</v>
      </c>
      <c r="I6109" s="13"/>
      <c r="J6109" s="9" t="s">
        <v>22</v>
      </c>
      <c r="K6109" s="5" t="s">
        <v>10283</v>
      </c>
      <c r="L6109" s="9" t="s">
        <v>24</v>
      </c>
      <c r="M6109" s="13"/>
      <c r="N6109" s="14"/>
      <c r="O6109" s="11">
        <v>43699</v>
      </c>
    </row>
    <row r="6110" spans="1:15" ht="22.5" x14ac:dyDescent="0.25">
      <c r="A6110" s="46" t="str">
        <f t="shared" si="1574"/>
        <v/>
      </c>
      <c r="B6110" s="37" t="str">
        <f t="shared" si="1585"/>
        <v>8432201662</v>
      </c>
      <c r="C6110" s="6" t="s">
        <v>10286</v>
      </c>
      <c r="D6110" s="5" t="s">
        <v>10287</v>
      </c>
      <c r="E6110" s="7">
        <v>44287</v>
      </c>
      <c r="F6110" s="5" t="s">
        <v>1010</v>
      </c>
      <c r="G6110" s="8">
        <v>1</v>
      </c>
      <c r="H6110" s="5" t="s">
        <v>10282</v>
      </c>
      <c r="I6110" s="13"/>
      <c r="J6110" s="9" t="s">
        <v>22</v>
      </c>
      <c r="K6110" s="5" t="s">
        <v>10283</v>
      </c>
      <c r="L6110" s="9" t="s">
        <v>24</v>
      </c>
      <c r="M6110" s="13"/>
      <c r="N6110" s="14"/>
      <c r="O6110" s="11">
        <v>43699</v>
      </c>
    </row>
    <row r="6111" spans="1:15" ht="22.5" x14ac:dyDescent="0.25">
      <c r="A6111" s="46" t="str">
        <f t="shared" si="1574"/>
        <v/>
      </c>
      <c r="B6111" s="37" t="str">
        <f t="shared" si="1585"/>
        <v>8432201662</v>
      </c>
      <c r="C6111" s="6" t="s">
        <v>10288</v>
      </c>
      <c r="D6111" s="5" t="s">
        <v>10289</v>
      </c>
      <c r="E6111" s="7">
        <v>44321</v>
      </c>
      <c r="F6111" s="5" t="s">
        <v>1010</v>
      </c>
      <c r="G6111" s="8">
        <v>1</v>
      </c>
      <c r="H6111" s="5" t="s">
        <v>10282</v>
      </c>
      <c r="I6111" s="13"/>
      <c r="J6111" s="9" t="s">
        <v>22</v>
      </c>
      <c r="K6111" s="5" t="s">
        <v>10283</v>
      </c>
      <c r="L6111" s="9" t="s">
        <v>24</v>
      </c>
      <c r="M6111" s="13"/>
      <c r="N6111" s="14"/>
      <c r="O6111" s="11">
        <v>43699</v>
      </c>
    </row>
    <row r="6112" spans="1:15" ht="22.5" x14ac:dyDescent="0.25">
      <c r="A6112" s="46" t="str">
        <f t="shared" si="1574"/>
        <v/>
      </c>
      <c r="B6112" s="37" t="str">
        <f t="shared" si="1585"/>
        <v>8432201662</v>
      </c>
      <c r="C6112" s="6" t="s">
        <v>10290</v>
      </c>
      <c r="D6112" s="5" t="s">
        <v>10291</v>
      </c>
      <c r="E6112" s="7">
        <v>44348</v>
      </c>
      <c r="F6112" s="5" t="s">
        <v>1010</v>
      </c>
      <c r="G6112" s="8">
        <v>1</v>
      </c>
      <c r="H6112" s="5" t="s">
        <v>10282</v>
      </c>
      <c r="I6112" s="13"/>
      <c r="J6112" s="9" t="s">
        <v>22</v>
      </c>
      <c r="K6112" s="5" t="s">
        <v>10283</v>
      </c>
      <c r="L6112" s="9" t="s">
        <v>24</v>
      </c>
      <c r="M6112" s="13"/>
      <c r="N6112" s="14"/>
      <c r="O6112" s="11">
        <v>43699</v>
      </c>
    </row>
    <row r="6113" spans="1:15" ht="22.5" x14ac:dyDescent="0.25">
      <c r="A6113" s="46" t="str">
        <f t="shared" si="1574"/>
        <v/>
      </c>
      <c r="B6113" s="38" t="str">
        <f t="shared" si="1585"/>
        <v>8432201662</v>
      </c>
      <c r="C6113" s="6" t="s">
        <v>10292</v>
      </c>
      <c r="D6113" s="5" t="s">
        <v>10293</v>
      </c>
      <c r="E6113" s="7">
        <v>44402</v>
      </c>
      <c r="F6113" s="5" t="s">
        <v>1010</v>
      </c>
      <c r="G6113" s="8">
        <v>1</v>
      </c>
      <c r="H6113" s="5" t="s">
        <v>10282</v>
      </c>
      <c r="I6113" s="13"/>
      <c r="J6113" s="9" t="s">
        <v>22</v>
      </c>
      <c r="K6113" s="5" t="s">
        <v>10283</v>
      </c>
      <c r="L6113" s="9" t="s">
        <v>24</v>
      </c>
      <c r="M6113" s="13"/>
      <c r="N6113" s="14"/>
      <c r="O6113" s="11">
        <v>8739.7999999999902</v>
      </c>
    </row>
    <row r="6114" spans="1:15" ht="22.5" x14ac:dyDescent="0.25">
      <c r="A6114" s="46" t="str">
        <f t="shared" si="1574"/>
        <v/>
      </c>
      <c r="B6114" s="5" t="s">
        <v>10294</v>
      </c>
      <c r="C6114" s="6" t="s">
        <v>10295</v>
      </c>
      <c r="D6114" s="5" t="s">
        <v>10296</v>
      </c>
      <c r="E6114" s="7">
        <v>44307</v>
      </c>
      <c r="F6114" s="5" t="s">
        <v>1074</v>
      </c>
      <c r="G6114" s="8">
        <v>1</v>
      </c>
      <c r="H6114" s="5" t="s">
        <v>10297</v>
      </c>
      <c r="I6114" s="9" t="s">
        <v>21</v>
      </c>
      <c r="J6114" s="9" t="s">
        <v>33</v>
      </c>
      <c r="K6114" s="5" t="s">
        <v>385</v>
      </c>
      <c r="L6114" s="9" t="s">
        <v>24</v>
      </c>
      <c r="M6114" s="8">
        <v>1</v>
      </c>
      <c r="N6114" s="10">
        <v>41340</v>
      </c>
      <c r="O6114" s="11">
        <v>41340</v>
      </c>
    </row>
    <row r="6115" spans="1:15" ht="22.5" x14ac:dyDescent="0.25">
      <c r="A6115" s="46" t="str">
        <f t="shared" si="1574"/>
        <v/>
      </c>
      <c r="B6115" s="5" t="s">
        <v>10298</v>
      </c>
      <c r="C6115" s="6" t="s">
        <v>10299</v>
      </c>
      <c r="D6115" s="5" t="s">
        <v>10300</v>
      </c>
      <c r="E6115" s="7">
        <v>44208</v>
      </c>
      <c r="F6115" s="5" t="s">
        <v>19</v>
      </c>
      <c r="G6115" s="8">
        <v>1</v>
      </c>
      <c r="H6115" s="5" t="s">
        <v>10301</v>
      </c>
      <c r="I6115" s="9" t="s">
        <v>21</v>
      </c>
      <c r="J6115" s="9" t="s">
        <v>33</v>
      </c>
      <c r="K6115" s="5" t="s">
        <v>9719</v>
      </c>
      <c r="L6115" s="9" t="s">
        <v>24</v>
      </c>
      <c r="M6115" s="8">
        <v>200</v>
      </c>
      <c r="N6115" s="10">
        <v>137.6</v>
      </c>
      <c r="O6115" s="11">
        <v>27520</v>
      </c>
    </row>
    <row r="6116" spans="1:15" x14ac:dyDescent="0.25">
      <c r="A6116" s="46" t="str">
        <f t="shared" si="1574"/>
        <v/>
      </c>
      <c r="B6116" s="5" t="s">
        <v>10302</v>
      </c>
      <c r="C6116" s="6" t="s">
        <v>10303</v>
      </c>
      <c r="D6116" s="5" t="s">
        <v>10304</v>
      </c>
      <c r="E6116" s="7">
        <v>44557</v>
      </c>
      <c r="F6116" s="5" t="s">
        <v>10305</v>
      </c>
      <c r="G6116" s="8">
        <v>1</v>
      </c>
      <c r="H6116" s="5" t="s">
        <v>10306</v>
      </c>
      <c r="I6116" s="9" t="s">
        <v>21</v>
      </c>
      <c r="J6116" s="9" t="s">
        <v>33</v>
      </c>
      <c r="K6116" s="5" t="s">
        <v>10307</v>
      </c>
      <c r="L6116" s="9" t="s">
        <v>240</v>
      </c>
      <c r="M6116" s="8">
        <v>1</v>
      </c>
      <c r="N6116" s="10">
        <v>5000</v>
      </c>
      <c r="O6116" s="11">
        <v>5000</v>
      </c>
    </row>
    <row r="6117" spans="1:15" ht="15" customHeight="1" x14ac:dyDescent="0.25">
      <c r="A6117" s="46" t="str">
        <f t="shared" si="1574"/>
        <v/>
      </c>
      <c r="B6117" s="36" t="s">
        <v>10308</v>
      </c>
      <c r="C6117" s="39" t="s">
        <v>10309</v>
      </c>
      <c r="D6117" s="36" t="s">
        <v>10310</v>
      </c>
      <c r="E6117" s="41">
        <v>44245</v>
      </c>
      <c r="F6117" s="36" t="s">
        <v>19</v>
      </c>
      <c r="G6117" s="8">
        <v>1</v>
      </c>
      <c r="H6117" s="5" t="s">
        <v>10311</v>
      </c>
      <c r="I6117" s="9" t="s">
        <v>2235</v>
      </c>
      <c r="J6117" s="9" t="s">
        <v>33</v>
      </c>
      <c r="K6117" s="5" t="s">
        <v>10312</v>
      </c>
      <c r="L6117" s="9" t="s">
        <v>24</v>
      </c>
      <c r="M6117" s="8">
        <v>2</v>
      </c>
      <c r="N6117" s="10">
        <v>531</v>
      </c>
      <c r="O6117" s="11">
        <v>1062</v>
      </c>
    </row>
    <row r="6118" spans="1:15" x14ac:dyDescent="0.25">
      <c r="A6118" s="46" t="str">
        <f t="shared" si="1574"/>
        <v/>
      </c>
      <c r="B6118" s="37" t="str">
        <f t="shared" ref="B6118:F6122" si="1586">B6117</f>
        <v>8432201695</v>
      </c>
      <c r="C6118" s="43" t="str">
        <f t="shared" si="1586"/>
        <v>8432301518</v>
      </c>
      <c r="D6118" s="37" t="str">
        <f t="shared" si="1586"/>
        <v>843900000047</v>
      </c>
      <c r="E6118" s="44">
        <f t="shared" si="1586"/>
        <v>44245</v>
      </c>
      <c r="F6118" s="37" t="str">
        <f t="shared" si="1586"/>
        <v>Shiju Badarudeen</v>
      </c>
      <c r="G6118" s="8">
        <v>2</v>
      </c>
      <c r="H6118" s="5" t="s">
        <v>10313</v>
      </c>
      <c r="I6118" s="9" t="s">
        <v>21</v>
      </c>
      <c r="J6118" s="9" t="s">
        <v>33</v>
      </c>
      <c r="K6118" s="5" t="s">
        <v>10312</v>
      </c>
      <c r="L6118" s="9" t="s">
        <v>24</v>
      </c>
      <c r="M6118" s="8">
        <v>1</v>
      </c>
      <c r="N6118" s="10">
        <v>5672</v>
      </c>
      <c r="O6118" s="11">
        <v>5672</v>
      </c>
    </row>
    <row r="6119" spans="1:15" x14ac:dyDescent="0.25">
      <c r="A6119" s="46" t="str">
        <f t="shared" si="1574"/>
        <v/>
      </c>
      <c r="B6119" s="37" t="str">
        <f t="shared" si="1586"/>
        <v>8432201695</v>
      </c>
      <c r="C6119" s="43" t="str">
        <f t="shared" si="1586"/>
        <v>8432301518</v>
      </c>
      <c r="D6119" s="37" t="str">
        <f t="shared" si="1586"/>
        <v>843900000047</v>
      </c>
      <c r="E6119" s="44">
        <f t="shared" si="1586"/>
        <v>44245</v>
      </c>
      <c r="F6119" s="37" t="str">
        <f t="shared" si="1586"/>
        <v>Shiju Badarudeen</v>
      </c>
      <c r="G6119" s="8">
        <v>3</v>
      </c>
      <c r="H6119" s="5" t="s">
        <v>10314</v>
      </c>
      <c r="I6119" s="9" t="s">
        <v>2235</v>
      </c>
      <c r="J6119" s="9" t="s">
        <v>33</v>
      </c>
      <c r="K6119" s="5" t="s">
        <v>10312</v>
      </c>
      <c r="L6119" s="9" t="s">
        <v>24</v>
      </c>
      <c r="M6119" s="8">
        <v>1</v>
      </c>
      <c r="N6119" s="10">
        <v>714</v>
      </c>
      <c r="O6119" s="11">
        <v>714</v>
      </c>
    </row>
    <row r="6120" spans="1:15" x14ac:dyDescent="0.25">
      <c r="A6120" s="46" t="str">
        <f t="shared" si="1574"/>
        <v/>
      </c>
      <c r="B6120" s="37" t="str">
        <f t="shared" si="1586"/>
        <v>8432201695</v>
      </c>
      <c r="C6120" s="43" t="str">
        <f t="shared" si="1586"/>
        <v>8432301518</v>
      </c>
      <c r="D6120" s="37" t="str">
        <f t="shared" si="1586"/>
        <v>843900000047</v>
      </c>
      <c r="E6120" s="44">
        <f t="shared" si="1586"/>
        <v>44245</v>
      </c>
      <c r="F6120" s="37" t="str">
        <f t="shared" si="1586"/>
        <v>Shiju Badarudeen</v>
      </c>
      <c r="G6120" s="8">
        <v>4</v>
      </c>
      <c r="H6120" s="5" t="s">
        <v>10315</v>
      </c>
      <c r="I6120" s="9" t="s">
        <v>2235</v>
      </c>
      <c r="J6120" s="9" t="s">
        <v>33</v>
      </c>
      <c r="K6120" s="5" t="s">
        <v>10312</v>
      </c>
      <c r="L6120" s="9" t="s">
        <v>24</v>
      </c>
      <c r="M6120" s="8">
        <v>2</v>
      </c>
      <c r="N6120" s="10">
        <v>893</v>
      </c>
      <c r="O6120" s="11">
        <v>1786</v>
      </c>
    </row>
    <row r="6121" spans="1:15" x14ac:dyDescent="0.25">
      <c r="A6121" s="46" t="str">
        <f t="shared" si="1574"/>
        <v/>
      </c>
      <c r="B6121" s="37" t="str">
        <f t="shared" si="1586"/>
        <v>8432201695</v>
      </c>
      <c r="C6121" s="43" t="str">
        <f t="shared" si="1586"/>
        <v>8432301518</v>
      </c>
      <c r="D6121" s="37" t="str">
        <f t="shared" si="1586"/>
        <v>843900000047</v>
      </c>
      <c r="E6121" s="44">
        <f t="shared" si="1586"/>
        <v>44245</v>
      </c>
      <c r="F6121" s="37" t="str">
        <f t="shared" si="1586"/>
        <v>Shiju Badarudeen</v>
      </c>
      <c r="G6121" s="8">
        <v>5</v>
      </c>
      <c r="H6121" s="5" t="s">
        <v>10316</v>
      </c>
      <c r="I6121" s="9" t="s">
        <v>21</v>
      </c>
      <c r="J6121" s="9" t="s">
        <v>33</v>
      </c>
      <c r="K6121" s="5" t="s">
        <v>10312</v>
      </c>
      <c r="L6121" s="9" t="s">
        <v>24</v>
      </c>
      <c r="M6121" s="8">
        <v>1</v>
      </c>
      <c r="N6121" s="10">
        <v>599</v>
      </c>
      <c r="O6121" s="11">
        <v>599</v>
      </c>
    </row>
    <row r="6122" spans="1:15" x14ac:dyDescent="0.25">
      <c r="A6122" s="46" t="str">
        <f t="shared" si="1574"/>
        <v/>
      </c>
      <c r="B6122" s="38" t="str">
        <f t="shared" si="1586"/>
        <v>8432201695</v>
      </c>
      <c r="C6122" s="40" t="str">
        <f t="shared" si="1586"/>
        <v>8432301518</v>
      </c>
      <c r="D6122" s="38" t="str">
        <f t="shared" si="1586"/>
        <v>843900000047</v>
      </c>
      <c r="E6122" s="42">
        <f t="shared" si="1586"/>
        <v>44245</v>
      </c>
      <c r="F6122" s="38" t="str">
        <f t="shared" si="1586"/>
        <v>Shiju Badarudeen</v>
      </c>
      <c r="G6122" s="8">
        <v>6</v>
      </c>
      <c r="H6122" s="5" t="s">
        <v>10317</v>
      </c>
      <c r="I6122" s="9" t="s">
        <v>2235</v>
      </c>
      <c r="J6122" s="9" t="s">
        <v>33</v>
      </c>
      <c r="K6122" s="5" t="s">
        <v>10312</v>
      </c>
      <c r="L6122" s="9" t="s">
        <v>24</v>
      </c>
      <c r="M6122" s="8">
        <v>1</v>
      </c>
      <c r="N6122" s="10">
        <v>606</v>
      </c>
      <c r="O6122" s="11">
        <v>606</v>
      </c>
    </row>
    <row r="6123" spans="1:15" ht="22.5" x14ac:dyDescent="0.25">
      <c r="A6123" s="46" t="str">
        <f t="shared" si="1574"/>
        <v/>
      </c>
      <c r="B6123" s="36" t="s">
        <v>10318</v>
      </c>
      <c r="C6123" s="39" t="s">
        <v>10319</v>
      </c>
      <c r="D6123" s="36" t="s">
        <v>10320</v>
      </c>
      <c r="E6123" s="41">
        <v>44290</v>
      </c>
      <c r="F6123" s="36" t="s">
        <v>1010</v>
      </c>
      <c r="G6123" s="8">
        <v>1</v>
      </c>
      <c r="H6123" s="5" t="s">
        <v>10321</v>
      </c>
      <c r="I6123" s="9" t="s">
        <v>21</v>
      </c>
      <c r="J6123" s="9" t="s">
        <v>33</v>
      </c>
      <c r="K6123" s="5" t="s">
        <v>10322</v>
      </c>
      <c r="L6123" s="9" t="s">
        <v>453</v>
      </c>
      <c r="M6123" s="8">
        <v>2</v>
      </c>
      <c r="N6123" s="10">
        <v>1183</v>
      </c>
      <c r="O6123" s="11">
        <v>2366</v>
      </c>
    </row>
    <row r="6124" spans="1:15" ht="22.5" x14ac:dyDescent="0.25">
      <c r="A6124" s="46" t="str">
        <f t="shared" si="1574"/>
        <v/>
      </c>
      <c r="B6124" s="37" t="str">
        <f t="shared" ref="B6124:F6126" si="1587">B6123</f>
        <v>8432201697</v>
      </c>
      <c r="C6124" s="43" t="str">
        <f t="shared" si="1587"/>
        <v>8432301543</v>
      </c>
      <c r="D6124" s="37" t="str">
        <f t="shared" si="1587"/>
        <v>136686</v>
      </c>
      <c r="E6124" s="44">
        <f t="shared" si="1587"/>
        <v>44290</v>
      </c>
      <c r="F6124" s="37" t="str">
        <f t="shared" si="1587"/>
        <v>John Radkowski</v>
      </c>
      <c r="G6124" s="8">
        <v>2</v>
      </c>
      <c r="H6124" s="5" t="s">
        <v>10323</v>
      </c>
      <c r="I6124" s="9" t="s">
        <v>21</v>
      </c>
      <c r="J6124" s="9" t="s">
        <v>33</v>
      </c>
      <c r="K6124" s="5" t="s">
        <v>10322</v>
      </c>
      <c r="L6124" s="9" t="s">
        <v>453</v>
      </c>
      <c r="M6124" s="8">
        <v>1</v>
      </c>
      <c r="N6124" s="10">
        <v>670</v>
      </c>
      <c r="O6124" s="11">
        <v>670</v>
      </c>
    </row>
    <row r="6125" spans="1:15" ht="22.5" x14ac:dyDescent="0.25">
      <c r="A6125" s="46" t="str">
        <f t="shared" si="1574"/>
        <v/>
      </c>
      <c r="B6125" s="37" t="str">
        <f t="shared" si="1587"/>
        <v>8432201697</v>
      </c>
      <c r="C6125" s="43" t="str">
        <f t="shared" si="1587"/>
        <v>8432301543</v>
      </c>
      <c r="D6125" s="37" t="str">
        <f t="shared" si="1587"/>
        <v>136686</v>
      </c>
      <c r="E6125" s="44">
        <f t="shared" si="1587"/>
        <v>44290</v>
      </c>
      <c r="F6125" s="37" t="str">
        <f t="shared" si="1587"/>
        <v>John Radkowski</v>
      </c>
      <c r="G6125" s="8">
        <v>3</v>
      </c>
      <c r="H6125" s="5" t="s">
        <v>10324</v>
      </c>
      <c r="I6125" s="9" t="s">
        <v>21</v>
      </c>
      <c r="J6125" s="9" t="s">
        <v>33</v>
      </c>
      <c r="K6125" s="5" t="s">
        <v>10322</v>
      </c>
      <c r="L6125" s="9" t="s">
        <v>453</v>
      </c>
      <c r="M6125" s="8">
        <v>1</v>
      </c>
      <c r="N6125" s="10">
        <v>410</v>
      </c>
      <c r="O6125" s="11">
        <v>410</v>
      </c>
    </row>
    <row r="6126" spans="1:15" x14ac:dyDescent="0.25">
      <c r="A6126" s="46" t="str">
        <f t="shared" si="1574"/>
        <v/>
      </c>
      <c r="B6126" s="38" t="str">
        <f t="shared" si="1587"/>
        <v>8432201697</v>
      </c>
      <c r="C6126" s="40" t="str">
        <f t="shared" si="1587"/>
        <v>8432301543</v>
      </c>
      <c r="D6126" s="38" t="str">
        <f t="shared" si="1587"/>
        <v>136686</v>
      </c>
      <c r="E6126" s="42">
        <f t="shared" si="1587"/>
        <v>44290</v>
      </c>
      <c r="F6126" s="38" t="str">
        <f t="shared" si="1587"/>
        <v>John Radkowski</v>
      </c>
      <c r="G6126" s="8">
        <v>4</v>
      </c>
      <c r="H6126" s="5" t="s">
        <v>10325</v>
      </c>
      <c r="I6126" s="9" t="s">
        <v>21</v>
      </c>
      <c r="J6126" s="9" t="s">
        <v>33</v>
      </c>
      <c r="K6126" s="5" t="s">
        <v>10322</v>
      </c>
      <c r="L6126" s="9" t="s">
        <v>453</v>
      </c>
      <c r="M6126" s="8">
        <v>1</v>
      </c>
      <c r="N6126" s="10">
        <v>400</v>
      </c>
      <c r="O6126" s="11">
        <v>400</v>
      </c>
    </row>
    <row r="6127" spans="1:15" x14ac:dyDescent="0.25">
      <c r="A6127" s="46" t="str">
        <f t="shared" si="1574"/>
        <v/>
      </c>
      <c r="B6127" s="5" t="s">
        <v>10326</v>
      </c>
      <c r="C6127" s="6" t="s">
        <v>10327</v>
      </c>
      <c r="D6127" s="5" t="s">
        <v>10328</v>
      </c>
      <c r="E6127" s="7">
        <v>44299</v>
      </c>
      <c r="F6127" s="5" t="s">
        <v>1010</v>
      </c>
      <c r="G6127" s="8">
        <v>1</v>
      </c>
      <c r="H6127" s="5" t="s">
        <v>10329</v>
      </c>
      <c r="I6127" s="9" t="s">
        <v>21</v>
      </c>
      <c r="J6127" s="9" t="s">
        <v>33</v>
      </c>
      <c r="K6127" s="5" t="s">
        <v>1840</v>
      </c>
      <c r="L6127" s="9" t="s">
        <v>960</v>
      </c>
      <c r="M6127" s="8">
        <v>1</v>
      </c>
      <c r="N6127" s="10">
        <v>2562.11</v>
      </c>
      <c r="O6127" s="11">
        <v>2562.11</v>
      </c>
    </row>
    <row r="6128" spans="1:15" ht="22.5" x14ac:dyDescent="0.25">
      <c r="A6128" s="46" t="str">
        <f t="shared" si="1574"/>
        <v/>
      </c>
      <c r="B6128" s="36" t="s">
        <v>10330</v>
      </c>
      <c r="C6128" s="39" t="s">
        <v>10331</v>
      </c>
      <c r="D6128" s="36" t="s">
        <v>10332</v>
      </c>
      <c r="E6128" s="41">
        <v>44308</v>
      </c>
      <c r="F6128" s="36" t="s">
        <v>1010</v>
      </c>
      <c r="G6128" s="8">
        <v>1</v>
      </c>
      <c r="H6128" s="5" t="s">
        <v>10333</v>
      </c>
      <c r="I6128" s="9" t="s">
        <v>21</v>
      </c>
      <c r="J6128" s="9" t="s">
        <v>33</v>
      </c>
      <c r="K6128" s="5" t="s">
        <v>2380</v>
      </c>
      <c r="L6128" s="9" t="s">
        <v>24</v>
      </c>
      <c r="M6128" s="8">
        <v>5</v>
      </c>
      <c r="N6128" s="10">
        <v>2769</v>
      </c>
      <c r="O6128" s="11">
        <v>13845</v>
      </c>
    </row>
    <row r="6129" spans="1:15" ht="22.5" x14ac:dyDescent="0.25">
      <c r="A6129" s="46" t="str">
        <f t="shared" ref="A6129:A6192" si="1588">A6128</f>
        <v/>
      </c>
      <c r="B6129" s="38" t="str">
        <f t="shared" ref="B6129:F6129" si="1589">B6128</f>
        <v>8432201707</v>
      </c>
      <c r="C6129" s="40" t="str">
        <f t="shared" si="1589"/>
        <v>8432301551</v>
      </c>
      <c r="D6129" s="38" t="str">
        <f t="shared" si="1589"/>
        <v>137506</v>
      </c>
      <c r="E6129" s="42">
        <f t="shared" si="1589"/>
        <v>44308</v>
      </c>
      <c r="F6129" s="38" t="str">
        <f t="shared" si="1589"/>
        <v>John Radkowski</v>
      </c>
      <c r="G6129" s="8">
        <v>2</v>
      </c>
      <c r="H6129" s="5" t="s">
        <v>10334</v>
      </c>
      <c r="I6129" s="9" t="s">
        <v>21</v>
      </c>
      <c r="J6129" s="9" t="s">
        <v>33</v>
      </c>
      <c r="K6129" s="5" t="s">
        <v>2380</v>
      </c>
      <c r="L6129" s="9" t="s">
        <v>24</v>
      </c>
      <c r="M6129" s="8">
        <v>2</v>
      </c>
      <c r="N6129" s="10">
        <v>2769</v>
      </c>
      <c r="O6129" s="11">
        <v>5538</v>
      </c>
    </row>
    <row r="6130" spans="1:15" ht="22.5" x14ac:dyDescent="0.25">
      <c r="A6130" s="46" t="str">
        <f t="shared" si="1588"/>
        <v/>
      </c>
      <c r="B6130" s="36" t="s">
        <v>10335</v>
      </c>
      <c r="C6130" s="39" t="s">
        <v>10336</v>
      </c>
      <c r="D6130" s="36" t="s">
        <v>10337</v>
      </c>
      <c r="E6130" s="41">
        <v>44339</v>
      </c>
      <c r="F6130" s="36" t="s">
        <v>19</v>
      </c>
      <c r="G6130" s="8">
        <v>1</v>
      </c>
      <c r="H6130" s="5" t="s">
        <v>10338</v>
      </c>
      <c r="I6130" s="9" t="s">
        <v>21</v>
      </c>
      <c r="J6130" s="9" t="s">
        <v>33</v>
      </c>
      <c r="K6130" s="5" t="s">
        <v>2380</v>
      </c>
      <c r="L6130" s="9" t="s">
        <v>24</v>
      </c>
      <c r="M6130" s="8">
        <v>3</v>
      </c>
      <c r="N6130" s="10">
        <v>966</v>
      </c>
      <c r="O6130" s="11">
        <v>2898</v>
      </c>
    </row>
    <row r="6131" spans="1:15" ht="22.5" x14ac:dyDescent="0.25">
      <c r="A6131" s="46" t="str">
        <f t="shared" si="1588"/>
        <v/>
      </c>
      <c r="B6131" s="37" t="str">
        <f t="shared" ref="B6131:F6138" si="1590">B6130</f>
        <v>8432201709</v>
      </c>
      <c r="C6131" s="43" t="str">
        <f t="shared" si="1590"/>
        <v>8432301574</v>
      </c>
      <c r="D6131" s="37" t="str">
        <f t="shared" si="1590"/>
        <v>843900000053</v>
      </c>
      <c r="E6131" s="44">
        <f t="shared" si="1590"/>
        <v>44339</v>
      </c>
      <c r="F6131" s="37" t="str">
        <f t="shared" si="1590"/>
        <v>Shiju Badarudeen</v>
      </c>
      <c r="G6131" s="8">
        <v>2</v>
      </c>
      <c r="H6131" s="5" t="s">
        <v>10339</v>
      </c>
      <c r="I6131" s="9" t="s">
        <v>21</v>
      </c>
      <c r="J6131" s="9" t="s">
        <v>33</v>
      </c>
      <c r="K6131" s="5" t="s">
        <v>2380</v>
      </c>
      <c r="L6131" s="9" t="s">
        <v>24</v>
      </c>
      <c r="M6131" s="8">
        <v>3</v>
      </c>
      <c r="N6131" s="10">
        <v>379</v>
      </c>
      <c r="O6131" s="11">
        <v>1137</v>
      </c>
    </row>
    <row r="6132" spans="1:15" ht="22.5" x14ac:dyDescent="0.25">
      <c r="A6132" s="46" t="str">
        <f t="shared" si="1588"/>
        <v/>
      </c>
      <c r="B6132" s="37" t="str">
        <f t="shared" si="1590"/>
        <v>8432201709</v>
      </c>
      <c r="C6132" s="43" t="str">
        <f t="shared" si="1590"/>
        <v>8432301574</v>
      </c>
      <c r="D6132" s="37" t="str">
        <f t="shared" si="1590"/>
        <v>843900000053</v>
      </c>
      <c r="E6132" s="44">
        <f t="shared" si="1590"/>
        <v>44339</v>
      </c>
      <c r="F6132" s="37" t="str">
        <f t="shared" si="1590"/>
        <v>Shiju Badarudeen</v>
      </c>
      <c r="G6132" s="8">
        <v>3</v>
      </c>
      <c r="H6132" s="5" t="s">
        <v>10340</v>
      </c>
      <c r="I6132" s="9" t="s">
        <v>21</v>
      </c>
      <c r="J6132" s="9" t="s">
        <v>33</v>
      </c>
      <c r="K6132" s="5" t="s">
        <v>2380</v>
      </c>
      <c r="L6132" s="9" t="s">
        <v>24</v>
      </c>
      <c r="M6132" s="8">
        <v>3</v>
      </c>
      <c r="N6132" s="10">
        <v>240</v>
      </c>
      <c r="O6132" s="11">
        <v>720</v>
      </c>
    </row>
    <row r="6133" spans="1:15" ht="22.5" x14ac:dyDescent="0.25">
      <c r="A6133" s="46" t="str">
        <f t="shared" si="1588"/>
        <v/>
      </c>
      <c r="B6133" s="37" t="str">
        <f t="shared" si="1590"/>
        <v>8432201709</v>
      </c>
      <c r="C6133" s="43" t="str">
        <f t="shared" si="1590"/>
        <v>8432301574</v>
      </c>
      <c r="D6133" s="37" t="str">
        <f t="shared" si="1590"/>
        <v>843900000053</v>
      </c>
      <c r="E6133" s="44">
        <f t="shared" si="1590"/>
        <v>44339</v>
      </c>
      <c r="F6133" s="37" t="str">
        <f t="shared" si="1590"/>
        <v>Shiju Badarudeen</v>
      </c>
      <c r="G6133" s="8">
        <v>4</v>
      </c>
      <c r="H6133" s="5" t="s">
        <v>10341</v>
      </c>
      <c r="I6133" s="9" t="s">
        <v>21</v>
      </c>
      <c r="J6133" s="9" t="s">
        <v>33</v>
      </c>
      <c r="K6133" s="5" t="s">
        <v>2380</v>
      </c>
      <c r="L6133" s="9" t="s">
        <v>24</v>
      </c>
      <c r="M6133" s="8">
        <v>2</v>
      </c>
      <c r="N6133" s="10">
        <v>522</v>
      </c>
      <c r="O6133" s="11">
        <v>1044</v>
      </c>
    </row>
    <row r="6134" spans="1:15" ht="22.5" x14ac:dyDescent="0.25">
      <c r="A6134" s="46" t="str">
        <f t="shared" si="1588"/>
        <v/>
      </c>
      <c r="B6134" s="37" t="str">
        <f t="shared" si="1590"/>
        <v>8432201709</v>
      </c>
      <c r="C6134" s="43" t="str">
        <f t="shared" si="1590"/>
        <v>8432301574</v>
      </c>
      <c r="D6134" s="37" t="str">
        <f t="shared" si="1590"/>
        <v>843900000053</v>
      </c>
      <c r="E6134" s="44">
        <f t="shared" si="1590"/>
        <v>44339</v>
      </c>
      <c r="F6134" s="37" t="str">
        <f t="shared" si="1590"/>
        <v>Shiju Badarudeen</v>
      </c>
      <c r="G6134" s="8">
        <v>5</v>
      </c>
      <c r="H6134" s="5" t="s">
        <v>10342</v>
      </c>
      <c r="I6134" s="9" t="s">
        <v>21</v>
      </c>
      <c r="J6134" s="9" t="s">
        <v>33</v>
      </c>
      <c r="K6134" s="5" t="s">
        <v>2380</v>
      </c>
      <c r="L6134" s="9" t="s">
        <v>24</v>
      </c>
      <c r="M6134" s="8">
        <v>1</v>
      </c>
      <c r="N6134" s="10">
        <v>271</v>
      </c>
      <c r="O6134" s="11">
        <v>271</v>
      </c>
    </row>
    <row r="6135" spans="1:15" ht="22.5" x14ac:dyDescent="0.25">
      <c r="A6135" s="46" t="str">
        <f t="shared" si="1588"/>
        <v/>
      </c>
      <c r="B6135" s="37" t="str">
        <f t="shared" si="1590"/>
        <v>8432201709</v>
      </c>
      <c r="C6135" s="43" t="str">
        <f t="shared" si="1590"/>
        <v>8432301574</v>
      </c>
      <c r="D6135" s="37" t="str">
        <f t="shared" si="1590"/>
        <v>843900000053</v>
      </c>
      <c r="E6135" s="44">
        <f t="shared" si="1590"/>
        <v>44339</v>
      </c>
      <c r="F6135" s="37" t="str">
        <f t="shared" si="1590"/>
        <v>Shiju Badarudeen</v>
      </c>
      <c r="G6135" s="8">
        <v>6</v>
      </c>
      <c r="H6135" s="5" t="s">
        <v>10343</v>
      </c>
      <c r="I6135" s="9" t="s">
        <v>21</v>
      </c>
      <c r="J6135" s="9" t="s">
        <v>33</v>
      </c>
      <c r="K6135" s="5" t="s">
        <v>2380</v>
      </c>
      <c r="L6135" s="9" t="s">
        <v>24</v>
      </c>
      <c r="M6135" s="8">
        <v>2</v>
      </c>
      <c r="N6135" s="10">
        <v>1288</v>
      </c>
      <c r="O6135" s="11">
        <v>2576</v>
      </c>
    </row>
    <row r="6136" spans="1:15" ht="22.5" x14ac:dyDescent="0.25">
      <c r="A6136" s="46" t="str">
        <f t="shared" si="1588"/>
        <v/>
      </c>
      <c r="B6136" s="37" t="str">
        <f t="shared" si="1590"/>
        <v>8432201709</v>
      </c>
      <c r="C6136" s="43" t="str">
        <f t="shared" si="1590"/>
        <v>8432301574</v>
      </c>
      <c r="D6136" s="37" t="str">
        <f t="shared" si="1590"/>
        <v>843900000053</v>
      </c>
      <c r="E6136" s="44">
        <f t="shared" si="1590"/>
        <v>44339</v>
      </c>
      <c r="F6136" s="37" t="str">
        <f t="shared" si="1590"/>
        <v>Shiju Badarudeen</v>
      </c>
      <c r="G6136" s="8">
        <v>7</v>
      </c>
      <c r="H6136" s="5" t="s">
        <v>10344</v>
      </c>
      <c r="I6136" s="9" t="s">
        <v>21</v>
      </c>
      <c r="J6136" s="9" t="s">
        <v>33</v>
      </c>
      <c r="K6136" s="5" t="s">
        <v>2380</v>
      </c>
      <c r="L6136" s="9" t="s">
        <v>24</v>
      </c>
      <c r="M6136" s="8">
        <v>2</v>
      </c>
      <c r="N6136" s="10">
        <v>1840</v>
      </c>
      <c r="O6136" s="11">
        <v>3680</v>
      </c>
    </row>
    <row r="6137" spans="1:15" ht="22.5" x14ac:dyDescent="0.25">
      <c r="A6137" s="46" t="str">
        <f t="shared" si="1588"/>
        <v/>
      </c>
      <c r="B6137" s="37" t="str">
        <f t="shared" si="1590"/>
        <v>8432201709</v>
      </c>
      <c r="C6137" s="43" t="str">
        <f t="shared" si="1590"/>
        <v>8432301574</v>
      </c>
      <c r="D6137" s="37" t="str">
        <f t="shared" si="1590"/>
        <v>843900000053</v>
      </c>
      <c r="E6137" s="44">
        <f t="shared" si="1590"/>
        <v>44339</v>
      </c>
      <c r="F6137" s="37" t="str">
        <f t="shared" si="1590"/>
        <v>Shiju Badarudeen</v>
      </c>
      <c r="G6137" s="8">
        <v>8</v>
      </c>
      <c r="H6137" s="5" t="s">
        <v>10345</v>
      </c>
      <c r="I6137" s="9" t="s">
        <v>21</v>
      </c>
      <c r="J6137" s="9" t="s">
        <v>33</v>
      </c>
      <c r="K6137" s="5" t="s">
        <v>2380</v>
      </c>
      <c r="L6137" s="9" t="s">
        <v>24</v>
      </c>
      <c r="M6137" s="8">
        <v>1</v>
      </c>
      <c r="N6137" s="10">
        <v>1009</v>
      </c>
      <c r="O6137" s="11">
        <v>1009</v>
      </c>
    </row>
    <row r="6138" spans="1:15" ht="22.5" x14ac:dyDescent="0.25">
      <c r="A6138" s="46" t="str">
        <f t="shared" si="1588"/>
        <v/>
      </c>
      <c r="B6138" s="38" t="str">
        <f t="shared" si="1590"/>
        <v>8432201709</v>
      </c>
      <c r="C6138" s="40" t="str">
        <f t="shared" si="1590"/>
        <v>8432301574</v>
      </c>
      <c r="D6138" s="38" t="str">
        <f t="shared" si="1590"/>
        <v>843900000053</v>
      </c>
      <c r="E6138" s="42">
        <f t="shared" si="1590"/>
        <v>44339</v>
      </c>
      <c r="F6138" s="38" t="str">
        <f t="shared" si="1590"/>
        <v>Shiju Badarudeen</v>
      </c>
      <c r="G6138" s="8">
        <v>9</v>
      </c>
      <c r="H6138" s="5" t="s">
        <v>10346</v>
      </c>
      <c r="I6138" s="9" t="s">
        <v>21</v>
      </c>
      <c r="J6138" s="9" t="s">
        <v>33</v>
      </c>
      <c r="K6138" s="5" t="s">
        <v>2380</v>
      </c>
      <c r="L6138" s="9" t="s">
        <v>24</v>
      </c>
      <c r="M6138" s="8">
        <v>1</v>
      </c>
      <c r="N6138" s="10">
        <v>417</v>
      </c>
      <c r="O6138" s="11">
        <v>417</v>
      </c>
    </row>
    <row r="6139" spans="1:15" ht="15" customHeight="1" x14ac:dyDescent="0.25">
      <c r="A6139" s="46" t="str">
        <f t="shared" si="1588"/>
        <v/>
      </c>
      <c r="B6139" s="36" t="s">
        <v>10347</v>
      </c>
      <c r="C6139" s="39" t="s">
        <v>10348</v>
      </c>
      <c r="D6139" s="36" t="s">
        <v>10349</v>
      </c>
      <c r="E6139" s="41">
        <v>44403</v>
      </c>
      <c r="F6139" s="36" t="s">
        <v>19</v>
      </c>
      <c r="G6139" s="8">
        <v>2</v>
      </c>
      <c r="H6139" s="5" t="s">
        <v>10350</v>
      </c>
      <c r="I6139" s="9" t="s">
        <v>21</v>
      </c>
      <c r="J6139" s="9" t="s">
        <v>33</v>
      </c>
      <c r="K6139" s="5" t="s">
        <v>342</v>
      </c>
      <c r="L6139" s="9" t="s">
        <v>24</v>
      </c>
      <c r="M6139" s="8">
        <v>1</v>
      </c>
      <c r="N6139" s="10">
        <v>221.81</v>
      </c>
      <c r="O6139" s="11">
        <v>221.81</v>
      </c>
    </row>
    <row r="6140" spans="1:15" x14ac:dyDescent="0.25">
      <c r="A6140" s="46" t="str">
        <f t="shared" si="1588"/>
        <v/>
      </c>
      <c r="B6140" s="37" t="str">
        <f t="shared" ref="B6140:F6146" si="1591">B6139</f>
        <v>8432201712</v>
      </c>
      <c r="C6140" s="43" t="str">
        <f t="shared" si="1591"/>
        <v>8432301617</v>
      </c>
      <c r="D6140" s="37" t="str">
        <f t="shared" si="1591"/>
        <v>843900000059</v>
      </c>
      <c r="E6140" s="44">
        <f t="shared" si="1591"/>
        <v>44403</v>
      </c>
      <c r="F6140" s="37" t="str">
        <f t="shared" si="1591"/>
        <v>Shiju Badarudeen</v>
      </c>
      <c r="G6140" s="8">
        <v>3</v>
      </c>
      <c r="H6140" s="5" t="s">
        <v>10351</v>
      </c>
      <c r="I6140" s="9" t="s">
        <v>21</v>
      </c>
      <c r="J6140" s="9" t="s">
        <v>33</v>
      </c>
      <c r="K6140" s="5" t="s">
        <v>342</v>
      </c>
      <c r="L6140" s="9" t="s">
        <v>24</v>
      </c>
      <c r="M6140" s="8">
        <v>1</v>
      </c>
      <c r="N6140" s="10">
        <v>242.09</v>
      </c>
      <c r="O6140" s="11">
        <v>242.09</v>
      </c>
    </row>
    <row r="6141" spans="1:15" x14ac:dyDescent="0.25">
      <c r="A6141" s="46" t="str">
        <f t="shared" si="1588"/>
        <v/>
      </c>
      <c r="B6141" s="37" t="str">
        <f t="shared" si="1591"/>
        <v>8432201712</v>
      </c>
      <c r="C6141" s="43" t="str">
        <f t="shared" si="1591"/>
        <v>8432301617</v>
      </c>
      <c r="D6141" s="37" t="str">
        <f t="shared" si="1591"/>
        <v>843900000059</v>
      </c>
      <c r="E6141" s="44">
        <f t="shared" si="1591"/>
        <v>44403</v>
      </c>
      <c r="F6141" s="37" t="str">
        <f t="shared" si="1591"/>
        <v>Shiju Badarudeen</v>
      </c>
      <c r="G6141" s="8">
        <v>4</v>
      </c>
      <c r="H6141" s="5" t="s">
        <v>10352</v>
      </c>
      <c r="I6141" s="9" t="s">
        <v>21</v>
      </c>
      <c r="J6141" s="9" t="s">
        <v>33</v>
      </c>
      <c r="K6141" s="5" t="s">
        <v>342</v>
      </c>
      <c r="L6141" s="9" t="s">
        <v>24</v>
      </c>
      <c r="M6141" s="8">
        <v>1</v>
      </c>
      <c r="N6141" s="10">
        <v>221.81</v>
      </c>
      <c r="O6141" s="11">
        <v>221.81</v>
      </c>
    </row>
    <row r="6142" spans="1:15" x14ac:dyDescent="0.25">
      <c r="A6142" s="46" t="str">
        <f t="shared" si="1588"/>
        <v/>
      </c>
      <c r="B6142" s="37" t="str">
        <f t="shared" si="1591"/>
        <v>8432201712</v>
      </c>
      <c r="C6142" s="43" t="str">
        <f t="shared" si="1591"/>
        <v>8432301617</v>
      </c>
      <c r="D6142" s="37" t="str">
        <f t="shared" si="1591"/>
        <v>843900000059</v>
      </c>
      <c r="E6142" s="44">
        <f t="shared" si="1591"/>
        <v>44403</v>
      </c>
      <c r="F6142" s="37" t="str">
        <f t="shared" si="1591"/>
        <v>Shiju Badarudeen</v>
      </c>
      <c r="G6142" s="8">
        <v>5</v>
      </c>
      <c r="H6142" s="5" t="s">
        <v>10353</v>
      </c>
      <c r="I6142" s="9" t="s">
        <v>21</v>
      </c>
      <c r="J6142" s="9" t="s">
        <v>33</v>
      </c>
      <c r="K6142" s="5" t="s">
        <v>342</v>
      </c>
      <c r="L6142" s="9" t="s">
        <v>24</v>
      </c>
      <c r="M6142" s="8">
        <v>1</v>
      </c>
      <c r="N6142" s="10">
        <v>231.06</v>
      </c>
      <c r="O6142" s="11">
        <v>231.06</v>
      </c>
    </row>
    <row r="6143" spans="1:15" x14ac:dyDescent="0.25">
      <c r="A6143" s="46" t="str">
        <f t="shared" si="1588"/>
        <v/>
      </c>
      <c r="B6143" s="37" t="str">
        <f t="shared" si="1591"/>
        <v>8432201712</v>
      </c>
      <c r="C6143" s="43" t="str">
        <f t="shared" si="1591"/>
        <v>8432301617</v>
      </c>
      <c r="D6143" s="37" t="str">
        <f t="shared" si="1591"/>
        <v>843900000059</v>
      </c>
      <c r="E6143" s="44">
        <f t="shared" si="1591"/>
        <v>44403</v>
      </c>
      <c r="F6143" s="37" t="str">
        <f t="shared" si="1591"/>
        <v>Shiju Badarudeen</v>
      </c>
      <c r="G6143" s="8">
        <v>6</v>
      </c>
      <c r="H6143" s="5" t="s">
        <v>10354</v>
      </c>
      <c r="I6143" s="9" t="s">
        <v>21</v>
      </c>
      <c r="J6143" s="9" t="s">
        <v>33</v>
      </c>
      <c r="K6143" s="5" t="s">
        <v>342</v>
      </c>
      <c r="L6143" s="9" t="s">
        <v>24</v>
      </c>
      <c r="M6143" s="8">
        <v>1</v>
      </c>
      <c r="N6143" s="10">
        <v>221.81</v>
      </c>
      <c r="O6143" s="11">
        <v>221.81</v>
      </c>
    </row>
    <row r="6144" spans="1:15" x14ac:dyDescent="0.25">
      <c r="A6144" s="46" t="str">
        <f t="shared" si="1588"/>
        <v/>
      </c>
      <c r="B6144" s="37" t="str">
        <f t="shared" si="1591"/>
        <v>8432201712</v>
      </c>
      <c r="C6144" s="43" t="str">
        <f t="shared" si="1591"/>
        <v>8432301617</v>
      </c>
      <c r="D6144" s="37" t="str">
        <f t="shared" si="1591"/>
        <v>843900000059</v>
      </c>
      <c r="E6144" s="44">
        <f t="shared" si="1591"/>
        <v>44403</v>
      </c>
      <c r="F6144" s="37" t="str">
        <f t="shared" si="1591"/>
        <v>Shiju Badarudeen</v>
      </c>
      <c r="G6144" s="8">
        <v>7</v>
      </c>
      <c r="H6144" s="5" t="s">
        <v>10355</v>
      </c>
      <c r="I6144" s="9" t="s">
        <v>21</v>
      </c>
      <c r="J6144" s="9" t="s">
        <v>33</v>
      </c>
      <c r="K6144" s="5" t="s">
        <v>342</v>
      </c>
      <c r="L6144" s="9" t="s">
        <v>24</v>
      </c>
      <c r="M6144" s="8">
        <v>1</v>
      </c>
      <c r="N6144" s="10">
        <v>231.06</v>
      </c>
      <c r="O6144" s="11">
        <v>231.06</v>
      </c>
    </row>
    <row r="6145" spans="1:15" x14ac:dyDescent="0.25">
      <c r="A6145" s="46" t="str">
        <f t="shared" si="1588"/>
        <v/>
      </c>
      <c r="B6145" s="37" t="str">
        <f t="shared" si="1591"/>
        <v>8432201712</v>
      </c>
      <c r="C6145" s="43" t="str">
        <f t="shared" si="1591"/>
        <v>8432301617</v>
      </c>
      <c r="D6145" s="37" t="str">
        <f t="shared" si="1591"/>
        <v>843900000059</v>
      </c>
      <c r="E6145" s="44">
        <f t="shared" si="1591"/>
        <v>44403</v>
      </c>
      <c r="F6145" s="37" t="str">
        <f t="shared" si="1591"/>
        <v>Shiju Badarudeen</v>
      </c>
      <c r="G6145" s="8">
        <v>8</v>
      </c>
      <c r="H6145" s="5" t="s">
        <v>10356</v>
      </c>
      <c r="I6145" s="9" t="s">
        <v>21</v>
      </c>
      <c r="J6145" s="9" t="s">
        <v>33</v>
      </c>
      <c r="K6145" s="5" t="s">
        <v>342</v>
      </c>
      <c r="L6145" s="9" t="s">
        <v>24</v>
      </c>
      <c r="M6145" s="8">
        <v>1</v>
      </c>
      <c r="N6145" s="10">
        <v>221.81</v>
      </c>
      <c r="O6145" s="11">
        <v>221.81</v>
      </c>
    </row>
    <row r="6146" spans="1:15" x14ac:dyDescent="0.25">
      <c r="A6146" s="46" t="str">
        <f t="shared" si="1588"/>
        <v/>
      </c>
      <c r="B6146" s="38" t="str">
        <f t="shared" si="1591"/>
        <v>8432201712</v>
      </c>
      <c r="C6146" s="40" t="str">
        <f t="shared" si="1591"/>
        <v>8432301617</v>
      </c>
      <c r="D6146" s="38" t="str">
        <f t="shared" si="1591"/>
        <v>843900000059</v>
      </c>
      <c r="E6146" s="42">
        <f t="shared" si="1591"/>
        <v>44403</v>
      </c>
      <c r="F6146" s="38" t="str">
        <f t="shared" si="1591"/>
        <v>Shiju Badarudeen</v>
      </c>
      <c r="G6146" s="8">
        <v>9</v>
      </c>
      <c r="H6146" s="5" t="s">
        <v>10357</v>
      </c>
      <c r="I6146" s="9" t="s">
        <v>21</v>
      </c>
      <c r="J6146" s="9" t="s">
        <v>33</v>
      </c>
      <c r="K6146" s="5" t="s">
        <v>342</v>
      </c>
      <c r="L6146" s="9" t="s">
        <v>24</v>
      </c>
      <c r="M6146" s="8">
        <v>1</v>
      </c>
      <c r="N6146" s="10">
        <v>232.4</v>
      </c>
      <c r="O6146" s="11">
        <v>232.4</v>
      </c>
    </row>
    <row r="6147" spans="1:15" ht="15" customHeight="1" x14ac:dyDescent="0.25">
      <c r="A6147" s="46" t="str">
        <f t="shared" si="1588"/>
        <v/>
      </c>
      <c r="B6147" s="36" t="s">
        <v>10358</v>
      </c>
      <c r="C6147" s="39" t="s">
        <v>10359</v>
      </c>
      <c r="D6147" s="36" t="s">
        <v>10360</v>
      </c>
      <c r="E6147" s="41">
        <v>44454</v>
      </c>
      <c r="F6147" s="36" t="s">
        <v>19</v>
      </c>
      <c r="G6147" s="8">
        <v>1</v>
      </c>
      <c r="H6147" s="5" t="s">
        <v>10361</v>
      </c>
      <c r="I6147" s="9" t="s">
        <v>21</v>
      </c>
      <c r="J6147" s="9" t="s">
        <v>33</v>
      </c>
      <c r="K6147" s="5" t="s">
        <v>1001</v>
      </c>
      <c r="L6147" s="9" t="s">
        <v>24</v>
      </c>
      <c r="M6147" s="8">
        <v>30</v>
      </c>
      <c r="N6147" s="10">
        <v>13</v>
      </c>
      <c r="O6147" s="11">
        <v>390</v>
      </c>
    </row>
    <row r="6148" spans="1:15" x14ac:dyDescent="0.25">
      <c r="A6148" s="46" t="str">
        <f t="shared" si="1588"/>
        <v/>
      </c>
      <c r="B6148" s="37" t="str">
        <f t="shared" ref="B6148:F6151" si="1592">B6147</f>
        <v>8432201721</v>
      </c>
      <c r="C6148" s="43" t="str">
        <f t="shared" si="1592"/>
        <v>8432301651</v>
      </c>
      <c r="D6148" s="37" t="str">
        <f t="shared" si="1592"/>
        <v>144231</v>
      </c>
      <c r="E6148" s="44">
        <f t="shared" si="1592"/>
        <v>44454</v>
      </c>
      <c r="F6148" s="37" t="str">
        <f t="shared" si="1592"/>
        <v>Shiju Badarudeen</v>
      </c>
      <c r="G6148" s="8">
        <v>2</v>
      </c>
      <c r="H6148" s="5" t="s">
        <v>10362</v>
      </c>
      <c r="I6148" s="9" t="s">
        <v>21</v>
      </c>
      <c r="J6148" s="9" t="s">
        <v>33</v>
      </c>
      <c r="K6148" s="5" t="s">
        <v>1001</v>
      </c>
      <c r="L6148" s="9" t="s">
        <v>24</v>
      </c>
      <c r="M6148" s="8">
        <v>1</v>
      </c>
      <c r="N6148" s="10">
        <v>695</v>
      </c>
      <c r="O6148" s="11">
        <v>695</v>
      </c>
    </row>
    <row r="6149" spans="1:15" x14ac:dyDescent="0.25">
      <c r="A6149" s="46" t="str">
        <f t="shared" si="1588"/>
        <v/>
      </c>
      <c r="B6149" s="37" t="str">
        <f t="shared" si="1592"/>
        <v>8432201721</v>
      </c>
      <c r="C6149" s="43" t="str">
        <f t="shared" si="1592"/>
        <v>8432301651</v>
      </c>
      <c r="D6149" s="37" t="str">
        <f t="shared" si="1592"/>
        <v>144231</v>
      </c>
      <c r="E6149" s="44">
        <f t="shared" si="1592"/>
        <v>44454</v>
      </c>
      <c r="F6149" s="37" t="str">
        <f t="shared" si="1592"/>
        <v>Shiju Badarudeen</v>
      </c>
      <c r="G6149" s="8">
        <v>3</v>
      </c>
      <c r="H6149" s="5" t="s">
        <v>10363</v>
      </c>
      <c r="I6149" s="9" t="s">
        <v>21</v>
      </c>
      <c r="J6149" s="9" t="s">
        <v>33</v>
      </c>
      <c r="K6149" s="5" t="s">
        <v>1001</v>
      </c>
      <c r="L6149" s="9" t="s">
        <v>24</v>
      </c>
      <c r="M6149" s="8">
        <v>1</v>
      </c>
      <c r="N6149" s="10">
        <v>735</v>
      </c>
      <c r="O6149" s="11">
        <v>735</v>
      </c>
    </row>
    <row r="6150" spans="1:15" x14ac:dyDescent="0.25">
      <c r="A6150" s="46" t="str">
        <f t="shared" si="1588"/>
        <v/>
      </c>
      <c r="B6150" s="37" t="str">
        <f t="shared" si="1592"/>
        <v>8432201721</v>
      </c>
      <c r="C6150" s="43" t="str">
        <f t="shared" si="1592"/>
        <v>8432301651</v>
      </c>
      <c r="D6150" s="37" t="str">
        <f t="shared" si="1592"/>
        <v>144231</v>
      </c>
      <c r="E6150" s="44">
        <f t="shared" si="1592"/>
        <v>44454</v>
      </c>
      <c r="F6150" s="37" t="str">
        <f t="shared" si="1592"/>
        <v>Shiju Badarudeen</v>
      </c>
      <c r="G6150" s="8">
        <v>4</v>
      </c>
      <c r="H6150" s="5" t="s">
        <v>10364</v>
      </c>
      <c r="I6150" s="9" t="s">
        <v>21</v>
      </c>
      <c r="J6150" s="9" t="s">
        <v>33</v>
      </c>
      <c r="K6150" s="5" t="s">
        <v>1001</v>
      </c>
      <c r="L6150" s="9" t="s">
        <v>24</v>
      </c>
      <c r="M6150" s="8">
        <v>5</v>
      </c>
      <c r="N6150" s="10">
        <v>18</v>
      </c>
      <c r="O6150" s="11">
        <v>90</v>
      </c>
    </row>
    <row r="6151" spans="1:15" x14ac:dyDescent="0.25">
      <c r="A6151" s="46" t="str">
        <f t="shared" si="1588"/>
        <v/>
      </c>
      <c r="B6151" s="38" t="str">
        <f t="shared" si="1592"/>
        <v>8432201721</v>
      </c>
      <c r="C6151" s="40" t="str">
        <f t="shared" si="1592"/>
        <v>8432301651</v>
      </c>
      <c r="D6151" s="38" t="str">
        <f t="shared" si="1592"/>
        <v>144231</v>
      </c>
      <c r="E6151" s="42">
        <f t="shared" si="1592"/>
        <v>44454</v>
      </c>
      <c r="F6151" s="38" t="str">
        <f t="shared" si="1592"/>
        <v>Shiju Badarudeen</v>
      </c>
      <c r="G6151" s="8">
        <v>5</v>
      </c>
      <c r="H6151" s="5" t="s">
        <v>10365</v>
      </c>
      <c r="I6151" s="9" t="s">
        <v>21</v>
      </c>
      <c r="J6151" s="9" t="s">
        <v>33</v>
      </c>
      <c r="K6151" s="5" t="s">
        <v>1001</v>
      </c>
      <c r="L6151" s="9" t="s">
        <v>24</v>
      </c>
      <c r="M6151" s="8">
        <v>1</v>
      </c>
      <c r="N6151" s="10">
        <v>135</v>
      </c>
      <c r="O6151" s="11">
        <v>135</v>
      </c>
    </row>
    <row r="6152" spans="1:15" ht="22.5" x14ac:dyDescent="0.25">
      <c r="A6152" s="46" t="str">
        <f t="shared" si="1588"/>
        <v/>
      </c>
      <c r="B6152" s="36" t="s">
        <v>10366</v>
      </c>
      <c r="C6152" s="39" t="s">
        <v>10367</v>
      </c>
      <c r="D6152" s="36" t="s">
        <v>10368</v>
      </c>
      <c r="E6152" s="41">
        <v>44217</v>
      </c>
      <c r="F6152" s="36" t="s">
        <v>19</v>
      </c>
      <c r="G6152" s="8">
        <v>1</v>
      </c>
      <c r="H6152" s="5" t="s">
        <v>10369</v>
      </c>
      <c r="I6152" s="9" t="s">
        <v>21</v>
      </c>
      <c r="J6152" s="9" t="s">
        <v>33</v>
      </c>
      <c r="K6152" s="5" t="s">
        <v>364</v>
      </c>
      <c r="L6152" s="9" t="s">
        <v>24</v>
      </c>
      <c r="M6152" s="8">
        <v>2</v>
      </c>
      <c r="N6152" s="10">
        <v>165</v>
      </c>
      <c r="O6152" s="11">
        <v>330</v>
      </c>
    </row>
    <row r="6153" spans="1:15" ht="22.5" x14ac:dyDescent="0.25">
      <c r="A6153" s="46" t="str">
        <f t="shared" si="1588"/>
        <v/>
      </c>
      <c r="B6153" s="37" t="str">
        <f t="shared" ref="B6153:F6158" si="1593">B6152</f>
        <v>8432201724</v>
      </c>
      <c r="C6153" s="43" t="str">
        <f t="shared" si="1593"/>
        <v>8432301504</v>
      </c>
      <c r="D6153" s="37" t="str">
        <f t="shared" si="1593"/>
        <v>843900000044</v>
      </c>
      <c r="E6153" s="44">
        <f t="shared" si="1593"/>
        <v>44217</v>
      </c>
      <c r="F6153" s="37" t="str">
        <f t="shared" si="1593"/>
        <v>Shiju Badarudeen</v>
      </c>
      <c r="G6153" s="8">
        <v>2</v>
      </c>
      <c r="H6153" s="5" t="s">
        <v>10370</v>
      </c>
      <c r="I6153" s="9" t="s">
        <v>21</v>
      </c>
      <c r="J6153" s="9" t="s">
        <v>33</v>
      </c>
      <c r="K6153" s="5" t="s">
        <v>364</v>
      </c>
      <c r="L6153" s="9" t="s">
        <v>24</v>
      </c>
      <c r="M6153" s="8">
        <v>2</v>
      </c>
      <c r="N6153" s="10">
        <v>175</v>
      </c>
      <c r="O6153" s="11">
        <v>350</v>
      </c>
    </row>
    <row r="6154" spans="1:15" ht="22.5" x14ac:dyDescent="0.25">
      <c r="A6154" s="46" t="str">
        <f t="shared" si="1588"/>
        <v/>
      </c>
      <c r="B6154" s="37" t="str">
        <f t="shared" si="1593"/>
        <v>8432201724</v>
      </c>
      <c r="C6154" s="43" t="str">
        <f t="shared" si="1593"/>
        <v>8432301504</v>
      </c>
      <c r="D6154" s="37" t="str">
        <f t="shared" si="1593"/>
        <v>843900000044</v>
      </c>
      <c r="E6154" s="44">
        <f t="shared" si="1593"/>
        <v>44217</v>
      </c>
      <c r="F6154" s="37" t="str">
        <f t="shared" si="1593"/>
        <v>Shiju Badarudeen</v>
      </c>
      <c r="G6154" s="8">
        <v>3</v>
      </c>
      <c r="H6154" s="5" t="s">
        <v>10371</v>
      </c>
      <c r="I6154" s="9" t="s">
        <v>21</v>
      </c>
      <c r="J6154" s="9" t="s">
        <v>33</v>
      </c>
      <c r="K6154" s="5" t="s">
        <v>364</v>
      </c>
      <c r="L6154" s="9" t="s">
        <v>24</v>
      </c>
      <c r="M6154" s="8">
        <v>1</v>
      </c>
      <c r="N6154" s="10">
        <v>225</v>
      </c>
      <c r="O6154" s="11">
        <v>225</v>
      </c>
    </row>
    <row r="6155" spans="1:15" ht="22.5" x14ac:dyDescent="0.25">
      <c r="A6155" s="46" t="str">
        <f t="shared" si="1588"/>
        <v/>
      </c>
      <c r="B6155" s="37" t="str">
        <f t="shared" si="1593"/>
        <v>8432201724</v>
      </c>
      <c r="C6155" s="43" t="str">
        <f t="shared" si="1593"/>
        <v>8432301504</v>
      </c>
      <c r="D6155" s="37" t="str">
        <f t="shared" si="1593"/>
        <v>843900000044</v>
      </c>
      <c r="E6155" s="44">
        <f t="shared" si="1593"/>
        <v>44217</v>
      </c>
      <c r="F6155" s="37" t="str">
        <f t="shared" si="1593"/>
        <v>Shiju Badarudeen</v>
      </c>
      <c r="G6155" s="8">
        <v>4</v>
      </c>
      <c r="H6155" s="5" t="s">
        <v>10372</v>
      </c>
      <c r="I6155" s="9" t="s">
        <v>21</v>
      </c>
      <c r="J6155" s="9" t="s">
        <v>33</v>
      </c>
      <c r="K6155" s="5" t="s">
        <v>364</v>
      </c>
      <c r="L6155" s="9" t="s">
        <v>24</v>
      </c>
      <c r="M6155" s="8">
        <v>3</v>
      </c>
      <c r="N6155" s="10">
        <v>365</v>
      </c>
      <c r="O6155" s="11">
        <v>1095</v>
      </c>
    </row>
    <row r="6156" spans="1:15" ht="22.5" x14ac:dyDescent="0.25">
      <c r="A6156" s="46" t="str">
        <f t="shared" si="1588"/>
        <v/>
      </c>
      <c r="B6156" s="37" t="str">
        <f t="shared" si="1593"/>
        <v>8432201724</v>
      </c>
      <c r="C6156" s="43" t="str">
        <f t="shared" si="1593"/>
        <v>8432301504</v>
      </c>
      <c r="D6156" s="37" t="str">
        <f t="shared" si="1593"/>
        <v>843900000044</v>
      </c>
      <c r="E6156" s="44">
        <f t="shared" si="1593"/>
        <v>44217</v>
      </c>
      <c r="F6156" s="37" t="str">
        <f t="shared" si="1593"/>
        <v>Shiju Badarudeen</v>
      </c>
      <c r="G6156" s="8">
        <v>5</v>
      </c>
      <c r="H6156" s="5" t="s">
        <v>10373</v>
      </c>
      <c r="I6156" s="9" t="s">
        <v>21</v>
      </c>
      <c r="J6156" s="9" t="s">
        <v>33</v>
      </c>
      <c r="K6156" s="5" t="s">
        <v>364</v>
      </c>
      <c r="L6156" s="9" t="s">
        <v>24</v>
      </c>
      <c r="M6156" s="8">
        <v>2</v>
      </c>
      <c r="N6156" s="10">
        <v>125</v>
      </c>
      <c r="O6156" s="11">
        <v>250</v>
      </c>
    </row>
    <row r="6157" spans="1:15" ht="22.5" x14ac:dyDescent="0.25">
      <c r="A6157" s="46" t="str">
        <f t="shared" si="1588"/>
        <v/>
      </c>
      <c r="B6157" s="37" t="str">
        <f t="shared" si="1593"/>
        <v>8432201724</v>
      </c>
      <c r="C6157" s="43" t="str">
        <f t="shared" si="1593"/>
        <v>8432301504</v>
      </c>
      <c r="D6157" s="37" t="str">
        <f t="shared" si="1593"/>
        <v>843900000044</v>
      </c>
      <c r="E6157" s="44">
        <f t="shared" si="1593"/>
        <v>44217</v>
      </c>
      <c r="F6157" s="37" t="str">
        <f t="shared" si="1593"/>
        <v>Shiju Badarudeen</v>
      </c>
      <c r="G6157" s="8">
        <v>6</v>
      </c>
      <c r="H6157" s="5" t="s">
        <v>10374</v>
      </c>
      <c r="I6157" s="9" t="s">
        <v>21</v>
      </c>
      <c r="J6157" s="9" t="s">
        <v>33</v>
      </c>
      <c r="K6157" s="5" t="s">
        <v>364</v>
      </c>
      <c r="L6157" s="9" t="s">
        <v>24</v>
      </c>
      <c r="M6157" s="8">
        <v>1</v>
      </c>
      <c r="N6157" s="10">
        <v>625</v>
      </c>
      <c r="O6157" s="11">
        <v>625</v>
      </c>
    </row>
    <row r="6158" spans="1:15" ht="22.5" x14ac:dyDescent="0.25">
      <c r="A6158" s="46" t="str">
        <f t="shared" si="1588"/>
        <v/>
      </c>
      <c r="B6158" s="38" t="str">
        <f t="shared" si="1593"/>
        <v>8432201724</v>
      </c>
      <c r="C6158" s="40" t="str">
        <f t="shared" si="1593"/>
        <v>8432301504</v>
      </c>
      <c r="D6158" s="38" t="str">
        <f t="shared" si="1593"/>
        <v>843900000044</v>
      </c>
      <c r="E6158" s="42">
        <f t="shared" si="1593"/>
        <v>44217</v>
      </c>
      <c r="F6158" s="38" t="str">
        <f t="shared" si="1593"/>
        <v>Shiju Badarudeen</v>
      </c>
      <c r="G6158" s="8">
        <v>7</v>
      </c>
      <c r="H6158" s="5" t="s">
        <v>10375</v>
      </c>
      <c r="I6158" s="9" t="s">
        <v>21</v>
      </c>
      <c r="J6158" s="9" t="s">
        <v>33</v>
      </c>
      <c r="K6158" s="5" t="s">
        <v>364</v>
      </c>
      <c r="L6158" s="9" t="s">
        <v>24</v>
      </c>
      <c r="M6158" s="8">
        <v>1</v>
      </c>
      <c r="N6158" s="10">
        <v>620</v>
      </c>
      <c r="O6158" s="11">
        <v>620</v>
      </c>
    </row>
    <row r="6159" spans="1:15" ht="15" customHeight="1" x14ac:dyDescent="0.25">
      <c r="A6159" s="46" t="str">
        <f t="shared" si="1588"/>
        <v/>
      </c>
      <c r="B6159" s="36" t="s">
        <v>10376</v>
      </c>
      <c r="C6159" s="39" t="s">
        <v>10377</v>
      </c>
      <c r="D6159" s="36" t="s">
        <v>10378</v>
      </c>
      <c r="E6159" s="41">
        <v>44325</v>
      </c>
      <c r="F6159" s="36" t="s">
        <v>19</v>
      </c>
      <c r="G6159" s="8">
        <v>1</v>
      </c>
      <c r="H6159" s="5" t="s">
        <v>10379</v>
      </c>
      <c r="I6159" s="9" t="s">
        <v>21</v>
      </c>
      <c r="J6159" s="9" t="s">
        <v>33</v>
      </c>
      <c r="K6159" s="5" t="s">
        <v>3422</v>
      </c>
      <c r="L6159" s="9" t="s">
        <v>24</v>
      </c>
      <c r="M6159" s="8">
        <v>4</v>
      </c>
      <c r="N6159" s="10">
        <v>636</v>
      </c>
      <c r="O6159" s="11">
        <v>2544</v>
      </c>
    </row>
    <row r="6160" spans="1:15" x14ac:dyDescent="0.25">
      <c r="A6160" s="46" t="str">
        <f t="shared" si="1588"/>
        <v/>
      </c>
      <c r="B6160" s="38" t="str">
        <f t="shared" ref="B6160:F6160" si="1594">B6159</f>
        <v>8432201727</v>
      </c>
      <c r="C6160" s="40" t="str">
        <f t="shared" si="1594"/>
        <v>8432301567</v>
      </c>
      <c r="D6160" s="38" t="str">
        <f t="shared" si="1594"/>
        <v>843900000051</v>
      </c>
      <c r="E6160" s="42">
        <f t="shared" si="1594"/>
        <v>44325</v>
      </c>
      <c r="F6160" s="38" t="str">
        <f t="shared" si="1594"/>
        <v>Shiju Badarudeen</v>
      </c>
      <c r="G6160" s="8">
        <v>2</v>
      </c>
      <c r="H6160" s="5" t="s">
        <v>10380</v>
      </c>
      <c r="I6160" s="9" t="s">
        <v>21</v>
      </c>
      <c r="J6160" s="9" t="s">
        <v>33</v>
      </c>
      <c r="K6160" s="5" t="s">
        <v>3422</v>
      </c>
      <c r="L6160" s="9" t="s">
        <v>24</v>
      </c>
      <c r="M6160" s="8">
        <v>8</v>
      </c>
      <c r="N6160" s="10">
        <v>331</v>
      </c>
      <c r="O6160" s="11">
        <v>2648</v>
      </c>
    </row>
    <row r="6161" spans="1:15" ht="22.5" x14ac:dyDescent="0.25">
      <c r="A6161" s="46" t="str">
        <f t="shared" si="1588"/>
        <v/>
      </c>
      <c r="B6161" s="36" t="s">
        <v>10381</v>
      </c>
      <c r="C6161" s="39" t="s">
        <v>10382</v>
      </c>
      <c r="D6161" s="36" t="s">
        <v>10383</v>
      </c>
      <c r="E6161" s="41">
        <v>44299</v>
      </c>
      <c r="F6161" s="36" t="s">
        <v>1010</v>
      </c>
      <c r="G6161" s="8">
        <v>1</v>
      </c>
      <c r="H6161" s="5" t="s">
        <v>10384</v>
      </c>
      <c r="I6161" s="9" t="s">
        <v>21</v>
      </c>
      <c r="J6161" s="9" t="s">
        <v>33</v>
      </c>
      <c r="K6161" s="5" t="s">
        <v>10385</v>
      </c>
      <c r="L6161" s="9" t="s">
        <v>24</v>
      </c>
      <c r="M6161" s="8">
        <v>2</v>
      </c>
      <c r="N6161" s="10">
        <v>73</v>
      </c>
      <c r="O6161" s="11">
        <v>146</v>
      </c>
    </row>
    <row r="6162" spans="1:15" ht="22.5" x14ac:dyDescent="0.25">
      <c r="A6162" s="46" t="str">
        <f t="shared" si="1588"/>
        <v/>
      </c>
      <c r="B6162" s="37" t="str">
        <f t="shared" ref="B6162:F6167" si="1595">B6161</f>
        <v>8432201732</v>
      </c>
      <c r="C6162" s="43" t="str">
        <f t="shared" si="1595"/>
        <v>8432301547</v>
      </c>
      <c r="D6162" s="37" t="str">
        <f t="shared" si="1595"/>
        <v>137086</v>
      </c>
      <c r="E6162" s="44">
        <f t="shared" si="1595"/>
        <v>44299</v>
      </c>
      <c r="F6162" s="37" t="str">
        <f t="shared" si="1595"/>
        <v>John Radkowski</v>
      </c>
      <c r="G6162" s="8">
        <v>2</v>
      </c>
      <c r="H6162" s="5" t="s">
        <v>10386</v>
      </c>
      <c r="I6162" s="9" t="s">
        <v>21</v>
      </c>
      <c r="J6162" s="9" t="s">
        <v>33</v>
      </c>
      <c r="K6162" s="5" t="s">
        <v>10385</v>
      </c>
      <c r="L6162" s="9" t="s">
        <v>24</v>
      </c>
      <c r="M6162" s="8">
        <v>12</v>
      </c>
      <c r="N6162" s="10">
        <v>52.49</v>
      </c>
      <c r="O6162" s="11">
        <v>629.88</v>
      </c>
    </row>
    <row r="6163" spans="1:15" ht="22.5" x14ac:dyDescent="0.25">
      <c r="A6163" s="46" t="str">
        <f t="shared" si="1588"/>
        <v/>
      </c>
      <c r="B6163" s="37" t="str">
        <f t="shared" si="1595"/>
        <v>8432201732</v>
      </c>
      <c r="C6163" s="43" t="str">
        <f t="shared" si="1595"/>
        <v>8432301547</v>
      </c>
      <c r="D6163" s="37" t="str">
        <f t="shared" si="1595"/>
        <v>137086</v>
      </c>
      <c r="E6163" s="44">
        <f t="shared" si="1595"/>
        <v>44299</v>
      </c>
      <c r="F6163" s="37" t="str">
        <f t="shared" si="1595"/>
        <v>John Radkowski</v>
      </c>
      <c r="G6163" s="8">
        <v>3</v>
      </c>
      <c r="H6163" s="5" t="s">
        <v>10387</v>
      </c>
      <c r="I6163" s="9" t="s">
        <v>21</v>
      </c>
      <c r="J6163" s="9" t="s">
        <v>33</v>
      </c>
      <c r="K6163" s="5" t="s">
        <v>10385</v>
      </c>
      <c r="L6163" s="9" t="s">
        <v>24</v>
      </c>
      <c r="M6163" s="8">
        <v>2</v>
      </c>
      <c r="N6163" s="10">
        <v>57.15</v>
      </c>
      <c r="O6163" s="11">
        <v>114.3</v>
      </c>
    </row>
    <row r="6164" spans="1:15" ht="22.5" x14ac:dyDescent="0.25">
      <c r="A6164" s="46" t="str">
        <f t="shared" si="1588"/>
        <v/>
      </c>
      <c r="B6164" s="37" t="str">
        <f t="shared" si="1595"/>
        <v>8432201732</v>
      </c>
      <c r="C6164" s="43" t="str">
        <f t="shared" si="1595"/>
        <v>8432301547</v>
      </c>
      <c r="D6164" s="37" t="str">
        <f t="shared" si="1595"/>
        <v>137086</v>
      </c>
      <c r="E6164" s="44">
        <f t="shared" si="1595"/>
        <v>44299</v>
      </c>
      <c r="F6164" s="37" t="str">
        <f t="shared" si="1595"/>
        <v>John Radkowski</v>
      </c>
      <c r="G6164" s="8">
        <v>4</v>
      </c>
      <c r="H6164" s="5" t="s">
        <v>10388</v>
      </c>
      <c r="I6164" s="9" t="s">
        <v>21</v>
      </c>
      <c r="J6164" s="9" t="s">
        <v>33</v>
      </c>
      <c r="K6164" s="5" t="s">
        <v>10385</v>
      </c>
      <c r="L6164" s="9" t="s">
        <v>24</v>
      </c>
      <c r="M6164" s="8">
        <v>1</v>
      </c>
      <c r="N6164" s="10">
        <v>2596.96</v>
      </c>
      <c r="O6164" s="11">
        <v>2596.96</v>
      </c>
    </row>
    <row r="6165" spans="1:15" ht="22.5" x14ac:dyDescent="0.25">
      <c r="A6165" s="46" t="str">
        <f t="shared" si="1588"/>
        <v/>
      </c>
      <c r="B6165" s="37" t="str">
        <f t="shared" si="1595"/>
        <v>8432201732</v>
      </c>
      <c r="C6165" s="43" t="str">
        <f t="shared" si="1595"/>
        <v>8432301547</v>
      </c>
      <c r="D6165" s="37" t="str">
        <f t="shared" si="1595"/>
        <v>137086</v>
      </c>
      <c r="E6165" s="44">
        <f t="shared" si="1595"/>
        <v>44299</v>
      </c>
      <c r="F6165" s="37" t="str">
        <f t="shared" si="1595"/>
        <v>John Radkowski</v>
      </c>
      <c r="G6165" s="8">
        <v>5</v>
      </c>
      <c r="H6165" s="5" t="s">
        <v>10389</v>
      </c>
      <c r="I6165" s="9" t="s">
        <v>21</v>
      </c>
      <c r="J6165" s="9" t="s">
        <v>33</v>
      </c>
      <c r="K6165" s="5" t="s">
        <v>10385</v>
      </c>
      <c r="L6165" s="9" t="s">
        <v>24</v>
      </c>
      <c r="M6165" s="8">
        <v>1</v>
      </c>
      <c r="N6165" s="10">
        <v>561.4</v>
      </c>
      <c r="O6165" s="11">
        <v>561.4</v>
      </c>
    </row>
    <row r="6166" spans="1:15" ht="22.5" x14ac:dyDescent="0.25">
      <c r="A6166" s="46" t="str">
        <f t="shared" si="1588"/>
        <v/>
      </c>
      <c r="B6166" s="37" t="str">
        <f t="shared" si="1595"/>
        <v>8432201732</v>
      </c>
      <c r="C6166" s="43" t="str">
        <f t="shared" si="1595"/>
        <v>8432301547</v>
      </c>
      <c r="D6166" s="37" t="str">
        <f t="shared" si="1595"/>
        <v>137086</v>
      </c>
      <c r="E6166" s="44">
        <f t="shared" si="1595"/>
        <v>44299</v>
      </c>
      <c r="F6166" s="37" t="str">
        <f t="shared" si="1595"/>
        <v>John Radkowski</v>
      </c>
      <c r="G6166" s="8">
        <v>6</v>
      </c>
      <c r="H6166" s="5" t="s">
        <v>10390</v>
      </c>
      <c r="I6166" s="9" t="s">
        <v>21</v>
      </c>
      <c r="J6166" s="9" t="s">
        <v>33</v>
      </c>
      <c r="K6166" s="5" t="s">
        <v>10385</v>
      </c>
      <c r="L6166" s="9" t="s">
        <v>24</v>
      </c>
      <c r="M6166" s="8">
        <v>1</v>
      </c>
      <c r="N6166" s="10">
        <v>106.38</v>
      </c>
      <c r="O6166" s="11">
        <v>106.38</v>
      </c>
    </row>
    <row r="6167" spans="1:15" ht="22.5" x14ac:dyDescent="0.25">
      <c r="A6167" s="46" t="str">
        <f t="shared" si="1588"/>
        <v/>
      </c>
      <c r="B6167" s="38" t="str">
        <f t="shared" si="1595"/>
        <v>8432201732</v>
      </c>
      <c r="C6167" s="40" t="str">
        <f t="shared" si="1595"/>
        <v>8432301547</v>
      </c>
      <c r="D6167" s="38" t="str">
        <f t="shared" si="1595"/>
        <v>137086</v>
      </c>
      <c r="E6167" s="42">
        <f t="shared" si="1595"/>
        <v>44299</v>
      </c>
      <c r="F6167" s="38" t="str">
        <f t="shared" si="1595"/>
        <v>John Radkowski</v>
      </c>
      <c r="G6167" s="8">
        <v>7</v>
      </c>
      <c r="H6167" s="5" t="s">
        <v>10391</v>
      </c>
      <c r="I6167" s="9" t="s">
        <v>21</v>
      </c>
      <c r="J6167" s="9" t="s">
        <v>33</v>
      </c>
      <c r="K6167" s="5" t="s">
        <v>10385</v>
      </c>
      <c r="L6167" s="9" t="s">
        <v>24</v>
      </c>
      <c r="M6167" s="8">
        <v>1</v>
      </c>
      <c r="N6167" s="10">
        <v>35.15</v>
      </c>
      <c r="O6167" s="11">
        <v>35.15</v>
      </c>
    </row>
    <row r="6168" spans="1:15" ht="15" customHeight="1" x14ac:dyDescent="0.25">
      <c r="A6168" s="46" t="str">
        <f t="shared" si="1588"/>
        <v/>
      </c>
      <c r="B6168" s="36" t="s">
        <v>10392</v>
      </c>
      <c r="C6168" s="39" t="s">
        <v>10393</v>
      </c>
      <c r="D6168" s="36" t="s">
        <v>10394</v>
      </c>
      <c r="E6168" s="41">
        <v>44248</v>
      </c>
      <c r="F6168" s="36" t="s">
        <v>10277</v>
      </c>
      <c r="G6168" s="8">
        <v>1</v>
      </c>
      <c r="H6168" s="5" t="s">
        <v>10395</v>
      </c>
      <c r="I6168" s="9" t="s">
        <v>21</v>
      </c>
      <c r="J6168" s="9" t="s">
        <v>33</v>
      </c>
      <c r="K6168" s="5" t="s">
        <v>1875</v>
      </c>
      <c r="L6168" s="9" t="s">
        <v>24</v>
      </c>
      <c r="M6168" s="8">
        <v>1</v>
      </c>
      <c r="N6168" s="10">
        <v>277.35000000000002</v>
      </c>
      <c r="O6168" s="11">
        <v>277.35000000000002</v>
      </c>
    </row>
    <row r="6169" spans="1:15" x14ac:dyDescent="0.25">
      <c r="A6169" s="46" t="str">
        <f t="shared" si="1588"/>
        <v/>
      </c>
      <c r="B6169" s="37" t="str">
        <f t="shared" ref="B6169:F6175" si="1596">B6168</f>
        <v>8432201733</v>
      </c>
      <c r="C6169" s="43" t="str">
        <f t="shared" si="1596"/>
        <v>8432301521</v>
      </c>
      <c r="D6169" s="37" t="str">
        <f t="shared" si="1596"/>
        <v>134406</v>
      </c>
      <c r="E6169" s="44">
        <f t="shared" si="1596"/>
        <v>44248</v>
      </c>
      <c r="F6169" s="37" t="str">
        <f t="shared" si="1596"/>
        <v>Noura Khadem Butti Alhameli</v>
      </c>
      <c r="G6169" s="8">
        <v>2</v>
      </c>
      <c r="H6169" s="5" t="s">
        <v>10396</v>
      </c>
      <c r="I6169" s="9" t="s">
        <v>21</v>
      </c>
      <c r="J6169" s="9" t="s">
        <v>33</v>
      </c>
      <c r="K6169" s="5" t="s">
        <v>1875</v>
      </c>
      <c r="L6169" s="9" t="s">
        <v>24</v>
      </c>
      <c r="M6169" s="8">
        <v>1</v>
      </c>
      <c r="N6169" s="10">
        <v>775</v>
      </c>
      <c r="O6169" s="11">
        <v>775</v>
      </c>
    </row>
    <row r="6170" spans="1:15" x14ac:dyDescent="0.25">
      <c r="A6170" s="46" t="str">
        <f t="shared" si="1588"/>
        <v/>
      </c>
      <c r="B6170" s="37" t="str">
        <f t="shared" si="1596"/>
        <v>8432201733</v>
      </c>
      <c r="C6170" s="43" t="str">
        <f t="shared" si="1596"/>
        <v>8432301521</v>
      </c>
      <c r="D6170" s="37" t="str">
        <f t="shared" si="1596"/>
        <v>134406</v>
      </c>
      <c r="E6170" s="44">
        <f t="shared" si="1596"/>
        <v>44248</v>
      </c>
      <c r="F6170" s="37" t="str">
        <f t="shared" si="1596"/>
        <v>Noura Khadem Butti Alhameli</v>
      </c>
      <c r="G6170" s="8">
        <v>3</v>
      </c>
      <c r="H6170" s="5" t="s">
        <v>10397</v>
      </c>
      <c r="I6170" s="9" t="s">
        <v>21</v>
      </c>
      <c r="J6170" s="9" t="s">
        <v>33</v>
      </c>
      <c r="K6170" s="5" t="s">
        <v>1875</v>
      </c>
      <c r="L6170" s="9" t="s">
        <v>24</v>
      </c>
      <c r="M6170" s="8">
        <v>1</v>
      </c>
      <c r="N6170" s="10">
        <v>690</v>
      </c>
      <c r="O6170" s="11">
        <v>690</v>
      </c>
    </row>
    <row r="6171" spans="1:15" x14ac:dyDescent="0.25">
      <c r="A6171" s="46" t="str">
        <f t="shared" si="1588"/>
        <v/>
      </c>
      <c r="B6171" s="37" t="str">
        <f t="shared" si="1596"/>
        <v>8432201733</v>
      </c>
      <c r="C6171" s="43" t="str">
        <f t="shared" si="1596"/>
        <v>8432301521</v>
      </c>
      <c r="D6171" s="37" t="str">
        <f t="shared" si="1596"/>
        <v>134406</v>
      </c>
      <c r="E6171" s="44">
        <f t="shared" si="1596"/>
        <v>44248</v>
      </c>
      <c r="F6171" s="37" t="str">
        <f t="shared" si="1596"/>
        <v>Noura Khadem Butti Alhameli</v>
      </c>
      <c r="G6171" s="8">
        <v>4</v>
      </c>
      <c r="H6171" s="5" t="s">
        <v>10398</v>
      </c>
      <c r="I6171" s="9" t="s">
        <v>21</v>
      </c>
      <c r="J6171" s="9" t="s">
        <v>33</v>
      </c>
      <c r="K6171" s="5" t="s">
        <v>1875</v>
      </c>
      <c r="L6171" s="9" t="s">
        <v>24</v>
      </c>
      <c r="M6171" s="8">
        <v>1</v>
      </c>
      <c r="N6171" s="10">
        <v>2070</v>
      </c>
      <c r="O6171" s="11">
        <v>2070</v>
      </c>
    </row>
    <row r="6172" spans="1:15" x14ac:dyDescent="0.25">
      <c r="A6172" s="46" t="str">
        <f t="shared" si="1588"/>
        <v/>
      </c>
      <c r="B6172" s="37" t="str">
        <f t="shared" si="1596"/>
        <v>8432201733</v>
      </c>
      <c r="C6172" s="43" t="str">
        <f t="shared" si="1596"/>
        <v>8432301521</v>
      </c>
      <c r="D6172" s="37" t="str">
        <f t="shared" si="1596"/>
        <v>134406</v>
      </c>
      <c r="E6172" s="44">
        <f t="shared" si="1596"/>
        <v>44248</v>
      </c>
      <c r="F6172" s="37" t="str">
        <f t="shared" si="1596"/>
        <v>Noura Khadem Butti Alhameli</v>
      </c>
      <c r="G6172" s="8">
        <v>5</v>
      </c>
      <c r="H6172" s="5" t="s">
        <v>10399</v>
      </c>
      <c r="I6172" s="9" t="s">
        <v>21</v>
      </c>
      <c r="J6172" s="9" t="s">
        <v>33</v>
      </c>
      <c r="K6172" s="5" t="s">
        <v>1875</v>
      </c>
      <c r="L6172" s="9" t="s">
        <v>24</v>
      </c>
      <c r="M6172" s="8">
        <v>1</v>
      </c>
      <c r="N6172" s="10">
        <v>2064.5500000000002</v>
      </c>
      <c r="O6172" s="11">
        <v>2064.5500000000002</v>
      </c>
    </row>
    <row r="6173" spans="1:15" x14ac:dyDescent="0.25">
      <c r="A6173" s="46" t="str">
        <f t="shared" si="1588"/>
        <v/>
      </c>
      <c r="B6173" s="37" t="str">
        <f t="shared" si="1596"/>
        <v>8432201733</v>
      </c>
      <c r="C6173" s="43" t="str">
        <f t="shared" si="1596"/>
        <v>8432301521</v>
      </c>
      <c r="D6173" s="37" t="str">
        <f t="shared" si="1596"/>
        <v>134406</v>
      </c>
      <c r="E6173" s="44">
        <f t="shared" si="1596"/>
        <v>44248</v>
      </c>
      <c r="F6173" s="37" t="str">
        <f t="shared" si="1596"/>
        <v>Noura Khadem Butti Alhameli</v>
      </c>
      <c r="G6173" s="8">
        <v>6</v>
      </c>
      <c r="H6173" s="5" t="s">
        <v>10400</v>
      </c>
      <c r="I6173" s="9" t="s">
        <v>21</v>
      </c>
      <c r="J6173" s="9" t="s">
        <v>33</v>
      </c>
      <c r="K6173" s="5" t="s">
        <v>1875</v>
      </c>
      <c r="L6173" s="9" t="s">
        <v>24</v>
      </c>
      <c r="M6173" s="8">
        <v>1</v>
      </c>
      <c r="N6173" s="10">
        <v>665.55</v>
      </c>
      <c r="O6173" s="11">
        <v>665.55</v>
      </c>
    </row>
    <row r="6174" spans="1:15" x14ac:dyDescent="0.25">
      <c r="A6174" s="46" t="str">
        <f t="shared" si="1588"/>
        <v/>
      </c>
      <c r="B6174" s="37" t="str">
        <f t="shared" si="1596"/>
        <v>8432201733</v>
      </c>
      <c r="C6174" s="43" t="str">
        <f t="shared" si="1596"/>
        <v>8432301521</v>
      </c>
      <c r="D6174" s="37" t="str">
        <f t="shared" si="1596"/>
        <v>134406</v>
      </c>
      <c r="E6174" s="44">
        <f t="shared" si="1596"/>
        <v>44248</v>
      </c>
      <c r="F6174" s="37" t="str">
        <f t="shared" si="1596"/>
        <v>Noura Khadem Butti Alhameli</v>
      </c>
      <c r="G6174" s="8">
        <v>7</v>
      </c>
      <c r="H6174" s="5" t="s">
        <v>10401</v>
      </c>
      <c r="I6174" s="9" t="s">
        <v>21</v>
      </c>
      <c r="J6174" s="9" t="s">
        <v>33</v>
      </c>
      <c r="K6174" s="5" t="s">
        <v>1875</v>
      </c>
      <c r="L6174" s="9" t="s">
        <v>24</v>
      </c>
      <c r="M6174" s="8">
        <v>1</v>
      </c>
      <c r="N6174" s="10">
        <v>585.45000000000005</v>
      </c>
      <c r="O6174" s="11">
        <v>585.45000000000005</v>
      </c>
    </row>
    <row r="6175" spans="1:15" x14ac:dyDescent="0.25">
      <c r="A6175" s="46" t="str">
        <f t="shared" si="1588"/>
        <v/>
      </c>
      <c r="B6175" s="38" t="str">
        <f t="shared" si="1596"/>
        <v>8432201733</v>
      </c>
      <c r="C6175" s="40" t="str">
        <f t="shared" si="1596"/>
        <v>8432301521</v>
      </c>
      <c r="D6175" s="38" t="str">
        <f t="shared" si="1596"/>
        <v>134406</v>
      </c>
      <c r="E6175" s="42">
        <f t="shared" si="1596"/>
        <v>44248</v>
      </c>
      <c r="F6175" s="38" t="str">
        <f t="shared" si="1596"/>
        <v>Noura Khadem Butti Alhameli</v>
      </c>
      <c r="G6175" s="8">
        <v>8</v>
      </c>
      <c r="H6175" s="5" t="s">
        <v>10402</v>
      </c>
      <c r="I6175" s="9" t="s">
        <v>21</v>
      </c>
      <c r="J6175" s="9" t="s">
        <v>33</v>
      </c>
      <c r="K6175" s="5" t="s">
        <v>1875</v>
      </c>
      <c r="L6175" s="9" t="s">
        <v>24</v>
      </c>
      <c r="M6175" s="8">
        <v>1</v>
      </c>
      <c r="N6175" s="10">
        <v>550</v>
      </c>
      <c r="O6175" s="11">
        <v>550</v>
      </c>
    </row>
    <row r="6176" spans="1:15" ht="22.5" x14ac:dyDescent="0.25">
      <c r="A6176" s="46" t="str">
        <f t="shared" si="1588"/>
        <v/>
      </c>
      <c r="B6176" s="36" t="s">
        <v>10403</v>
      </c>
      <c r="C6176" s="39" t="s">
        <v>10404</v>
      </c>
      <c r="D6176" s="36" t="s">
        <v>10405</v>
      </c>
      <c r="E6176" s="41">
        <v>44298</v>
      </c>
      <c r="F6176" s="36" t="s">
        <v>1010</v>
      </c>
      <c r="G6176" s="8">
        <v>1</v>
      </c>
      <c r="H6176" s="5" t="s">
        <v>10406</v>
      </c>
      <c r="I6176" s="9" t="s">
        <v>21</v>
      </c>
      <c r="J6176" s="9" t="s">
        <v>22</v>
      </c>
      <c r="K6176" s="5" t="s">
        <v>1840</v>
      </c>
      <c r="L6176" s="9" t="s">
        <v>960</v>
      </c>
      <c r="M6176" s="8">
        <v>1</v>
      </c>
      <c r="N6176" s="10">
        <v>405.81</v>
      </c>
      <c r="O6176" s="11">
        <v>405.81</v>
      </c>
    </row>
    <row r="6177" spans="1:18" ht="22.5" x14ac:dyDescent="0.25">
      <c r="A6177" s="46" t="str">
        <f t="shared" si="1588"/>
        <v/>
      </c>
      <c r="B6177" s="37" t="str">
        <f t="shared" ref="B6177:F6179" si="1597">B6176</f>
        <v>8432201742</v>
      </c>
      <c r="C6177" s="43" t="str">
        <f t="shared" si="1597"/>
        <v>8432301554</v>
      </c>
      <c r="D6177" s="37" t="str">
        <f t="shared" si="1597"/>
        <v>137028</v>
      </c>
      <c r="E6177" s="44">
        <f t="shared" si="1597"/>
        <v>44298</v>
      </c>
      <c r="F6177" s="37" t="str">
        <f t="shared" si="1597"/>
        <v>John Radkowski</v>
      </c>
      <c r="G6177" s="8">
        <v>2</v>
      </c>
      <c r="H6177" s="5" t="s">
        <v>10407</v>
      </c>
      <c r="I6177" s="9" t="s">
        <v>21</v>
      </c>
      <c r="J6177" s="9" t="s">
        <v>22</v>
      </c>
      <c r="K6177" s="5" t="s">
        <v>1840</v>
      </c>
      <c r="L6177" s="9" t="s">
        <v>960</v>
      </c>
      <c r="M6177" s="8">
        <v>1</v>
      </c>
      <c r="N6177" s="10">
        <v>708.34</v>
      </c>
      <c r="O6177" s="11">
        <v>708.34</v>
      </c>
    </row>
    <row r="6178" spans="1:18" ht="22.5" x14ac:dyDescent="0.25">
      <c r="A6178" s="46" t="str">
        <f t="shared" si="1588"/>
        <v/>
      </c>
      <c r="B6178" s="37" t="str">
        <f t="shared" si="1597"/>
        <v>8432201742</v>
      </c>
      <c r="C6178" s="43" t="str">
        <f t="shared" si="1597"/>
        <v>8432301554</v>
      </c>
      <c r="D6178" s="37" t="str">
        <f t="shared" si="1597"/>
        <v>137028</v>
      </c>
      <c r="E6178" s="44">
        <f t="shared" si="1597"/>
        <v>44298</v>
      </c>
      <c r="F6178" s="37" t="str">
        <f t="shared" si="1597"/>
        <v>John Radkowski</v>
      </c>
      <c r="G6178" s="8">
        <v>3</v>
      </c>
      <c r="H6178" s="5" t="s">
        <v>1433</v>
      </c>
      <c r="I6178" s="9" t="s">
        <v>21</v>
      </c>
      <c r="J6178" s="9" t="s">
        <v>22</v>
      </c>
      <c r="K6178" s="5" t="s">
        <v>1840</v>
      </c>
      <c r="L6178" s="9" t="s">
        <v>960</v>
      </c>
      <c r="M6178" s="8">
        <v>1</v>
      </c>
      <c r="N6178" s="10">
        <v>600</v>
      </c>
      <c r="O6178" s="11">
        <v>600</v>
      </c>
    </row>
    <row r="6179" spans="1:18" ht="22.5" x14ac:dyDescent="0.25">
      <c r="A6179" s="46" t="str">
        <f t="shared" si="1588"/>
        <v/>
      </c>
      <c r="B6179" s="38" t="str">
        <f t="shared" si="1597"/>
        <v>8432201742</v>
      </c>
      <c r="C6179" s="40" t="str">
        <f t="shared" si="1597"/>
        <v>8432301554</v>
      </c>
      <c r="D6179" s="38" t="str">
        <f t="shared" si="1597"/>
        <v>137028</v>
      </c>
      <c r="E6179" s="42">
        <f t="shared" si="1597"/>
        <v>44298</v>
      </c>
      <c r="F6179" s="38" t="str">
        <f t="shared" si="1597"/>
        <v>John Radkowski</v>
      </c>
      <c r="G6179" s="8">
        <v>4</v>
      </c>
      <c r="H6179" s="5" t="s">
        <v>10408</v>
      </c>
      <c r="I6179" s="9" t="s">
        <v>21</v>
      </c>
      <c r="J6179" s="9" t="s">
        <v>22</v>
      </c>
      <c r="K6179" s="5" t="s">
        <v>1840</v>
      </c>
      <c r="L6179" s="9" t="s">
        <v>960</v>
      </c>
      <c r="M6179" s="8">
        <v>5.0299999999999997E-3</v>
      </c>
      <c r="N6179" s="10">
        <v>200</v>
      </c>
      <c r="O6179" s="11">
        <v>0.503</v>
      </c>
    </row>
    <row r="6180" spans="1:18" x14ac:dyDescent="0.25">
      <c r="A6180" s="46" t="str">
        <f t="shared" si="1588"/>
        <v/>
      </c>
      <c r="B6180" s="36" t="s">
        <v>10409</v>
      </c>
      <c r="C6180" s="39" t="s">
        <v>10410</v>
      </c>
      <c r="D6180" s="36" t="s">
        <v>10411</v>
      </c>
      <c r="E6180" s="41">
        <v>44154</v>
      </c>
      <c r="F6180" s="36" t="s">
        <v>1010</v>
      </c>
      <c r="G6180" s="8">
        <v>1</v>
      </c>
      <c r="H6180" s="5" t="s">
        <v>10412</v>
      </c>
      <c r="I6180" s="9" t="s">
        <v>21</v>
      </c>
      <c r="J6180" s="9" t="s">
        <v>33</v>
      </c>
      <c r="K6180" s="5" t="s">
        <v>1001</v>
      </c>
      <c r="L6180" s="9" t="s">
        <v>24</v>
      </c>
      <c r="M6180" s="8">
        <v>1</v>
      </c>
      <c r="N6180" s="10">
        <v>4450</v>
      </c>
      <c r="O6180" s="11">
        <v>4450</v>
      </c>
      <c r="R6180" t="s">
        <v>11482</v>
      </c>
    </row>
    <row r="6181" spans="1:18" x14ac:dyDescent="0.25">
      <c r="A6181" s="46" t="str">
        <f t="shared" si="1588"/>
        <v/>
      </c>
      <c r="B6181" s="37" t="str">
        <f t="shared" ref="B6181:F6182" si="1598">B6180</f>
        <v>8432201745</v>
      </c>
      <c r="C6181" s="43" t="str">
        <f t="shared" si="1598"/>
        <v>8432301597</v>
      </c>
      <c r="D6181" s="37" t="str">
        <f t="shared" si="1598"/>
        <v>127406</v>
      </c>
      <c r="E6181" s="44">
        <f t="shared" si="1598"/>
        <v>44154</v>
      </c>
      <c r="F6181" s="37" t="str">
        <f t="shared" si="1598"/>
        <v>John Radkowski</v>
      </c>
      <c r="G6181" s="8">
        <v>2</v>
      </c>
      <c r="H6181" s="5" t="s">
        <v>10413</v>
      </c>
      <c r="I6181" s="9" t="s">
        <v>21</v>
      </c>
      <c r="J6181" s="9" t="s">
        <v>33</v>
      </c>
      <c r="K6181" s="5" t="s">
        <v>1001</v>
      </c>
      <c r="L6181" s="9" t="s">
        <v>24</v>
      </c>
      <c r="M6181" s="8">
        <v>1</v>
      </c>
      <c r="N6181" s="10">
        <v>1905</v>
      </c>
      <c r="O6181" s="11">
        <v>1905</v>
      </c>
    </row>
    <row r="6182" spans="1:18" x14ac:dyDescent="0.25">
      <c r="A6182" s="46" t="str">
        <f t="shared" si="1588"/>
        <v/>
      </c>
      <c r="B6182" s="38" t="str">
        <f t="shared" si="1598"/>
        <v>8432201745</v>
      </c>
      <c r="C6182" s="40" t="str">
        <f t="shared" si="1598"/>
        <v>8432301597</v>
      </c>
      <c r="D6182" s="38" t="str">
        <f t="shared" si="1598"/>
        <v>127406</v>
      </c>
      <c r="E6182" s="42">
        <f t="shared" si="1598"/>
        <v>44154</v>
      </c>
      <c r="F6182" s="38" t="str">
        <f t="shared" si="1598"/>
        <v>John Radkowski</v>
      </c>
      <c r="G6182" s="8">
        <v>3</v>
      </c>
      <c r="H6182" s="5" t="s">
        <v>10414</v>
      </c>
      <c r="I6182" s="9" t="s">
        <v>21</v>
      </c>
      <c r="J6182" s="9" t="s">
        <v>33</v>
      </c>
      <c r="K6182" s="5" t="s">
        <v>1001</v>
      </c>
      <c r="L6182" s="9" t="s">
        <v>24</v>
      </c>
      <c r="M6182" s="8">
        <v>1</v>
      </c>
      <c r="N6182" s="10">
        <v>1300</v>
      </c>
      <c r="O6182" s="11">
        <v>1300</v>
      </c>
    </row>
    <row r="6183" spans="1:18" ht="22.5" x14ac:dyDescent="0.25">
      <c r="A6183" s="46" t="str">
        <f t="shared" si="1588"/>
        <v/>
      </c>
      <c r="B6183" s="36" t="s">
        <v>10415</v>
      </c>
      <c r="C6183" s="39" t="s">
        <v>10416</v>
      </c>
      <c r="D6183" s="36" t="s">
        <v>10417</v>
      </c>
      <c r="E6183" s="41">
        <v>44208</v>
      </c>
      <c r="F6183" s="36" t="s">
        <v>1010</v>
      </c>
      <c r="G6183" s="8">
        <v>1</v>
      </c>
      <c r="H6183" s="5" t="s">
        <v>10418</v>
      </c>
      <c r="I6183" s="9" t="s">
        <v>21</v>
      </c>
      <c r="J6183" s="9" t="s">
        <v>33</v>
      </c>
      <c r="K6183" s="5" t="s">
        <v>364</v>
      </c>
      <c r="L6183" s="9" t="s">
        <v>24</v>
      </c>
      <c r="M6183" s="8">
        <v>3</v>
      </c>
      <c r="N6183" s="10">
        <v>335</v>
      </c>
      <c r="O6183" s="11">
        <v>1005</v>
      </c>
    </row>
    <row r="6184" spans="1:18" ht="22.5" x14ac:dyDescent="0.25">
      <c r="A6184" s="46" t="str">
        <f t="shared" si="1588"/>
        <v/>
      </c>
      <c r="B6184" s="37" t="str">
        <f t="shared" ref="B6184:B6199" si="1599">B6183</f>
        <v>8432201746</v>
      </c>
      <c r="C6184" s="43" t="str">
        <f t="shared" ref="C6184:C6199" si="1600">C6183</f>
        <v>8432301506</v>
      </c>
      <c r="D6184" s="37" t="str">
        <f t="shared" ref="D6184:D6199" si="1601">D6183</f>
        <v>133146</v>
      </c>
      <c r="E6184" s="44">
        <f t="shared" ref="E6184:E6199" si="1602">E6183</f>
        <v>44208</v>
      </c>
      <c r="F6184" s="37" t="str">
        <f t="shared" ref="F6184:F6199" si="1603">F6183</f>
        <v>John Radkowski</v>
      </c>
      <c r="G6184" s="8">
        <v>2</v>
      </c>
      <c r="H6184" s="5" t="s">
        <v>10419</v>
      </c>
      <c r="I6184" s="9" t="s">
        <v>21</v>
      </c>
      <c r="J6184" s="9" t="s">
        <v>33</v>
      </c>
      <c r="K6184" s="5" t="s">
        <v>364</v>
      </c>
      <c r="L6184" s="9" t="s">
        <v>24</v>
      </c>
      <c r="M6184" s="8">
        <v>2</v>
      </c>
      <c r="N6184" s="10">
        <v>125</v>
      </c>
      <c r="O6184" s="11">
        <v>250</v>
      </c>
    </row>
    <row r="6185" spans="1:18" ht="22.5" x14ac:dyDescent="0.25">
      <c r="A6185" s="46" t="str">
        <f t="shared" si="1588"/>
        <v/>
      </c>
      <c r="B6185" s="37" t="str">
        <f t="shared" si="1599"/>
        <v>8432201746</v>
      </c>
      <c r="C6185" s="43" t="str">
        <f t="shared" si="1600"/>
        <v>8432301506</v>
      </c>
      <c r="D6185" s="37" t="str">
        <f t="shared" si="1601"/>
        <v>133146</v>
      </c>
      <c r="E6185" s="44">
        <f t="shared" si="1602"/>
        <v>44208</v>
      </c>
      <c r="F6185" s="37" t="str">
        <f t="shared" si="1603"/>
        <v>John Radkowski</v>
      </c>
      <c r="G6185" s="8">
        <v>3</v>
      </c>
      <c r="H6185" s="5" t="s">
        <v>10420</v>
      </c>
      <c r="I6185" s="9" t="s">
        <v>21</v>
      </c>
      <c r="J6185" s="9" t="s">
        <v>33</v>
      </c>
      <c r="K6185" s="5" t="s">
        <v>364</v>
      </c>
      <c r="L6185" s="9" t="s">
        <v>24</v>
      </c>
      <c r="M6185" s="8">
        <v>1</v>
      </c>
      <c r="N6185" s="10">
        <v>1860</v>
      </c>
      <c r="O6185" s="11">
        <v>1860</v>
      </c>
    </row>
    <row r="6186" spans="1:18" ht="22.5" x14ac:dyDescent="0.25">
      <c r="A6186" s="46" t="str">
        <f t="shared" si="1588"/>
        <v/>
      </c>
      <c r="B6186" s="37" t="str">
        <f t="shared" si="1599"/>
        <v>8432201746</v>
      </c>
      <c r="C6186" s="43" t="str">
        <f t="shared" si="1600"/>
        <v>8432301506</v>
      </c>
      <c r="D6186" s="37" t="str">
        <f t="shared" si="1601"/>
        <v>133146</v>
      </c>
      <c r="E6186" s="44">
        <f t="shared" si="1602"/>
        <v>44208</v>
      </c>
      <c r="F6186" s="37" t="str">
        <f t="shared" si="1603"/>
        <v>John Radkowski</v>
      </c>
      <c r="G6186" s="8">
        <v>4</v>
      </c>
      <c r="H6186" s="5" t="s">
        <v>10421</v>
      </c>
      <c r="I6186" s="9" t="s">
        <v>21</v>
      </c>
      <c r="J6186" s="9" t="s">
        <v>33</v>
      </c>
      <c r="K6186" s="5" t="s">
        <v>364</v>
      </c>
      <c r="L6186" s="9" t="s">
        <v>24</v>
      </c>
      <c r="M6186" s="8">
        <v>1</v>
      </c>
      <c r="N6186" s="10">
        <v>1995</v>
      </c>
      <c r="O6186" s="11">
        <v>1995</v>
      </c>
    </row>
    <row r="6187" spans="1:18" ht="22.5" x14ac:dyDescent="0.25">
      <c r="A6187" s="46" t="str">
        <f t="shared" si="1588"/>
        <v/>
      </c>
      <c r="B6187" s="37" t="str">
        <f t="shared" si="1599"/>
        <v>8432201746</v>
      </c>
      <c r="C6187" s="43" t="str">
        <f t="shared" si="1600"/>
        <v>8432301506</v>
      </c>
      <c r="D6187" s="37" t="str">
        <f t="shared" si="1601"/>
        <v>133146</v>
      </c>
      <c r="E6187" s="44">
        <f t="shared" si="1602"/>
        <v>44208</v>
      </c>
      <c r="F6187" s="37" t="str">
        <f t="shared" si="1603"/>
        <v>John Radkowski</v>
      </c>
      <c r="G6187" s="8">
        <v>5</v>
      </c>
      <c r="H6187" s="5" t="s">
        <v>10422</v>
      </c>
      <c r="I6187" s="9" t="s">
        <v>21</v>
      </c>
      <c r="J6187" s="9" t="s">
        <v>33</v>
      </c>
      <c r="K6187" s="5" t="s">
        <v>364</v>
      </c>
      <c r="L6187" s="9" t="s">
        <v>24</v>
      </c>
      <c r="M6187" s="8">
        <v>4</v>
      </c>
      <c r="N6187" s="10">
        <v>650</v>
      </c>
      <c r="O6187" s="11">
        <v>2600</v>
      </c>
    </row>
    <row r="6188" spans="1:18" ht="22.5" x14ac:dyDescent="0.25">
      <c r="A6188" s="46" t="str">
        <f t="shared" si="1588"/>
        <v/>
      </c>
      <c r="B6188" s="37" t="str">
        <f t="shared" si="1599"/>
        <v>8432201746</v>
      </c>
      <c r="C6188" s="43" t="str">
        <f t="shared" si="1600"/>
        <v>8432301506</v>
      </c>
      <c r="D6188" s="37" t="str">
        <f t="shared" si="1601"/>
        <v>133146</v>
      </c>
      <c r="E6188" s="44">
        <f t="shared" si="1602"/>
        <v>44208</v>
      </c>
      <c r="F6188" s="37" t="str">
        <f t="shared" si="1603"/>
        <v>John Radkowski</v>
      </c>
      <c r="G6188" s="8">
        <v>6</v>
      </c>
      <c r="H6188" s="5" t="s">
        <v>10423</v>
      </c>
      <c r="I6188" s="9" t="s">
        <v>21</v>
      </c>
      <c r="J6188" s="9" t="s">
        <v>33</v>
      </c>
      <c r="K6188" s="5" t="s">
        <v>364</v>
      </c>
      <c r="L6188" s="9" t="s">
        <v>24</v>
      </c>
      <c r="M6188" s="8">
        <v>2</v>
      </c>
      <c r="N6188" s="10">
        <v>600</v>
      </c>
      <c r="O6188" s="11">
        <v>1200</v>
      </c>
    </row>
    <row r="6189" spans="1:18" ht="22.5" x14ac:dyDescent="0.25">
      <c r="A6189" s="46" t="str">
        <f t="shared" si="1588"/>
        <v/>
      </c>
      <c r="B6189" s="37" t="str">
        <f t="shared" si="1599"/>
        <v>8432201746</v>
      </c>
      <c r="C6189" s="43" t="str">
        <f t="shared" si="1600"/>
        <v>8432301506</v>
      </c>
      <c r="D6189" s="37" t="str">
        <f t="shared" si="1601"/>
        <v>133146</v>
      </c>
      <c r="E6189" s="44">
        <f t="shared" si="1602"/>
        <v>44208</v>
      </c>
      <c r="F6189" s="37" t="str">
        <f t="shared" si="1603"/>
        <v>John Radkowski</v>
      </c>
      <c r="G6189" s="8">
        <v>7</v>
      </c>
      <c r="H6189" s="5" t="s">
        <v>10424</v>
      </c>
      <c r="I6189" s="9" t="s">
        <v>21</v>
      </c>
      <c r="J6189" s="9" t="s">
        <v>33</v>
      </c>
      <c r="K6189" s="5" t="s">
        <v>364</v>
      </c>
      <c r="L6189" s="9" t="s">
        <v>24</v>
      </c>
      <c r="M6189" s="8">
        <v>2</v>
      </c>
      <c r="N6189" s="10">
        <v>575</v>
      </c>
      <c r="O6189" s="11">
        <v>1150</v>
      </c>
    </row>
    <row r="6190" spans="1:18" ht="22.5" x14ac:dyDescent="0.25">
      <c r="A6190" s="46" t="str">
        <f t="shared" si="1588"/>
        <v/>
      </c>
      <c r="B6190" s="37" t="str">
        <f t="shared" si="1599"/>
        <v>8432201746</v>
      </c>
      <c r="C6190" s="43" t="str">
        <f t="shared" si="1600"/>
        <v>8432301506</v>
      </c>
      <c r="D6190" s="37" t="str">
        <f t="shared" si="1601"/>
        <v>133146</v>
      </c>
      <c r="E6190" s="44">
        <f t="shared" si="1602"/>
        <v>44208</v>
      </c>
      <c r="F6190" s="37" t="str">
        <f t="shared" si="1603"/>
        <v>John Radkowski</v>
      </c>
      <c r="G6190" s="8">
        <v>8</v>
      </c>
      <c r="H6190" s="5" t="s">
        <v>10425</v>
      </c>
      <c r="I6190" s="9" t="s">
        <v>21</v>
      </c>
      <c r="J6190" s="9" t="s">
        <v>33</v>
      </c>
      <c r="K6190" s="5" t="s">
        <v>364</v>
      </c>
      <c r="L6190" s="9" t="s">
        <v>24</v>
      </c>
      <c r="M6190" s="8">
        <v>2</v>
      </c>
      <c r="N6190" s="10">
        <v>140</v>
      </c>
      <c r="O6190" s="11">
        <v>280</v>
      </c>
    </row>
    <row r="6191" spans="1:18" ht="22.5" x14ac:dyDescent="0.25">
      <c r="A6191" s="46" t="str">
        <f t="shared" si="1588"/>
        <v/>
      </c>
      <c r="B6191" s="37" t="str">
        <f t="shared" si="1599"/>
        <v>8432201746</v>
      </c>
      <c r="C6191" s="43" t="str">
        <f t="shared" si="1600"/>
        <v>8432301506</v>
      </c>
      <c r="D6191" s="37" t="str">
        <f t="shared" si="1601"/>
        <v>133146</v>
      </c>
      <c r="E6191" s="44">
        <f t="shared" si="1602"/>
        <v>44208</v>
      </c>
      <c r="F6191" s="37" t="str">
        <f t="shared" si="1603"/>
        <v>John Radkowski</v>
      </c>
      <c r="G6191" s="8">
        <v>9</v>
      </c>
      <c r="H6191" s="5" t="s">
        <v>10426</v>
      </c>
      <c r="I6191" s="9" t="s">
        <v>21</v>
      </c>
      <c r="J6191" s="9" t="s">
        <v>33</v>
      </c>
      <c r="K6191" s="5" t="s">
        <v>364</v>
      </c>
      <c r="L6191" s="9" t="s">
        <v>24</v>
      </c>
      <c r="M6191" s="8">
        <v>2</v>
      </c>
      <c r="N6191" s="10">
        <v>140</v>
      </c>
      <c r="O6191" s="11">
        <v>280</v>
      </c>
    </row>
    <row r="6192" spans="1:18" ht="22.5" x14ac:dyDescent="0.25">
      <c r="A6192" s="46" t="str">
        <f t="shared" si="1588"/>
        <v/>
      </c>
      <c r="B6192" s="37" t="str">
        <f t="shared" si="1599"/>
        <v>8432201746</v>
      </c>
      <c r="C6192" s="43" t="str">
        <f t="shared" si="1600"/>
        <v>8432301506</v>
      </c>
      <c r="D6192" s="37" t="str">
        <f t="shared" si="1601"/>
        <v>133146</v>
      </c>
      <c r="E6192" s="44">
        <f t="shared" si="1602"/>
        <v>44208</v>
      </c>
      <c r="F6192" s="37" t="str">
        <f t="shared" si="1603"/>
        <v>John Radkowski</v>
      </c>
      <c r="G6192" s="8">
        <v>10</v>
      </c>
      <c r="H6192" s="5" t="s">
        <v>10427</v>
      </c>
      <c r="I6192" s="9" t="s">
        <v>21</v>
      </c>
      <c r="J6192" s="9" t="s">
        <v>33</v>
      </c>
      <c r="K6192" s="5" t="s">
        <v>364</v>
      </c>
      <c r="L6192" s="9" t="s">
        <v>24</v>
      </c>
      <c r="M6192" s="8">
        <v>2</v>
      </c>
      <c r="N6192" s="10">
        <v>140</v>
      </c>
      <c r="O6192" s="11">
        <v>280</v>
      </c>
    </row>
    <row r="6193" spans="1:15" ht="22.5" x14ac:dyDescent="0.25">
      <c r="A6193" s="46" t="str">
        <f t="shared" ref="A6193:A6256" si="1604">A6192</f>
        <v/>
      </c>
      <c r="B6193" s="37" t="str">
        <f t="shared" si="1599"/>
        <v>8432201746</v>
      </c>
      <c r="C6193" s="43" t="str">
        <f t="shared" si="1600"/>
        <v>8432301506</v>
      </c>
      <c r="D6193" s="37" t="str">
        <f t="shared" si="1601"/>
        <v>133146</v>
      </c>
      <c r="E6193" s="44">
        <f t="shared" si="1602"/>
        <v>44208</v>
      </c>
      <c r="F6193" s="37" t="str">
        <f t="shared" si="1603"/>
        <v>John Radkowski</v>
      </c>
      <c r="G6193" s="8">
        <v>11</v>
      </c>
      <c r="H6193" s="5" t="s">
        <v>10428</v>
      </c>
      <c r="I6193" s="9" t="s">
        <v>21</v>
      </c>
      <c r="J6193" s="9" t="s">
        <v>33</v>
      </c>
      <c r="K6193" s="5" t="s">
        <v>364</v>
      </c>
      <c r="L6193" s="9" t="s">
        <v>24</v>
      </c>
      <c r="M6193" s="8">
        <v>2</v>
      </c>
      <c r="N6193" s="10">
        <v>220</v>
      </c>
      <c r="O6193" s="11">
        <v>440</v>
      </c>
    </row>
    <row r="6194" spans="1:15" ht="22.5" x14ac:dyDescent="0.25">
      <c r="A6194" s="46" t="str">
        <f t="shared" si="1604"/>
        <v/>
      </c>
      <c r="B6194" s="37" t="str">
        <f t="shared" si="1599"/>
        <v>8432201746</v>
      </c>
      <c r="C6194" s="43" t="str">
        <f t="shared" si="1600"/>
        <v>8432301506</v>
      </c>
      <c r="D6194" s="37" t="str">
        <f t="shared" si="1601"/>
        <v>133146</v>
      </c>
      <c r="E6194" s="44">
        <f t="shared" si="1602"/>
        <v>44208</v>
      </c>
      <c r="F6194" s="37" t="str">
        <f t="shared" si="1603"/>
        <v>John Radkowski</v>
      </c>
      <c r="G6194" s="8">
        <v>12</v>
      </c>
      <c r="H6194" s="5" t="s">
        <v>10429</v>
      </c>
      <c r="I6194" s="9" t="s">
        <v>21</v>
      </c>
      <c r="J6194" s="9" t="s">
        <v>33</v>
      </c>
      <c r="K6194" s="5" t="s">
        <v>364</v>
      </c>
      <c r="L6194" s="9" t="s">
        <v>24</v>
      </c>
      <c r="M6194" s="8">
        <v>1</v>
      </c>
      <c r="N6194" s="10">
        <v>195</v>
      </c>
      <c r="O6194" s="11">
        <v>195</v>
      </c>
    </row>
    <row r="6195" spans="1:15" ht="22.5" x14ac:dyDescent="0.25">
      <c r="A6195" s="46" t="str">
        <f t="shared" si="1604"/>
        <v/>
      </c>
      <c r="B6195" s="37" t="str">
        <f t="shared" si="1599"/>
        <v>8432201746</v>
      </c>
      <c r="C6195" s="43" t="str">
        <f t="shared" si="1600"/>
        <v>8432301506</v>
      </c>
      <c r="D6195" s="37" t="str">
        <f t="shared" si="1601"/>
        <v>133146</v>
      </c>
      <c r="E6195" s="44">
        <f t="shared" si="1602"/>
        <v>44208</v>
      </c>
      <c r="F6195" s="37" t="str">
        <f t="shared" si="1603"/>
        <v>John Radkowski</v>
      </c>
      <c r="G6195" s="8">
        <v>13</v>
      </c>
      <c r="H6195" s="5" t="s">
        <v>10430</v>
      </c>
      <c r="I6195" s="9" t="s">
        <v>21</v>
      </c>
      <c r="J6195" s="9" t="s">
        <v>33</v>
      </c>
      <c r="K6195" s="5" t="s">
        <v>364</v>
      </c>
      <c r="L6195" s="9" t="s">
        <v>24</v>
      </c>
      <c r="M6195" s="8">
        <v>1</v>
      </c>
      <c r="N6195" s="10">
        <v>285</v>
      </c>
      <c r="O6195" s="11">
        <v>285</v>
      </c>
    </row>
    <row r="6196" spans="1:15" ht="22.5" x14ac:dyDescent="0.25">
      <c r="A6196" s="46" t="str">
        <f t="shared" si="1604"/>
        <v/>
      </c>
      <c r="B6196" s="37" t="str">
        <f t="shared" si="1599"/>
        <v>8432201746</v>
      </c>
      <c r="C6196" s="43" t="str">
        <f t="shared" si="1600"/>
        <v>8432301506</v>
      </c>
      <c r="D6196" s="37" t="str">
        <f t="shared" si="1601"/>
        <v>133146</v>
      </c>
      <c r="E6196" s="44">
        <f t="shared" si="1602"/>
        <v>44208</v>
      </c>
      <c r="F6196" s="37" t="str">
        <f t="shared" si="1603"/>
        <v>John Radkowski</v>
      </c>
      <c r="G6196" s="8">
        <v>14</v>
      </c>
      <c r="H6196" s="5" t="s">
        <v>10431</v>
      </c>
      <c r="I6196" s="9" t="s">
        <v>21</v>
      </c>
      <c r="J6196" s="9" t="s">
        <v>33</v>
      </c>
      <c r="K6196" s="5" t="s">
        <v>364</v>
      </c>
      <c r="L6196" s="9" t="s">
        <v>24</v>
      </c>
      <c r="M6196" s="8">
        <v>1</v>
      </c>
      <c r="N6196" s="10">
        <v>170</v>
      </c>
      <c r="O6196" s="11">
        <v>170</v>
      </c>
    </row>
    <row r="6197" spans="1:15" ht="22.5" x14ac:dyDescent="0.25">
      <c r="A6197" s="46" t="str">
        <f t="shared" si="1604"/>
        <v/>
      </c>
      <c r="B6197" s="37" t="str">
        <f t="shared" si="1599"/>
        <v>8432201746</v>
      </c>
      <c r="C6197" s="43" t="str">
        <f t="shared" si="1600"/>
        <v>8432301506</v>
      </c>
      <c r="D6197" s="37" t="str">
        <f t="shared" si="1601"/>
        <v>133146</v>
      </c>
      <c r="E6197" s="44">
        <f t="shared" si="1602"/>
        <v>44208</v>
      </c>
      <c r="F6197" s="37" t="str">
        <f t="shared" si="1603"/>
        <v>John Radkowski</v>
      </c>
      <c r="G6197" s="8">
        <v>15</v>
      </c>
      <c r="H6197" s="5" t="s">
        <v>10432</v>
      </c>
      <c r="I6197" s="9" t="s">
        <v>21</v>
      </c>
      <c r="J6197" s="9" t="s">
        <v>33</v>
      </c>
      <c r="K6197" s="5" t="s">
        <v>364</v>
      </c>
      <c r="L6197" s="9" t="s">
        <v>24</v>
      </c>
      <c r="M6197" s="8">
        <v>2</v>
      </c>
      <c r="N6197" s="10">
        <v>210</v>
      </c>
      <c r="O6197" s="11">
        <v>420</v>
      </c>
    </row>
    <row r="6198" spans="1:15" ht="22.5" x14ac:dyDescent="0.25">
      <c r="A6198" s="46" t="str">
        <f t="shared" si="1604"/>
        <v/>
      </c>
      <c r="B6198" s="37" t="str">
        <f t="shared" si="1599"/>
        <v>8432201746</v>
      </c>
      <c r="C6198" s="43" t="str">
        <f t="shared" si="1600"/>
        <v>8432301506</v>
      </c>
      <c r="D6198" s="37" t="str">
        <f t="shared" si="1601"/>
        <v>133146</v>
      </c>
      <c r="E6198" s="44">
        <f t="shared" si="1602"/>
        <v>44208</v>
      </c>
      <c r="F6198" s="37" t="str">
        <f t="shared" si="1603"/>
        <v>John Radkowski</v>
      </c>
      <c r="G6198" s="8">
        <v>16</v>
      </c>
      <c r="H6198" s="5" t="s">
        <v>10433</v>
      </c>
      <c r="I6198" s="9" t="s">
        <v>21</v>
      </c>
      <c r="J6198" s="9" t="s">
        <v>33</v>
      </c>
      <c r="K6198" s="5" t="s">
        <v>364</v>
      </c>
      <c r="L6198" s="9" t="s">
        <v>24</v>
      </c>
      <c r="M6198" s="8">
        <v>1</v>
      </c>
      <c r="N6198" s="10">
        <v>285</v>
      </c>
      <c r="O6198" s="11">
        <v>285</v>
      </c>
    </row>
    <row r="6199" spans="1:15" ht="22.5" x14ac:dyDescent="0.25">
      <c r="A6199" s="46" t="str">
        <f t="shared" si="1604"/>
        <v/>
      </c>
      <c r="B6199" s="38" t="str">
        <f t="shared" si="1599"/>
        <v>8432201746</v>
      </c>
      <c r="C6199" s="40" t="str">
        <f t="shared" si="1600"/>
        <v>8432301506</v>
      </c>
      <c r="D6199" s="38" t="str">
        <f t="shared" si="1601"/>
        <v>133146</v>
      </c>
      <c r="E6199" s="42">
        <f t="shared" si="1602"/>
        <v>44208</v>
      </c>
      <c r="F6199" s="38" t="str">
        <f t="shared" si="1603"/>
        <v>John Radkowski</v>
      </c>
      <c r="G6199" s="8">
        <v>17</v>
      </c>
      <c r="H6199" s="5" t="s">
        <v>10434</v>
      </c>
      <c r="I6199" s="9" t="s">
        <v>21</v>
      </c>
      <c r="J6199" s="9" t="s">
        <v>33</v>
      </c>
      <c r="K6199" s="5" t="s">
        <v>364</v>
      </c>
      <c r="L6199" s="9" t="s">
        <v>24</v>
      </c>
      <c r="M6199" s="8">
        <v>1</v>
      </c>
      <c r="N6199" s="10">
        <v>185</v>
      </c>
      <c r="O6199" s="11">
        <v>185</v>
      </c>
    </row>
    <row r="6200" spans="1:15" ht="15" customHeight="1" x14ac:dyDescent="0.25">
      <c r="A6200" s="46" t="str">
        <f t="shared" si="1604"/>
        <v/>
      </c>
      <c r="B6200" s="36" t="s">
        <v>10435</v>
      </c>
      <c r="C6200" s="39" t="s">
        <v>10436</v>
      </c>
      <c r="D6200" s="36" t="s">
        <v>10437</v>
      </c>
      <c r="E6200" s="41">
        <v>44339</v>
      </c>
      <c r="F6200" s="36" t="s">
        <v>19</v>
      </c>
      <c r="G6200" s="8">
        <v>1</v>
      </c>
      <c r="H6200" s="5" t="s">
        <v>10438</v>
      </c>
      <c r="I6200" s="9" t="s">
        <v>21</v>
      </c>
      <c r="J6200" s="9" t="s">
        <v>33</v>
      </c>
      <c r="K6200" s="5" t="s">
        <v>1685</v>
      </c>
      <c r="L6200" s="9" t="s">
        <v>24</v>
      </c>
      <c r="M6200" s="8">
        <v>6</v>
      </c>
      <c r="N6200" s="10">
        <v>131</v>
      </c>
      <c r="O6200" s="11">
        <v>786</v>
      </c>
    </row>
    <row r="6201" spans="1:15" x14ac:dyDescent="0.25">
      <c r="A6201" s="46" t="str">
        <f t="shared" si="1604"/>
        <v/>
      </c>
      <c r="B6201" s="37" t="str">
        <f t="shared" ref="B6201:F6203" si="1605">B6200</f>
        <v>8432201767</v>
      </c>
      <c r="C6201" s="43" t="str">
        <f t="shared" si="1605"/>
        <v>8432301575</v>
      </c>
      <c r="D6201" s="37" t="str">
        <f t="shared" si="1605"/>
        <v>843900000054</v>
      </c>
      <c r="E6201" s="44">
        <f t="shared" si="1605"/>
        <v>44339</v>
      </c>
      <c r="F6201" s="37" t="str">
        <f t="shared" si="1605"/>
        <v>Shiju Badarudeen</v>
      </c>
      <c r="G6201" s="8">
        <v>2</v>
      </c>
      <c r="H6201" s="5" t="s">
        <v>10439</v>
      </c>
      <c r="I6201" s="9" t="s">
        <v>21</v>
      </c>
      <c r="J6201" s="9" t="s">
        <v>33</v>
      </c>
      <c r="K6201" s="5" t="s">
        <v>1685</v>
      </c>
      <c r="L6201" s="9" t="s">
        <v>24</v>
      </c>
      <c r="M6201" s="8">
        <v>6</v>
      </c>
      <c r="N6201" s="10">
        <v>157</v>
      </c>
      <c r="O6201" s="11">
        <v>942</v>
      </c>
    </row>
    <row r="6202" spans="1:15" x14ac:dyDescent="0.25">
      <c r="A6202" s="46" t="str">
        <f t="shared" si="1604"/>
        <v/>
      </c>
      <c r="B6202" s="37" t="str">
        <f t="shared" si="1605"/>
        <v>8432201767</v>
      </c>
      <c r="C6202" s="43" t="str">
        <f t="shared" si="1605"/>
        <v>8432301575</v>
      </c>
      <c r="D6202" s="37" t="str">
        <f t="shared" si="1605"/>
        <v>843900000054</v>
      </c>
      <c r="E6202" s="44">
        <f t="shared" si="1605"/>
        <v>44339</v>
      </c>
      <c r="F6202" s="37" t="str">
        <f t="shared" si="1605"/>
        <v>Shiju Badarudeen</v>
      </c>
      <c r="G6202" s="8">
        <v>3</v>
      </c>
      <c r="H6202" s="5" t="s">
        <v>10440</v>
      </c>
      <c r="I6202" s="9" t="s">
        <v>21</v>
      </c>
      <c r="J6202" s="9" t="s">
        <v>33</v>
      </c>
      <c r="K6202" s="5" t="s">
        <v>1685</v>
      </c>
      <c r="L6202" s="9" t="s">
        <v>24</v>
      </c>
      <c r="M6202" s="8">
        <v>3</v>
      </c>
      <c r="N6202" s="10">
        <v>1154</v>
      </c>
      <c r="O6202" s="11">
        <v>3462</v>
      </c>
    </row>
    <row r="6203" spans="1:15" x14ac:dyDescent="0.25">
      <c r="A6203" s="46" t="str">
        <f t="shared" si="1604"/>
        <v/>
      </c>
      <c r="B6203" s="38" t="str">
        <f t="shared" si="1605"/>
        <v>8432201767</v>
      </c>
      <c r="C6203" s="40" t="str">
        <f t="shared" si="1605"/>
        <v>8432301575</v>
      </c>
      <c r="D6203" s="38" t="str">
        <f t="shared" si="1605"/>
        <v>843900000054</v>
      </c>
      <c r="E6203" s="42">
        <f t="shared" si="1605"/>
        <v>44339</v>
      </c>
      <c r="F6203" s="38" t="str">
        <f t="shared" si="1605"/>
        <v>Shiju Badarudeen</v>
      </c>
      <c r="G6203" s="8">
        <v>4</v>
      </c>
      <c r="H6203" s="5" t="s">
        <v>10441</v>
      </c>
      <c r="I6203" s="9" t="s">
        <v>21</v>
      </c>
      <c r="J6203" s="9" t="s">
        <v>33</v>
      </c>
      <c r="K6203" s="5" t="s">
        <v>1685</v>
      </c>
      <c r="L6203" s="9" t="s">
        <v>24</v>
      </c>
      <c r="M6203" s="8">
        <v>3</v>
      </c>
      <c r="N6203" s="10">
        <v>10269</v>
      </c>
      <c r="O6203" s="11">
        <v>30807</v>
      </c>
    </row>
    <row r="6204" spans="1:15" x14ac:dyDescent="0.25">
      <c r="A6204" s="46" t="str">
        <f t="shared" si="1604"/>
        <v/>
      </c>
      <c r="B6204" s="36" t="s">
        <v>10442</v>
      </c>
      <c r="C6204" s="39" t="s">
        <v>10443</v>
      </c>
      <c r="D6204" s="36" t="s">
        <v>10444</v>
      </c>
      <c r="E6204" s="41">
        <v>44199</v>
      </c>
      <c r="F6204" s="36" t="s">
        <v>1010</v>
      </c>
      <c r="G6204" s="8">
        <v>1</v>
      </c>
      <c r="H6204" s="5" t="s">
        <v>10445</v>
      </c>
      <c r="I6204" s="9" t="s">
        <v>21</v>
      </c>
      <c r="J6204" s="9" t="s">
        <v>33</v>
      </c>
      <c r="K6204" s="5" t="s">
        <v>2545</v>
      </c>
      <c r="L6204" s="9" t="s">
        <v>24</v>
      </c>
      <c r="M6204" s="8">
        <v>2</v>
      </c>
      <c r="N6204" s="10">
        <v>905</v>
      </c>
      <c r="O6204" s="11">
        <v>1810</v>
      </c>
    </row>
    <row r="6205" spans="1:15" x14ac:dyDescent="0.25">
      <c r="A6205" s="46" t="str">
        <f t="shared" si="1604"/>
        <v/>
      </c>
      <c r="B6205" s="37" t="str">
        <f t="shared" ref="B6205:F6212" si="1606">B6204</f>
        <v>8432201769</v>
      </c>
      <c r="C6205" s="43" t="str">
        <f t="shared" si="1606"/>
        <v>8432301497</v>
      </c>
      <c r="D6205" s="37" t="str">
        <f t="shared" si="1606"/>
        <v>132968</v>
      </c>
      <c r="E6205" s="44">
        <f t="shared" si="1606"/>
        <v>44199</v>
      </c>
      <c r="F6205" s="37" t="str">
        <f t="shared" si="1606"/>
        <v>John Radkowski</v>
      </c>
      <c r="G6205" s="8">
        <v>2</v>
      </c>
      <c r="H6205" s="5" t="s">
        <v>10446</v>
      </c>
      <c r="I6205" s="9" t="s">
        <v>21</v>
      </c>
      <c r="J6205" s="9" t="s">
        <v>33</v>
      </c>
      <c r="K6205" s="5" t="s">
        <v>2545</v>
      </c>
      <c r="L6205" s="9" t="s">
        <v>24</v>
      </c>
      <c r="M6205" s="8">
        <v>2</v>
      </c>
      <c r="N6205" s="10">
        <v>439</v>
      </c>
      <c r="O6205" s="11">
        <v>878</v>
      </c>
    </row>
    <row r="6206" spans="1:15" x14ac:dyDescent="0.25">
      <c r="A6206" s="46" t="str">
        <f t="shared" si="1604"/>
        <v/>
      </c>
      <c r="B6206" s="37" t="str">
        <f t="shared" si="1606"/>
        <v>8432201769</v>
      </c>
      <c r="C6206" s="43" t="str">
        <f t="shared" si="1606"/>
        <v>8432301497</v>
      </c>
      <c r="D6206" s="37" t="str">
        <f t="shared" si="1606"/>
        <v>132968</v>
      </c>
      <c r="E6206" s="44">
        <f t="shared" si="1606"/>
        <v>44199</v>
      </c>
      <c r="F6206" s="37" t="str">
        <f t="shared" si="1606"/>
        <v>John Radkowski</v>
      </c>
      <c r="G6206" s="8">
        <v>3</v>
      </c>
      <c r="H6206" s="5" t="s">
        <v>10447</v>
      </c>
      <c r="I6206" s="9" t="s">
        <v>21</v>
      </c>
      <c r="J6206" s="9" t="s">
        <v>33</v>
      </c>
      <c r="K6206" s="5" t="s">
        <v>2545</v>
      </c>
      <c r="L6206" s="9" t="s">
        <v>24</v>
      </c>
      <c r="M6206" s="8">
        <v>2</v>
      </c>
      <c r="N6206" s="10">
        <v>241</v>
      </c>
      <c r="O6206" s="11">
        <v>482</v>
      </c>
    </row>
    <row r="6207" spans="1:15" x14ac:dyDescent="0.25">
      <c r="A6207" s="46" t="str">
        <f t="shared" si="1604"/>
        <v/>
      </c>
      <c r="B6207" s="37" t="str">
        <f t="shared" si="1606"/>
        <v>8432201769</v>
      </c>
      <c r="C6207" s="43" t="str">
        <f t="shared" si="1606"/>
        <v>8432301497</v>
      </c>
      <c r="D6207" s="37" t="str">
        <f t="shared" si="1606"/>
        <v>132968</v>
      </c>
      <c r="E6207" s="44">
        <f t="shared" si="1606"/>
        <v>44199</v>
      </c>
      <c r="F6207" s="37" t="str">
        <f t="shared" si="1606"/>
        <v>John Radkowski</v>
      </c>
      <c r="G6207" s="8">
        <v>4</v>
      </c>
      <c r="H6207" s="5" t="s">
        <v>10448</v>
      </c>
      <c r="I6207" s="9" t="s">
        <v>21</v>
      </c>
      <c r="J6207" s="9" t="s">
        <v>33</v>
      </c>
      <c r="K6207" s="5" t="s">
        <v>2545</v>
      </c>
      <c r="L6207" s="9" t="s">
        <v>24</v>
      </c>
      <c r="M6207" s="8">
        <v>2</v>
      </c>
      <c r="N6207" s="10">
        <v>355</v>
      </c>
      <c r="O6207" s="11">
        <v>710</v>
      </c>
    </row>
    <row r="6208" spans="1:15" x14ac:dyDescent="0.25">
      <c r="A6208" s="46" t="str">
        <f t="shared" si="1604"/>
        <v/>
      </c>
      <c r="B6208" s="37" t="str">
        <f t="shared" si="1606"/>
        <v>8432201769</v>
      </c>
      <c r="C6208" s="43" t="str">
        <f t="shared" si="1606"/>
        <v>8432301497</v>
      </c>
      <c r="D6208" s="37" t="str">
        <f t="shared" si="1606"/>
        <v>132968</v>
      </c>
      <c r="E6208" s="44">
        <f t="shared" si="1606"/>
        <v>44199</v>
      </c>
      <c r="F6208" s="37" t="str">
        <f t="shared" si="1606"/>
        <v>John Radkowski</v>
      </c>
      <c r="G6208" s="8">
        <v>5</v>
      </c>
      <c r="H6208" s="5" t="s">
        <v>10449</v>
      </c>
      <c r="I6208" s="9" t="s">
        <v>21</v>
      </c>
      <c r="J6208" s="9" t="s">
        <v>33</v>
      </c>
      <c r="K6208" s="5" t="s">
        <v>2545</v>
      </c>
      <c r="L6208" s="9" t="s">
        <v>24</v>
      </c>
      <c r="M6208" s="8">
        <v>2</v>
      </c>
      <c r="N6208" s="10">
        <v>293</v>
      </c>
      <c r="O6208" s="11">
        <v>586</v>
      </c>
    </row>
    <row r="6209" spans="1:15" x14ac:dyDescent="0.25">
      <c r="A6209" s="46" t="str">
        <f t="shared" si="1604"/>
        <v/>
      </c>
      <c r="B6209" s="37" t="str">
        <f t="shared" si="1606"/>
        <v>8432201769</v>
      </c>
      <c r="C6209" s="43" t="str">
        <f t="shared" si="1606"/>
        <v>8432301497</v>
      </c>
      <c r="D6209" s="37" t="str">
        <f t="shared" si="1606"/>
        <v>132968</v>
      </c>
      <c r="E6209" s="44">
        <f t="shared" si="1606"/>
        <v>44199</v>
      </c>
      <c r="F6209" s="37" t="str">
        <f t="shared" si="1606"/>
        <v>John Radkowski</v>
      </c>
      <c r="G6209" s="8">
        <v>6</v>
      </c>
      <c r="H6209" s="5" t="s">
        <v>10450</v>
      </c>
      <c r="I6209" s="9" t="s">
        <v>21</v>
      </c>
      <c r="J6209" s="9" t="s">
        <v>33</v>
      </c>
      <c r="K6209" s="5" t="s">
        <v>2545</v>
      </c>
      <c r="L6209" s="9" t="s">
        <v>24</v>
      </c>
      <c r="M6209" s="8">
        <v>2</v>
      </c>
      <c r="N6209" s="10">
        <v>3020</v>
      </c>
      <c r="O6209" s="11">
        <v>6040</v>
      </c>
    </row>
    <row r="6210" spans="1:15" x14ac:dyDescent="0.25">
      <c r="A6210" s="46" t="str">
        <f t="shared" si="1604"/>
        <v/>
      </c>
      <c r="B6210" s="37" t="str">
        <f t="shared" si="1606"/>
        <v>8432201769</v>
      </c>
      <c r="C6210" s="43" t="str">
        <f t="shared" si="1606"/>
        <v>8432301497</v>
      </c>
      <c r="D6210" s="37" t="str">
        <f t="shared" si="1606"/>
        <v>132968</v>
      </c>
      <c r="E6210" s="44">
        <f t="shared" si="1606"/>
        <v>44199</v>
      </c>
      <c r="F6210" s="37" t="str">
        <f t="shared" si="1606"/>
        <v>John Radkowski</v>
      </c>
      <c r="G6210" s="8">
        <v>7</v>
      </c>
      <c r="H6210" s="5" t="s">
        <v>10451</v>
      </c>
      <c r="I6210" s="9" t="s">
        <v>21</v>
      </c>
      <c r="J6210" s="9" t="s">
        <v>33</v>
      </c>
      <c r="K6210" s="5" t="s">
        <v>2545</v>
      </c>
      <c r="L6210" s="9" t="s">
        <v>24</v>
      </c>
      <c r="M6210" s="8">
        <v>2</v>
      </c>
      <c r="N6210" s="10">
        <v>3093</v>
      </c>
      <c r="O6210" s="11">
        <v>6186</v>
      </c>
    </row>
    <row r="6211" spans="1:15" x14ac:dyDescent="0.25">
      <c r="A6211" s="46" t="str">
        <f t="shared" si="1604"/>
        <v/>
      </c>
      <c r="B6211" s="37" t="str">
        <f t="shared" si="1606"/>
        <v>8432201769</v>
      </c>
      <c r="C6211" s="43" t="str">
        <f t="shared" si="1606"/>
        <v>8432301497</v>
      </c>
      <c r="D6211" s="37" t="str">
        <f t="shared" si="1606"/>
        <v>132968</v>
      </c>
      <c r="E6211" s="44">
        <f t="shared" si="1606"/>
        <v>44199</v>
      </c>
      <c r="F6211" s="37" t="str">
        <f t="shared" si="1606"/>
        <v>John Radkowski</v>
      </c>
      <c r="G6211" s="8">
        <v>8</v>
      </c>
      <c r="H6211" s="5" t="s">
        <v>10452</v>
      </c>
      <c r="I6211" s="9" t="s">
        <v>21</v>
      </c>
      <c r="J6211" s="9" t="s">
        <v>33</v>
      </c>
      <c r="K6211" s="5" t="s">
        <v>2545</v>
      </c>
      <c r="L6211" s="9" t="s">
        <v>24</v>
      </c>
      <c r="M6211" s="8">
        <v>2</v>
      </c>
      <c r="N6211" s="10">
        <v>5021</v>
      </c>
      <c r="O6211" s="11">
        <v>10042</v>
      </c>
    </row>
    <row r="6212" spans="1:15" x14ac:dyDescent="0.25">
      <c r="A6212" s="46" t="str">
        <f t="shared" si="1604"/>
        <v/>
      </c>
      <c r="B6212" s="38" t="str">
        <f t="shared" si="1606"/>
        <v>8432201769</v>
      </c>
      <c r="C6212" s="40" t="str">
        <f t="shared" si="1606"/>
        <v>8432301497</v>
      </c>
      <c r="D6212" s="38" t="str">
        <f t="shared" si="1606"/>
        <v>132968</v>
      </c>
      <c r="E6212" s="42">
        <f t="shared" si="1606"/>
        <v>44199</v>
      </c>
      <c r="F6212" s="38" t="str">
        <f t="shared" si="1606"/>
        <v>John Radkowski</v>
      </c>
      <c r="G6212" s="8">
        <v>9</v>
      </c>
      <c r="H6212" s="5" t="s">
        <v>10453</v>
      </c>
      <c r="I6212" s="9" t="s">
        <v>21</v>
      </c>
      <c r="J6212" s="9" t="s">
        <v>33</v>
      </c>
      <c r="K6212" s="5" t="s">
        <v>2545</v>
      </c>
      <c r="L6212" s="9" t="s">
        <v>24</v>
      </c>
      <c r="M6212" s="8">
        <v>2</v>
      </c>
      <c r="N6212" s="10">
        <v>4295</v>
      </c>
      <c r="O6212" s="11">
        <v>8590</v>
      </c>
    </row>
    <row r="6213" spans="1:15" x14ac:dyDescent="0.25">
      <c r="A6213" s="46" t="str">
        <f t="shared" si="1604"/>
        <v/>
      </c>
      <c r="B6213" s="36" t="s">
        <v>10454</v>
      </c>
      <c r="C6213" s="39" t="s">
        <v>10455</v>
      </c>
      <c r="D6213" s="36" t="s">
        <v>10456</v>
      </c>
      <c r="E6213" s="41">
        <v>44321</v>
      </c>
      <c r="F6213" s="36" t="s">
        <v>1010</v>
      </c>
      <c r="G6213" s="8">
        <v>1</v>
      </c>
      <c r="H6213" s="5" t="s">
        <v>10457</v>
      </c>
      <c r="I6213" s="9" t="s">
        <v>21</v>
      </c>
      <c r="J6213" s="9" t="s">
        <v>33</v>
      </c>
      <c r="K6213" s="5" t="s">
        <v>10458</v>
      </c>
      <c r="L6213" s="9" t="s">
        <v>240</v>
      </c>
      <c r="M6213" s="8">
        <v>1</v>
      </c>
      <c r="N6213" s="10">
        <v>1300</v>
      </c>
      <c r="O6213" s="11">
        <v>1300</v>
      </c>
    </row>
    <row r="6214" spans="1:15" x14ac:dyDescent="0.25">
      <c r="A6214" s="46" t="str">
        <f t="shared" si="1604"/>
        <v/>
      </c>
      <c r="B6214" s="37" t="str">
        <f t="shared" ref="B6214:F6220" si="1607">B6213</f>
        <v>8432201770</v>
      </c>
      <c r="C6214" s="43" t="str">
        <f t="shared" si="1607"/>
        <v>8432301569</v>
      </c>
      <c r="D6214" s="37" t="str">
        <f t="shared" si="1607"/>
        <v>137996</v>
      </c>
      <c r="E6214" s="44">
        <f t="shared" si="1607"/>
        <v>44321</v>
      </c>
      <c r="F6214" s="37" t="str">
        <f t="shared" si="1607"/>
        <v>John Radkowski</v>
      </c>
      <c r="G6214" s="8">
        <v>2</v>
      </c>
      <c r="H6214" s="5" t="s">
        <v>10459</v>
      </c>
      <c r="I6214" s="9" t="s">
        <v>21</v>
      </c>
      <c r="J6214" s="9" t="s">
        <v>33</v>
      </c>
      <c r="K6214" s="5" t="s">
        <v>10458</v>
      </c>
      <c r="L6214" s="9" t="s">
        <v>240</v>
      </c>
      <c r="M6214" s="8">
        <v>1</v>
      </c>
      <c r="N6214" s="10">
        <v>985</v>
      </c>
      <c r="O6214" s="11">
        <v>985</v>
      </c>
    </row>
    <row r="6215" spans="1:15" x14ac:dyDescent="0.25">
      <c r="A6215" s="46" t="str">
        <f t="shared" si="1604"/>
        <v/>
      </c>
      <c r="B6215" s="37" t="str">
        <f t="shared" si="1607"/>
        <v>8432201770</v>
      </c>
      <c r="C6215" s="43" t="str">
        <f t="shared" si="1607"/>
        <v>8432301569</v>
      </c>
      <c r="D6215" s="37" t="str">
        <f t="shared" si="1607"/>
        <v>137996</v>
      </c>
      <c r="E6215" s="44">
        <f t="shared" si="1607"/>
        <v>44321</v>
      </c>
      <c r="F6215" s="37" t="str">
        <f t="shared" si="1607"/>
        <v>John Radkowski</v>
      </c>
      <c r="G6215" s="8">
        <v>3</v>
      </c>
      <c r="H6215" s="5" t="s">
        <v>10460</v>
      </c>
      <c r="I6215" s="9" t="s">
        <v>21</v>
      </c>
      <c r="J6215" s="9" t="s">
        <v>33</v>
      </c>
      <c r="K6215" s="5" t="s">
        <v>10458</v>
      </c>
      <c r="L6215" s="9" t="s">
        <v>240</v>
      </c>
      <c r="M6215" s="8">
        <v>1</v>
      </c>
      <c r="N6215" s="10">
        <v>499</v>
      </c>
      <c r="O6215" s="11">
        <v>499</v>
      </c>
    </row>
    <row r="6216" spans="1:15" x14ac:dyDescent="0.25">
      <c r="A6216" s="46" t="str">
        <f t="shared" si="1604"/>
        <v/>
      </c>
      <c r="B6216" s="37" t="str">
        <f t="shared" si="1607"/>
        <v>8432201770</v>
      </c>
      <c r="C6216" s="43" t="str">
        <f t="shared" si="1607"/>
        <v>8432301569</v>
      </c>
      <c r="D6216" s="37" t="str">
        <f t="shared" si="1607"/>
        <v>137996</v>
      </c>
      <c r="E6216" s="44">
        <f t="shared" si="1607"/>
        <v>44321</v>
      </c>
      <c r="F6216" s="37" t="str">
        <f t="shared" si="1607"/>
        <v>John Radkowski</v>
      </c>
      <c r="G6216" s="8">
        <v>4</v>
      </c>
      <c r="H6216" s="5" t="s">
        <v>10461</v>
      </c>
      <c r="I6216" s="9" t="s">
        <v>21</v>
      </c>
      <c r="J6216" s="9" t="s">
        <v>33</v>
      </c>
      <c r="K6216" s="5" t="s">
        <v>10458</v>
      </c>
      <c r="L6216" s="9" t="s">
        <v>240</v>
      </c>
      <c r="M6216" s="8">
        <v>1</v>
      </c>
      <c r="N6216" s="10">
        <v>419.75</v>
      </c>
      <c r="O6216" s="11">
        <v>419.75</v>
      </c>
    </row>
    <row r="6217" spans="1:15" x14ac:dyDescent="0.25">
      <c r="A6217" s="46" t="str">
        <f t="shared" si="1604"/>
        <v/>
      </c>
      <c r="B6217" s="37" t="str">
        <f t="shared" si="1607"/>
        <v>8432201770</v>
      </c>
      <c r="C6217" s="43" t="str">
        <f t="shared" si="1607"/>
        <v>8432301569</v>
      </c>
      <c r="D6217" s="37" t="str">
        <f t="shared" si="1607"/>
        <v>137996</v>
      </c>
      <c r="E6217" s="44">
        <f t="shared" si="1607"/>
        <v>44321</v>
      </c>
      <c r="F6217" s="37" t="str">
        <f t="shared" si="1607"/>
        <v>John Radkowski</v>
      </c>
      <c r="G6217" s="8">
        <v>5</v>
      </c>
      <c r="H6217" s="5" t="s">
        <v>10462</v>
      </c>
      <c r="I6217" s="9" t="s">
        <v>21</v>
      </c>
      <c r="J6217" s="9" t="s">
        <v>33</v>
      </c>
      <c r="K6217" s="5" t="s">
        <v>10458</v>
      </c>
      <c r="L6217" s="9" t="s">
        <v>240</v>
      </c>
      <c r="M6217" s="8">
        <v>1</v>
      </c>
      <c r="N6217" s="10">
        <v>671.43</v>
      </c>
      <c r="O6217" s="11">
        <v>671.43</v>
      </c>
    </row>
    <row r="6218" spans="1:15" x14ac:dyDescent="0.25">
      <c r="A6218" s="46" t="str">
        <f t="shared" si="1604"/>
        <v/>
      </c>
      <c r="B6218" s="37" t="str">
        <f t="shared" si="1607"/>
        <v>8432201770</v>
      </c>
      <c r="C6218" s="43" t="str">
        <f t="shared" si="1607"/>
        <v>8432301569</v>
      </c>
      <c r="D6218" s="37" t="str">
        <f t="shared" si="1607"/>
        <v>137996</v>
      </c>
      <c r="E6218" s="44">
        <f t="shared" si="1607"/>
        <v>44321</v>
      </c>
      <c r="F6218" s="37" t="str">
        <f t="shared" si="1607"/>
        <v>John Radkowski</v>
      </c>
      <c r="G6218" s="8">
        <v>6</v>
      </c>
      <c r="H6218" s="5" t="s">
        <v>10463</v>
      </c>
      <c r="I6218" s="9" t="s">
        <v>21</v>
      </c>
      <c r="J6218" s="9" t="s">
        <v>33</v>
      </c>
      <c r="K6218" s="5" t="s">
        <v>10458</v>
      </c>
      <c r="L6218" s="9" t="s">
        <v>240</v>
      </c>
      <c r="M6218" s="8">
        <v>1</v>
      </c>
      <c r="N6218" s="10">
        <v>419.75</v>
      </c>
      <c r="O6218" s="11">
        <v>419.75</v>
      </c>
    </row>
    <row r="6219" spans="1:15" x14ac:dyDescent="0.25">
      <c r="A6219" s="46" t="str">
        <f t="shared" si="1604"/>
        <v/>
      </c>
      <c r="B6219" s="37" t="str">
        <f t="shared" si="1607"/>
        <v>8432201770</v>
      </c>
      <c r="C6219" s="43" t="str">
        <f t="shared" si="1607"/>
        <v>8432301569</v>
      </c>
      <c r="D6219" s="37" t="str">
        <f t="shared" si="1607"/>
        <v>137996</v>
      </c>
      <c r="E6219" s="44">
        <f t="shared" si="1607"/>
        <v>44321</v>
      </c>
      <c r="F6219" s="37" t="str">
        <f t="shared" si="1607"/>
        <v>John Radkowski</v>
      </c>
      <c r="G6219" s="8">
        <v>7</v>
      </c>
      <c r="H6219" s="5" t="s">
        <v>10464</v>
      </c>
      <c r="I6219" s="9" t="s">
        <v>21</v>
      </c>
      <c r="J6219" s="9" t="s">
        <v>33</v>
      </c>
      <c r="K6219" s="5" t="s">
        <v>10458</v>
      </c>
      <c r="L6219" s="9" t="s">
        <v>240</v>
      </c>
      <c r="M6219" s="8">
        <v>1</v>
      </c>
      <c r="N6219" s="10">
        <v>285</v>
      </c>
      <c r="O6219" s="11">
        <v>285</v>
      </c>
    </row>
    <row r="6220" spans="1:15" x14ac:dyDescent="0.25">
      <c r="A6220" s="46" t="str">
        <f t="shared" si="1604"/>
        <v/>
      </c>
      <c r="B6220" s="38" t="str">
        <f t="shared" si="1607"/>
        <v>8432201770</v>
      </c>
      <c r="C6220" s="40" t="str">
        <f t="shared" si="1607"/>
        <v>8432301569</v>
      </c>
      <c r="D6220" s="38" t="str">
        <f t="shared" si="1607"/>
        <v>137996</v>
      </c>
      <c r="E6220" s="42">
        <f t="shared" si="1607"/>
        <v>44321</v>
      </c>
      <c r="F6220" s="38" t="str">
        <f t="shared" si="1607"/>
        <v>John Radkowski</v>
      </c>
      <c r="G6220" s="8">
        <v>8</v>
      </c>
      <c r="H6220" s="5" t="s">
        <v>10465</v>
      </c>
      <c r="I6220" s="9" t="s">
        <v>21</v>
      </c>
      <c r="J6220" s="9" t="s">
        <v>33</v>
      </c>
      <c r="K6220" s="5" t="s">
        <v>10458</v>
      </c>
      <c r="L6220" s="9" t="s">
        <v>240</v>
      </c>
      <c r="M6220" s="8">
        <v>1</v>
      </c>
      <c r="N6220" s="10">
        <v>12.9</v>
      </c>
      <c r="O6220" s="11">
        <v>12.9</v>
      </c>
    </row>
    <row r="6221" spans="1:15" x14ac:dyDescent="0.25">
      <c r="A6221" s="46" t="str">
        <f t="shared" si="1604"/>
        <v/>
      </c>
      <c r="B6221" s="36" t="s">
        <v>10466</v>
      </c>
      <c r="C6221" s="39" t="s">
        <v>10467</v>
      </c>
      <c r="D6221" s="36" t="s">
        <v>10468</v>
      </c>
      <c r="E6221" s="41">
        <v>44370</v>
      </c>
      <c r="F6221" s="45" t="s">
        <v>0</v>
      </c>
      <c r="G6221" s="8">
        <v>1</v>
      </c>
      <c r="H6221" s="5" t="s">
        <v>10469</v>
      </c>
      <c r="I6221" s="9" t="s">
        <v>21</v>
      </c>
      <c r="J6221" s="9" t="s">
        <v>33</v>
      </c>
      <c r="K6221" s="5" t="s">
        <v>1759</v>
      </c>
      <c r="L6221" s="9" t="s">
        <v>453</v>
      </c>
      <c r="M6221" s="8">
        <v>1</v>
      </c>
      <c r="N6221" s="10">
        <v>915.23</v>
      </c>
      <c r="O6221" s="11">
        <v>915.23</v>
      </c>
    </row>
    <row r="6222" spans="1:15" ht="22.5" x14ac:dyDescent="0.25">
      <c r="A6222" s="46" t="str">
        <f t="shared" si="1604"/>
        <v/>
      </c>
      <c r="B6222" s="37" t="str">
        <f t="shared" ref="B6222:F6223" si="1608">B6221</f>
        <v>8432201775</v>
      </c>
      <c r="C6222" s="43" t="str">
        <f t="shared" si="1608"/>
        <v>8432301600</v>
      </c>
      <c r="D6222" s="37" t="str">
        <f t="shared" si="1608"/>
        <v>140100</v>
      </c>
      <c r="E6222" s="44">
        <f t="shared" si="1608"/>
        <v>44370</v>
      </c>
      <c r="F6222" s="46" t="str">
        <f t="shared" si="1608"/>
        <v/>
      </c>
      <c r="G6222" s="8">
        <v>2</v>
      </c>
      <c r="H6222" s="5" t="s">
        <v>10470</v>
      </c>
      <c r="I6222" s="9" t="s">
        <v>21</v>
      </c>
      <c r="J6222" s="9" t="s">
        <v>33</v>
      </c>
      <c r="K6222" s="5" t="s">
        <v>1759</v>
      </c>
      <c r="L6222" s="9" t="s">
        <v>453</v>
      </c>
      <c r="M6222" s="8">
        <v>1</v>
      </c>
      <c r="N6222" s="10">
        <v>1033.28</v>
      </c>
      <c r="O6222" s="11">
        <v>1033.28</v>
      </c>
    </row>
    <row r="6223" spans="1:15" x14ac:dyDescent="0.25">
      <c r="A6223" s="46" t="str">
        <f t="shared" si="1604"/>
        <v/>
      </c>
      <c r="B6223" s="38" t="str">
        <f t="shared" si="1608"/>
        <v>8432201775</v>
      </c>
      <c r="C6223" s="40" t="str">
        <f t="shared" si="1608"/>
        <v>8432301600</v>
      </c>
      <c r="D6223" s="38" t="str">
        <f t="shared" si="1608"/>
        <v>140100</v>
      </c>
      <c r="E6223" s="42">
        <f t="shared" si="1608"/>
        <v>44370</v>
      </c>
      <c r="F6223" s="47" t="str">
        <f t="shared" si="1608"/>
        <v/>
      </c>
      <c r="G6223" s="8">
        <v>3</v>
      </c>
      <c r="H6223" s="5" t="s">
        <v>2099</v>
      </c>
      <c r="I6223" s="9" t="s">
        <v>21</v>
      </c>
      <c r="J6223" s="9" t="s">
        <v>33</v>
      </c>
      <c r="K6223" s="5" t="s">
        <v>1759</v>
      </c>
      <c r="L6223" s="9" t="s">
        <v>453</v>
      </c>
      <c r="M6223" s="8">
        <v>1</v>
      </c>
      <c r="N6223" s="10">
        <v>100.09</v>
      </c>
      <c r="O6223" s="11">
        <v>100.09</v>
      </c>
    </row>
    <row r="6224" spans="1:15" ht="33.75" x14ac:dyDescent="0.25">
      <c r="A6224" s="46" t="str">
        <f t="shared" si="1604"/>
        <v/>
      </c>
      <c r="B6224" s="5" t="s">
        <v>10471</v>
      </c>
      <c r="C6224" s="6" t="s">
        <v>10472</v>
      </c>
      <c r="D6224" s="5" t="s">
        <v>10473</v>
      </c>
      <c r="E6224" s="7">
        <v>44235</v>
      </c>
      <c r="F6224" s="5" t="s">
        <v>10266</v>
      </c>
      <c r="G6224" s="8">
        <v>1</v>
      </c>
      <c r="H6224" s="5" t="s">
        <v>10474</v>
      </c>
      <c r="I6224" s="9" t="s">
        <v>21</v>
      </c>
      <c r="J6224" s="9" t="s">
        <v>33</v>
      </c>
      <c r="K6224" s="5" t="s">
        <v>10475</v>
      </c>
      <c r="L6224" s="9" t="s">
        <v>24</v>
      </c>
      <c r="M6224" s="8">
        <v>1</v>
      </c>
      <c r="N6224" s="10">
        <v>74500</v>
      </c>
      <c r="O6224" s="11">
        <v>74500</v>
      </c>
    </row>
    <row r="6225" spans="1:15" ht="22.5" x14ac:dyDescent="0.25">
      <c r="A6225" s="46" t="str">
        <f t="shared" si="1604"/>
        <v/>
      </c>
      <c r="B6225" s="5" t="s">
        <v>10476</v>
      </c>
      <c r="C6225" s="6" t="s">
        <v>10477</v>
      </c>
      <c r="D6225" s="5" t="s">
        <v>10478</v>
      </c>
      <c r="E6225" s="7">
        <v>44257</v>
      </c>
      <c r="F6225" s="5" t="s">
        <v>10277</v>
      </c>
      <c r="G6225" s="8">
        <v>1</v>
      </c>
      <c r="H6225" s="5" t="s">
        <v>10479</v>
      </c>
      <c r="I6225" s="9" t="s">
        <v>21</v>
      </c>
      <c r="J6225" s="9" t="s">
        <v>33</v>
      </c>
      <c r="K6225" s="5" t="s">
        <v>2514</v>
      </c>
      <c r="L6225" s="9" t="s">
        <v>24</v>
      </c>
      <c r="M6225" s="8">
        <v>1</v>
      </c>
      <c r="N6225" s="10">
        <v>9850</v>
      </c>
      <c r="O6225" s="11">
        <v>9850</v>
      </c>
    </row>
    <row r="6226" spans="1:15" ht="15" customHeight="1" x14ac:dyDescent="0.25">
      <c r="A6226" s="46" t="str">
        <f t="shared" si="1604"/>
        <v/>
      </c>
      <c r="B6226" s="36" t="s">
        <v>10480</v>
      </c>
      <c r="C6226" s="39" t="s">
        <v>10481</v>
      </c>
      <c r="D6226" s="36" t="s">
        <v>10482</v>
      </c>
      <c r="E6226" s="41">
        <v>44271</v>
      </c>
      <c r="F6226" s="36" t="s">
        <v>19</v>
      </c>
      <c r="G6226" s="8">
        <v>1</v>
      </c>
      <c r="H6226" s="5" t="s">
        <v>10483</v>
      </c>
      <c r="I6226" s="9" t="s">
        <v>21</v>
      </c>
      <c r="J6226" s="9" t="s">
        <v>33</v>
      </c>
      <c r="K6226" s="5" t="s">
        <v>1001</v>
      </c>
      <c r="L6226" s="9" t="s">
        <v>24</v>
      </c>
      <c r="M6226" s="8">
        <v>1</v>
      </c>
      <c r="N6226" s="10">
        <v>5050</v>
      </c>
      <c r="O6226" s="11">
        <v>5050</v>
      </c>
    </row>
    <row r="6227" spans="1:15" x14ac:dyDescent="0.25">
      <c r="A6227" s="46" t="str">
        <f t="shared" si="1604"/>
        <v/>
      </c>
      <c r="B6227" s="38" t="str">
        <f t="shared" ref="B6227:F6227" si="1609">B6226</f>
        <v>8432201786</v>
      </c>
      <c r="C6227" s="40" t="str">
        <f t="shared" si="1609"/>
        <v>8432301531</v>
      </c>
      <c r="D6227" s="38" t="str">
        <f t="shared" si="1609"/>
        <v>843900000049</v>
      </c>
      <c r="E6227" s="42">
        <f t="shared" si="1609"/>
        <v>44271</v>
      </c>
      <c r="F6227" s="38" t="str">
        <f t="shared" si="1609"/>
        <v>Shiju Badarudeen</v>
      </c>
      <c r="G6227" s="8">
        <v>2</v>
      </c>
      <c r="H6227" s="5" t="s">
        <v>10484</v>
      </c>
      <c r="I6227" s="9" t="s">
        <v>21</v>
      </c>
      <c r="J6227" s="9" t="s">
        <v>33</v>
      </c>
      <c r="K6227" s="5" t="s">
        <v>1001</v>
      </c>
      <c r="L6227" s="9" t="s">
        <v>24</v>
      </c>
      <c r="M6227" s="8">
        <v>1</v>
      </c>
      <c r="N6227" s="10">
        <v>2000</v>
      </c>
      <c r="O6227" s="11">
        <v>2000</v>
      </c>
    </row>
    <row r="6228" spans="1:15" x14ac:dyDescent="0.25">
      <c r="A6228" s="46" t="str">
        <f t="shared" si="1604"/>
        <v/>
      </c>
      <c r="B6228" s="5" t="s">
        <v>10485</v>
      </c>
      <c r="C6228" s="6" t="s">
        <v>10486</v>
      </c>
      <c r="D6228" s="5" t="s">
        <v>10487</v>
      </c>
      <c r="E6228" s="7">
        <v>44207</v>
      </c>
      <c r="F6228" s="5" t="s">
        <v>1010</v>
      </c>
      <c r="G6228" s="8">
        <v>1</v>
      </c>
      <c r="H6228" s="5" t="s">
        <v>10488</v>
      </c>
      <c r="I6228" s="9" t="s">
        <v>21</v>
      </c>
      <c r="J6228" s="9" t="s">
        <v>33</v>
      </c>
      <c r="K6228" s="5" t="s">
        <v>10489</v>
      </c>
      <c r="L6228" s="9" t="s">
        <v>240</v>
      </c>
      <c r="M6228" s="8">
        <v>1</v>
      </c>
      <c r="N6228" s="10">
        <v>1800</v>
      </c>
      <c r="O6228" s="11">
        <v>1800</v>
      </c>
    </row>
    <row r="6229" spans="1:15" ht="22.5" x14ac:dyDescent="0.25">
      <c r="A6229" s="46" t="str">
        <f t="shared" si="1604"/>
        <v/>
      </c>
      <c r="B6229" s="5" t="s">
        <v>10490</v>
      </c>
      <c r="C6229" s="6" t="s">
        <v>10491</v>
      </c>
      <c r="D6229" s="5" t="s">
        <v>10492</v>
      </c>
      <c r="E6229" s="7">
        <v>44342</v>
      </c>
      <c r="F6229" s="5" t="s">
        <v>6056</v>
      </c>
      <c r="G6229" s="8">
        <v>2</v>
      </c>
      <c r="H6229" s="5" t="s">
        <v>10493</v>
      </c>
      <c r="I6229" s="9" t="s">
        <v>21</v>
      </c>
      <c r="J6229" s="9" t="s">
        <v>22</v>
      </c>
      <c r="K6229" s="5" t="s">
        <v>2229</v>
      </c>
      <c r="L6229" s="9" t="s">
        <v>453</v>
      </c>
      <c r="M6229" s="8">
        <v>0.92215179999999997</v>
      </c>
      <c r="N6229" s="10">
        <v>790</v>
      </c>
      <c r="O6229" s="11">
        <v>364.24996099999998</v>
      </c>
    </row>
    <row r="6230" spans="1:15" ht="22.5" x14ac:dyDescent="0.25">
      <c r="A6230" s="46" t="str">
        <f t="shared" si="1604"/>
        <v/>
      </c>
      <c r="B6230" s="36" t="s">
        <v>10494</v>
      </c>
      <c r="C6230" s="39" t="s">
        <v>10495</v>
      </c>
      <c r="D6230" s="36" t="s">
        <v>10496</v>
      </c>
      <c r="E6230" s="41">
        <v>44221</v>
      </c>
      <c r="F6230" s="45" t="s">
        <v>0</v>
      </c>
      <c r="G6230" s="8">
        <v>1</v>
      </c>
      <c r="H6230" s="5" t="s">
        <v>10497</v>
      </c>
      <c r="I6230" s="9" t="s">
        <v>21</v>
      </c>
      <c r="J6230" s="9" t="s">
        <v>22</v>
      </c>
      <c r="K6230" s="5" t="s">
        <v>10498</v>
      </c>
      <c r="L6230" s="9" t="s">
        <v>453</v>
      </c>
      <c r="M6230" s="8">
        <v>1</v>
      </c>
      <c r="N6230" s="10">
        <v>1300</v>
      </c>
      <c r="O6230" s="11">
        <v>1300</v>
      </c>
    </row>
    <row r="6231" spans="1:15" ht="22.5" x14ac:dyDescent="0.25">
      <c r="A6231" s="46" t="str">
        <f t="shared" si="1604"/>
        <v/>
      </c>
      <c r="B6231" s="37" t="str">
        <f t="shared" ref="B6231:B6240" si="1610">B6230</f>
        <v>8432201791</v>
      </c>
      <c r="C6231" s="43" t="str">
        <f t="shared" ref="C6231:C6240" si="1611">C6230</f>
        <v>8432301507</v>
      </c>
      <c r="D6231" s="37" t="str">
        <f t="shared" ref="D6231:D6240" si="1612">D6230</f>
        <v>133366</v>
      </c>
      <c r="E6231" s="44">
        <f t="shared" ref="E6231:E6240" si="1613">E6230</f>
        <v>44221</v>
      </c>
      <c r="F6231" s="46" t="str">
        <f t="shared" ref="F6231:F6240" si="1614">F6230</f>
        <v/>
      </c>
      <c r="G6231" s="8">
        <v>2</v>
      </c>
      <c r="H6231" s="5" t="s">
        <v>10499</v>
      </c>
      <c r="I6231" s="9" t="s">
        <v>21</v>
      </c>
      <c r="J6231" s="9" t="s">
        <v>22</v>
      </c>
      <c r="K6231" s="5" t="s">
        <v>10498</v>
      </c>
      <c r="L6231" s="9" t="s">
        <v>453</v>
      </c>
      <c r="M6231" s="8">
        <v>1</v>
      </c>
      <c r="N6231" s="10">
        <v>1650</v>
      </c>
      <c r="O6231" s="11">
        <v>1650</v>
      </c>
    </row>
    <row r="6232" spans="1:15" ht="22.5" x14ac:dyDescent="0.25">
      <c r="A6232" s="46" t="str">
        <f t="shared" si="1604"/>
        <v/>
      </c>
      <c r="B6232" s="37" t="str">
        <f t="shared" si="1610"/>
        <v>8432201791</v>
      </c>
      <c r="C6232" s="43" t="str">
        <f t="shared" si="1611"/>
        <v>8432301507</v>
      </c>
      <c r="D6232" s="37" t="str">
        <f t="shared" si="1612"/>
        <v>133366</v>
      </c>
      <c r="E6232" s="44">
        <f t="shared" si="1613"/>
        <v>44221</v>
      </c>
      <c r="F6232" s="46" t="str">
        <f t="shared" si="1614"/>
        <v/>
      </c>
      <c r="G6232" s="8">
        <v>3</v>
      </c>
      <c r="H6232" s="5" t="s">
        <v>10500</v>
      </c>
      <c r="I6232" s="9" t="s">
        <v>21</v>
      </c>
      <c r="J6232" s="9" t="s">
        <v>22</v>
      </c>
      <c r="K6232" s="5" t="s">
        <v>10498</v>
      </c>
      <c r="L6232" s="9" t="s">
        <v>453</v>
      </c>
      <c r="M6232" s="8">
        <v>5</v>
      </c>
      <c r="N6232" s="10">
        <v>25</v>
      </c>
      <c r="O6232" s="11">
        <v>125</v>
      </c>
    </row>
    <row r="6233" spans="1:15" ht="22.5" x14ac:dyDescent="0.25">
      <c r="A6233" s="46" t="str">
        <f t="shared" si="1604"/>
        <v/>
      </c>
      <c r="B6233" s="37" t="str">
        <f t="shared" si="1610"/>
        <v>8432201791</v>
      </c>
      <c r="C6233" s="43" t="str">
        <f t="shared" si="1611"/>
        <v>8432301507</v>
      </c>
      <c r="D6233" s="37" t="str">
        <f t="shared" si="1612"/>
        <v>133366</v>
      </c>
      <c r="E6233" s="44">
        <f t="shared" si="1613"/>
        <v>44221</v>
      </c>
      <c r="F6233" s="46" t="str">
        <f t="shared" si="1614"/>
        <v/>
      </c>
      <c r="G6233" s="8">
        <v>4</v>
      </c>
      <c r="H6233" s="5" t="s">
        <v>10501</v>
      </c>
      <c r="I6233" s="9" t="s">
        <v>21</v>
      </c>
      <c r="J6233" s="9" t="s">
        <v>22</v>
      </c>
      <c r="K6233" s="5" t="s">
        <v>10498</v>
      </c>
      <c r="L6233" s="9" t="s">
        <v>453</v>
      </c>
      <c r="M6233" s="8">
        <v>1</v>
      </c>
      <c r="N6233" s="10">
        <v>80</v>
      </c>
      <c r="O6233" s="11">
        <v>80</v>
      </c>
    </row>
    <row r="6234" spans="1:15" ht="22.5" x14ac:dyDescent="0.25">
      <c r="A6234" s="46" t="str">
        <f t="shared" si="1604"/>
        <v/>
      </c>
      <c r="B6234" s="37" t="str">
        <f t="shared" si="1610"/>
        <v>8432201791</v>
      </c>
      <c r="C6234" s="43" t="str">
        <f t="shared" si="1611"/>
        <v>8432301507</v>
      </c>
      <c r="D6234" s="37" t="str">
        <f t="shared" si="1612"/>
        <v>133366</v>
      </c>
      <c r="E6234" s="44">
        <f t="shared" si="1613"/>
        <v>44221</v>
      </c>
      <c r="F6234" s="46" t="str">
        <f t="shared" si="1614"/>
        <v/>
      </c>
      <c r="G6234" s="8">
        <v>5</v>
      </c>
      <c r="H6234" s="5" t="s">
        <v>10502</v>
      </c>
      <c r="I6234" s="9" t="s">
        <v>21</v>
      </c>
      <c r="J6234" s="9" t="s">
        <v>22</v>
      </c>
      <c r="K6234" s="5" t="s">
        <v>10498</v>
      </c>
      <c r="L6234" s="9" t="s">
        <v>453</v>
      </c>
      <c r="M6234" s="8">
        <v>2</v>
      </c>
      <c r="N6234" s="10">
        <v>130</v>
      </c>
      <c r="O6234" s="11">
        <v>260</v>
      </c>
    </row>
    <row r="6235" spans="1:15" ht="22.5" x14ac:dyDescent="0.25">
      <c r="A6235" s="46" t="str">
        <f t="shared" si="1604"/>
        <v/>
      </c>
      <c r="B6235" s="37" t="str">
        <f t="shared" si="1610"/>
        <v>8432201791</v>
      </c>
      <c r="C6235" s="43" t="str">
        <f t="shared" si="1611"/>
        <v>8432301507</v>
      </c>
      <c r="D6235" s="37" t="str">
        <f t="shared" si="1612"/>
        <v>133366</v>
      </c>
      <c r="E6235" s="44">
        <f t="shared" si="1613"/>
        <v>44221</v>
      </c>
      <c r="F6235" s="46" t="str">
        <f t="shared" si="1614"/>
        <v/>
      </c>
      <c r="G6235" s="8">
        <v>6</v>
      </c>
      <c r="H6235" s="5" t="s">
        <v>10503</v>
      </c>
      <c r="I6235" s="9" t="s">
        <v>21</v>
      </c>
      <c r="J6235" s="9" t="s">
        <v>22</v>
      </c>
      <c r="K6235" s="5" t="s">
        <v>10498</v>
      </c>
      <c r="L6235" s="9" t="s">
        <v>453</v>
      </c>
      <c r="M6235" s="8">
        <v>50</v>
      </c>
      <c r="N6235" s="10">
        <v>1E-4</v>
      </c>
      <c r="O6235" s="11">
        <v>5.0000000000000001E-3</v>
      </c>
    </row>
    <row r="6236" spans="1:15" ht="22.5" x14ac:dyDescent="0.25">
      <c r="A6236" s="46" t="str">
        <f t="shared" si="1604"/>
        <v/>
      </c>
      <c r="B6236" s="37" t="str">
        <f t="shared" si="1610"/>
        <v>8432201791</v>
      </c>
      <c r="C6236" s="43" t="str">
        <f t="shared" si="1611"/>
        <v>8432301507</v>
      </c>
      <c r="D6236" s="37" t="str">
        <f t="shared" si="1612"/>
        <v>133366</v>
      </c>
      <c r="E6236" s="44">
        <f t="shared" si="1613"/>
        <v>44221</v>
      </c>
      <c r="F6236" s="46" t="str">
        <f t="shared" si="1614"/>
        <v/>
      </c>
      <c r="G6236" s="8">
        <v>7</v>
      </c>
      <c r="H6236" s="5" t="s">
        <v>10504</v>
      </c>
      <c r="I6236" s="9" t="s">
        <v>21</v>
      </c>
      <c r="J6236" s="9" t="s">
        <v>22</v>
      </c>
      <c r="K6236" s="5" t="s">
        <v>10498</v>
      </c>
      <c r="L6236" s="9" t="s">
        <v>453</v>
      </c>
      <c r="M6236" s="8">
        <v>1</v>
      </c>
      <c r="N6236" s="10">
        <v>450</v>
      </c>
      <c r="O6236" s="11">
        <v>450</v>
      </c>
    </row>
    <row r="6237" spans="1:15" ht="22.5" x14ac:dyDescent="0.25">
      <c r="A6237" s="46" t="str">
        <f t="shared" si="1604"/>
        <v/>
      </c>
      <c r="B6237" s="37" t="str">
        <f t="shared" si="1610"/>
        <v>8432201791</v>
      </c>
      <c r="C6237" s="43" t="str">
        <f t="shared" si="1611"/>
        <v>8432301507</v>
      </c>
      <c r="D6237" s="37" t="str">
        <f t="shared" si="1612"/>
        <v>133366</v>
      </c>
      <c r="E6237" s="44">
        <f t="shared" si="1613"/>
        <v>44221</v>
      </c>
      <c r="F6237" s="46" t="str">
        <f t="shared" si="1614"/>
        <v/>
      </c>
      <c r="G6237" s="8">
        <v>8</v>
      </c>
      <c r="H6237" s="5" t="s">
        <v>10505</v>
      </c>
      <c r="I6237" s="9" t="s">
        <v>21</v>
      </c>
      <c r="J6237" s="9" t="s">
        <v>22</v>
      </c>
      <c r="K6237" s="5" t="s">
        <v>10498</v>
      </c>
      <c r="L6237" s="9" t="s">
        <v>453</v>
      </c>
      <c r="M6237" s="8">
        <v>1</v>
      </c>
      <c r="N6237" s="10">
        <v>200</v>
      </c>
      <c r="O6237" s="11">
        <v>200</v>
      </c>
    </row>
    <row r="6238" spans="1:15" ht="22.5" x14ac:dyDescent="0.25">
      <c r="A6238" s="46" t="str">
        <f t="shared" si="1604"/>
        <v/>
      </c>
      <c r="B6238" s="37" t="str">
        <f t="shared" si="1610"/>
        <v>8432201791</v>
      </c>
      <c r="C6238" s="43" t="str">
        <f t="shared" si="1611"/>
        <v>8432301507</v>
      </c>
      <c r="D6238" s="37" t="str">
        <f t="shared" si="1612"/>
        <v>133366</v>
      </c>
      <c r="E6238" s="44">
        <f t="shared" si="1613"/>
        <v>44221</v>
      </c>
      <c r="F6238" s="46" t="str">
        <f t="shared" si="1614"/>
        <v/>
      </c>
      <c r="G6238" s="8">
        <v>9</v>
      </c>
      <c r="H6238" s="5" t="s">
        <v>10506</v>
      </c>
      <c r="I6238" s="9" t="s">
        <v>21</v>
      </c>
      <c r="J6238" s="9" t="s">
        <v>22</v>
      </c>
      <c r="K6238" s="5" t="s">
        <v>10498</v>
      </c>
      <c r="L6238" s="9" t="s">
        <v>453</v>
      </c>
      <c r="M6238" s="8">
        <v>20</v>
      </c>
      <c r="N6238" s="10">
        <v>12</v>
      </c>
      <c r="O6238" s="11">
        <v>240</v>
      </c>
    </row>
    <row r="6239" spans="1:15" ht="22.5" x14ac:dyDescent="0.25">
      <c r="A6239" s="46" t="str">
        <f t="shared" si="1604"/>
        <v/>
      </c>
      <c r="B6239" s="37" t="str">
        <f t="shared" si="1610"/>
        <v>8432201791</v>
      </c>
      <c r="C6239" s="43" t="str">
        <f t="shared" si="1611"/>
        <v>8432301507</v>
      </c>
      <c r="D6239" s="37" t="str">
        <f t="shared" si="1612"/>
        <v>133366</v>
      </c>
      <c r="E6239" s="44">
        <f t="shared" si="1613"/>
        <v>44221</v>
      </c>
      <c r="F6239" s="46" t="str">
        <f t="shared" si="1614"/>
        <v/>
      </c>
      <c r="G6239" s="8">
        <v>10</v>
      </c>
      <c r="H6239" s="5" t="s">
        <v>10507</v>
      </c>
      <c r="I6239" s="9" t="s">
        <v>21</v>
      </c>
      <c r="J6239" s="9" t="s">
        <v>22</v>
      </c>
      <c r="K6239" s="5" t="s">
        <v>10498</v>
      </c>
      <c r="L6239" s="9" t="s">
        <v>453</v>
      </c>
      <c r="M6239" s="8">
        <v>1</v>
      </c>
      <c r="N6239" s="10">
        <v>60</v>
      </c>
      <c r="O6239" s="11">
        <v>60</v>
      </c>
    </row>
    <row r="6240" spans="1:15" ht="22.5" x14ac:dyDescent="0.25">
      <c r="A6240" s="46" t="str">
        <f t="shared" si="1604"/>
        <v/>
      </c>
      <c r="B6240" s="38" t="str">
        <f t="shared" si="1610"/>
        <v>8432201791</v>
      </c>
      <c r="C6240" s="40" t="str">
        <f t="shared" si="1611"/>
        <v>8432301507</v>
      </c>
      <c r="D6240" s="38" t="str">
        <f t="shared" si="1612"/>
        <v>133366</v>
      </c>
      <c r="E6240" s="42">
        <f t="shared" si="1613"/>
        <v>44221</v>
      </c>
      <c r="F6240" s="47" t="str">
        <f t="shared" si="1614"/>
        <v/>
      </c>
      <c r="G6240" s="8">
        <v>11</v>
      </c>
      <c r="H6240" s="5" t="s">
        <v>10508</v>
      </c>
      <c r="I6240" s="9" t="s">
        <v>21</v>
      </c>
      <c r="J6240" s="9" t="s">
        <v>22</v>
      </c>
      <c r="K6240" s="5" t="s">
        <v>10498</v>
      </c>
      <c r="L6240" s="9" t="s">
        <v>453</v>
      </c>
      <c r="M6240" s="8">
        <v>1</v>
      </c>
      <c r="N6240" s="10">
        <v>860</v>
      </c>
      <c r="O6240" s="11">
        <v>860</v>
      </c>
    </row>
    <row r="6241" spans="1:15" ht="22.5" x14ac:dyDescent="0.25">
      <c r="A6241" s="46" t="str">
        <f t="shared" si="1604"/>
        <v/>
      </c>
      <c r="B6241" s="5" t="s">
        <v>10509</v>
      </c>
      <c r="C6241" s="6" t="s">
        <v>10510</v>
      </c>
      <c r="D6241" s="5" t="s">
        <v>10511</v>
      </c>
      <c r="E6241" s="7">
        <v>44319</v>
      </c>
      <c r="F6241" s="5" t="s">
        <v>10277</v>
      </c>
      <c r="G6241" s="8">
        <v>1</v>
      </c>
      <c r="H6241" s="5" t="s">
        <v>10512</v>
      </c>
      <c r="I6241" s="9" t="s">
        <v>21</v>
      </c>
      <c r="J6241" s="9" t="s">
        <v>33</v>
      </c>
      <c r="K6241" s="5" t="s">
        <v>3422</v>
      </c>
      <c r="L6241" s="9" t="s">
        <v>24</v>
      </c>
      <c r="M6241" s="8">
        <v>10</v>
      </c>
      <c r="N6241" s="10">
        <v>345</v>
      </c>
      <c r="O6241" s="11">
        <v>3450</v>
      </c>
    </row>
    <row r="6242" spans="1:15" ht="22.5" x14ac:dyDescent="0.25">
      <c r="A6242" s="46" t="str">
        <f t="shared" si="1604"/>
        <v/>
      </c>
      <c r="B6242" s="5" t="s">
        <v>10513</v>
      </c>
      <c r="C6242" s="6" t="s">
        <v>10514</v>
      </c>
      <c r="D6242" s="5" t="s">
        <v>10515</v>
      </c>
      <c r="E6242" s="7">
        <v>44236</v>
      </c>
      <c r="F6242" s="5" t="s">
        <v>1010</v>
      </c>
      <c r="G6242" s="8">
        <v>1</v>
      </c>
      <c r="H6242" s="5" t="s">
        <v>10516</v>
      </c>
      <c r="I6242" s="9" t="s">
        <v>21</v>
      </c>
      <c r="J6242" s="9" t="s">
        <v>33</v>
      </c>
      <c r="K6242" s="5" t="s">
        <v>291</v>
      </c>
      <c r="L6242" s="9" t="s">
        <v>24</v>
      </c>
      <c r="M6242" s="8">
        <v>5</v>
      </c>
      <c r="N6242" s="10">
        <v>1035</v>
      </c>
      <c r="O6242" s="11">
        <v>5175</v>
      </c>
    </row>
    <row r="6243" spans="1:15" ht="33.75" x14ac:dyDescent="0.25">
      <c r="A6243" s="46" t="str">
        <f t="shared" si="1604"/>
        <v/>
      </c>
      <c r="B6243" s="5" t="s">
        <v>10517</v>
      </c>
      <c r="C6243" s="6" t="s">
        <v>10518</v>
      </c>
      <c r="D6243" s="5" t="s">
        <v>10519</v>
      </c>
      <c r="E6243" s="7">
        <v>44313</v>
      </c>
      <c r="F6243" s="5" t="s">
        <v>10266</v>
      </c>
      <c r="G6243" s="8">
        <v>1</v>
      </c>
      <c r="H6243" s="5" t="s">
        <v>10520</v>
      </c>
      <c r="I6243" s="9" t="s">
        <v>21</v>
      </c>
      <c r="J6243" s="9" t="s">
        <v>33</v>
      </c>
      <c r="K6243" s="5" t="s">
        <v>266</v>
      </c>
      <c r="L6243" s="9" t="s">
        <v>24</v>
      </c>
      <c r="M6243" s="8">
        <v>1</v>
      </c>
      <c r="N6243" s="10">
        <v>4395</v>
      </c>
      <c r="O6243" s="11">
        <v>4395</v>
      </c>
    </row>
    <row r="6244" spans="1:15" ht="15" customHeight="1" x14ac:dyDescent="0.25">
      <c r="A6244" s="46" t="str">
        <f t="shared" si="1604"/>
        <v/>
      </c>
      <c r="B6244" s="36" t="s">
        <v>10521</v>
      </c>
      <c r="C6244" s="39" t="s">
        <v>10522</v>
      </c>
      <c r="D6244" s="36" t="s">
        <v>10523</v>
      </c>
      <c r="E6244" s="41">
        <v>44319</v>
      </c>
      <c r="F6244" s="36" t="s">
        <v>10266</v>
      </c>
      <c r="G6244" s="8">
        <v>1</v>
      </c>
      <c r="H6244" s="5" t="s">
        <v>10524</v>
      </c>
      <c r="I6244" s="9" t="s">
        <v>21</v>
      </c>
      <c r="J6244" s="9" t="s">
        <v>33</v>
      </c>
      <c r="K6244" s="5" t="s">
        <v>3422</v>
      </c>
      <c r="L6244" s="9" t="s">
        <v>24</v>
      </c>
      <c r="M6244" s="8">
        <v>1</v>
      </c>
      <c r="N6244" s="10">
        <v>479</v>
      </c>
      <c r="O6244" s="11">
        <v>479</v>
      </c>
    </row>
    <row r="6245" spans="1:15" x14ac:dyDescent="0.25">
      <c r="A6245" s="46" t="str">
        <f t="shared" si="1604"/>
        <v/>
      </c>
      <c r="B6245" s="37" t="str">
        <f t="shared" ref="B6245:B6261" si="1615">B6244</f>
        <v>8432201798</v>
      </c>
      <c r="C6245" s="43" t="str">
        <f t="shared" ref="C6245:C6261" si="1616">C6244</f>
        <v>8432301560</v>
      </c>
      <c r="D6245" s="37" t="str">
        <f t="shared" ref="D6245:D6261" si="1617">D6244</f>
        <v>137933</v>
      </c>
      <c r="E6245" s="44">
        <f t="shared" ref="E6245:E6261" si="1618">E6244</f>
        <v>44319</v>
      </c>
      <c r="F6245" s="37" t="str">
        <f t="shared" ref="F6245:F6261" si="1619">F6244</f>
        <v>Zayed Ali Abu Nemer Almazrouei</v>
      </c>
      <c r="G6245" s="8">
        <v>2</v>
      </c>
      <c r="H6245" s="5" t="s">
        <v>10525</v>
      </c>
      <c r="I6245" s="9" t="s">
        <v>21</v>
      </c>
      <c r="J6245" s="9" t="s">
        <v>33</v>
      </c>
      <c r="K6245" s="5" t="s">
        <v>3422</v>
      </c>
      <c r="L6245" s="9" t="s">
        <v>24</v>
      </c>
      <c r="M6245" s="8">
        <v>1</v>
      </c>
      <c r="N6245" s="10">
        <v>402</v>
      </c>
      <c r="O6245" s="11">
        <v>402</v>
      </c>
    </row>
    <row r="6246" spans="1:15" x14ac:dyDescent="0.25">
      <c r="A6246" s="46" t="str">
        <f t="shared" si="1604"/>
        <v/>
      </c>
      <c r="B6246" s="37" t="str">
        <f t="shared" si="1615"/>
        <v>8432201798</v>
      </c>
      <c r="C6246" s="43" t="str">
        <f t="shared" si="1616"/>
        <v>8432301560</v>
      </c>
      <c r="D6246" s="37" t="str">
        <f t="shared" si="1617"/>
        <v>137933</v>
      </c>
      <c r="E6246" s="44">
        <f t="shared" si="1618"/>
        <v>44319</v>
      </c>
      <c r="F6246" s="37" t="str">
        <f t="shared" si="1619"/>
        <v>Zayed Ali Abu Nemer Almazrouei</v>
      </c>
      <c r="G6246" s="8">
        <v>3</v>
      </c>
      <c r="H6246" s="5" t="s">
        <v>10526</v>
      </c>
      <c r="I6246" s="9" t="s">
        <v>21</v>
      </c>
      <c r="J6246" s="9" t="s">
        <v>33</v>
      </c>
      <c r="K6246" s="5" t="s">
        <v>3422</v>
      </c>
      <c r="L6246" s="9" t="s">
        <v>24</v>
      </c>
      <c r="M6246" s="8">
        <v>1</v>
      </c>
      <c r="N6246" s="10">
        <v>356</v>
      </c>
      <c r="O6246" s="11">
        <v>356</v>
      </c>
    </row>
    <row r="6247" spans="1:15" x14ac:dyDescent="0.25">
      <c r="A6247" s="46" t="str">
        <f t="shared" si="1604"/>
        <v/>
      </c>
      <c r="B6247" s="37" t="str">
        <f t="shared" si="1615"/>
        <v>8432201798</v>
      </c>
      <c r="C6247" s="43" t="str">
        <f t="shared" si="1616"/>
        <v>8432301560</v>
      </c>
      <c r="D6247" s="37" t="str">
        <f t="shared" si="1617"/>
        <v>137933</v>
      </c>
      <c r="E6247" s="44">
        <f t="shared" si="1618"/>
        <v>44319</v>
      </c>
      <c r="F6247" s="37" t="str">
        <f t="shared" si="1619"/>
        <v>Zayed Ali Abu Nemer Almazrouei</v>
      </c>
      <c r="G6247" s="8">
        <v>4</v>
      </c>
      <c r="H6247" s="5" t="s">
        <v>10527</v>
      </c>
      <c r="I6247" s="9" t="s">
        <v>21</v>
      </c>
      <c r="J6247" s="9" t="s">
        <v>33</v>
      </c>
      <c r="K6247" s="5" t="s">
        <v>3422</v>
      </c>
      <c r="L6247" s="9" t="s">
        <v>24</v>
      </c>
      <c r="M6247" s="8">
        <v>1</v>
      </c>
      <c r="N6247" s="10">
        <v>375</v>
      </c>
      <c r="O6247" s="11">
        <v>375</v>
      </c>
    </row>
    <row r="6248" spans="1:15" x14ac:dyDescent="0.25">
      <c r="A6248" s="46" t="str">
        <f t="shared" si="1604"/>
        <v/>
      </c>
      <c r="B6248" s="37" t="str">
        <f t="shared" si="1615"/>
        <v>8432201798</v>
      </c>
      <c r="C6248" s="43" t="str">
        <f t="shared" si="1616"/>
        <v>8432301560</v>
      </c>
      <c r="D6248" s="37" t="str">
        <f t="shared" si="1617"/>
        <v>137933</v>
      </c>
      <c r="E6248" s="44">
        <f t="shared" si="1618"/>
        <v>44319</v>
      </c>
      <c r="F6248" s="37" t="str">
        <f t="shared" si="1619"/>
        <v>Zayed Ali Abu Nemer Almazrouei</v>
      </c>
      <c r="G6248" s="8">
        <v>5</v>
      </c>
      <c r="H6248" s="5" t="s">
        <v>10528</v>
      </c>
      <c r="I6248" s="9" t="s">
        <v>21</v>
      </c>
      <c r="J6248" s="9" t="s">
        <v>33</v>
      </c>
      <c r="K6248" s="5" t="s">
        <v>3422</v>
      </c>
      <c r="L6248" s="9" t="s">
        <v>24</v>
      </c>
      <c r="M6248" s="8">
        <v>1</v>
      </c>
      <c r="N6248" s="10">
        <v>379</v>
      </c>
      <c r="O6248" s="11">
        <v>379</v>
      </c>
    </row>
    <row r="6249" spans="1:15" x14ac:dyDescent="0.25">
      <c r="A6249" s="46" t="str">
        <f t="shared" si="1604"/>
        <v/>
      </c>
      <c r="B6249" s="37" t="str">
        <f t="shared" si="1615"/>
        <v>8432201798</v>
      </c>
      <c r="C6249" s="43" t="str">
        <f t="shared" si="1616"/>
        <v>8432301560</v>
      </c>
      <c r="D6249" s="37" t="str">
        <f t="shared" si="1617"/>
        <v>137933</v>
      </c>
      <c r="E6249" s="44">
        <f t="shared" si="1618"/>
        <v>44319</v>
      </c>
      <c r="F6249" s="37" t="str">
        <f t="shared" si="1619"/>
        <v>Zayed Ali Abu Nemer Almazrouei</v>
      </c>
      <c r="G6249" s="8">
        <v>6</v>
      </c>
      <c r="H6249" s="5" t="s">
        <v>10529</v>
      </c>
      <c r="I6249" s="9" t="s">
        <v>21</v>
      </c>
      <c r="J6249" s="9" t="s">
        <v>33</v>
      </c>
      <c r="K6249" s="5" t="s">
        <v>3422</v>
      </c>
      <c r="L6249" s="9" t="s">
        <v>24</v>
      </c>
      <c r="M6249" s="8">
        <v>1</v>
      </c>
      <c r="N6249" s="10">
        <v>392</v>
      </c>
      <c r="O6249" s="11">
        <v>392</v>
      </c>
    </row>
    <row r="6250" spans="1:15" x14ac:dyDescent="0.25">
      <c r="A6250" s="46" t="str">
        <f t="shared" si="1604"/>
        <v/>
      </c>
      <c r="B6250" s="37" t="str">
        <f t="shared" si="1615"/>
        <v>8432201798</v>
      </c>
      <c r="C6250" s="43" t="str">
        <f t="shared" si="1616"/>
        <v>8432301560</v>
      </c>
      <c r="D6250" s="37" t="str">
        <f t="shared" si="1617"/>
        <v>137933</v>
      </c>
      <c r="E6250" s="44">
        <f t="shared" si="1618"/>
        <v>44319</v>
      </c>
      <c r="F6250" s="37" t="str">
        <f t="shared" si="1619"/>
        <v>Zayed Ali Abu Nemer Almazrouei</v>
      </c>
      <c r="G6250" s="8">
        <v>7</v>
      </c>
      <c r="H6250" s="5" t="s">
        <v>10530</v>
      </c>
      <c r="I6250" s="9" t="s">
        <v>21</v>
      </c>
      <c r="J6250" s="9" t="s">
        <v>33</v>
      </c>
      <c r="K6250" s="5" t="s">
        <v>3422</v>
      </c>
      <c r="L6250" s="9" t="s">
        <v>24</v>
      </c>
      <c r="M6250" s="8">
        <v>1</v>
      </c>
      <c r="N6250" s="10">
        <v>315</v>
      </c>
      <c r="O6250" s="11">
        <v>315</v>
      </c>
    </row>
    <row r="6251" spans="1:15" x14ac:dyDescent="0.25">
      <c r="A6251" s="46" t="str">
        <f t="shared" si="1604"/>
        <v/>
      </c>
      <c r="B6251" s="37" t="str">
        <f t="shared" si="1615"/>
        <v>8432201798</v>
      </c>
      <c r="C6251" s="43" t="str">
        <f t="shared" si="1616"/>
        <v>8432301560</v>
      </c>
      <c r="D6251" s="37" t="str">
        <f t="shared" si="1617"/>
        <v>137933</v>
      </c>
      <c r="E6251" s="44">
        <f t="shared" si="1618"/>
        <v>44319</v>
      </c>
      <c r="F6251" s="37" t="str">
        <f t="shared" si="1619"/>
        <v>Zayed Ali Abu Nemer Almazrouei</v>
      </c>
      <c r="G6251" s="8">
        <v>8</v>
      </c>
      <c r="H6251" s="5" t="s">
        <v>10531</v>
      </c>
      <c r="I6251" s="9" t="s">
        <v>21</v>
      </c>
      <c r="J6251" s="9" t="s">
        <v>33</v>
      </c>
      <c r="K6251" s="5" t="s">
        <v>3422</v>
      </c>
      <c r="L6251" s="9" t="s">
        <v>24</v>
      </c>
      <c r="M6251" s="8">
        <v>1</v>
      </c>
      <c r="N6251" s="10">
        <v>388</v>
      </c>
      <c r="O6251" s="11">
        <v>388</v>
      </c>
    </row>
    <row r="6252" spans="1:15" x14ac:dyDescent="0.25">
      <c r="A6252" s="46" t="str">
        <f t="shared" si="1604"/>
        <v/>
      </c>
      <c r="B6252" s="37" t="str">
        <f t="shared" si="1615"/>
        <v>8432201798</v>
      </c>
      <c r="C6252" s="43" t="str">
        <f t="shared" si="1616"/>
        <v>8432301560</v>
      </c>
      <c r="D6252" s="37" t="str">
        <f t="shared" si="1617"/>
        <v>137933</v>
      </c>
      <c r="E6252" s="44">
        <f t="shared" si="1618"/>
        <v>44319</v>
      </c>
      <c r="F6252" s="37" t="str">
        <f t="shared" si="1619"/>
        <v>Zayed Ali Abu Nemer Almazrouei</v>
      </c>
      <c r="G6252" s="8">
        <v>9</v>
      </c>
      <c r="H6252" s="5" t="s">
        <v>10532</v>
      </c>
      <c r="I6252" s="9" t="s">
        <v>21</v>
      </c>
      <c r="J6252" s="9" t="s">
        <v>33</v>
      </c>
      <c r="K6252" s="5" t="s">
        <v>3422</v>
      </c>
      <c r="L6252" s="9" t="s">
        <v>24</v>
      </c>
      <c r="M6252" s="8">
        <v>1</v>
      </c>
      <c r="N6252" s="10">
        <v>329</v>
      </c>
      <c r="O6252" s="11">
        <v>329</v>
      </c>
    </row>
    <row r="6253" spans="1:15" x14ac:dyDescent="0.25">
      <c r="A6253" s="46" t="str">
        <f t="shared" si="1604"/>
        <v/>
      </c>
      <c r="B6253" s="37" t="str">
        <f t="shared" si="1615"/>
        <v>8432201798</v>
      </c>
      <c r="C6253" s="43" t="str">
        <f t="shared" si="1616"/>
        <v>8432301560</v>
      </c>
      <c r="D6253" s="37" t="str">
        <f t="shared" si="1617"/>
        <v>137933</v>
      </c>
      <c r="E6253" s="44">
        <f t="shared" si="1618"/>
        <v>44319</v>
      </c>
      <c r="F6253" s="37" t="str">
        <f t="shared" si="1619"/>
        <v>Zayed Ali Abu Nemer Almazrouei</v>
      </c>
      <c r="G6253" s="8">
        <v>10</v>
      </c>
      <c r="H6253" s="5" t="s">
        <v>10533</v>
      </c>
      <c r="I6253" s="9" t="s">
        <v>21</v>
      </c>
      <c r="J6253" s="9" t="s">
        <v>33</v>
      </c>
      <c r="K6253" s="5" t="s">
        <v>3422</v>
      </c>
      <c r="L6253" s="9" t="s">
        <v>24</v>
      </c>
      <c r="M6253" s="8">
        <v>1</v>
      </c>
      <c r="N6253" s="10">
        <v>380</v>
      </c>
      <c r="O6253" s="11">
        <v>380</v>
      </c>
    </row>
    <row r="6254" spans="1:15" x14ac:dyDescent="0.25">
      <c r="A6254" s="46" t="str">
        <f t="shared" si="1604"/>
        <v/>
      </c>
      <c r="B6254" s="37" t="str">
        <f t="shared" si="1615"/>
        <v>8432201798</v>
      </c>
      <c r="C6254" s="43" t="str">
        <f t="shared" si="1616"/>
        <v>8432301560</v>
      </c>
      <c r="D6254" s="37" t="str">
        <f t="shared" si="1617"/>
        <v>137933</v>
      </c>
      <c r="E6254" s="44">
        <f t="shared" si="1618"/>
        <v>44319</v>
      </c>
      <c r="F6254" s="37" t="str">
        <f t="shared" si="1619"/>
        <v>Zayed Ali Abu Nemer Almazrouei</v>
      </c>
      <c r="G6254" s="8">
        <v>11</v>
      </c>
      <c r="H6254" s="5" t="s">
        <v>10534</v>
      </c>
      <c r="I6254" s="9" t="s">
        <v>21</v>
      </c>
      <c r="J6254" s="9" t="s">
        <v>33</v>
      </c>
      <c r="K6254" s="5" t="s">
        <v>3422</v>
      </c>
      <c r="L6254" s="9" t="s">
        <v>24</v>
      </c>
      <c r="M6254" s="8">
        <v>1</v>
      </c>
      <c r="N6254" s="10">
        <v>229</v>
      </c>
      <c r="O6254" s="11">
        <v>229</v>
      </c>
    </row>
    <row r="6255" spans="1:15" x14ac:dyDescent="0.25">
      <c r="A6255" s="46" t="str">
        <f t="shared" si="1604"/>
        <v/>
      </c>
      <c r="B6255" s="37" t="str">
        <f t="shared" si="1615"/>
        <v>8432201798</v>
      </c>
      <c r="C6255" s="43" t="str">
        <f t="shared" si="1616"/>
        <v>8432301560</v>
      </c>
      <c r="D6255" s="37" t="str">
        <f t="shared" si="1617"/>
        <v>137933</v>
      </c>
      <c r="E6255" s="44">
        <f t="shared" si="1618"/>
        <v>44319</v>
      </c>
      <c r="F6255" s="37" t="str">
        <f t="shared" si="1619"/>
        <v>Zayed Ali Abu Nemer Almazrouei</v>
      </c>
      <c r="G6255" s="8">
        <v>12</v>
      </c>
      <c r="H6255" s="5" t="s">
        <v>10534</v>
      </c>
      <c r="I6255" s="9" t="s">
        <v>21</v>
      </c>
      <c r="J6255" s="9" t="s">
        <v>33</v>
      </c>
      <c r="K6255" s="5" t="s">
        <v>3422</v>
      </c>
      <c r="L6255" s="9" t="s">
        <v>24</v>
      </c>
      <c r="M6255" s="8">
        <v>1</v>
      </c>
      <c r="N6255" s="10">
        <v>229</v>
      </c>
      <c r="O6255" s="11">
        <v>229</v>
      </c>
    </row>
    <row r="6256" spans="1:15" x14ac:dyDescent="0.25">
      <c r="A6256" s="46" t="str">
        <f t="shared" si="1604"/>
        <v/>
      </c>
      <c r="B6256" s="37" t="str">
        <f t="shared" si="1615"/>
        <v>8432201798</v>
      </c>
      <c r="C6256" s="43" t="str">
        <f t="shared" si="1616"/>
        <v>8432301560</v>
      </c>
      <c r="D6256" s="37" t="str">
        <f t="shared" si="1617"/>
        <v>137933</v>
      </c>
      <c r="E6256" s="44">
        <f t="shared" si="1618"/>
        <v>44319</v>
      </c>
      <c r="F6256" s="37" t="str">
        <f t="shared" si="1619"/>
        <v>Zayed Ali Abu Nemer Almazrouei</v>
      </c>
      <c r="G6256" s="8">
        <v>13</v>
      </c>
      <c r="H6256" s="5" t="s">
        <v>10535</v>
      </c>
      <c r="I6256" s="9" t="s">
        <v>21</v>
      </c>
      <c r="J6256" s="9" t="s">
        <v>33</v>
      </c>
      <c r="K6256" s="5" t="s">
        <v>3422</v>
      </c>
      <c r="L6256" s="9" t="s">
        <v>24</v>
      </c>
      <c r="M6256" s="8">
        <v>1</v>
      </c>
      <c r="N6256" s="10">
        <v>229</v>
      </c>
      <c r="O6256" s="11">
        <v>229</v>
      </c>
    </row>
    <row r="6257" spans="1:15" x14ac:dyDescent="0.25">
      <c r="A6257" s="46" t="str">
        <f t="shared" ref="A6257:A6299" si="1620">A6256</f>
        <v/>
      </c>
      <c r="B6257" s="37" t="str">
        <f t="shared" si="1615"/>
        <v>8432201798</v>
      </c>
      <c r="C6257" s="43" t="str">
        <f t="shared" si="1616"/>
        <v>8432301560</v>
      </c>
      <c r="D6257" s="37" t="str">
        <f t="shared" si="1617"/>
        <v>137933</v>
      </c>
      <c r="E6257" s="44">
        <f t="shared" si="1618"/>
        <v>44319</v>
      </c>
      <c r="F6257" s="37" t="str">
        <f t="shared" si="1619"/>
        <v>Zayed Ali Abu Nemer Almazrouei</v>
      </c>
      <c r="G6257" s="8">
        <v>14</v>
      </c>
      <c r="H6257" s="5" t="s">
        <v>10536</v>
      </c>
      <c r="I6257" s="9" t="s">
        <v>21</v>
      </c>
      <c r="J6257" s="9" t="s">
        <v>33</v>
      </c>
      <c r="K6257" s="5" t="s">
        <v>3422</v>
      </c>
      <c r="L6257" s="9" t="s">
        <v>24</v>
      </c>
      <c r="M6257" s="8">
        <v>1</v>
      </c>
      <c r="N6257" s="10">
        <v>55</v>
      </c>
      <c r="O6257" s="11">
        <v>55</v>
      </c>
    </row>
    <row r="6258" spans="1:15" x14ac:dyDescent="0.25">
      <c r="A6258" s="46" t="str">
        <f t="shared" si="1620"/>
        <v/>
      </c>
      <c r="B6258" s="37" t="str">
        <f t="shared" si="1615"/>
        <v>8432201798</v>
      </c>
      <c r="C6258" s="43" t="str">
        <f t="shared" si="1616"/>
        <v>8432301560</v>
      </c>
      <c r="D6258" s="37" t="str">
        <f t="shared" si="1617"/>
        <v>137933</v>
      </c>
      <c r="E6258" s="44">
        <f t="shared" si="1618"/>
        <v>44319</v>
      </c>
      <c r="F6258" s="37" t="str">
        <f t="shared" si="1619"/>
        <v>Zayed Ali Abu Nemer Almazrouei</v>
      </c>
      <c r="G6258" s="8">
        <v>15</v>
      </c>
      <c r="H6258" s="5" t="s">
        <v>10537</v>
      </c>
      <c r="I6258" s="9" t="s">
        <v>21</v>
      </c>
      <c r="J6258" s="9" t="s">
        <v>33</v>
      </c>
      <c r="K6258" s="5" t="s">
        <v>3422</v>
      </c>
      <c r="L6258" s="9" t="s">
        <v>24</v>
      </c>
      <c r="M6258" s="8">
        <v>1</v>
      </c>
      <c r="N6258" s="10">
        <v>116</v>
      </c>
      <c r="O6258" s="11">
        <v>116</v>
      </c>
    </row>
    <row r="6259" spans="1:15" x14ac:dyDescent="0.25">
      <c r="A6259" s="46" t="str">
        <f t="shared" si="1620"/>
        <v/>
      </c>
      <c r="B6259" s="37" t="str">
        <f t="shared" si="1615"/>
        <v>8432201798</v>
      </c>
      <c r="C6259" s="43" t="str">
        <f t="shared" si="1616"/>
        <v>8432301560</v>
      </c>
      <c r="D6259" s="37" t="str">
        <f t="shared" si="1617"/>
        <v>137933</v>
      </c>
      <c r="E6259" s="44">
        <f t="shared" si="1618"/>
        <v>44319</v>
      </c>
      <c r="F6259" s="37" t="str">
        <f t="shared" si="1619"/>
        <v>Zayed Ali Abu Nemer Almazrouei</v>
      </c>
      <c r="G6259" s="8">
        <v>16</v>
      </c>
      <c r="H6259" s="5" t="s">
        <v>10538</v>
      </c>
      <c r="I6259" s="9" t="s">
        <v>21</v>
      </c>
      <c r="J6259" s="9" t="s">
        <v>33</v>
      </c>
      <c r="K6259" s="5" t="s">
        <v>3422</v>
      </c>
      <c r="L6259" s="9" t="s">
        <v>24</v>
      </c>
      <c r="M6259" s="8">
        <v>1</v>
      </c>
      <c r="N6259" s="10">
        <v>393</v>
      </c>
      <c r="O6259" s="11">
        <v>393</v>
      </c>
    </row>
    <row r="6260" spans="1:15" x14ac:dyDescent="0.25">
      <c r="A6260" s="46" t="str">
        <f t="shared" si="1620"/>
        <v/>
      </c>
      <c r="B6260" s="37" t="str">
        <f t="shared" si="1615"/>
        <v>8432201798</v>
      </c>
      <c r="C6260" s="43" t="str">
        <f t="shared" si="1616"/>
        <v>8432301560</v>
      </c>
      <c r="D6260" s="37" t="str">
        <f t="shared" si="1617"/>
        <v>137933</v>
      </c>
      <c r="E6260" s="44">
        <f t="shared" si="1618"/>
        <v>44319</v>
      </c>
      <c r="F6260" s="37" t="str">
        <f t="shared" si="1619"/>
        <v>Zayed Ali Abu Nemer Almazrouei</v>
      </c>
      <c r="G6260" s="8">
        <v>17</v>
      </c>
      <c r="H6260" s="5" t="s">
        <v>10539</v>
      </c>
      <c r="I6260" s="9" t="s">
        <v>21</v>
      </c>
      <c r="J6260" s="9" t="s">
        <v>33</v>
      </c>
      <c r="K6260" s="5" t="s">
        <v>3422</v>
      </c>
      <c r="L6260" s="9" t="s">
        <v>24</v>
      </c>
      <c r="M6260" s="8">
        <v>1</v>
      </c>
      <c r="N6260" s="10">
        <v>373</v>
      </c>
      <c r="O6260" s="11">
        <v>373</v>
      </c>
    </row>
    <row r="6261" spans="1:15" x14ac:dyDescent="0.25">
      <c r="A6261" s="46" t="str">
        <f t="shared" si="1620"/>
        <v/>
      </c>
      <c r="B6261" s="38" t="str">
        <f t="shared" si="1615"/>
        <v>8432201798</v>
      </c>
      <c r="C6261" s="40" t="str">
        <f t="shared" si="1616"/>
        <v>8432301560</v>
      </c>
      <c r="D6261" s="38" t="str">
        <f t="shared" si="1617"/>
        <v>137933</v>
      </c>
      <c r="E6261" s="42">
        <f t="shared" si="1618"/>
        <v>44319</v>
      </c>
      <c r="F6261" s="38" t="str">
        <f t="shared" si="1619"/>
        <v>Zayed Ali Abu Nemer Almazrouei</v>
      </c>
      <c r="G6261" s="8">
        <v>18</v>
      </c>
      <c r="H6261" s="5" t="s">
        <v>10540</v>
      </c>
      <c r="I6261" s="9" t="s">
        <v>21</v>
      </c>
      <c r="J6261" s="9" t="s">
        <v>33</v>
      </c>
      <c r="K6261" s="5" t="s">
        <v>3422</v>
      </c>
      <c r="L6261" s="9" t="s">
        <v>24</v>
      </c>
      <c r="M6261" s="8">
        <v>1</v>
      </c>
      <c r="N6261" s="10">
        <v>456</v>
      </c>
      <c r="O6261" s="11">
        <v>456</v>
      </c>
    </row>
    <row r="6262" spans="1:15" x14ac:dyDescent="0.25">
      <c r="A6262" s="46" t="str">
        <f t="shared" si="1620"/>
        <v/>
      </c>
      <c r="B6262" s="36" t="s">
        <v>10541</v>
      </c>
      <c r="C6262" s="39" t="s">
        <v>10542</v>
      </c>
      <c r="D6262" s="36" t="s">
        <v>10543</v>
      </c>
      <c r="E6262" s="41">
        <v>44252</v>
      </c>
      <c r="F6262" s="36" t="s">
        <v>10544</v>
      </c>
      <c r="G6262" s="8">
        <v>1</v>
      </c>
      <c r="H6262" s="5" t="s">
        <v>10545</v>
      </c>
      <c r="I6262" s="9" t="s">
        <v>21</v>
      </c>
      <c r="J6262" s="9" t="s">
        <v>33</v>
      </c>
      <c r="K6262" s="5" t="s">
        <v>1759</v>
      </c>
      <c r="L6262" s="9" t="s">
        <v>453</v>
      </c>
      <c r="M6262" s="8">
        <v>1</v>
      </c>
      <c r="N6262" s="10">
        <v>2870.71</v>
      </c>
      <c r="O6262" s="11">
        <v>2870.71</v>
      </c>
    </row>
    <row r="6263" spans="1:15" x14ac:dyDescent="0.25">
      <c r="A6263" s="46" t="str">
        <f t="shared" si="1620"/>
        <v/>
      </c>
      <c r="B6263" s="37" t="str">
        <f t="shared" ref="B6263:F6265" si="1621">B6262</f>
        <v>8432201800</v>
      </c>
      <c r="C6263" s="43" t="str">
        <f t="shared" si="1621"/>
        <v>8432301525</v>
      </c>
      <c r="D6263" s="37" t="str">
        <f t="shared" si="1621"/>
        <v>134647</v>
      </c>
      <c r="E6263" s="44">
        <f t="shared" si="1621"/>
        <v>44252</v>
      </c>
      <c r="F6263" s="37" t="str">
        <f t="shared" si="1621"/>
        <v>Andreas Schiffer</v>
      </c>
      <c r="G6263" s="8">
        <v>2</v>
      </c>
      <c r="H6263" s="5" t="s">
        <v>10546</v>
      </c>
      <c r="I6263" s="9" t="s">
        <v>21</v>
      </c>
      <c r="J6263" s="9" t="s">
        <v>33</v>
      </c>
      <c r="K6263" s="5" t="s">
        <v>1759</v>
      </c>
      <c r="L6263" s="9" t="s">
        <v>453</v>
      </c>
      <c r="M6263" s="8">
        <v>1</v>
      </c>
      <c r="N6263" s="10">
        <v>915.23</v>
      </c>
      <c r="O6263" s="11">
        <v>915.23</v>
      </c>
    </row>
    <row r="6264" spans="1:15" ht="22.5" x14ac:dyDescent="0.25">
      <c r="A6264" s="46" t="str">
        <f t="shared" si="1620"/>
        <v/>
      </c>
      <c r="B6264" s="37" t="str">
        <f t="shared" si="1621"/>
        <v>8432201800</v>
      </c>
      <c r="C6264" s="43" t="str">
        <f t="shared" si="1621"/>
        <v>8432301525</v>
      </c>
      <c r="D6264" s="37" t="str">
        <f t="shared" si="1621"/>
        <v>134647</v>
      </c>
      <c r="E6264" s="44">
        <f t="shared" si="1621"/>
        <v>44252</v>
      </c>
      <c r="F6264" s="37" t="str">
        <f t="shared" si="1621"/>
        <v>Andreas Schiffer</v>
      </c>
      <c r="G6264" s="8">
        <v>3</v>
      </c>
      <c r="H6264" s="5" t="s">
        <v>8902</v>
      </c>
      <c r="I6264" s="9" t="s">
        <v>21</v>
      </c>
      <c r="J6264" s="9" t="s">
        <v>33</v>
      </c>
      <c r="K6264" s="5" t="s">
        <v>1759</v>
      </c>
      <c r="L6264" s="9" t="s">
        <v>453</v>
      </c>
      <c r="M6264" s="8">
        <v>1</v>
      </c>
      <c r="N6264" s="10">
        <v>1033.28</v>
      </c>
      <c r="O6264" s="11">
        <v>1033.28</v>
      </c>
    </row>
    <row r="6265" spans="1:15" x14ac:dyDescent="0.25">
      <c r="A6265" s="46" t="str">
        <f t="shared" si="1620"/>
        <v/>
      </c>
      <c r="B6265" s="38" t="str">
        <f t="shared" si="1621"/>
        <v>8432201800</v>
      </c>
      <c r="C6265" s="40" t="str">
        <f t="shared" si="1621"/>
        <v>8432301525</v>
      </c>
      <c r="D6265" s="38" t="str">
        <f t="shared" si="1621"/>
        <v>134647</v>
      </c>
      <c r="E6265" s="42">
        <f t="shared" si="1621"/>
        <v>44252</v>
      </c>
      <c r="F6265" s="38" t="str">
        <f t="shared" si="1621"/>
        <v>Andreas Schiffer</v>
      </c>
      <c r="G6265" s="8">
        <v>4</v>
      </c>
      <c r="H6265" s="5" t="s">
        <v>2099</v>
      </c>
      <c r="I6265" s="9" t="s">
        <v>21</v>
      </c>
      <c r="J6265" s="9" t="s">
        <v>33</v>
      </c>
      <c r="K6265" s="5" t="s">
        <v>1759</v>
      </c>
      <c r="L6265" s="9" t="s">
        <v>453</v>
      </c>
      <c r="M6265" s="8">
        <v>1</v>
      </c>
      <c r="N6265" s="10">
        <v>146.1</v>
      </c>
      <c r="O6265" s="11">
        <v>146.1</v>
      </c>
    </row>
    <row r="6266" spans="1:15" ht="22.5" x14ac:dyDescent="0.25">
      <c r="A6266" s="46" t="str">
        <f t="shared" si="1620"/>
        <v/>
      </c>
      <c r="B6266" s="5" t="s">
        <v>10547</v>
      </c>
      <c r="C6266" s="6" t="s">
        <v>10548</v>
      </c>
      <c r="D6266" s="5" t="s">
        <v>10549</v>
      </c>
      <c r="E6266" s="7">
        <v>44209</v>
      </c>
      <c r="F6266" s="5" t="s">
        <v>1010</v>
      </c>
      <c r="G6266" s="8">
        <v>1</v>
      </c>
      <c r="H6266" s="5" t="s">
        <v>10550</v>
      </c>
      <c r="I6266" s="9" t="s">
        <v>21</v>
      </c>
      <c r="J6266" s="9" t="s">
        <v>33</v>
      </c>
      <c r="K6266" s="5" t="s">
        <v>10551</v>
      </c>
      <c r="L6266" s="9" t="s">
        <v>24</v>
      </c>
      <c r="M6266" s="8">
        <v>300</v>
      </c>
      <c r="N6266" s="10">
        <v>400</v>
      </c>
      <c r="O6266" s="11">
        <v>120000</v>
      </c>
    </row>
    <row r="6267" spans="1:15" ht="15" customHeight="1" x14ac:dyDescent="0.25">
      <c r="A6267" s="46" t="str">
        <f t="shared" si="1620"/>
        <v/>
      </c>
      <c r="B6267" s="36" t="s">
        <v>10552</v>
      </c>
      <c r="C6267" s="39" t="s">
        <v>10553</v>
      </c>
      <c r="D6267" s="36" t="s">
        <v>10554</v>
      </c>
      <c r="E6267" s="41">
        <v>44335</v>
      </c>
      <c r="F6267" s="36" t="s">
        <v>10266</v>
      </c>
      <c r="G6267" s="8">
        <v>1</v>
      </c>
      <c r="H6267" s="5" t="s">
        <v>10555</v>
      </c>
      <c r="I6267" s="9" t="s">
        <v>21</v>
      </c>
      <c r="J6267" s="9" t="s">
        <v>33</v>
      </c>
      <c r="K6267" s="5" t="s">
        <v>10556</v>
      </c>
      <c r="L6267" s="9" t="s">
        <v>24</v>
      </c>
      <c r="M6267" s="8">
        <v>30</v>
      </c>
      <c r="N6267" s="10">
        <v>430</v>
      </c>
      <c r="O6267" s="11">
        <v>12900</v>
      </c>
    </row>
    <row r="6268" spans="1:15" x14ac:dyDescent="0.25">
      <c r="A6268" s="46" t="str">
        <f t="shared" si="1620"/>
        <v/>
      </c>
      <c r="B6268" s="38" t="str">
        <f t="shared" ref="B6268:F6268" si="1622">B6267</f>
        <v>8432201804</v>
      </c>
      <c r="C6268" s="40" t="str">
        <f t="shared" si="1622"/>
        <v>8432301583</v>
      </c>
      <c r="D6268" s="38" t="str">
        <f t="shared" si="1622"/>
        <v>138468</v>
      </c>
      <c r="E6268" s="42">
        <f t="shared" si="1622"/>
        <v>44335</v>
      </c>
      <c r="F6268" s="38" t="str">
        <f t="shared" si="1622"/>
        <v>Zayed Ali Abu Nemer Almazrouei</v>
      </c>
      <c r="G6268" s="8">
        <v>2</v>
      </c>
      <c r="H6268" s="5" t="s">
        <v>10557</v>
      </c>
      <c r="I6268" s="9" t="s">
        <v>21</v>
      </c>
      <c r="J6268" s="9" t="s">
        <v>33</v>
      </c>
      <c r="K6268" s="5" t="s">
        <v>10556</v>
      </c>
      <c r="L6268" s="9" t="s">
        <v>24</v>
      </c>
      <c r="M6268" s="8">
        <v>20</v>
      </c>
      <c r="N6268" s="10">
        <v>795</v>
      </c>
      <c r="O6268" s="11">
        <v>15900</v>
      </c>
    </row>
    <row r="6269" spans="1:15" ht="22.5" x14ac:dyDescent="0.25">
      <c r="A6269" s="46" t="str">
        <f t="shared" si="1620"/>
        <v/>
      </c>
      <c r="B6269" s="5" t="s">
        <v>10558</v>
      </c>
      <c r="C6269" s="6" t="s">
        <v>10559</v>
      </c>
      <c r="D6269" s="5" t="s">
        <v>10560</v>
      </c>
      <c r="E6269" s="7">
        <v>44259</v>
      </c>
      <c r="F6269" s="5" t="s">
        <v>219</v>
      </c>
      <c r="G6269" s="8">
        <v>2</v>
      </c>
      <c r="H6269" s="5" t="s">
        <v>10561</v>
      </c>
      <c r="I6269" s="13"/>
      <c r="J6269" s="9" t="s">
        <v>33</v>
      </c>
      <c r="K6269" s="5" t="s">
        <v>2552</v>
      </c>
      <c r="L6269" s="9" t="s">
        <v>24</v>
      </c>
      <c r="M6269" s="13"/>
      <c r="N6269" s="14"/>
      <c r="O6269" s="11">
        <v>12600</v>
      </c>
    </row>
    <row r="6270" spans="1:15" ht="22.5" x14ac:dyDescent="0.25">
      <c r="A6270" s="46" t="str">
        <f t="shared" si="1620"/>
        <v/>
      </c>
      <c r="B6270" s="5" t="s">
        <v>10562</v>
      </c>
      <c r="C6270" s="6" t="s">
        <v>10563</v>
      </c>
      <c r="D6270" s="5" t="s">
        <v>10564</v>
      </c>
      <c r="E6270" s="7">
        <v>44201</v>
      </c>
      <c r="F6270" s="5" t="s">
        <v>19</v>
      </c>
      <c r="G6270" s="8">
        <v>1</v>
      </c>
      <c r="H6270" s="5" t="s">
        <v>10565</v>
      </c>
      <c r="I6270" s="9" t="s">
        <v>21</v>
      </c>
      <c r="J6270" s="9" t="s">
        <v>33</v>
      </c>
      <c r="K6270" s="5" t="s">
        <v>266</v>
      </c>
      <c r="L6270" s="9" t="s">
        <v>24</v>
      </c>
      <c r="M6270" s="8">
        <v>20</v>
      </c>
      <c r="N6270" s="10">
        <v>70</v>
      </c>
      <c r="O6270" s="11">
        <v>1400</v>
      </c>
    </row>
    <row r="6271" spans="1:15" x14ac:dyDescent="0.25">
      <c r="A6271" s="46" t="str">
        <f t="shared" si="1620"/>
        <v/>
      </c>
      <c r="B6271" s="5" t="s">
        <v>10566</v>
      </c>
      <c r="C6271" s="6" t="s">
        <v>10567</v>
      </c>
      <c r="D6271" s="5" t="s">
        <v>10568</v>
      </c>
      <c r="E6271" s="7">
        <v>44245</v>
      </c>
      <c r="F6271" s="5" t="s">
        <v>1010</v>
      </c>
      <c r="G6271" s="8">
        <v>1</v>
      </c>
      <c r="H6271" s="5" t="s">
        <v>10569</v>
      </c>
      <c r="I6271" s="9" t="s">
        <v>21</v>
      </c>
      <c r="J6271" s="9" t="s">
        <v>33</v>
      </c>
      <c r="K6271" s="5" t="s">
        <v>1001</v>
      </c>
      <c r="L6271" s="9" t="s">
        <v>24</v>
      </c>
      <c r="M6271" s="8">
        <v>1</v>
      </c>
      <c r="N6271" s="10">
        <v>850</v>
      </c>
      <c r="O6271" s="11">
        <v>850</v>
      </c>
    </row>
    <row r="6272" spans="1:15" x14ac:dyDescent="0.25">
      <c r="A6272" s="46" t="str">
        <f t="shared" si="1620"/>
        <v/>
      </c>
      <c r="B6272" s="36" t="s">
        <v>10570</v>
      </c>
      <c r="C6272" s="39" t="s">
        <v>10571</v>
      </c>
      <c r="D6272" s="36" t="s">
        <v>10572</v>
      </c>
      <c r="E6272" s="41">
        <v>44244</v>
      </c>
      <c r="F6272" s="36" t="s">
        <v>1010</v>
      </c>
      <c r="G6272" s="8">
        <v>1</v>
      </c>
      <c r="H6272" s="5" t="s">
        <v>10573</v>
      </c>
      <c r="I6272" s="9" t="s">
        <v>21</v>
      </c>
      <c r="J6272" s="9" t="s">
        <v>33</v>
      </c>
      <c r="K6272" s="5" t="s">
        <v>1453</v>
      </c>
      <c r="L6272" s="9" t="s">
        <v>24</v>
      </c>
      <c r="M6272" s="8">
        <v>2</v>
      </c>
      <c r="N6272" s="10">
        <v>940</v>
      </c>
      <c r="O6272" s="11">
        <v>1880</v>
      </c>
    </row>
    <row r="6273" spans="1:15" x14ac:dyDescent="0.25">
      <c r="A6273" s="46" t="str">
        <f t="shared" si="1620"/>
        <v/>
      </c>
      <c r="B6273" s="37" t="str">
        <f t="shared" ref="B6273:B6276" si="1623">B6272</f>
        <v>8432201811</v>
      </c>
      <c r="C6273" s="43" t="str">
        <f t="shared" ref="C6273:F6275" si="1624">C6272</f>
        <v>8432301522</v>
      </c>
      <c r="D6273" s="37" t="str">
        <f t="shared" si="1624"/>
        <v>134307</v>
      </c>
      <c r="E6273" s="44">
        <f t="shared" si="1624"/>
        <v>44244</v>
      </c>
      <c r="F6273" s="37" t="str">
        <f t="shared" si="1624"/>
        <v>John Radkowski</v>
      </c>
      <c r="G6273" s="8">
        <v>2</v>
      </c>
      <c r="H6273" s="5" t="s">
        <v>10574</v>
      </c>
      <c r="I6273" s="9" t="s">
        <v>21</v>
      </c>
      <c r="J6273" s="9" t="s">
        <v>33</v>
      </c>
      <c r="K6273" s="5" t="s">
        <v>1453</v>
      </c>
      <c r="L6273" s="9" t="s">
        <v>24</v>
      </c>
      <c r="M6273" s="8">
        <v>1</v>
      </c>
      <c r="N6273" s="10">
        <v>170</v>
      </c>
      <c r="O6273" s="11">
        <v>170</v>
      </c>
    </row>
    <row r="6274" spans="1:15" x14ac:dyDescent="0.25">
      <c r="A6274" s="46" t="str">
        <f t="shared" si="1620"/>
        <v/>
      </c>
      <c r="B6274" s="37" t="str">
        <f t="shared" si="1623"/>
        <v>8432201811</v>
      </c>
      <c r="C6274" s="43" t="str">
        <f t="shared" si="1624"/>
        <v>8432301522</v>
      </c>
      <c r="D6274" s="37" t="str">
        <f t="shared" si="1624"/>
        <v>134307</v>
      </c>
      <c r="E6274" s="44">
        <f t="shared" si="1624"/>
        <v>44244</v>
      </c>
      <c r="F6274" s="37" t="str">
        <f t="shared" si="1624"/>
        <v>John Radkowski</v>
      </c>
      <c r="G6274" s="8">
        <v>3</v>
      </c>
      <c r="H6274" s="5" t="s">
        <v>10575</v>
      </c>
      <c r="I6274" s="9" t="s">
        <v>21</v>
      </c>
      <c r="J6274" s="9" t="s">
        <v>33</v>
      </c>
      <c r="K6274" s="5" t="s">
        <v>1453</v>
      </c>
      <c r="L6274" s="9" t="s">
        <v>24</v>
      </c>
      <c r="M6274" s="8">
        <v>1</v>
      </c>
      <c r="N6274" s="10">
        <v>200</v>
      </c>
      <c r="O6274" s="11">
        <v>200</v>
      </c>
    </row>
    <row r="6275" spans="1:15" x14ac:dyDescent="0.25">
      <c r="A6275" s="46" t="str">
        <f t="shared" si="1620"/>
        <v/>
      </c>
      <c r="B6275" s="37" t="str">
        <f t="shared" si="1623"/>
        <v>8432201811</v>
      </c>
      <c r="C6275" s="40" t="str">
        <f t="shared" si="1624"/>
        <v>8432301522</v>
      </c>
      <c r="D6275" s="38" t="str">
        <f t="shared" si="1624"/>
        <v>134307</v>
      </c>
      <c r="E6275" s="42">
        <f t="shared" si="1624"/>
        <v>44244</v>
      </c>
      <c r="F6275" s="38" t="str">
        <f t="shared" si="1624"/>
        <v>John Radkowski</v>
      </c>
      <c r="G6275" s="8">
        <v>5</v>
      </c>
      <c r="H6275" s="5" t="s">
        <v>10576</v>
      </c>
      <c r="I6275" s="9" t="s">
        <v>21</v>
      </c>
      <c r="J6275" s="9" t="s">
        <v>33</v>
      </c>
      <c r="K6275" s="5" t="s">
        <v>1453</v>
      </c>
      <c r="L6275" s="9" t="s">
        <v>24</v>
      </c>
      <c r="M6275" s="8">
        <v>1</v>
      </c>
      <c r="N6275" s="10">
        <v>280</v>
      </c>
      <c r="O6275" s="11">
        <v>280</v>
      </c>
    </row>
    <row r="6276" spans="1:15" x14ac:dyDescent="0.25">
      <c r="A6276" s="46" t="str">
        <f t="shared" si="1620"/>
        <v/>
      </c>
      <c r="B6276" s="38" t="str">
        <f t="shared" si="1623"/>
        <v>8432201811</v>
      </c>
      <c r="C6276" s="6" t="s">
        <v>10577</v>
      </c>
      <c r="D6276" s="5" t="s">
        <v>10578</v>
      </c>
      <c r="E6276" s="7">
        <v>44271</v>
      </c>
      <c r="F6276" s="5" t="s">
        <v>1010</v>
      </c>
      <c r="G6276" s="8">
        <v>4</v>
      </c>
      <c r="H6276" s="5" t="s">
        <v>10579</v>
      </c>
      <c r="I6276" s="9" t="s">
        <v>21</v>
      </c>
      <c r="J6276" s="9" t="s">
        <v>33</v>
      </c>
      <c r="K6276" s="5" t="s">
        <v>1453</v>
      </c>
      <c r="L6276" s="9" t="s">
        <v>24</v>
      </c>
      <c r="M6276" s="8">
        <v>1</v>
      </c>
      <c r="N6276" s="10">
        <v>140</v>
      </c>
      <c r="O6276" s="11">
        <v>140</v>
      </c>
    </row>
    <row r="6277" spans="1:15" ht="22.5" customHeight="1" x14ac:dyDescent="0.25">
      <c r="A6277" s="46" t="str">
        <f t="shared" si="1620"/>
        <v/>
      </c>
      <c r="B6277" s="36" t="s">
        <v>10580</v>
      </c>
      <c r="C6277" s="39" t="s">
        <v>10581</v>
      </c>
      <c r="D6277" s="36" t="s">
        <v>10582</v>
      </c>
      <c r="E6277" s="41">
        <v>44335</v>
      </c>
      <c r="F6277" s="36" t="s">
        <v>10266</v>
      </c>
      <c r="G6277" s="8">
        <v>1</v>
      </c>
      <c r="H6277" s="5" t="s">
        <v>10583</v>
      </c>
      <c r="I6277" s="9" t="s">
        <v>21</v>
      </c>
      <c r="J6277" s="9" t="s">
        <v>33</v>
      </c>
      <c r="K6277" s="5" t="s">
        <v>3091</v>
      </c>
      <c r="L6277" s="9" t="s">
        <v>24</v>
      </c>
      <c r="M6277" s="8">
        <v>1</v>
      </c>
      <c r="N6277" s="10">
        <v>2062</v>
      </c>
      <c r="O6277" s="11">
        <v>2062</v>
      </c>
    </row>
    <row r="6278" spans="1:15" ht="22.5" x14ac:dyDescent="0.25">
      <c r="A6278" s="46" t="str">
        <f t="shared" si="1620"/>
        <v/>
      </c>
      <c r="B6278" s="37" t="str">
        <f t="shared" ref="B6278:B6283" si="1625">B6277</f>
        <v>8432201812</v>
      </c>
      <c r="C6278" s="43" t="str">
        <f t="shared" ref="C6278:F6282" si="1626">C6277</f>
        <v>8432301578</v>
      </c>
      <c r="D6278" s="37" t="str">
        <f t="shared" si="1626"/>
        <v>138406</v>
      </c>
      <c r="E6278" s="44">
        <f t="shared" si="1626"/>
        <v>44335</v>
      </c>
      <c r="F6278" s="37" t="str">
        <f t="shared" si="1626"/>
        <v>Zayed Ali Abu Nemer Almazrouei</v>
      </c>
      <c r="G6278" s="8">
        <v>3</v>
      </c>
      <c r="H6278" s="5" t="s">
        <v>10584</v>
      </c>
      <c r="I6278" s="9" t="s">
        <v>21</v>
      </c>
      <c r="J6278" s="9" t="s">
        <v>33</v>
      </c>
      <c r="K6278" s="5" t="s">
        <v>3091</v>
      </c>
      <c r="L6278" s="9" t="s">
        <v>24</v>
      </c>
      <c r="M6278" s="8">
        <v>1</v>
      </c>
      <c r="N6278" s="10">
        <v>2615</v>
      </c>
      <c r="O6278" s="11">
        <v>2615</v>
      </c>
    </row>
    <row r="6279" spans="1:15" ht="22.5" x14ac:dyDescent="0.25">
      <c r="A6279" s="46" t="str">
        <f t="shared" si="1620"/>
        <v/>
      </c>
      <c r="B6279" s="37" t="str">
        <f t="shared" si="1625"/>
        <v>8432201812</v>
      </c>
      <c r="C6279" s="43" t="str">
        <f t="shared" si="1626"/>
        <v>8432301578</v>
      </c>
      <c r="D6279" s="37" t="str">
        <f t="shared" si="1626"/>
        <v>138406</v>
      </c>
      <c r="E6279" s="44">
        <f t="shared" si="1626"/>
        <v>44335</v>
      </c>
      <c r="F6279" s="37" t="str">
        <f t="shared" si="1626"/>
        <v>Zayed Ali Abu Nemer Almazrouei</v>
      </c>
      <c r="G6279" s="8">
        <v>4</v>
      </c>
      <c r="H6279" s="5" t="s">
        <v>10585</v>
      </c>
      <c r="I6279" s="9" t="s">
        <v>21</v>
      </c>
      <c r="J6279" s="9" t="s">
        <v>33</v>
      </c>
      <c r="K6279" s="5" t="s">
        <v>3091</v>
      </c>
      <c r="L6279" s="9" t="s">
        <v>24</v>
      </c>
      <c r="M6279" s="8">
        <v>1</v>
      </c>
      <c r="N6279" s="10">
        <v>1775</v>
      </c>
      <c r="O6279" s="11">
        <v>1775</v>
      </c>
    </row>
    <row r="6280" spans="1:15" ht="22.5" x14ac:dyDescent="0.25">
      <c r="A6280" s="46" t="str">
        <f t="shared" si="1620"/>
        <v/>
      </c>
      <c r="B6280" s="37" t="str">
        <f t="shared" si="1625"/>
        <v>8432201812</v>
      </c>
      <c r="C6280" s="43" t="str">
        <f t="shared" si="1626"/>
        <v>8432301578</v>
      </c>
      <c r="D6280" s="37" t="str">
        <f t="shared" si="1626"/>
        <v>138406</v>
      </c>
      <c r="E6280" s="44">
        <f t="shared" si="1626"/>
        <v>44335</v>
      </c>
      <c r="F6280" s="37" t="str">
        <f t="shared" si="1626"/>
        <v>Zayed Ali Abu Nemer Almazrouei</v>
      </c>
      <c r="G6280" s="8">
        <v>5</v>
      </c>
      <c r="H6280" s="5" t="s">
        <v>10586</v>
      </c>
      <c r="I6280" s="9" t="s">
        <v>21</v>
      </c>
      <c r="J6280" s="9" t="s">
        <v>33</v>
      </c>
      <c r="K6280" s="5" t="s">
        <v>3091</v>
      </c>
      <c r="L6280" s="9" t="s">
        <v>24</v>
      </c>
      <c r="M6280" s="8">
        <v>1</v>
      </c>
      <c r="N6280" s="10">
        <v>1775</v>
      </c>
      <c r="O6280" s="11">
        <v>1775</v>
      </c>
    </row>
    <row r="6281" spans="1:15" ht="22.5" x14ac:dyDescent="0.25">
      <c r="A6281" s="46" t="str">
        <f t="shared" si="1620"/>
        <v/>
      </c>
      <c r="B6281" s="37" t="str">
        <f t="shared" si="1625"/>
        <v>8432201812</v>
      </c>
      <c r="C6281" s="43" t="str">
        <f t="shared" si="1626"/>
        <v>8432301578</v>
      </c>
      <c r="D6281" s="37" t="str">
        <f t="shared" si="1626"/>
        <v>138406</v>
      </c>
      <c r="E6281" s="44">
        <f t="shared" si="1626"/>
        <v>44335</v>
      </c>
      <c r="F6281" s="37" t="str">
        <f t="shared" si="1626"/>
        <v>Zayed Ali Abu Nemer Almazrouei</v>
      </c>
      <c r="G6281" s="8">
        <v>6</v>
      </c>
      <c r="H6281" s="5" t="s">
        <v>10587</v>
      </c>
      <c r="I6281" s="9" t="s">
        <v>21</v>
      </c>
      <c r="J6281" s="9" t="s">
        <v>33</v>
      </c>
      <c r="K6281" s="5" t="s">
        <v>3091</v>
      </c>
      <c r="L6281" s="9" t="s">
        <v>24</v>
      </c>
      <c r="M6281" s="8">
        <v>1</v>
      </c>
      <c r="N6281" s="10">
        <v>1832</v>
      </c>
      <c r="O6281" s="11">
        <v>1832</v>
      </c>
    </row>
    <row r="6282" spans="1:15" ht="22.5" x14ac:dyDescent="0.25">
      <c r="A6282" s="46" t="str">
        <f t="shared" si="1620"/>
        <v/>
      </c>
      <c r="B6282" s="37" t="str">
        <f t="shared" si="1625"/>
        <v>8432201812</v>
      </c>
      <c r="C6282" s="40" t="str">
        <f t="shared" si="1626"/>
        <v>8432301578</v>
      </c>
      <c r="D6282" s="38" t="str">
        <f t="shared" si="1626"/>
        <v>138406</v>
      </c>
      <c r="E6282" s="42">
        <f t="shared" si="1626"/>
        <v>44335</v>
      </c>
      <c r="F6282" s="38" t="str">
        <f t="shared" si="1626"/>
        <v>Zayed Ali Abu Nemer Almazrouei</v>
      </c>
      <c r="G6282" s="8">
        <v>8</v>
      </c>
      <c r="H6282" s="5" t="s">
        <v>10588</v>
      </c>
      <c r="I6282" s="9" t="s">
        <v>21</v>
      </c>
      <c r="J6282" s="9" t="s">
        <v>33</v>
      </c>
      <c r="K6282" s="5" t="s">
        <v>3091</v>
      </c>
      <c r="L6282" s="9" t="s">
        <v>24</v>
      </c>
      <c r="M6282" s="8">
        <v>1</v>
      </c>
      <c r="N6282" s="10">
        <v>1775</v>
      </c>
      <c r="O6282" s="11">
        <v>1775</v>
      </c>
    </row>
    <row r="6283" spans="1:15" ht="22.5" customHeight="1" x14ac:dyDescent="0.25">
      <c r="A6283" s="46" t="str">
        <f t="shared" si="1620"/>
        <v/>
      </c>
      <c r="B6283" s="37" t="str">
        <f t="shared" si="1625"/>
        <v>8432201812</v>
      </c>
      <c r="C6283" s="39" t="s">
        <v>10589</v>
      </c>
      <c r="D6283" s="36" t="s">
        <v>10590</v>
      </c>
      <c r="E6283" s="41">
        <v>44326</v>
      </c>
      <c r="F6283" s="36" t="s">
        <v>10266</v>
      </c>
      <c r="G6283" s="8">
        <v>2</v>
      </c>
      <c r="H6283" s="5" t="s">
        <v>10591</v>
      </c>
      <c r="I6283" s="9" t="s">
        <v>21</v>
      </c>
      <c r="J6283" s="9" t="s">
        <v>33</v>
      </c>
      <c r="K6283" s="5" t="s">
        <v>3091</v>
      </c>
      <c r="L6283" s="9" t="s">
        <v>24</v>
      </c>
      <c r="M6283" s="8">
        <v>1</v>
      </c>
      <c r="N6283" s="10">
        <v>2061</v>
      </c>
      <c r="O6283" s="11">
        <v>2061</v>
      </c>
    </row>
    <row r="6284" spans="1:15" ht="22.5" x14ac:dyDescent="0.25">
      <c r="A6284" s="46" t="str">
        <f t="shared" si="1620"/>
        <v/>
      </c>
      <c r="B6284" s="37" t="str">
        <f t="shared" ref="B6284:F6285" si="1627">B6283</f>
        <v>8432201812</v>
      </c>
      <c r="C6284" s="43" t="str">
        <f t="shared" si="1627"/>
        <v>8432301582</v>
      </c>
      <c r="D6284" s="37" t="str">
        <f t="shared" si="1627"/>
        <v>138178</v>
      </c>
      <c r="E6284" s="44">
        <f t="shared" si="1627"/>
        <v>44326</v>
      </c>
      <c r="F6284" s="37" t="str">
        <f t="shared" si="1627"/>
        <v>Zayed Ali Abu Nemer Almazrouei</v>
      </c>
      <c r="G6284" s="8">
        <v>7</v>
      </c>
      <c r="H6284" s="5" t="s">
        <v>10592</v>
      </c>
      <c r="I6284" s="9" t="s">
        <v>21</v>
      </c>
      <c r="J6284" s="9" t="s">
        <v>33</v>
      </c>
      <c r="K6284" s="5" t="s">
        <v>3091</v>
      </c>
      <c r="L6284" s="9" t="s">
        <v>24</v>
      </c>
      <c r="M6284" s="8">
        <v>1</v>
      </c>
      <c r="N6284" s="10">
        <v>2615</v>
      </c>
      <c r="O6284" s="11">
        <v>2615</v>
      </c>
    </row>
    <row r="6285" spans="1:15" ht="22.5" x14ac:dyDescent="0.25">
      <c r="A6285" s="46" t="str">
        <f t="shared" si="1620"/>
        <v/>
      </c>
      <c r="B6285" s="38" t="str">
        <f t="shared" si="1627"/>
        <v>8432201812</v>
      </c>
      <c r="C6285" s="40" t="str">
        <f t="shared" si="1627"/>
        <v>8432301582</v>
      </c>
      <c r="D6285" s="38" t="str">
        <f t="shared" si="1627"/>
        <v>138178</v>
      </c>
      <c r="E6285" s="42">
        <f t="shared" si="1627"/>
        <v>44326</v>
      </c>
      <c r="F6285" s="38" t="str">
        <f t="shared" si="1627"/>
        <v>Zayed Ali Abu Nemer Almazrouei</v>
      </c>
      <c r="G6285" s="8">
        <v>9</v>
      </c>
      <c r="H6285" s="5" t="s">
        <v>10593</v>
      </c>
      <c r="I6285" s="9" t="s">
        <v>21</v>
      </c>
      <c r="J6285" s="9" t="s">
        <v>33</v>
      </c>
      <c r="K6285" s="5" t="s">
        <v>3091</v>
      </c>
      <c r="L6285" s="9" t="s">
        <v>24</v>
      </c>
      <c r="M6285" s="8">
        <v>1</v>
      </c>
      <c r="N6285" s="10">
        <v>2360</v>
      </c>
      <c r="O6285" s="11">
        <v>2360</v>
      </c>
    </row>
    <row r="6286" spans="1:15" ht="22.5" x14ac:dyDescent="0.25">
      <c r="A6286" s="46" t="str">
        <f t="shared" si="1620"/>
        <v/>
      </c>
      <c r="B6286" s="5" t="s">
        <v>10594</v>
      </c>
      <c r="C6286" s="6" t="s">
        <v>10595</v>
      </c>
      <c r="D6286" s="5" t="s">
        <v>10596</v>
      </c>
      <c r="E6286" s="7">
        <v>44252</v>
      </c>
      <c r="F6286" s="5" t="s">
        <v>10277</v>
      </c>
      <c r="G6286" s="8">
        <v>1</v>
      </c>
      <c r="H6286" s="5" t="s">
        <v>10597</v>
      </c>
      <c r="I6286" s="9" t="s">
        <v>21</v>
      </c>
      <c r="J6286" s="9" t="s">
        <v>33</v>
      </c>
      <c r="K6286" s="5" t="s">
        <v>10598</v>
      </c>
      <c r="L6286" s="9" t="s">
        <v>453</v>
      </c>
      <c r="M6286" s="8">
        <v>1</v>
      </c>
      <c r="N6286" s="10">
        <v>2330</v>
      </c>
      <c r="O6286" s="11">
        <v>2330</v>
      </c>
    </row>
    <row r="6287" spans="1:15" x14ac:dyDescent="0.25">
      <c r="A6287" s="46" t="str">
        <f t="shared" si="1620"/>
        <v/>
      </c>
      <c r="B6287" s="36" t="s">
        <v>10599</v>
      </c>
      <c r="C6287" s="39" t="s">
        <v>10600</v>
      </c>
      <c r="D6287" s="36" t="s">
        <v>10601</v>
      </c>
      <c r="E6287" s="41">
        <v>44298</v>
      </c>
      <c r="F6287" s="36" t="s">
        <v>1010</v>
      </c>
      <c r="G6287" s="8">
        <v>1</v>
      </c>
      <c r="H6287" s="5" t="s">
        <v>10602</v>
      </c>
      <c r="I6287" s="9" t="s">
        <v>21</v>
      </c>
      <c r="J6287" s="9" t="s">
        <v>33</v>
      </c>
      <c r="K6287" s="5" t="s">
        <v>1225</v>
      </c>
      <c r="L6287" s="9" t="s">
        <v>24</v>
      </c>
      <c r="M6287" s="8">
        <v>1</v>
      </c>
      <c r="N6287" s="10">
        <v>5700</v>
      </c>
      <c r="O6287" s="11">
        <v>5700</v>
      </c>
    </row>
    <row r="6288" spans="1:15" x14ac:dyDescent="0.25">
      <c r="A6288" s="46" t="str">
        <f t="shared" si="1620"/>
        <v/>
      </c>
      <c r="B6288" s="38" t="str">
        <f t="shared" ref="B6288:F6288" si="1628">B6287</f>
        <v>8432201814</v>
      </c>
      <c r="C6288" s="40" t="str">
        <f t="shared" si="1628"/>
        <v>8432301552</v>
      </c>
      <c r="D6288" s="38" t="str">
        <f t="shared" si="1628"/>
        <v>137026</v>
      </c>
      <c r="E6288" s="42">
        <f t="shared" si="1628"/>
        <v>44298</v>
      </c>
      <c r="F6288" s="38" t="str">
        <f t="shared" si="1628"/>
        <v>John Radkowski</v>
      </c>
      <c r="G6288" s="8">
        <v>2</v>
      </c>
      <c r="H6288" s="5" t="s">
        <v>10603</v>
      </c>
      <c r="I6288" s="9" t="s">
        <v>21</v>
      </c>
      <c r="J6288" s="9" t="s">
        <v>33</v>
      </c>
      <c r="K6288" s="5" t="s">
        <v>1225</v>
      </c>
      <c r="L6288" s="9" t="s">
        <v>24</v>
      </c>
      <c r="M6288" s="8">
        <v>2</v>
      </c>
      <c r="N6288" s="10">
        <v>1978.8</v>
      </c>
      <c r="O6288" s="11">
        <v>3957.6</v>
      </c>
    </row>
    <row r="6289" spans="1:15" x14ac:dyDescent="0.25">
      <c r="A6289" s="46" t="str">
        <f t="shared" si="1620"/>
        <v/>
      </c>
      <c r="B6289" s="36" t="s">
        <v>10604</v>
      </c>
      <c r="C6289" s="39" t="s">
        <v>10605</v>
      </c>
      <c r="D6289" s="36" t="s">
        <v>10606</v>
      </c>
      <c r="E6289" s="41">
        <v>44228</v>
      </c>
      <c r="F6289" s="36" t="s">
        <v>1010</v>
      </c>
      <c r="G6289" s="8">
        <v>1</v>
      </c>
      <c r="H6289" s="5" t="s">
        <v>10607</v>
      </c>
      <c r="I6289" s="9" t="s">
        <v>21</v>
      </c>
      <c r="J6289" s="9" t="s">
        <v>33</v>
      </c>
      <c r="K6289" s="5" t="s">
        <v>312</v>
      </c>
      <c r="L6289" s="9" t="s">
        <v>24</v>
      </c>
      <c r="M6289" s="8">
        <v>1</v>
      </c>
      <c r="N6289" s="10">
        <v>2238.5</v>
      </c>
      <c r="O6289" s="11">
        <v>2238.5</v>
      </c>
    </row>
    <row r="6290" spans="1:15" x14ac:dyDescent="0.25">
      <c r="A6290" s="46" t="str">
        <f t="shared" si="1620"/>
        <v/>
      </c>
      <c r="B6290" s="37" t="str">
        <f t="shared" ref="B6290:F6291" si="1629">B6289</f>
        <v>8432201815</v>
      </c>
      <c r="C6290" s="43" t="str">
        <f t="shared" si="1629"/>
        <v>8432301510</v>
      </c>
      <c r="D6290" s="37" t="str">
        <f t="shared" si="1629"/>
        <v>133546</v>
      </c>
      <c r="E6290" s="44">
        <f t="shared" si="1629"/>
        <v>44228</v>
      </c>
      <c r="F6290" s="37" t="str">
        <f t="shared" si="1629"/>
        <v>John Radkowski</v>
      </c>
      <c r="G6290" s="8">
        <v>2</v>
      </c>
      <c r="H6290" s="5" t="s">
        <v>10608</v>
      </c>
      <c r="I6290" s="9" t="s">
        <v>21</v>
      </c>
      <c r="J6290" s="9" t="s">
        <v>33</v>
      </c>
      <c r="K6290" s="5" t="s">
        <v>312</v>
      </c>
      <c r="L6290" s="9" t="s">
        <v>24</v>
      </c>
      <c r="M6290" s="8">
        <v>2</v>
      </c>
      <c r="N6290" s="10">
        <v>1050.5</v>
      </c>
      <c r="O6290" s="11">
        <v>2101</v>
      </c>
    </row>
    <row r="6291" spans="1:15" x14ac:dyDescent="0.25">
      <c r="A6291" s="46" t="str">
        <f t="shared" si="1620"/>
        <v/>
      </c>
      <c r="B6291" s="38" t="str">
        <f t="shared" si="1629"/>
        <v>8432201815</v>
      </c>
      <c r="C6291" s="40" t="str">
        <f t="shared" si="1629"/>
        <v>8432301510</v>
      </c>
      <c r="D6291" s="38" t="str">
        <f t="shared" si="1629"/>
        <v>133546</v>
      </c>
      <c r="E6291" s="42">
        <f t="shared" si="1629"/>
        <v>44228</v>
      </c>
      <c r="F6291" s="38" t="str">
        <f t="shared" si="1629"/>
        <v>John Radkowski</v>
      </c>
      <c r="G6291" s="8">
        <v>3</v>
      </c>
      <c r="H6291" s="5" t="s">
        <v>10609</v>
      </c>
      <c r="I6291" s="9" t="s">
        <v>21</v>
      </c>
      <c r="J6291" s="9" t="s">
        <v>33</v>
      </c>
      <c r="K6291" s="5" t="s">
        <v>312</v>
      </c>
      <c r="L6291" s="9" t="s">
        <v>24</v>
      </c>
      <c r="M6291" s="8">
        <v>1</v>
      </c>
      <c r="N6291" s="10">
        <v>566.98</v>
      </c>
      <c r="O6291" s="11">
        <v>566.98</v>
      </c>
    </row>
    <row r="6292" spans="1:15" ht="15" customHeight="1" x14ac:dyDescent="0.25">
      <c r="A6292" s="46" t="str">
        <f t="shared" si="1620"/>
        <v/>
      </c>
      <c r="B6292" s="36" t="s">
        <v>10610</v>
      </c>
      <c r="C6292" s="39" t="s">
        <v>10611</v>
      </c>
      <c r="D6292" s="36" t="s">
        <v>10612</v>
      </c>
      <c r="E6292" s="41">
        <v>44332</v>
      </c>
      <c r="F6292" s="36" t="s">
        <v>10266</v>
      </c>
      <c r="G6292" s="8">
        <v>1</v>
      </c>
      <c r="H6292" s="5" t="s">
        <v>10613</v>
      </c>
      <c r="I6292" s="9" t="s">
        <v>21</v>
      </c>
      <c r="J6292" s="9" t="s">
        <v>33</v>
      </c>
      <c r="K6292" s="5" t="s">
        <v>266</v>
      </c>
      <c r="L6292" s="9" t="s">
        <v>24</v>
      </c>
      <c r="M6292" s="8">
        <v>2</v>
      </c>
      <c r="N6292" s="10">
        <v>625</v>
      </c>
      <c r="O6292" s="11">
        <v>1250</v>
      </c>
    </row>
    <row r="6293" spans="1:15" x14ac:dyDescent="0.25">
      <c r="A6293" s="46" t="str">
        <f t="shared" si="1620"/>
        <v/>
      </c>
      <c r="B6293" s="37" t="str">
        <f t="shared" ref="B6293:F6300" si="1630">B6292</f>
        <v>8432201817</v>
      </c>
      <c r="C6293" s="43" t="str">
        <f t="shared" si="1630"/>
        <v>8432301579</v>
      </c>
      <c r="D6293" s="37" t="str">
        <f t="shared" si="1630"/>
        <v>138206</v>
      </c>
      <c r="E6293" s="44">
        <f t="shared" si="1630"/>
        <v>44332</v>
      </c>
      <c r="F6293" s="37" t="str">
        <f t="shared" si="1630"/>
        <v>Zayed Ali Abu Nemer Almazrouei</v>
      </c>
      <c r="G6293" s="8">
        <v>2</v>
      </c>
      <c r="H6293" s="5" t="s">
        <v>10614</v>
      </c>
      <c r="I6293" s="9" t="s">
        <v>21</v>
      </c>
      <c r="J6293" s="9" t="s">
        <v>33</v>
      </c>
      <c r="K6293" s="5" t="s">
        <v>266</v>
      </c>
      <c r="L6293" s="9" t="s">
        <v>24</v>
      </c>
      <c r="M6293" s="8">
        <v>3</v>
      </c>
      <c r="N6293" s="10">
        <v>75</v>
      </c>
      <c r="O6293" s="11">
        <v>225</v>
      </c>
    </row>
    <row r="6294" spans="1:15" x14ac:dyDescent="0.25">
      <c r="A6294" s="46" t="str">
        <f t="shared" si="1620"/>
        <v/>
      </c>
      <c r="B6294" s="37" t="str">
        <f t="shared" si="1630"/>
        <v>8432201817</v>
      </c>
      <c r="C6294" s="43" t="str">
        <f t="shared" si="1630"/>
        <v>8432301579</v>
      </c>
      <c r="D6294" s="37" t="str">
        <f t="shared" si="1630"/>
        <v>138206</v>
      </c>
      <c r="E6294" s="44">
        <f t="shared" si="1630"/>
        <v>44332</v>
      </c>
      <c r="F6294" s="37" t="str">
        <f t="shared" si="1630"/>
        <v>Zayed Ali Abu Nemer Almazrouei</v>
      </c>
      <c r="G6294" s="8">
        <v>3</v>
      </c>
      <c r="H6294" s="5" t="s">
        <v>10615</v>
      </c>
      <c r="I6294" s="9" t="s">
        <v>21</v>
      </c>
      <c r="J6294" s="9" t="s">
        <v>33</v>
      </c>
      <c r="K6294" s="5" t="s">
        <v>266</v>
      </c>
      <c r="L6294" s="9" t="s">
        <v>24</v>
      </c>
      <c r="M6294" s="8">
        <v>1</v>
      </c>
      <c r="N6294" s="10">
        <v>325</v>
      </c>
      <c r="O6294" s="11">
        <v>325</v>
      </c>
    </row>
    <row r="6295" spans="1:15" x14ac:dyDescent="0.25">
      <c r="A6295" s="46" t="str">
        <f t="shared" si="1620"/>
        <v/>
      </c>
      <c r="B6295" s="37" t="str">
        <f t="shared" si="1630"/>
        <v>8432201817</v>
      </c>
      <c r="C6295" s="43" t="str">
        <f t="shared" si="1630"/>
        <v>8432301579</v>
      </c>
      <c r="D6295" s="37" t="str">
        <f t="shared" si="1630"/>
        <v>138206</v>
      </c>
      <c r="E6295" s="44">
        <f t="shared" si="1630"/>
        <v>44332</v>
      </c>
      <c r="F6295" s="37" t="str">
        <f t="shared" si="1630"/>
        <v>Zayed Ali Abu Nemer Almazrouei</v>
      </c>
      <c r="G6295" s="8">
        <v>4</v>
      </c>
      <c r="H6295" s="5" t="s">
        <v>10616</v>
      </c>
      <c r="I6295" s="9" t="s">
        <v>21</v>
      </c>
      <c r="J6295" s="9" t="s">
        <v>33</v>
      </c>
      <c r="K6295" s="5" t="s">
        <v>266</v>
      </c>
      <c r="L6295" s="9" t="s">
        <v>24</v>
      </c>
      <c r="M6295" s="8">
        <v>1</v>
      </c>
      <c r="N6295" s="10">
        <v>130</v>
      </c>
      <c r="O6295" s="11">
        <v>130</v>
      </c>
    </row>
    <row r="6296" spans="1:15" x14ac:dyDescent="0.25">
      <c r="A6296" s="46" t="str">
        <f t="shared" si="1620"/>
        <v/>
      </c>
      <c r="B6296" s="37" t="str">
        <f t="shared" si="1630"/>
        <v>8432201817</v>
      </c>
      <c r="C6296" s="43" t="str">
        <f t="shared" si="1630"/>
        <v>8432301579</v>
      </c>
      <c r="D6296" s="37" t="str">
        <f t="shared" si="1630"/>
        <v>138206</v>
      </c>
      <c r="E6296" s="44">
        <f t="shared" si="1630"/>
        <v>44332</v>
      </c>
      <c r="F6296" s="37" t="str">
        <f t="shared" si="1630"/>
        <v>Zayed Ali Abu Nemer Almazrouei</v>
      </c>
      <c r="G6296" s="8">
        <v>5</v>
      </c>
      <c r="H6296" s="5" t="s">
        <v>10617</v>
      </c>
      <c r="I6296" s="9" t="s">
        <v>21</v>
      </c>
      <c r="J6296" s="9" t="s">
        <v>33</v>
      </c>
      <c r="K6296" s="5" t="s">
        <v>266</v>
      </c>
      <c r="L6296" s="9" t="s">
        <v>24</v>
      </c>
      <c r="M6296" s="8">
        <v>1</v>
      </c>
      <c r="N6296" s="10">
        <v>160</v>
      </c>
      <c r="O6296" s="11">
        <v>160</v>
      </c>
    </row>
    <row r="6297" spans="1:15" x14ac:dyDescent="0.25">
      <c r="A6297" s="46" t="str">
        <f t="shared" si="1620"/>
        <v/>
      </c>
      <c r="B6297" s="37" t="str">
        <f t="shared" si="1630"/>
        <v>8432201817</v>
      </c>
      <c r="C6297" s="43" t="str">
        <f t="shared" si="1630"/>
        <v>8432301579</v>
      </c>
      <c r="D6297" s="37" t="str">
        <f t="shared" si="1630"/>
        <v>138206</v>
      </c>
      <c r="E6297" s="44">
        <f t="shared" si="1630"/>
        <v>44332</v>
      </c>
      <c r="F6297" s="37" t="str">
        <f t="shared" si="1630"/>
        <v>Zayed Ali Abu Nemer Almazrouei</v>
      </c>
      <c r="G6297" s="8">
        <v>6</v>
      </c>
      <c r="H6297" s="5" t="s">
        <v>10618</v>
      </c>
      <c r="I6297" s="9" t="s">
        <v>21</v>
      </c>
      <c r="J6297" s="9" t="s">
        <v>33</v>
      </c>
      <c r="K6297" s="5" t="s">
        <v>266</v>
      </c>
      <c r="L6297" s="9" t="s">
        <v>24</v>
      </c>
      <c r="M6297" s="8">
        <v>1</v>
      </c>
      <c r="N6297" s="10">
        <v>50</v>
      </c>
      <c r="O6297" s="11">
        <v>50</v>
      </c>
    </row>
    <row r="6298" spans="1:15" x14ac:dyDescent="0.25">
      <c r="A6298" s="46" t="str">
        <f t="shared" si="1620"/>
        <v/>
      </c>
      <c r="B6298" s="37" t="str">
        <f t="shared" si="1630"/>
        <v>8432201817</v>
      </c>
      <c r="C6298" s="43" t="str">
        <f t="shared" si="1630"/>
        <v>8432301579</v>
      </c>
      <c r="D6298" s="37" t="str">
        <f t="shared" si="1630"/>
        <v>138206</v>
      </c>
      <c r="E6298" s="44">
        <f t="shared" si="1630"/>
        <v>44332</v>
      </c>
      <c r="F6298" s="37" t="str">
        <f t="shared" si="1630"/>
        <v>Zayed Ali Abu Nemer Almazrouei</v>
      </c>
      <c r="G6298" s="8">
        <v>7</v>
      </c>
      <c r="H6298" s="5" t="s">
        <v>10619</v>
      </c>
      <c r="I6298" s="9" t="s">
        <v>21</v>
      </c>
      <c r="J6298" s="9" t="s">
        <v>33</v>
      </c>
      <c r="K6298" s="5" t="s">
        <v>266</v>
      </c>
      <c r="L6298" s="9" t="s">
        <v>24</v>
      </c>
      <c r="M6298" s="8">
        <v>1</v>
      </c>
      <c r="N6298" s="10">
        <v>90</v>
      </c>
      <c r="O6298" s="11">
        <v>90</v>
      </c>
    </row>
    <row r="6299" spans="1:15" x14ac:dyDescent="0.25">
      <c r="A6299" s="47" t="str">
        <f t="shared" si="1620"/>
        <v/>
      </c>
      <c r="B6299" s="38" t="str">
        <f t="shared" si="1630"/>
        <v>8432201817</v>
      </c>
      <c r="C6299" s="40" t="str">
        <f t="shared" si="1630"/>
        <v>8432301579</v>
      </c>
      <c r="D6299" s="38" t="str">
        <f t="shared" si="1630"/>
        <v>138206</v>
      </c>
      <c r="E6299" s="42">
        <f t="shared" si="1630"/>
        <v>44332</v>
      </c>
      <c r="F6299" s="38" t="str">
        <f t="shared" si="1630"/>
        <v>Zayed Ali Abu Nemer Almazrouei</v>
      </c>
      <c r="G6299" s="8">
        <v>8</v>
      </c>
      <c r="H6299" s="5" t="s">
        <v>10620</v>
      </c>
      <c r="I6299" s="9" t="s">
        <v>21</v>
      </c>
      <c r="J6299" s="9" t="s">
        <v>33</v>
      </c>
      <c r="K6299" s="5" t="s">
        <v>266</v>
      </c>
      <c r="L6299" s="9" t="s">
        <v>24</v>
      </c>
      <c r="M6299" s="8">
        <v>1</v>
      </c>
      <c r="N6299" s="10">
        <v>220</v>
      </c>
      <c r="O6299" s="11">
        <v>220</v>
      </c>
    </row>
    <row r="6300" spans="1:15" x14ac:dyDescent="0.25">
      <c r="A6300" s="45" t="s">
        <v>0</v>
      </c>
      <c r="B6300" s="23" t="str">
        <f t="shared" si="1630"/>
        <v>8432201817</v>
      </c>
      <c r="C6300" s="24" t="str">
        <f t="shared" si="1630"/>
        <v>8432301579</v>
      </c>
      <c r="D6300" s="23" t="str">
        <f t="shared" si="1630"/>
        <v>138206</v>
      </c>
      <c r="E6300" s="23">
        <f t="shared" si="1630"/>
        <v>44332</v>
      </c>
      <c r="F6300" s="23" t="str">
        <f t="shared" si="1630"/>
        <v>Zayed Ali Abu Nemer Almazrouei</v>
      </c>
      <c r="G6300" s="8">
        <v>9</v>
      </c>
      <c r="H6300" s="5" t="s">
        <v>10621</v>
      </c>
      <c r="I6300" s="9" t="s">
        <v>21</v>
      </c>
      <c r="J6300" s="9" t="s">
        <v>33</v>
      </c>
      <c r="K6300" s="5" t="s">
        <v>266</v>
      </c>
      <c r="L6300" s="9" t="s">
        <v>24</v>
      </c>
      <c r="M6300" s="8">
        <v>1</v>
      </c>
      <c r="N6300" s="10">
        <v>1318</v>
      </c>
      <c r="O6300" s="11">
        <v>1318</v>
      </c>
    </row>
    <row r="6301" spans="1:15" ht="33.75" x14ac:dyDescent="0.25">
      <c r="A6301" s="46" t="str">
        <f t="shared" ref="A6301:A6364" si="1631">A6300</f>
        <v/>
      </c>
      <c r="B6301" s="36" t="s">
        <v>10622</v>
      </c>
      <c r="C6301" s="6" t="s">
        <v>10623</v>
      </c>
      <c r="D6301" s="5" t="s">
        <v>10624</v>
      </c>
      <c r="E6301" s="7">
        <v>44361</v>
      </c>
      <c r="F6301" s="5" t="s">
        <v>10266</v>
      </c>
      <c r="G6301" s="8">
        <v>1</v>
      </c>
      <c r="H6301" s="5" t="s">
        <v>10625</v>
      </c>
      <c r="I6301" s="9" t="s">
        <v>1350</v>
      </c>
      <c r="J6301" s="9" t="s">
        <v>22</v>
      </c>
      <c r="K6301" s="5" t="s">
        <v>1820</v>
      </c>
      <c r="L6301" s="9" t="s">
        <v>24</v>
      </c>
      <c r="M6301" s="8">
        <v>3.8387099999999998</v>
      </c>
      <c r="N6301" s="10">
        <v>11000</v>
      </c>
      <c r="O6301" s="11">
        <v>42225.81</v>
      </c>
    </row>
    <row r="6302" spans="1:15" ht="33.75" x14ac:dyDescent="0.25">
      <c r="A6302" s="46" t="str">
        <f t="shared" si="1631"/>
        <v/>
      </c>
      <c r="B6302" s="38" t="str">
        <f>B6301</f>
        <v>8432201818</v>
      </c>
      <c r="C6302" s="6" t="s">
        <v>10626</v>
      </c>
      <c r="D6302" s="5" t="s">
        <v>10627</v>
      </c>
      <c r="E6302" s="7">
        <v>44494</v>
      </c>
      <c r="F6302" s="5" t="s">
        <v>2641</v>
      </c>
      <c r="G6302" s="8">
        <v>1</v>
      </c>
      <c r="H6302" s="5" t="s">
        <v>10625</v>
      </c>
      <c r="I6302" s="9" t="s">
        <v>1350</v>
      </c>
      <c r="J6302" s="9" t="s">
        <v>22</v>
      </c>
      <c r="K6302" s="5" t="s">
        <v>1820</v>
      </c>
      <c r="L6302" s="9" t="s">
        <v>24</v>
      </c>
      <c r="M6302" s="8">
        <v>2</v>
      </c>
      <c r="N6302" s="10">
        <v>11000</v>
      </c>
      <c r="O6302" s="11">
        <v>22000</v>
      </c>
    </row>
    <row r="6303" spans="1:15" ht="15" customHeight="1" x14ac:dyDescent="0.25">
      <c r="A6303" s="46" t="str">
        <f t="shared" si="1631"/>
        <v/>
      </c>
      <c r="B6303" s="36" t="s">
        <v>10628</v>
      </c>
      <c r="C6303" s="39" t="s">
        <v>10629</v>
      </c>
      <c r="D6303" s="36" t="s">
        <v>10630</v>
      </c>
      <c r="E6303" s="41">
        <v>44424</v>
      </c>
      <c r="F6303" s="36" t="s">
        <v>19</v>
      </c>
      <c r="G6303" s="8">
        <v>1</v>
      </c>
      <c r="H6303" s="5" t="s">
        <v>10631</v>
      </c>
      <c r="I6303" s="9" t="s">
        <v>21</v>
      </c>
      <c r="J6303" s="9" t="s">
        <v>33</v>
      </c>
      <c r="K6303" s="5" t="s">
        <v>1453</v>
      </c>
      <c r="L6303" s="9" t="s">
        <v>24</v>
      </c>
      <c r="M6303" s="8">
        <v>1</v>
      </c>
      <c r="N6303" s="10">
        <v>1849</v>
      </c>
      <c r="O6303" s="11">
        <v>1849</v>
      </c>
    </row>
    <row r="6304" spans="1:15" x14ac:dyDescent="0.25">
      <c r="A6304" s="46" t="str">
        <f t="shared" si="1631"/>
        <v/>
      </c>
      <c r="B6304" s="37" t="str">
        <f t="shared" ref="B6304:F6310" si="1632">B6303</f>
        <v>8432201820</v>
      </c>
      <c r="C6304" s="43" t="str">
        <f t="shared" si="1632"/>
        <v>8432301626</v>
      </c>
      <c r="D6304" s="37" t="str">
        <f t="shared" si="1632"/>
        <v>843900000061</v>
      </c>
      <c r="E6304" s="44">
        <f t="shared" si="1632"/>
        <v>44424</v>
      </c>
      <c r="F6304" s="37" t="str">
        <f t="shared" si="1632"/>
        <v>Shiju Badarudeen</v>
      </c>
      <c r="G6304" s="8">
        <v>2</v>
      </c>
      <c r="H6304" s="5" t="s">
        <v>10632</v>
      </c>
      <c r="I6304" s="9" t="s">
        <v>21</v>
      </c>
      <c r="J6304" s="9" t="s">
        <v>33</v>
      </c>
      <c r="K6304" s="5" t="s">
        <v>1453</v>
      </c>
      <c r="L6304" s="9" t="s">
        <v>24</v>
      </c>
      <c r="M6304" s="8">
        <v>1</v>
      </c>
      <c r="N6304" s="10">
        <v>1680</v>
      </c>
      <c r="O6304" s="11">
        <v>1680</v>
      </c>
    </row>
    <row r="6305" spans="1:15" x14ac:dyDescent="0.25">
      <c r="A6305" s="46" t="str">
        <f t="shared" si="1631"/>
        <v/>
      </c>
      <c r="B6305" s="37" t="str">
        <f t="shared" si="1632"/>
        <v>8432201820</v>
      </c>
      <c r="C6305" s="43" t="str">
        <f t="shared" si="1632"/>
        <v>8432301626</v>
      </c>
      <c r="D6305" s="37" t="str">
        <f t="shared" si="1632"/>
        <v>843900000061</v>
      </c>
      <c r="E6305" s="44">
        <f t="shared" si="1632"/>
        <v>44424</v>
      </c>
      <c r="F6305" s="37" t="str">
        <f t="shared" si="1632"/>
        <v>Shiju Badarudeen</v>
      </c>
      <c r="G6305" s="8">
        <v>3</v>
      </c>
      <c r="H6305" s="5" t="s">
        <v>10633</v>
      </c>
      <c r="I6305" s="9" t="s">
        <v>21</v>
      </c>
      <c r="J6305" s="9" t="s">
        <v>33</v>
      </c>
      <c r="K6305" s="5" t="s">
        <v>1453</v>
      </c>
      <c r="L6305" s="9" t="s">
        <v>24</v>
      </c>
      <c r="M6305" s="8">
        <v>1</v>
      </c>
      <c r="N6305" s="10">
        <v>455</v>
      </c>
      <c r="O6305" s="11">
        <v>455</v>
      </c>
    </row>
    <row r="6306" spans="1:15" x14ac:dyDescent="0.25">
      <c r="A6306" s="46" t="str">
        <f t="shared" si="1631"/>
        <v/>
      </c>
      <c r="B6306" s="37" t="str">
        <f t="shared" si="1632"/>
        <v>8432201820</v>
      </c>
      <c r="C6306" s="43" t="str">
        <f t="shared" si="1632"/>
        <v>8432301626</v>
      </c>
      <c r="D6306" s="37" t="str">
        <f t="shared" si="1632"/>
        <v>843900000061</v>
      </c>
      <c r="E6306" s="44">
        <f t="shared" si="1632"/>
        <v>44424</v>
      </c>
      <c r="F6306" s="37" t="str">
        <f t="shared" si="1632"/>
        <v>Shiju Badarudeen</v>
      </c>
      <c r="G6306" s="8">
        <v>4</v>
      </c>
      <c r="H6306" s="5" t="s">
        <v>10634</v>
      </c>
      <c r="I6306" s="9" t="s">
        <v>21</v>
      </c>
      <c r="J6306" s="9" t="s">
        <v>33</v>
      </c>
      <c r="K6306" s="5" t="s">
        <v>1453</v>
      </c>
      <c r="L6306" s="9" t="s">
        <v>24</v>
      </c>
      <c r="M6306" s="8">
        <v>1</v>
      </c>
      <c r="N6306" s="10">
        <v>1352</v>
      </c>
      <c r="O6306" s="11">
        <v>1352</v>
      </c>
    </row>
    <row r="6307" spans="1:15" x14ac:dyDescent="0.25">
      <c r="A6307" s="46" t="str">
        <f t="shared" si="1631"/>
        <v/>
      </c>
      <c r="B6307" s="37" t="str">
        <f t="shared" si="1632"/>
        <v>8432201820</v>
      </c>
      <c r="C6307" s="43" t="str">
        <f t="shared" si="1632"/>
        <v>8432301626</v>
      </c>
      <c r="D6307" s="37" t="str">
        <f t="shared" si="1632"/>
        <v>843900000061</v>
      </c>
      <c r="E6307" s="44">
        <f t="shared" si="1632"/>
        <v>44424</v>
      </c>
      <c r="F6307" s="37" t="str">
        <f t="shared" si="1632"/>
        <v>Shiju Badarudeen</v>
      </c>
      <c r="G6307" s="8">
        <v>5</v>
      </c>
      <c r="H6307" s="5" t="s">
        <v>10635</v>
      </c>
      <c r="I6307" s="9" t="s">
        <v>21</v>
      </c>
      <c r="J6307" s="9" t="s">
        <v>33</v>
      </c>
      <c r="K6307" s="5" t="s">
        <v>1453</v>
      </c>
      <c r="L6307" s="9" t="s">
        <v>24</v>
      </c>
      <c r="M6307" s="8">
        <v>1</v>
      </c>
      <c r="N6307" s="10">
        <v>245</v>
      </c>
      <c r="O6307" s="11">
        <v>245</v>
      </c>
    </row>
    <row r="6308" spans="1:15" x14ac:dyDescent="0.25">
      <c r="A6308" s="46" t="str">
        <f t="shared" si="1631"/>
        <v/>
      </c>
      <c r="B6308" s="37" t="str">
        <f t="shared" si="1632"/>
        <v>8432201820</v>
      </c>
      <c r="C6308" s="43" t="str">
        <f t="shared" si="1632"/>
        <v>8432301626</v>
      </c>
      <c r="D6308" s="37" t="str">
        <f t="shared" si="1632"/>
        <v>843900000061</v>
      </c>
      <c r="E6308" s="44">
        <f t="shared" si="1632"/>
        <v>44424</v>
      </c>
      <c r="F6308" s="37" t="str">
        <f t="shared" si="1632"/>
        <v>Shiju Badarudeen</v>
      </c>
      <c r="G6308" s="8">
        <v>6</v>
      </c>
      <c r="H6308" s="5" t="s">
        <v>10636</v>
      </c>
      <c r="I6308" s="9" t="s">
        <v>21</v>
      </c>
      <c r="J6308" s="9" t="s">
        <v>33</v>
      </c>
      <c r="K6308" s="5" t="s">
        <v>1453</v>
      </c>
      <c r="L6308" s="9" t="s">
        <v>24</v>
      </c>
      <c r="M6308" s="8">
        <v>1</v>
      </c>
      <c r="N6308" s="10">
        <v>187</v>
      </c>
      <c r="O6308" s="11">
        <v>187</v>
      </c>
    </row>
    <row r="6309" spans="1:15" x14ac:dyDescent="0.25">
      <c r="A6309" s="46" t="str">
        <f t="shared" si="1631"/>
        <v/>
      </c>
      <c r="B6309" s="37" t="str">
        <f t="shared" si="1632"/>
        <v>8432201820</v>
      </c>
      <c r="C6309" s="43" t="str">
        <f t="shared" si="1632"/>
        <v>8432301626</v>
      </c>
      <c r="D6309" s="37" t="str">
        <f t="shared" si="1632"/>
        <v>843900000061</v>
      </c>
      <c r="E6309" s="44">
        <f t="shared" si="1632"/>
        <v>44424</v>
      </c>
      <c r="F6309" s="37" t="str">
        <f t="shared" si="1632"/>
        <v>Shiju Badarudeen</v>
      </c>
      <c r="G6309" s="8">
        <v>7</v>
      </c>
      <c r="H6309" s="5" t="s">
        <v>10637</v>
      </c>
      <c r="I6309" s="9" t="s">
        <v>21</v>
      </c>
      <c r="J6309" s="9" t="s">
        <v>33</v>
      </c>
      <c r="K6309" s="5" t="s">
        <v>1453</v>
      </c>
      <c r="L6309" s="9" t="s">
        <v>24</v>
      </c>
      <c r="M6309" s="8">
        <v>1</v>
      </c>
      <c r="N6309" s="10">
        <v>145</v>
      </c>
      <c r="O6309" s="11">
        <v>145</v>
      </c>
    </row>
    <row r="6310" spans="1:15" x14ac:dyDescent="0.25">
      <c r="A6310" s="46" t="str">
        <f t="shared" si="1631"/>
        <v/>
      </c>
      <c r="B6310" s="38" t="str">
        <f t="shared" si="1632"/>
        <v>8432201820</v>
      </c>
      <c r="C6310" s="40" t="str">
        <f t="shared" si="1632"/>
        <v>8432301626</v>
      </c>
      <c r="D6310" s="38" t="str">
        <f t="shared" si="1632"/>
        <v>843900000061</v>
      </c>
      <c r="E6310" s="42">
        <f t="shared" si="1632"/>
        <v>44424</v>
      </c>
      <c r="F6310" s="38" t="str">
        <f t="shared" si="1632"/>
        <v>Shiju Badarudeen</v>
      </c>
      <c r="G6310" s="8">
        <v>9</v>
      </c>
      <c r="H6310" s="5" t="s">
        <v>10638</v>
      </c>
      <c r="I6310" s="9" t="s">
        <v>21</v>
      </c>
      <c r="J6310" s="9" t="s">
        <v>33</v>
      </c>
      <c r="K6310" s="5" t="s">
        <v>1453</v>
      </c>
      <c r="L6310" s="9" t="s">
        <v>24</v>
      </c>
      <c r="M6310" s="8">
        <v>1</v>
      </c>
      <c r="N6310" s="10">
        <v>225</v>
      </c>
      <c r="O6310" s="11">
        <v>225</v>
      </c>
    </row>
    <row r="6311" spans="1:15" ht="22.5" x14ac:dyDescent="0.25">
      <c r="A6311" s="46" t="str">
        <f t="shared" si="1631"/>
        <v/>
      </c>
      <c r="B6311" s="36" t="s">
        <v>10639</v>
      </c>
      <c r="C6311" s="39" t="s">
        <v>10640</v>
      </c>
      <c r="D6311" s="36" t="s">
        <v>10641</v>
      </c>
      <c r="E6311" s="41">
        <v>44223</v>
      </c>
      <c r="F6311" s="36" t="s">
        <v>19</v>
      </c>
      <c r="G6311" s="8">
        <v>8</v>
      </c>
      <c r="H6311" s="5" t="s">
        <v>10642</v>
      </c>
      <c r="I6311" s="9" t="s">
        <v>21</v>
      </c>
      <c r="J6311" s="9" t="s">
        <v>33</v>
      </c>
      <c r="K6311" s="5" t="s">
        <v>364</v>
      </c>
      <c r="L6311" s="9" t="s">
        <v>24</v>
      </c>
      <c r="M6311" s="8">
        <v>1</v>
      </c>
      <c r="N6311" s="10">
        <v>1805</v>
      </c>
      <c r="O6311" s="11">
        <v>1805</v>
      </c>
    </row>
    <row r="6312" spans="1:15" ht="22.5" x14ac:dyDescent="0.25">
      <c r="A6312" s="46" t="str">
        <f t="shared" si="1631"/>
        <v/>
      </c>
      <c r="B6312" s="38" t="str">
        <f t="shared" ref="B6312:F6312" si="1633">B6311</f>
        <v>8432201821</v>
      </c>
      <c r="C6312" s="40" t="str">
        <f t="shared" si="1633"/>
        <v>8432301505</v>
      </c>
      <c r="D6312" s="38" t="str">
        <f t="shared" si="1633"/>
        <v>843900000045</v>
      </c>
      <c r="E6312" s="42">
        <f t="shared" si="1633"/>
        <v>44223</v>
      </c>
      <c r="F6312" s="38" t="str">
        <f t="shared" si="1633"/>
        <v>Shiju Badarudeen</v>
      </c>
      <c r="G6312" s="8">
        <v>10</v>
      </c>
      <c r="H6312" s="5" t="s">
        <v>10643</v>
      </c>
      <c r="I6312" s="9" t="s">
        <v>21</v>
      </c>
      <c r="J6312" s="9" t="s">
        <v>33</v>
      </c>
      <c r="K6312" s="5" t="s">
        <v>364</v>
      </c>
      <c r="L6312" s="9" t="s">
        <v>24</v>
      </c>
      <c r="M6312" s="8">
        <v>1</v>
      </c>
      <c r="N6312" s="10">
        <v>300</v>
      </c>
      <c r="O6312" s="11">
        <v>300</v>
      </c>
    </row>
    <row r="6313" spans="1:15" ht="22.5" x14ac:dyDescent="0.25">
      <c r="A6313" s="46" t="str">
        <f t="shared" si="1631"/>
        <v/>
      </c>
      <c r="B6313" s="5" t="s">
        <v>10644</v>
      </c>
      <c r="C6313" s="6" t="s">
        <v>10645</v>
      </c>
      <c r="D6313" s="5" t="s">
        <v>10646</v>
      </c>
      <c r="E6313" s="7">
        <v>44244</v>
      </c>
      <c r="F6313" s="5" t="s">
        <v>19</v>
      </c>
      <c r="G6313" s="8">
        <v>1</v>
      </c>
      <c r="H6313" s="5" t="s">
        <v>10647</v>
      </c>
      <c r="I6313" s="13"/>
      <c r="J6313" s="9" t="s">
        <v>33</v>
      </c>
      <c r="K6313" s="5" t="s">
        <v>10648</v>
      </c>
      <c r="L6313" s="9" t="s">
        <v>24</v>
      </c>
      <c r="M6313" s="13"/>
      <c r="N6313" s="14"/>
      <c r="O6313" s="11">
        <v>35549.86</v>
      </c>
    </row>
    <row r="6314" spans="1:15" x14ac:dyDescent="0.25">
      <c r="A6314" s="46" t="str">
        <f t="shared" si="1631"/>
        <v/>
      </c>
      <c r="B6314" s="5" t="s">
        <v>10649</v>
      </c>
      <c r="C6314" s="6" t="s">
        <v>10650</v>
      </c>
      <c r="D6314" s="5" t="s">
        <v>10651</v>
      </c>
      <c r="E6314" s="7">
        <v>44557</v>
      </c>
      <c r="F6314" s="12" t="str">
        <f>F6313</f>
        <v>Shiju Badarudeen</v>
      </c>
      <c r="G6314" s="8">
        <v>1</v>
      </c>
      <c r="H6314" s="5" t="s">
        <v>10652</v>
      </c>
      <c r="I6314" s="9" t="s">
        <v>21</v>
      </c>
      <c r="J6314" s="9" t="s">
        <v>33</v>
      </c>
      <c r="K6314" s="5" t="s">
        <v>10653</v>
      </c>
      <c r="L6314" s="9" t="s">
        <v>24</v>
      </c>
      <c r="M6314" s="8">
        <v>5</v>
      </c>
      <c r="N6314" s="10">
        <v>1101</v>
      </c>
      <c r="O6314" s="11">
        <v>5505</v>
      </c>
    </row>
    <row r="6315" spans="1:15" ht="33.75" x14ac:dyDescent="0.25">
      <c r="A6315" s="46" t="str">
        <f t="shared" si="1631"/>
        <v/>
      </c>
      <c r="B6315" s="5" t="s">
        <v>10654</v>
      </c>
      <c r="C6315" s="6" t="s">
        <v>10655</v>
      </c>
      <c r="D6315" s="5" t="s">
        <v>10656</v>
      </c>
      <c r="E6315" s="7">
        <v>44536</v>
      </c>
      <c r="F6315" s="5" t="s">
        <v>2641</v>
      </c>
      <c r="G6315" s="8">
        <v>1</v>
      </c>
      <c r="H6315" s="5" t="s">
        <v>10657</v>
      </c>
      <c r="I6315" s="9" t="s">
        <v>21</v>
      </c>
      <c r="J6315" s="9" t="s">
        <v>33</v>
      </c>
      <c r="K6315" s="5" t="s">
        <v>1593</v>
      </c>
      <c r="L6315" s="9" t="s">
        <v>24</v>
      </c>
      <c r="M6315" s="8">
        <v>50</v>
      </c>
      <c r="N6315" s="10">
        <v>766</v>
      </c>
      <c r="O6315" s="11">
        <v>38300</v>
      </c>
    </row>
    <row r="6316" spans="1:15" ht="33.75" x14ac:dyDescent="0.25">
      <c r="A6316" s="46" t="str">
        <f t="shared" si="1631"/>
        <v/>
      </c>
      <c r="B6316" s="5" t="s">
        <v>10658</v>
      </c>
      <c r="C6316" s="6" t="s">
        <v>10659</v>
      </c>
      <c r="D6316" s="5" t="s">
        <v>10660</v>
      </c>
      <c r="E6316" s="7">
        <v>44228</v>
      </c>
      <c r="F6316" s="5" t="s">
        <v>10266</v>
      </c>
      <c r="G6316" s="8">
        <v>1</v>
      </c>
      <c r="H6316" s="5" t="s">
        <v>10661</v>
      </c>
      <c r="I6316" s="9" t="s">
        <v>21</v>
      </c>
      <c r="J6316" s="9" t="s">
        <v>33</v>
      </c>
      <c r="K6316" s="5" t="s">
        <v>3059</v>
      </c>
      <c r="L6316" s="9" t="s">
        <v>24</v>
      </c>
      <c r="M6316" s="8">
        <v>20</v>
      </c>
      <c r="N6316" s="10">
        <v>1920</v>
      </c>
      <c r="O6316" s="11">
        <v>38400</v>
      </c>
    </row>
    <row r="6317" spans="1:15" ht="15" customHeight="1" x14ac:dyDescent="0.25">
      <c r="A6317" s="46" t="str">
        <f t="shared" si="1631"/>
        <v/>
      </c>
      <c r="B6317" s="36" t="s">
        <v>10662</v>
      </c>
      <c r="C6317" s="39" t="s">
        <v>10663</v>
      </c>
      <c r="D6317" s="36" t="s">
        <v>10664</v>
      </c>
      <c r="E6317" s="41">
        <v>44494</v>
      </c>
      <c r="F6317" s="36" t="s">
        <v>5217</v>
      </c>
      <c r="G6317" s="8">
        <v>1</v>
      </c>
      <c r="H6317" s="5" t="s">
        <v>10665</v>
      </c>
      <c r="I6317" s="9" t="s">
        <v>21</v>
      </c>
      <c r="J6317" s="9" t="s">
        <v>33</v>
      </c>
      <c r="K6317" s="5" t="s">
        <v>1453</v>
      </c>
      <c r="L6317" s="9" t="s">
        <v>24</v>
      </c>
      <c r="M6317" s="8">
        <v>4</v>
      </c>
      <c r="N6317" s="10">
        <v>1998</v>
      </c>
      <c r="O6317" s="11">
        <v>7992</v>
      </c>
    </row>
    <row r="6318" spans="1:15" x14ac:dyDescent="0.25">
      <c r="A6318" s="46" t="str">
        <f t="shared" si="1631"/>
        <v/>
      </c>
      <c r="B6318" s="37" t="str">
        <f t="shared" ref="B6318:F6323" si="1634">B6317</f>
        <v>8432201828</v>
      </c>
      <c r="C6318" s="43" t="str">
        <f t="shared" si="1634"/>
        <v>8432301668</v>
      </c>
      <c r="D6318" s="37" t="str">
        <f t="shared" si="1634"/>
        <v>146880</v>
      </c>
      <c r="E6318" s="44">
        <f t="shared" si="1634"/>
        <v>44494</v>
      </c>
      <c r="F6318" s="37" t="str">
        <f t="shared" si="1634"/>
        <v>Hassan Ali Hassan Arafat</v>
      </c>
      <c r="G6318" s="8">
        <v>2</v>
      </c>
      <c r="H6318" s="5" t="s">
        <v>10666</v>
      </c>
      <c r="I6318" s="9" t="s">
        <v>21</v>
      </c>
      <c r="J6318" s="9" t="s">
        <v>33</v>
      </c>
      <c r="K6318" s="5" t="s">
        <v>1453</v>
      </c>
      <c r="L6318" s="9" t="s">
        <v>24</v>
      </c>
      <c r="M6318" s="8">
        <v>4</v>
      </c>
      <c r="N6318" s="10">
        <v>410</v>
      </c>
      <c r="O6318" s="11">
        <v>1640</v>
      </c>
    </row>
    <row r="6319" spans="1:15" x14ac:dyDescent="0.25">
      <c r="A6319" s="46" t="str">
        <f t="shared" si="1631"/>
        <v/>
      </c>
      <c r="B6319" s="37" t="str">
        <f t="shared" si="1634"/>
        <v>8432201828</v>
      </c>
      <c r="C6319" s="43" t="str">
        <f t="shared" si="1634"/>
        <v>8432301668</v>
      </c>
      <c r="D6319" s="37" t="str">
        <f t="shared" si="1634"/>
        <v>146880</v>
      </c>
      <c r="E6319" s="44">
        <f t="shared" si="1634"/>
        <v>44494</v>
      </c>
      <c r="F6319" s="37" t="str">
        <f t="shared" si="1634"/>
        <v>Hassan Ali Hassan Arafat</v>
      </c>
      <c r="G6319" s="8">
        <v>3</v>
      </c>
      <c r="H6319" s="5" t="s">
        <v>10667</v>
      </c>
      <c r="I6319" s="9" t="s">
        <v>21</v>
      </c>
      <c r="J6319" s="9" t="s">
        <v>33</v>
      </c>
      <c r="K6319" s="5" t="s">
        <v>1453</v>
      </c>
      <c r="L6319" s="9" t="s">
        <v>24</v>
      </c>
      <c r="M6319" s="8">
        <v>4</v>
      </c>
      <c r="N6319" s="10">
        <v>325</v>
      </c>
      <c r="O6319" s="11">
        <v>1300</v>
      </c>
    </row>
    <row r="6320" spans="1:15" x14ac:dyDescent="0.25">
      <c r="A6320" s="46" t="str">
        <f t="shared" si="1631"/>
        <v/>
      </c>
      <c r="B6320" s="37" t="str">
        <f t="shared" si="1634"/>
        <v>8432201828</v>
      </c>
      <c r="C6320" s="43" t="str">
        <f t="shared" si="1634"/>
        <v>8432301668</v>
      </c>
      <c r="D6320" s="37" t="str">
        <f t="shared" si="1634"/>
        <v>146880</v>
      </c>
      <c r="E6320" s="44">
        <f t="shared" si="1634"/>
        <v>44494</v>
      </c>
      <c r="F6320" s="37" t="str">
        <f t="shared" si="1634"/>
        <v>Hassan Ali Hassan Arafat</v>
      </c>
      <c r="G6320" s="8">
        <v>4</v>
      </c>
      <c r="H6320" s="5" t="s">
        <v>10668</v>
      </c>
      <c r="I6320" s="9" t="s">
        <v>21</v>
      </c>
      <c r="J6320" s="9" t="s">
        <v>33</v>
      </c>
      <c r="K6320" s="5" t="s">
        <v>1453</v>
      </c>
      <c r="L6320" s="9" t="s">
        <v>24</v>
      </c>
      <c r="M6320" s="8">
        <v>4</v>
      </c>
      <c r="N6320" s="10">
        <v>260</v>
      </c>
      <c r="O6320" s="11">
        <v>1040</v>
      </c>
    </row>
    <row r="6321" spans="1:15" x14ac:dyDescent="0.25">
      <c r="A6321" s="46" t="str">
        <f t="shared" si="1631"/>
        <v/>
      </c>
      <c r="B6321" s="37" t="str">
        <f t="shared" si="1634"/>
        <v>8432201828</v>
      </c>
      <c r="C6321" s="43" t="str">
        <f t="shared" si="1634"/>
        <v>8432301668</v>
      </c>
      <c r="D6321" s="37" t="str">
        <f t="shared" si="1634"/>
        <v>146880</v>
      </c>
      <c r="E6321" s="44">
        <f t="shared" si="1634"/>
        <v>44494</v>
      </c>
      <c r="F6321" s="37" t="str">
        <f t="shared" si="1634"/>
        <v>Hassan Ali Hassan Arafat</v>
      </c>
      <c r="G6321" s="8">
        <v>5</v>
      </c>
      <c r="H6321" s="5" t="s">
        <v>10669</v>
      </c>
      <c r="I6321" s="9" t="s">
        <v>21</v>
      </c>
      <c r="J6321" s="9" t="s">
        <v>33</v>
      </c>
      <c r="K6321" s="5" t="s">
        <v>1453</v>
      </c>
      <c r="L6321" s="9" t="s">
        <v>24</v>
      </c>
      <c r="M6321" s="8">
        <v>2</v>
      </c>
      <c r="N6321" s="10">
        <v>450</v>
      </c>
      <c r="O6321" s="11">
        <v>900</v>
      </c>
    </row>
    <row r="6322" spans="1:15" x14ac:dyDescent="0.25">
      <c r="A6322" s="46" t="str">
        <f t="shared" si="1631"/>
        <v/>
      </c>
      <c r="B6322" s="37" t="str">
        <f t="shared" si="1634"/>
        <v>8432201828</v>
      </c>
      <c r="C6322" s="43" t="str">
        <f t="shared" si="1634"/>
        <v>8432301668</v>
      </c>
      <c r="D6322" s="37" t="str">
        <f t="shared" si="1634"/>
        <v>146880</v>
      </c>
      <c r="E6322" s="44">
        <f t="shared" si="1634"/>
        <v>44494</v>
      </c>
      <c r="F6322" s="37" t="str">
        <f t="shared" si="1634"/>
        <v>Hassan Ali Hassan Arafat</v>
      </c>
      <c r="G6322" s="8">
        <v>6</v>
      </c>
      <c r="H6322" s="5" t="s">
        <v>10670</v>
      </c>
      <c r="I6322" s="9" t="s">
        <v>21</v>
      </c>
      <c r="J6322" s="9" t="s">
        <v>33</v>
      </c>
      <c r="K6322" s="5" t="s">
        <v>1453</v>
      </c>
      <c r="L6322" s="9" t="s">
        <v>24</v>
      </c>
      <c r="M6322" s="8">
        <v>2</v>
      </c>
      <c r="N6322" s="10">
        <v>220</v>
      </c>
      <c r="O6322" s="11">
        <v>440</v>
      </c>
    </row>
    <row r="6323" spans="1:15" x14ac:dyDescent="0.25">
      <c r="A6323" s="46" t="str">
        <f t="shared" si="1631"/>
        <v/>
      </c>
      <c r="B6323" s="38" t="str">
        <f t="shared" si="1634"/>
        <v>8432201828</v>
      </c>
      <c r="C6323" s="40" t="str">
        <f t="shared" si="1634"/>
        <v>8432301668</v>
      </c>
      <c r="D6323" s="38" t="str">
        <f t="shared" si="1634"/>
        <v>146880</v>
      </c>
      <c r="E6323" s="42">
        <f t="shared" si="1634"/>
        <v>44494</v>
      </c>
      <c r="F6323" s="38" t="str">
        <f t="shared" si="1634"/>
        <v>Hassan Ali Hassan Arafat</v>
      </c>
      <c r="G6323" s="8">
        <v>8</v>
      </c>
      <c r="H6323" s="5" t="s">
        <v>10671</v>
      </c>
      <c r="I6323" s="9" t="s">
        <v>21</v>
      </c>
      <c r="J6323" s="9" t="s">
        <v>33</v>
      </c>
      <c r="K6323" s="5" t="s">
        <v>1453</v>
      </c>
      <c r="L6323" s="9" t="s">
        <v>24</v>
      </c>
      <c r="M6323" s="8">
        <v>2</v>
      </c>
      <c r="N6323" s="10">
        <v>455</v>
      </c>
      <c r="O6323" s="11">
        <v>910</v>
      </c>
    </row>
    <row r="6324" spans="1:15" x14ac:dyDescent="0.25">
      <c r="A6324" s="46" t="str">
        <f t="shared" si="1631"/>
        <v/>
      </c>
      <c r="B6324" s="36" t="s">
        <v>10672</v>
      </c>
      <c r="C6324" s="39" t="s">
        <v>10673</v>
      </c>
      <c r="D6324" s="36" t="s">
        <v>10674</v>
      </c>
      <c r="E6324" s="41">
        <v>44313</v>
      </c>
      <c r="F6324" s="36" t="s">
        <v>1010</v>
      </c>
      <c r="G6324" s="8">
        <v>1</v>
      </c>
      <c r="H6324" s="5" t="s">
        <v>10675</v>
      </c>
      <c r="I6324" s="9" t="s">
        <v>21</v>
      </c>
      <c r="J6324" s="9" t="s">
        <v>33</v>
      </c>
      <c r="K6324" s="5" t="s">
        <v>10676</v>
      </c>
      <c r="L6324" s="9" t="s">
        <v>453</v>
      </c>
      <c r="M6324" s="8">
        <v>1</v>
      </c>
      <c r="N6324" s="10">
        <v>4022.7</v>
      </c>
      <c r="O6324" s="11">
        <v>4022.7</v>
      </c>
    </row>
    <row r="6325" spans="1:15" x14ac:dyDescent="0.25">
      <c r="A6325" s="46" t="str">
        <f t="shared" si="1631"/>
        <v/>
      </c>
      <c r="B6325" s="37" t="str">
        <f t="shared" ref="B6325:F6326" si="1635">B6324</f>
        <v>8432201830</v>
      </c>
      <c r="C6325" s="43" t="str">
        <f t="shared" si="1635"/>
        <v>8432301557</v>
      </c>
      <c r="D6325" s="37" t="str">
        <f t="shared" si="1635"/>
        <v>137706</v>
      </c>
      <c r="E6325" s="44">
        <f t="shared" si="1635"/>
        <v>44313</v>
      </c>
      <c r="F6325" s="37" t="str">
        <f t="shared" si="1635"/>
        <v>John Radkowski</v>
      </c>
      <c r="G6325" s="8">
        <v>2</v>
      </c>
      <c r="H6325" s="5" t="s">
        <v>10677</v>
      </c>
      <c r="I6325" s="9" t="s">
        <v>21</v>
      </c>
      <c r="J6325" s="9" t="s">
        <v>33</v>
      </c>
      <c r="K6325" s="5" t="s">
        <v>10676</v>
      </c>
      <c r="L6325" s="9" t="s">
        <v>453</v>
      </c>
      <c r="M6325" s="8">
        <v>1</v>
      </c>
      <c r="N6325" s="10">
        <v>1356</v>
      </c>
      <c r="O6325" s="11">
        <v>1356</v>
      </c>
    </row>
    <row r="6326" spans="1:15" x14ac:dyDescent="0.25">
      <c r="A6326" s="46" t="str">
        <f t="shared" si="1631"/>
        <v/>
      </c>
      <c r="B6326" s="38" t="str">
        <f t="shared" si="1635"/>
        <v>8432201830</v>
      </c>
      <c r="C6326" s="40" t="str">
        <f t="shared" si="1635"/>
        <v>8432301557</v>
      </c>
      <c r="D6326" s="38" t="str">
        <f t="shared" si="1635"/>
        <v>137706</v>
      </c>
      <c r="E6326" s="42">
        <f t="shared" si="1635"/>
        <v>44313</v>
      </c>
      <c r="F6326" s="38" t="str">
        <f t="shared" si="1635"/>
        <v>John Radkowski</v>
      </c>
      <c r="G6326" s="8">
        <v>3</v>
      </c>
      <c r="H6326" s="5" t="s">
        <v>10678</v>
      </c>
      <c r="I6326" s="9" t="s">
        <v>21</v>
      </c>
      <c r="J6326" s="9" t="s">
        <v>33</v>
      </c>
      <c r="K6326" s="5" t="s">
        <v>10676</v>
      </c>
      <c r="L6326" s="9" t="s">
        <v>453</v>
      </c>
      <c r="M6326" s="8">
        <v>1</v>
      </c>
      <c r="N6326" s="10">
        <v>120</v>
      </c>
      <c r="O6326" s="11">
        <v>120</v>
      </c>
    </row>
    <row r="6327" spans="1:15" ht="33.75" x14ac:dyDescent="0.25">
      <c r="A6327" s="46" t="str">
        <f t="shared" si="1631"/>
        <v/>
      </c>
      <c r="B6327" s="5" t="s">
        <v>10679</v>
      </c>
      <c r="C6327" s="6" t="s">
        <v>10680</v>
      </c>
      <c r="D6327" s="5" t="s">
        <v>10681</v>
      </c>
      <c r="E6327" s="7">
        <v>44291</v>
      </c>
      <c r="F6327" s="5" t="s">
        <v>10266</v>
      </c>
      <c r="G6327" s="8">
        <v>1</v>
      </c>
      <c r="H6327" s="5" t="s">
        <v>10682</v>
      </c>
      <c r="I6327" s="9" t="s">
        <v>1025</v>
      </c>
      <c r="J6327" s="9" t="s">
        <v>33</v>
      </c>
      <c r="K6327" s="5" t="s">
        <v>364</v>
      </c>
      <c r="L6327" s="9" t="s">
        <v>24</v>
      </c>
      <c r="M6327" s="8">
        <v>1</v>
      </c>
      <c r="N6327" s="10">
        <v>6500</v>
      </c>
      <c r="O6327" s="11">
        <v>6500</v>
      </c>
    </row>
    <row r="6328" spans="1:15" ht="15" customHeight="1" x14ac:dyDescent="0.25">
      <c r="A6328" s="46" t="str">
        <f t="shared" si="1631"/>
        <v/>
      </c>
      <c r="B6328" s="36" t="s">
        <v>10683</v>
      </c>
      <c r="C6328" s="39" t="s">
        <v>10684</v>
      </c>
      <c r="D6328" s="36" t="s">
        <v>10685</v>
      </c>
      <c r="E6328" s="41">
        <v>44307</v>
      </c>
      <c r="F6328" s="36" t="s">
        <v>10266</v>
      </c>
      <c r="G6328" s="8">
        <v>1</v>
      </c>
      <c r="H6328" s="5" t="s">
        <v>10686</v>
      </c>
      <c r="I6328" s="9" t="s">
        <v>21</v>
      </c>
      <c r="J6328" s="9" t="s">
        <v>33</v>
      </c>
      <c r="K6328" s="5" t="s">
        <v>1875</v>
      </c>
      <c r="L6328" s="9" t="s">
        <v>24</v>
      </c>
      <c r="M6328" s="8">
        <v>1</v>
      </c>
      <c r="N6328" s="10">
        <v>385</v>
      </c>
      <c r="O6328" s="11">
        <v>385</v>
      </c>
    </row>
    <row r="6329" spans="1:15" x14ac:dyDescent="0.25">
      <c r="A6329" s="46" t="str">
        <f t="shared" si="1631"/>
        <v/>
      </c>
      <c r="B6329" s="37" t="str">
        <f t="shared" ref="B6329:F6330" si="1636">B6328</f>
        <v>8432201832</v>
      </c>
      <c r="C6329" s="43" t="str">
        <f t="shared" si="1636"/>
        <v>8432301562</v>
      </c>
      <c r="D6329" s="37" t="str">
        <f t="shared" si="1636"/>
        <v>137446</v>
      </c>
      <c r="E6329" s="44">
        <f t="shared" si="1636"/>
        <v>44307</v>
      </c>
      <c r="F6329" s="37" t="str">
        <f t="shared" si="1636"/>
        <v>Zayed Ali Abu Nemer Almazrouei</v>
      </c>
      <c r="G6329" s="8">
        <v>2</v>
      </c>
      <c r="H6329" s="5" t="s">
        <v>10687</v>
      </c>
      <c r="I6329" s="9" t="s">
        <v>21</v>
      </c>
      <c r="J6329" s="9" t="s">
        <v>33</v>
      </c>
      <c r="K6329" s="5" t="s">
        <v>1875</v>
      </c>
      <c r="L6329" s="9" t="s">
        <v>24</v>
      </c>
      <c r="M6329" s="8">
        <v>1</v>
      </c>
      <c r="N6329" s="10">
        <v>9888</v>
      </c>
      <c r="O6329" s="11">
        <v>9888</v>
      </c>
    </row>
    <row r="6330" spans="1:15" x14ac:dyDescent="0.25">
      <c r="A6330" s="46" t="str">
        <f t="shared" si="1631"/>
        <v/>
      </c>
      <c r="B6330" s="38" t="str">
        <f t="shared" si="1636"/>
        <v>8432201832</v>
      </c>
      <c r="C6330" s="40" t="str">
        <f t="shared" si="1636"/>
        <v>8432301562</v>
      </c>
      <c r="D6330" s="38" t="str">
        <f t="shared" si="1636"/>
        <v>137446</v>
      </c>
      <c r="E6330" s="42">
        <f t="shared" si="1636"/>
        <v>44307</v>
      </c>
      <c r="F6330" s="38" t="str">
        <f t="shared" si="1636"/>
        <v>Zayed Ali Abu Nemer Almazrouei</v>
      </c>
      <c r="G6330" s="8">
        <v>3</v>
      </c>
      <c r="H6330" s="5" t="s">
        <v>10688</v>
      </c>
      <c r="I6330" s="9" t="s">
        <v>21</v>
      </c>
      <c r="J6330" s="9" t="s">
        <v>33</v>
      </c>
      <c r="K6330" s="5" t="s">
        <v>1875</v>
      </c>
      <c r="L6330" s="9" t="s">
        <v>24</v>
      </c>
      <c r="M6330" s="8">
        <v>1</v>
      </c>
      <c r="N6330" s="10">
        <v>900</v>
      </c>
      <c r="O6330" s="11">
        <v>900</v>
      </c>
    </row>
    <row r="6331" spans="1:15" ht="15" customHeight="1" x14ac:dyDescent="0.25">
      <c r="A6331" s="46" t="str">
        <f t="shared" si="1631"/>
        <v/>
      </c>
      <c r="B6331" s="36" t="s">
        <v>10689</v>
      </c>
      <c r="C6331" s="39" t="s">
        <v>10690</v>
      </c>
      <c r="D6331" s="36" t="s">
        <v>10691</v>
      </c>
      <c r="E6331" s="41">
        <v>44368</v>
      </c>
      <c r="F6331" s="36" t="s">
        <v>10266</v>
      </c>
      <c r="G6331" s="8">
        <v>2</v>
      </c>
      <c r="H6331" s="5" t="s">
        <v>10692</v>
      </c>
      <c r="I6331" s="9" t="s">
        <v>21</v>
      </c>
      <c r="J6331" s="9" t="s">
        <v>33</v>
      </c>
      <c r="K6331" s="5" t="s">
        <v>2514</v>
      </c>
      <c r="L6331" s="9" t="s">
        <v>24</v>
      </c>
      <c r="M6331" s="8">
        <v>6</v>
      </c>
      <c r="N6331" s="10">
        <v>140</v>
      </c>
      <c r="O6331" s="11">
        <v>840</v>
      </c>
    </row>
    <row r="6332" spans="1:15" x14ac:dyDescent="0.25">
      <c r="A6332" s="46" t="str">
        <f t="shared" si="1631"/>
        <v/>
      </c>
      <c r="B6332" s="37" t="str">
        <f t="shared" ref="B6332:B6333" si="1637">B6331</f>
        <v>8432201833</v>
      </c>
      <c r="C6332" s="40" t="str">
        <f t="shared" ref="C6332:F6332" si="1638">C6331</f>
        <v>8432301601</v>
      </c>
      <c r="D6332" s="38" t="str">
        <f t="shared" si="1638"/>
        <v>139970</v>
      </c>
      <c r="E6332" s="42">
        <f t="shared" si="1638"/>
        <v>44368</v>
      </c>
      <c r="F6332" s="38" t="str">
        <f t="shared" si="1638"/>
        <v>Zayed Ali Abu Nemer Almazrouei</v>
      </c>
      <c r="G6332" s="8">
        <v>5</v>
      </c>
      <c r="H6332" s="5" t="s">
        <v>10693</v>
      </c>
      <c r="I6332" s="9" t="s">
        <v>21</v>
      </c>
      <c r="J6332" s="9" t="s">
        <v>33</v>
      </c>
      <c r="K6332" s="5" t="s">
        <v>2514</v>
      </c>
      <c r="L6332" s="9" t="s">
        <v>24</v>
      </c>
      <c r="M6332" s="8">
        <v>6</v>
      </c>
      <c r="N6332" s="10">
        <v>80</v>
      </c>
      <c r="O6332" s="11">
        <v>480</v>
      </c>
    </row>
    <row r="6333" spans="1:15" ht="15" customHeight="1" x14ac:dyDescent="0.25">
      <c r="A6333" s="46" t="str">
        <f t="shared" si="1631"/>
        <v/>
      </c>
      <c r="B6333" s="37" t="str">
        <f t="shared" si="1637"/>
        <v>8432201833</v>
      </c>
      <c r="C6333" s="39" t="s">
        <v>10694</v>
      </c>
      <c r="D6333" s="36" t="s">
        <v>10695</v>
      </c>
      <c r="E6333" s="41">
        <v>44368</v>
      </c>
      <c r="F6333" s="36" t="s">
        <v>10266</v>
      </c>
      <c r="G6333" s="8">
        <v>1</v>
      </c>
      <c r="H6333" s="5" t="s">
        <v>10696</v>
      </c>
      <c r="I6333" s="9" t="s">
        <v>21</v>
      </c>
      <c r="J6333" s="9" t="s">
        <v>33</v>
      </c>
      <c r="K6333" s="5" t="s">
        <v>2514</v>
      </c>
      <c r="L6333" s="9" t="s">
        <v>24</v>
      </c>
      <c r="M6333" s="8">
        <v>10</v>
      </c>
      <c r="N6333" s="10">
        <v>1200</v>
      </c>
      <c r="O6333" s="11">
        <v>12000</v>
      </c>
    </row>
    <row r="6334" spans="1:15" x14ac:dyDescent="0.25">
      <c r="A6334" s="46" t="str">
        <f t="shared" si="1631"/>
        <v/>
      </c>
      <c r="B6334" s="37" t="str">
        <f t="shared" ref="B6334:F6335" si="1639">B6333</f>
        <v>8432201833</v>
      </c>
      <c r="C6334" s="43" t="str">
        <f t="shared" si="1639"/>
        <v>8432301605</v>
      </c>
      <c r="D6334" s="37" t="str">
        <f t="shared" si="1639"/>
        <v>139972</v>
      </c>
      <c r="E6334" s="44">
        <f t="shared" si="1639"/>
        <v>44368</v>
      </c>
      <c r="F6334" s="37" t="str">
        <f t="shared" si="1639"/>
        <v>Zayed Ali Abu Nemer Almazrouei</v>
      </c>
      <c r="G6334" s="8">
        <v>3</v>
      </c>
      <c r="H6334" s="5" t="s">
        <v>10697</v>
      </c>
      <c r="I6334" s="9" t="s">
        <v>21</v>
      </c>
      <c r="J6334" s="9" t="s">
        <v>33</v>
      </c>
      <c r="K6334" s="5" t="s">
        <v>2514</v>
      </c>
      <c r="L6334" s="9" t="s">
        <v>24</v>
      </c>
      <c r="M6334" s="8">
        <v>6</v>
      </c>
      <c r="N6334" s="10">
        <v>350</v>
      </c>
      <c r="O6334" s="11">
        <v>2100</v>
      </c>
    </row>
    <row r="6335" spans="1:15" x14ac:dyDescent="0.25">
      <c r="A6335" s="46" t="str">
        <f t="shared" si="1631"/>
        <v/>
      </c>
      <c r="B6335" s="38" t="str">
        <f t="shared" si="1639"/>
        <v>8432201833</v>
      </c>
      <c r="C6335" s="40" t="str">
        <f t="shared" si="1639"/>
        <v>8432301605</v>
      </c>
      <c r="D6335" s="38" t="str">
        <f t="shared" si="1639"/>
        <v>139972</v>
      </c>
      <c r="E6335" s="42">
        <f t="shared" si="1639"/>
        <v>44368</v>
      </c>
      <c r="F6335" s="38" t="str">
        <f t="shared" si="1639"/>
        <v>Zayed Ali Abu Nemer Almazrouei</v>
      </c>
      <c r="G6335" s="8">
        <v>4</v>
      </c>
      <c r="H6335" s="5" t="s">
        <v>10698</v>
      </c>
      <c r="I6335" s="9" t="s">
        <v>21</v>
      </c>
      <c r="J6335" s="9" t="s">
        <v>33</v>
      </c>
      <c r="K6335" s="5" t="s">
        <v>2514</v>
      </c>
      <c r="L6335" s="9" t="s">
        <v>24</v>
      </c>
      <c r="M6335" s="8">
        <v>4</v>
      </c>
      <c r="N6335" s="10">
        <v>360</v>
      </c>
      <c r="O6335" s="11">
        <v>1440</v>
      </c>
    </row>
    <row r="6336" spans="1:15" ht="22.5" x14ac:dyDescent="0.25">
      <c r="A6336" s="46" t="str">
        <f t="shared" si="1631"/>
        <v/>
      </c>
      <c r="B6336" s="36" t="s">
        <v>10699</v>
      </c>
      <c r="C6336" s="39" t="s">
        <v>10700</v>
      </c>
      <c r="D6336" s="36" t="s">
        <v>10701</v>
      </c>
      <c r="E6336" s="41">
        <v>44311</v>
      </c>
      <c r="F6336" s="36" t="s">
        <v>1010</v>
      </c>
      <c r="G6336" s="8">
        <v>1</v>
      </c>
      <c r="H6336" s="5" t="s">
        <v>10702</v>
      </c>
      <c r="I6336" s="9" t="s">
        <v>21</v>
      </c>
      <c r="J6336" s="9" t="s">
        <v>33</v>
      </c>
      <c r="K6336" s="5" t="s">
        <v>4161</v>
      </c>
      <c r="L6336" s="9" t="s">
        <v>24</v>
      </c>
      <c r="M6336" s="8">
        <v>1</v>
      </c>
      <c r="N6336" s="10">
        <v>108006.6</v>
      </c>
      <c r="O6336" s="11">
        <v>108006.6</v>
      </c>
    </row>
    <row r="6337" spans="1:15" ht="22.5" x14ac:dyDescent="0.25">
      <c r="A6337" s="46" t="str">
        <f t="shared" si="1631"/>
        <v/>
      </c>
      <c r="B6337" s="38" t="str">
        <f t="shared" ref="B6337:F6337" si="1640">B6336</f>
        <v>8432201834</v>
      </c>
      <c r="C6337" s="40" t="str">
        <f t="shared" si="1640"/>
        <v>8432301566</v>
      </c>
      <c r="D6337" s="38" t="str">
        <f t="shared" si="1640"/>
        <v>137587</v>
      </c>
      <c r="E6337" s="42">
        <f t="shared" si="1640"/>
        <v>44311</v>
      </c>
      <c r="F6337" s="38" t="str">
        <f t="shared" si="1640"/>
        <v>John Radkowski</v>
      </c>
      <c r="G6337" s="8">
        <v>2</v>
      </c>
      <c r="H6337" s="5" t="s">
        <v>10703</v>
      </c>
      <c r="I6337" s="9" t="s">
        <v>21</v>
      </c>
      <c r="J6337" s="9" t="s">
        <v>33</v>
      </c>
      <c r="K6337" s="5" t="s">
        <v>4161</v>
      </c>
      <c r="L6337" s="9" t="s">
        <v>24</v>
      </c>
      <c r="M6337" s="8">
        <v>1</v>
      </c>
      <c r="N6337" s="10">
        <v>53415</v>
      </c>
      <c r="O6337" s="11">
        <v>53415</v>
      </c>
    </row>
    <row r="6338" spans="1:15" ht="22.5" x14ac:dyDescent="0.25">
      <c r="A6338" s="46" t="str">
        <f t="shared" si="1631"/>
        <v/>
      </c>
      <c r="B6338" s="36" t="s">
        <v>10704</v>
      </c>
      <c r="C6338" s="39" t="s">
        <v>10705</v>
      </c>
      <c r="D6338" s="36" t="s">
        <v>10706</v>
      </c>
      <c r="E6338" s="41">
        <v>44252</v>
      </c>
      <c r="F6338" s="36" t="s">
        <v>1010</v>
      </c>
      <c r="G6338" s="8">
        <v>1</v>
      </c>
      <c r="H6338" s="5" t="s">
        <v>10707</v>
      </c>
      <c r="I6338" s="9" t="s">
        <v>21</v>
      </c>
      <c r="J6338" s="9" t="s">
        <v>33</v>
      </c>
      <c r="K6338" s="5" t="s">
        <v>1593</v>
      </c>
      <c r="L6338" s="9" t="s">
        <v>24</v>
      </c>
      <c r="M6338" s="8">
        <v>1</v>
      </c>
      <c r="N6338" s="10">
        <v>30713</v>
      </c>
      <c r="O6338" s="11">
        <v>30713</v>
      </c>
    </row>
    <row r="6339" spans="1:15" ht="22.5" x14ac:dyDescent="0.25">
      <c r="A6339" s="46" t="str">
        <f t="shared" si="1631"/>
        <v/>
      </c>
      <c r="B6339" s="38" t="str">
        <f t="shared" ref="B6339:F6339" si="1641">B6338</f>
        <v>8432201835</v>
      </c>
      <c r="C6339" s="40" t="str">
        <f t="shared" si="1641"/>
        <v>8432301523</v>
      </c>
      <c r="D6339" s="38" t="str">
        <f t="shared" si="1641"/>
        <v>134627</v>
      </c>
      <c r="E6339" s="42">
        <f t="shared" si="1641"/>
        <v>44252</v>
      </c>
      <c r="F6339" s="38" t="str">
        <f t="shared" si="1641"/>
        <v>John Radkowski</v>
      </c>
      <c r="G6339" s="8">
        <v>2</v>
      </c>
      <c r="H6339" s="5" t="s">
        <v>642</v>
      </c>
      <c r="I6339" s="9" t="s">
        <v>21</v>
      </c>
      <c r="J6339" s="9" t="s">
        <v>33</v>
      </c>
      <c r="K6339" s="5" t="s">
        <v>1593</v>
      </c>
      <c r="L6339" s="9" t="s">
        <v>24</v>
      </c>
      <c r="M6339" s="8">
        <v>1</v>
      </c>
      <c r="N6339" s="10">
        <v>100</v>
      </c>
      <c r="O6339" s="11">
        <v>100</v>
      </c>
    </row>
    <row r="6340" spans="1:15" ht="15" customHeight="1" x14ac:dyDescent="0.25">
      <c r="A6340" s="46" t="str">
        <f t="shared" si="1631"/>
        <v/>
      </c>
      <c r="B6340" s="36" t="s">
        <v>10708</v>
      </c>
      <c r="C6340" s="39" t="s">
        <v>10709</v>
      </c>
      <c r="D6340" s="36" t="s">
        <v>10710</v>
      </c>
      <c r="E6340" s="41">
        <v>44292</v>
      </c>
      <c r="F6340" s="36" t="s">
        <v>10266</v>
      </c>
      <c r="G6340" s="8">
        <v>1</v>
      </c>
      <c r="H6340" s="5" t="s">
        <v>10711</v>
      </c>
      <c r="I6340" s="9" t="s">
        <v>21</v>
      </c>
      <c r="J6340" s="9" t="s">
        <v>33</v>
      </c>
      <c r="K6340" s="5" t="s">
        <v>530</v>
      </c>
      <c r="L6340" s="9" t="s">
        <v>24</v>
      </c>
      <c r="M6340" s="8">
        <v>2</v>
      </c>
      <c r="N6340" s="10">
        <v>2400</v>
      </c>
      <c r="O6340" s="11">
        <v>4800</v>
      </c>
    </row>
    <row r="6341" spans="1:15" x14ac:dyDescent="0.25">
      <c r="A6341" s="46" t="str">
        <f t="shared" si="1631"/>
        <v/>
      </c>
      <c r="B6341" s="37" t="str">
        <f t="shared" ref="B6341:F6346" si="1642">B6340</f>
        <v>8432201836</v>
      </c>
      <c r="C6341" s="43" t="str">
        <f t="shared" si="1642"/>
        <v>8432301545</v>
      </c>
      <c r="D6341" s="37" t="str">
        <f t="shared" si="1642"/>
        <v>136869</v>
      </c>
      <c r="E6341" s="44">
        <f t="shared" si="1642"/>
        <v>44292</v>
      </c>
      <c r="F6341" s="37" t="str">
        <f t="shared" si="1642"/>
        <v>Zayed Ali Abu Nemer Almazrouei</v>
      </c>
      <c r="G6341" s="8">
        <v>2</v>
      </c>
      <c r="H6341" s="5" t="s">
        <v>10712</v>
      </c>
      <c r="I6341" s="9" t="s">
        <v>21</v>
      </c>
      <c r="J6341" s="9" t="s">
        <v>33</v>
      </c>
      <c r="K6341" s="5" t="s">
        <v>530</v>
      </c>
      <c r="L6341" s="9" t="s">
        <v>24</v>
      </c>
      <c r="M6341" s="8">
        <v>2</v>
      </c>
      <c r="N6341" s="10">
        <v>1000</v>
      </c>
      <c r="O6341" s="11">
        <v>2000</v>
      </c>
    </row>
    <row r="6342" spans="1:15" x14ac:dyDescent="0.25">
      <c r="A6342" s="46" t="str">
        <f t="shared" si="1631"/>
        <v/>
      </c>
      <c r="B6342" s="37" t="str">
        <f t="shared" si="1642"/>
        <v>8432201836</v>
      </c>
      <c r="C6342" s="43" t="str">
        <f t="shared" si="1642"/>
        <v>8432301545</v>
      </c>
      <c r="D6342" s="37" t="str">
        <f t="shared" si="1642"/>
        <v>136869</v>
      </c>
      <c r="E6342" s="44">
        <f t="shared" si="1642"/>
        <v>44292</v>
      </c>
      <c r="F6342" s="37" t="str">
        <f t="shared" si="1642"/>
        <v>Zayed Ali Abu Nemer Almazrouei</v>
      </c>
      <c r="G6342" s="8">
        <v>3</v>
      </c>
      <c r="H6342" s="5" t="s">
        <v>10713</v>
      </c>
      <c r="I6342" s="9" t="s">
        <v>21</v>
      </c>
      <c r="J6342" s="9" t="s">
        <v>33</v>
      </c>
      <c r="K6342" s="5" t="s">
        <v>530</v>
      </c>
      <c r="L6342" s="9" t="s">
        <v>24</v>
      </c>
      <c r="M6342" s="8">
        <v>2</v>
      </c>
      <c r="N6342" s="10">
        <v>2000</v>
      </c>
      <c r="O6342" s="11">
        <v>4000</v>
      </c>
    </row>
    <row r="6343" spans="1:15" x14ac:dyDescent="0.25">
      <c r="A6343" s="46" t="str">
        <f t="shared" si="1631"/>
        <v/>
      </c>
      <c r="B6343" s="37" t="str">
        <f t="shared" si="1642"/>
        <v>8432201836</v>
      </c>
      <c r="C6343" s="43" t="str">
        <f t="shared" si="1642"/>
        <v>8432301545</v>
      </c>
      <c r="D6343" s="37" t="str">
        <f t="shared" si="1642"/>
        <v>136869</v>
      </c>
      <c r="E6343" s="44">
        <f t="shared" si="1642"/>
        <v>44292</v>
      </c>
      <c r="F6343" s="37" t="str">
        <f t="shared" si="1642"/>
        <v>Zayed Ali Abu Nemer Almazrouei</v>
      </c>
      <c r="G6343" s="8">
        <v>4</v>
      </c>
      <c r="H6343" s="5" t="s">
        <v>10714</v>
      </c>
      <c r="I6343" s="9" t="s">
        <v>21</v>
      </c>
      <c r="J6343" s="9" t="s">
        <v>33</v>
      </c>
      <c r="K6343" s="5" t="s">
        <v>530</v>
      </c>
      <c r="L6343" s="9" t="s">
        <v>24</v>
      </c>
      <c r="M6343" s="8">
        <v>2</v>
      </c>
      <c r="N6343" s="10">
        <v>1200</v>
      </c>
      <c r="O6343" s="11">
        <v>2400</v>
      </c>
    </row>
    <row r="6344" spans="1:15" x14ac:dyDescent="0.25">
      <c r="A6344" s="46" t="str">
        <f t="shared" si="1631"/>
        <v/>
      </c>
      <c r="B6344" s="37" t="str">
        <f t="shared" si="1642"/>
        <v>8432201836</v>
      </c>
      <c r="C6344" s="43" t="str">
        <f t="shared" si="1642"/>
        <v>8432301545</v>
      </c>
      <c r="D6344" s="37" t="str">
        <f t="shared" si="1642"/>
        <v>136869</v>
      </c>
      <c r="E6344" s="44">
        <f t="shared" si="1642"/>
        <v>44292</v>
      </c>
      <c r="F6344" s="37" t="str">
        <f t="shared" si="1642"/>
        <v>Zayed Ali Abu Nemer Almazrouei</v>
      </c>
      <c r="G6344" s="8">
        <v>5</v>
      </c>
      <c r="H6344" s="5" t="s">
        <v>10715</v>
      </c>
      <c r="I6344" s="9" t="s">
        <v>21</v>
      </c>
      <c r="J6344" s="9" t="s">
        <v>33</v>
      </c>
      <c r="K6344" s="5" t="s">
        <v>530</v>
      </c>
      <c r="L6344" s="9" t="s">
        <v>24</v>
      </c>
      <c r="M6344" s="8">
        <v>2</v>
      </c>
      <c r="N6344" s="10">
        <v>2000</v>
      </c>
      <c r="O6344" s="11">
        <v>4000</v>
      </c>
    </row>
    <row r="6345" spans="1:15" x14ac:dyDescent="0.25">
      <c r="A6345" s="46" t="str">
        <f t="shared" si="1631"/>
        <v/>
      </c>
      <c r="B6345" s="37" t="str">
        <f t="shared" si="1642"/>
        <v>8432201836</v>
      </c>
      <c r="C6345" s="43" t="str">
        <f t="shared" si="1642"/>
        <v>8432301545</v>
      </c>
      <c r="D6345" s="37" t="str">
        <f t="shared" si="1642"/>
        <v>136869</v>
      </c>
      <c r="E6345" s="44">
        <f t="shared" si="1642"/>
        <v>44292</v>
      </c>
      <c r="F6345" s="37" t="str">
        <f t="shared" si="1642"/>
        <v>Zayed Ali Abu Nemer Almazrouei</v>
      </c>
      <c r="G6345" s="8">
        <v>6</v>
      </c>
      <c r="H6345" s="5" t="s">
        <v>8818</v>
      </c>
      <c r="I6345" s="9" t="s">
        <v>21</v>
      </c>
      <c r="J6345" s="9" t="s">
        <v>33</v>
      </c>
      <c r="K6345" s="5" t="s">
        <v>530</v>
      </c>
      <c r="L6345" s="9" t="s">
        <v>24</v>
      </c>
      <c r="M6345" s="8">
        <v>1</v>
      </c>
      <c r="N6345" s="10">
        <v>1600</v>
      </c>
      <c r="O6345" s="11">
        <v>1600</v>
      </c>
    </row>
    <row r="6346" spans="1:15" x14ac:dyDescent="0.25">
      <c r="A6346" s="46" t="str">
        <f t="shared" si="1631"/>
        <v/>
      </c>
      <c r="B6346" s="38" t="str">
        <f t="shared" si="1642"/>
        <v>8432201836</v>
      </c>
      <c r="C6346" s="40" t="str">
        <f t="shared" si="1642"/>
        <v>8432301545</v>
      </c>
      <c r="D6346" s="38" t="str">
        <f t="shared" si="1642"/>
        <v>136869</v>
      </c>
      <c r="E6346" s="42">
        <f t="shared" si="1642"/>
        <v>44292</v>
      </c>
      <c r="F6346" s="38" t="str">
        <f t="shared" si="1642"/>
        <v>Zayed Ali Abu Nemer Almazrouei</v>
      </c>
      <c r="G6346" s="8">
        <v>7</v>
      </c>
      <c r="H6346" s="5" t="s">
        <v>10716</v>
      </c>
      <c r="I6346" s="9" t="s">
        <v>21</v>
      </c>
      <c r="J6346" s="9" t="s">
        <v>33</v>
      </c>
      <c r="K6346" s="5" t="s">
        <v>530</v>
      </c>
      <c r="L6346" s="9" t="s">
        <v>24</v>
      </c>
      <c r="M6346" s="8">
        <v>1</v>
      </c>
      <c r="N6346" s="10">
        <v>600</v>
      </c>
      <c r="O6346" s="11">
        <v>600</v>
      </c>
    </row>
    <row r="6347" spans="1:15" ht="22.5" customHeight="1" x14ac:dyDescent="0.25">
      <c r="A6347" s="46" t="str">
        <f t="shared" si="1631"/>
        <v/>
      </c>
      <c r="B6347" s="36" t="s">
        <v>10717</v>
      </c>
      <c r="C6347" s="39" t="s">
        <v>10718</v>
      </c>
      <c r="D6347" s="36" t="s">
        <v>10719</v>
      </c>
      <c r="E6347" s="41">
        <v>44370</v>
      </c>
      <c r="F6347" s="36" t="s">
        <v>10266</v>
      </c>
      <c r="G6347" s="8">
        <v>1</v>
      </c>
      <c r="H6347" s="5" t="s">
        <v>10720</v>
      </c>
      <c r="I6347" s="9" t="s">
        <v>21</v>
      </c>
      <c r="J6347" s="9" t="s">
        <v>33</v>
      </c>
      <c r="K6347" s="5" t="s">
        <v>3091</v>
      </c>
      <c r="L6347" s="9" t="s">
        <v>24</v>
      </c>
      <c r="M6347" s="8">
        <v>3</v>
      </c>
      <c r="N6347" s="10">
        <v>2491.1019999999999</v>
      </c>
      <c r="O6347" s="11">
        <v>7473.3059999999996</v>
      </c>
    </row>
    <row r="6348" spans="1:15" ht="22.5" x14ac:dyDescent="0.25">
      <c r="A6348" s="46" t="str">
        <f t="shared" si="1631"/>
        <v/>
      </c>
      <c r="B6348" s="37" t="str">
        <f t="shared" ref="B6348:F6351" si="1643">B6347</f>
        <v>8432201838</v>
      </c>
      <c r="C6348" s="43" t="str">
        <f t="shared" si="1643"/>
        <v>8432301603</v>
      </c>
      <c r="D6348" s="37" t="str">
        <f t="shared" si="1643"/>
        <v>140085</v>
      </c>
      <c r="E6348" s="44">
        <f t="shared" si="1643"/>
        <v>44370</v>
      </c>
      <c r="F6348" s="37" t="str">
        <f t="shared" si="1643"/>
        <v>Zayed Ali Abu Nemer Almazrouei</v>
      </c>
      <c r="G6348" s="8">
        <v>2</v>
      </c>
      <c r="H6348" s="5" t="s">
        <v>10721</v>
      </c>
      <c r="I6348" s="9" t="s">
        <v>21</v>
      </c>
      <c r="J6348" s="9" t="s">
        <v>33</v>
      </c>
      <c r="K6348" s="5" t="s">
        <v>3091</v>
      </c>
      <c r="L6348" s="9" t="s">
        <v>24</v>
      </c>
      <c r="M6348" s="8">
        <v>4</v>
      </c>
      <c r="N6348" s="10">
        <v>3208.24</v>
      </c>
      <c r="O6348" s="11">
        <v>12832.96</v>
      </c>
    </row>
    <row r="6349" spans="1:15" ht="22.5" x14ac:dyDescent="0.25">
      <c r="A6349" s="46" t="str">
        <f t="shared" si="1631"/>
        <v/>
      </c>
      <c r="B6349" s="37" t="str">
        <f t="shared" si="1643"/>
        <v>8432201838</v>
      </c>
      <c r="C6349" s="43" t="str">
        <f t="shared" si="1643"/>
        <v>8432301603</v>
      </c>
      <c r="D6349" s="37" t="str">
        <f t="shared" si="1643"/>
        <v>140085</v>
      </c>
      <c r="E6349" s="44">
        <f t="shared" si="1643"/>
        <v>44370</v>
      </c>
      <c r="F6349" s="37" t="str">
        <f t="shared" si="1643"/>
        <v>Zayed Ali Abu Nemer Almazrouei</v>
      </c>
      <c r="G6349" s="8">
        <v>3</v>
      </c>
      <c r="H6349" s="5" t="s">
        <v>10722</v>
      </c>
      <c r="I6349" s="9" t="s">
        <v>21</v>
      </c>
      <c r="J6349" s="9" t="s">
        <v>33</v>
      </c>
      <c r="K6349" s="5" t="s">
        <v>3091</v>
      </c>
      <c r="L6349" s="9" t="s">
        <v>24</v>
      </c>
      <c r="M6349" s="8">
        <v>1</v>
      </c>
      <c r="N6349" s="10">
        <v>2200.7399999999998</v>
      </c>
      <c r="O6349" s="11">
        <v>2200.7399999999998</v>
      </c>
    </row>
    <row r="6350" spans="1:15" ht="22.5" x14ac:dyDescent="0.25">
      <c r="A6350" s="46" t="str">
        <f t="shared" si="1631"/>
        <v/>
      </c>
      <c r="B6350" s="37" t="str">
        <f t="shared" si="1643"/>
        <v>8432201838</v>
      </c>
      <c r="C6350" s="43" t="str">
        <f t="shared" si="1643"/>
        <v>8432301603</v>
      </c>
      <c r="D6350" s="37" t="str">
        <f t="shared" si="1643"/>
        <v>140085</v>
      </c>
      <c r="E6350" s="44">
        <f t="shared" si="1643"/>
        <v>44370</v>
      </c>
      <c r="F6350" s="37" t="str">
        <f t="shared" si="1643"/>
        <v>Zayed Ali Abu Nemer Almazrouei</v>
      </c>
      <c r="G6350" s="8">
        <v>4</v>
      </c>
      <c r="H6350" s="5" t="s">
        <v>10723</v>
      </c>
      <c r="I6350" s="9" t="s">
        <v>21</v>
      </c>
      <c r="J6350" s="9" t="s">
        <v>33</v>
      </c>
      <c r="K6350" s="5" t="s">
        <v>3091</v>
      </c>
      <c r="L6350" s="9" t="s">
        <v>24</v>
      </c>
      <c r="M6350" s="8">
        <v>2</v>
      </c>
      <c r="N6350" s="10">
        <v>776.73</v>
      </c>
      <c r="O6350" s="11">
        <v>1553.46</v>
      </c>
    </row>
    <row r="6351" spans="1:15" ht="22.5" x14ac:dyDescent="0.25">
      <c r="A6351" s="46" t="str">
        <f t="shared" si="1631"/>
        <v/>
      </c>
      <c r="B6351" s="38" t="str">
        <f t="shared" si="1643"/>
        <v>8432201838</v>
      </c>
      <c r="C6351" s="40" t="str">
        <f t="shared" si="1643"/>
        <v>8432301603</v>
      </c>
      <c r="D6351" s="38" t="str">
        <f t="shared" si="1643"/>
        <v>140085</v>
      </c>
      <c r="E6351" s="42">
        <f t="shared" si="1643"/>
        <v>44370</v>
      </c>
      <c r="F6351" s="38" t="str">
        <f t="shared" si="1643"/>
        <v>Zayed Ali Abu Nemer Almazrouei</v>
      </c>
      <c r="G6351" s="8">
        <v>5</v>
      </c>
      <c r="H6351" s="5" t="s">
        <v>10724</v>
      </c>
      <c r="I6351" s="9" t="s">
        <v>21</v>
      </c>
      <c r="J6351" s="9" t="s">
        <v>33</v>
      </c>
      <c r="K6351" s="5" t="s">
        <v>3091</v>
      </c>
      <c r="L6351" s="9" t="s">
        <v>24</v>
      </c>
      <c r="M6351" s="8">
        <v>1</v>
      </c>
      <c r="N6351" s="10">
        <v>2054.39</v>
      </c>
      <c r="O6351" s="11">
        <v>2054.39</v>
      </c>
    </row>
    <row r="6352" spans="1:15" ht="22.5" x14ac:dyDescent="0.25">
      <c r="A6352" s="46" t="str">
        <f t="shared" si="1631"/>
        <v/>
      </c>
      <c r="B6352" s="36" t="s">
        <v>10725</v>
      </c>
      <c r="C6352" s="39" t="s">
        <v>10726</v>
      </c>
      <c r="D6352" s="36" t="s">
        <v>10727</v>
      </c>
      <c r="E6352" s="41">
        <v>44364</v>
      </c>
      <c r="F6352" s="36" t="s">
        <v>1010</v>
      </c>
      <c r="G6352" s="8">
        <v>1</v>
      </c>
      <c r="H6352" s="5" t="s">
        <v>10728</v>
      </c>
      <c r="I6352" s="9" t="s">
        <v>21</v>
      </c>
      <c r="J6352" s="9" t="s">
        <v>33</v>
      </c>
      <c r="K6352" s="5" t="s">
        <v>364</v>
      </c>
      <c r="L6352" s="9" t="s">
        <v>24</v>
      </c>
      <c r="M6352" s="8">
        <v>1</v>
      </c>
      <c r="N6352" s="10">
        <v>6300</v>
      </c>
      <c r="O6352" s="11">
        <v>6300</v>
      </c>
    </row>
    <row r="6353" spans="1:15" ht="22.5" x14ac:dyDescent="0.25">
      <c r="A6353" s="46" t="str">
        <f t="shared" si="1631"/>
        <v/>
      </c>
      <c r="B6353" s="38" t="str">
        <f t="shared" ref="B6353:F6353" si="1644">B6352</f>
        <v>8432201839</v>
      </c>
      <c r="C6353" s="40" t="str">
        <f t="shared" si="1644"/>
        <v>8432301596</v>
      </c>
      <c r="D6353" s="38" t="str">
        <f t="shared" si="1644"/>
        <v>139880</v>
      </c>
      <c r="E6353" s="42">
        <f t="shared" si="1644"/>
        <v>44364</v>
      </c>
      <c r="F6353" s="38" t="str">
        <f t="shared" si="1644"/>
        <v>John Radkowski</v>
      </c>
      <c r="G6353" s="8">
        <v>2</v>
      </c>
      <c r="H6353" s="5" t="s">
        <v>10729</v>
      </c>
      <c r="I6353" s="9" t="s">
        <v>21</v>
      </c>
      <c r="J6353" s="9" t="s">
        <v>33</v>
      </c>
      <c r="K6353" s="5" t="s">
        <v>364</v>
      </c>
      <c r="L6353" s="9" t="s">
        <v>24</v>
      </c>
      <c r="M6353" s="8">
        <v>1</v>
      </c>
      <c r="N6353" s="10">
        <v>1850</v>
      </c>
      <c r="O6353" s="11">
        <v>1850</v>
      </c>
    </row>
    <row r="6354" spans="1:15" x14ac:dyDescent="0.25">
      <c r="A6354" s="46" t="str">
        <f t="shared" si="1631"/>
        <v/>
      </c>
      <c r="B6354" s="5" t="s">
        <v>10730</v>
      </c>
      <c r="C6354" s="6" t="s">
        <v>10731</v>
      </c>
      <c r="D6354" s="5" t="s">
        <v>10732</v>
      </c>
      <c r="E6354" s="7">
        <v>44284</v>
      </c>
      <c r="F6354" s="5" t="s">
        <v>1010</v>
      </c>
      <c r="G6354" s="8">
        <v>1</v>
      </c>
      <c r="H6354" s="5" t="s">
        <v>10733</v>
      </c>
      <c r="I6354" s="9" t="s">
        <v>21</v>
      </c>
      <c r="J6354" s="9" t="s">
        <v>33</v>
      </c>
      <c r="K6354" s="5" t="s">
        <v>1453</v>
      </c>
      <c r="L6354" s="9" t="s">
        <v>24</v>
      </c>
      <c r="M6354" s="8">
        <v>2</v>
      </c>
      <c r="N6354" s="10">
        <v>2510</v>
      </c>
      <c r="O6354" s="11">
        <v>5020</v>
      </c>
    </row>
    <row r="6355" spans="1:15" ht="33.75" x14ac:dyDescent="0.25">
      <c r="A6355" s="46" t="str">
        <f t="shared" si="1631"/>
        <v/>
      </c>
      <c r="B6355" s="5" t="s">
        <v>10734</v>
      </c>
      <c r="C6355" s="6" t="s">
        <v>10735</v>
      </c>
      <c r="D6355" s="5" t="s">
        <v>10736</v>
      </c>
      <c r="E6355" s="7">
        <v>44363</v>
      </c>
      <c r="F6355" s="5" t="s">
        <v>2188</v>
      </c>
      <c r="G6355" s="8">
        <v>1</v>
      </c>
      <c r="H6355" s="5" t="s">
        <v>10737</v>
      </c>
      <c r="I6355" s="9" t="s">
        <v>21</v>
      </c>
      <c r="J6355" s="9" t="s">
        <v>33</v>
      </c>
      <c r="K6355" s="5" t="s">
        <v>10738</v>
      </c>
      <c r="L6355" s="9" t="s">
        <v>24</v>
      </c>
      <c r="M6355" s="8">
        <v>1</v>
      </c>
      <c r="N6355" s="10">
        <v>3640</v>
      </c>
      <c r="O6355" s="11">
        <v>3640</v>
      </c>
    </row>
    <row r="6356" spans="1:15" ht="15" customHeight="1" x14ac:dyDescent="0.25">
      <c r="A6356" s="46" t="str">
        <f t="shared" si="1631"/>
        <v/>
      </c>
      <c r="B6356" s="36" t="s">
        <v>10739</v>
      </c>
      <c r="C6356" s="39" t="s">
        <v>10740</v>
      </c>
      <c r="D6356" s="36" t="s">
        <v>10741</v>
      </c>
      <c r="E6356" s="41">
        <v>44299</v>
      </c>
      <c r="F6356" s="36" t="s">
        <v>10266</v>
      </c>
      <c r="G6356" s="8">
        <v>1</v>
      </c>
      <c r="H6356" s="5" t="s">
        <v>10742</v>
      </c>
      <c r="I6356" s="9" t="s">
        <v>21</v>
      </c>
      <c r="J6356" s="9" t="s">
        <v>33</v>
      </c>
      <c r="K6356" s="5" t="s">
        <v>1875</v>
      </c>
      <c r="L6356" s="9" t="s">
        <v>24</v>
      </c>
      <c r="M6356" s="8">
        <v>100</v>
      </c>
      <c r="N6356" s="10">
        <v>275</v>
      </c>
      <c r="O6356" s="11">
        <v>27500</v>
      </c>
    </row>
    <row r="6357" spans="1:15" x14ac:dyDescent="0.25">
      <c r="A6357" s="46" t="str">
        <f t="shared" si="1631"/>
        <v/>
      </c>
      <c r="B6357" s="37" t="str">
        <f t="shared" ref="B6357:F6360" si="1645">B6356</f>
        <v>8432201842</v>
      </c>
      <c r="C6357" s="43" t="str">
        <f t="shared" si="1645"/>
        <v>8432301564</v>
      </c>
      <c r="D6357" s="37" t="str">
        <f t="shared" si="1645"/>
        <v>137068</v>
      </c>
      <c r="E6357" s="44">
        <f t="shared" si="1645"/>
        <v>44299</v>
      </c>
      <c r="F6357" s="37" t="str">
        <f t="shared" si="1645"/>
        <v>Zayed Ali Abu Nemer Almazrouei</v>
      </c>
      <c r="G6357" s="8">
        <v>2</v>
      </c>
      <c r="H6357" s="5" t="s">
        <v>10743</v>
      </c>
      <c r="I6357" s="9" t="s">
        <v>21</v>
      </c>
      <c r="J6357" s="9" t="s">
        <v>33</v>
      </c>
      <c r="K6357" s="5" t="s">
        <v>1875</v>
      </c>
      <c r="L6357" s="9" t="s">
        <v>24</v>
      </c>
      <c r="M6357" s="8">
        <v>30</v>
      </c>
      <c r="N6357" s="10">
        <v>275</v>
      </c>
      <c r="O6357" s="11">
        <v>8250</v>
      </c>
    </row>
    <row r="6358" spans="1:15" x14ac:dyDescent="0.25">
      <c r="A6358" s="46" t="str">
        <f t="shared" si="1631"/>
        <v/>
      </c>
      <c r="B6358" s="37" t="str">
        <f t="shared" si="1645"/>
        <v>8432201842</v>
      </c>
      <c r="C6358" s="43" t="str">
        <f t="shared" si="1645"/>
        <v>8432301564</v>
      </c>
      <c r="D6358" s="37" t="str">
        <f t="shared" si="1645"/>
        <v>137068</v>
      </c>
      <c r="E6358" s="44">
        <f t="shared" si="1645"/>
        <v>44299</v>
      </c>
      <c r="F6358" s="37" t="str">
        <f t="shared" si="1645"/>
        <v>Zayed Ali Abu Nemer Almazrouei</v>
      </c>
      <c r="G6358" s="8">
        <v>3</v>
      </c>
      <c r="H6358" s="5" t="s">
        <v>10744</v>
      </c>
      <c r="I6358" s="9" t="s">
        <v>21</v>
      </c>
      <c r="J6358" s="9" t="s">
        <v>33</v>
      </c>
      <c r="K6358" s="5" t="s">
        <v>1875</v>
      </c>
      <c r="L6358" s="9" t="s">
        <v>24</v>
      </c>
      <c r="M6358" s="8">
        <v>10</v>
      </c>
      <c r="N6358" s="10">
        <v>275</v>
      </c>
      <c r="O6358" s="11">
        <v>2750</v>
      </c>
    </row>
    <row r="6359" spans="1:15" x14ac:dyDescent="0.25">
      <c r="A6359" s="46" t="str">
        <f t="shared" si="1631"/>
        <v/>
      </c>
      <c r="B6359" s="37" t="str">
        <f t="shared" si="1645"/>
        <v>8432201842</v>
      </c>
      <c r="C6359" s="43" t="str">
        <f t="shared" si="1645"/>
        <v>8432301564</v>
      </c>
      <c r="D6359" s="37" t="str">
        <f t="shared" si="1645"/>
        <v>137068</v>
      </c>
      <c r="E6359" s="44">
        <f t="shared" si="1645"/>
        <v>44299</v>
      </c>
      <c r="F6359" s="37" t="str">
        <f t="shared" si="1645"/>
        <v>Zayed Ali Abu Nemer Almazrouei</v>
      </c>
      <c r="G6359" s="8">
        <v>4</v>
      </c>
      <c r="H6359" s="5" t="s">
        <v>10745</v>
      </c>
      <c r="I6359" s="9" t="s">
        <v>21</v>
      </c>
      <c r="J6359" s="9" t="s">
        <v>33</v>
      </c>
      <c r="K6359" s="5" t="s">
        <v>1875</v>
      </c>
      <c r="L6359" s="9" t="s">
        <v>24</v>
      </c>
      <c r="M6359" s="8">
        <v>5</v>
      </c>
      <c r="N6359" s="10">
        <v>275</v>
      </c>
      <c r="O6359" s="11">
        <v>1375</v>
      </c>
    </row>
    <row r="6360" spans="1:15" x14ac:dyDescent="0.25">
      <c r="A6360" s="46" t="str">
        <f t="shared" si="1631"/>
        <v/>
      </c>
      <c r="B6360" s="38" t="str">
        <f t="shared" si="1645"/>
        <v>8432201842</v>
      </c>
      <c r="C6360" s="40" t="str">
        <f t="shared" si="1645"/>
        <v>8432301564</v>
      </c>
      <c r="D6360" s="38" t="str">
        <f t="shared" si="1645"/>
        <v>137068</v>
      </c>
      <c r="E6360" s="42">
        <f t="shared" si="1645"/>
        <v>44299</v>
      </c>
      <c r="F6360" s="38" t="str">
        <f t="shared" si="1645"/>
        <v>Zayed Ali Abu Nemer Almazrouei</v>
      </c>
      <c r="G6360" s="8">
        <v>5</v>
      </c>
      <c r="H6360" s="5" t="s">
        <v>10746</v>
      </c>
      <c r="I6360" s="9" t="s">
        <v>21</v>
      </c>
      <c r="J6360" s="9" t="s">
        <v>33</v>
      </c>
      <c r="K6360" s="5" t="s">
        <v>1875</v>
      </c>
      <c r="L6360" s="9" t="s">
        <v>24</v>
      </c>
      <c r="M6360" s="8">
        <v>20</v>
      </c>
      <c r="N6360" s="10">
        <v>30</v>
      </c>
      <c r="O6360" s="11">
        <v>600</v>
      </c>
    </row>
    <row r="6361" spans="1:15" ht="15" customHeight="1" x14ac:dyDescent="0.25">
      <c r="A6361" s="46" t="str">
        <f t="shared" si="1631"/>
        <v/>
      </c>
      <c r="B6361" s="36" t="s">
        <v>10747</v>
      </c>
      <c r="C6361" s="39" t="s">
        <v>10748</v>
      </c>
      <c r="D6361" s="36" t="s">
        <v>10749</v>
      </c>
      <c r="E6361" s="41">
        <v>44335</v>
      </c>
      <c r="F6361" s="36" t="s">
        <v>10277</v>
      </c>
      <c r="G6361" s="8">
        <v>1</v>
      </c>
      <c r="H6361" s="5" t="s">
        <v>10750</v>
      </c>
      <c r="I6361" s="9" t="s">
        <v>21</v>
      </c>
      <c r="J6361" s="9" t="s">
        <v>33</v>
      </c>
      <c r="K6361" s="5" t="s">
        <v>1875</v>
      </c>
      <c r="L6361" s="9" t="s">
        <v>24</v>
      </c>
      <c r="M6361" s="8">
        <v>3</v>
      </c>
      <c r="N6361" s="10">
        <v>845</v>
      </c>
      <c r="O6361" s="11">
        <v>2535</v>
      </c>
    </row>
    <row r="6362" spans="1:15" x14ac:dyDescent="0.25">
      <c r="A6362" s="46" t="str">
        <f t="shared" si="1631"/>
        <v/>
      </c>
      <c r="B6362" s="37" t="str">
        <f t="shared" ref="B6362:F6364" si="1646">B6361</f>
        <v>8432201843</v>
      </c>
      <c r="C6362" s="43" t="str">
        <f t="shared" si="1646"/>
        <v>8432301573</v>
      </c>
      <c r="D6362" s="37" t="str">
        <f t="shared" si="1646"/>
        <v>138470</v>
      </c>
      <c r="E6362" s="44">
        <f t="shared" si="1646"/>
        <v>44335</v>
      </c>
      <c r="F6362" s="37" t="str">
        <f t="shared" si="1646"/>
        <v>Noura Khadem Butti Alhameli</v>
      </c>
      <c r="G6362" s="8">
        <v>2</v>
      </c>
      <c r="H6362" s="5" t="s">
        <v>10751</v>
      </c>
      <c r="I6362" s="9" t="s">
        <v>21</v>
      </c>
      <c r="J6362" s="9" t="s">
        <v>33</v>
      </c>
      <c r="K6362" s="5" t="s">
        <v>1875</v>
      </c>
      <c r="L6362" s="9" t="s">
        <v>24</v>
      </c>
      <c r="M6362" s="8">
        <v>1</v>
      </c>
      <c r="N6362" s="10">
        <v>510.25</v>
      </c>
      <c r="O6362" s="11">
        <v>510.25</v>
      </c>
    </row>
    <row r="6363" spans="1:15" x14ac:dyDescent="0.25">
      <c r="A6363" s="46" t="str">
        <f t="shared" si="1631"/>
        <v/>
      </c>
      <c r="B6363" s="37" t="str">
        <f t="shared" si="1646"/>
        <v>8432201843</v>
      </c>
      <c r="C6363" s="43" t="str">
        <f t="shared" si="1646"/>
        <v>8432301573</v>
      </c>
      <c r="D6363" s="37" t="str">
        <f t="shared" si="1646"/>
        <v>138470</v>
      </c>
      <c r="E6363" s="44">
        <f t="shared" si="1646"/>
        <v>44335</v>
      </c>
      <c r="F6363" s="37" t="str">
        <f t="shared" si="1646"/>
        <v>Noura Khadem Butti Alhameli</v>
      </c>
      <c r="G6363" s="8">
        <v>3</v>
      </c>
      <c r="H6363" s="5" t="s">
        <v>10752</v>
      </c>
      <c r="I6363" s="9" t="s">
        <v>21</v>
      </c>
      <c r="J6363" s="9" t="s">
        <v>33</v>
      </c>
      <c r="K6363" s="5" t="s">
        <v>1875</v>
      </c>
      <c r="L6363" s="9" t="s">
        <v>24</v>
      </c>
      <c r="M6363" s="8">
        <v>3</v>
      </c>
      <c r="N6363" s="10">
        <v>473.22</v>
      </c>
      <c r="O6363" s="11">
        <v>1419.66</v>
      </c>
    </row>
    <row r="6364" spans="1:15" x14ac:dyDescent="0.25">
      <c r="A6364" s="46" t="str">
        <f t="shared" si="1631"/>
        <v/>
      </c>
      <c r="B6364" s="38" t="str">
        <f t="shared" si="1646"/>
        <v>8432201843</v>
      </c>
      <c r="C6364" s="40" t="str">
        <f t="shared" si="1646"/>
        <v>8432301573</v>
      </c>
      <c r="D6364" s="38" t="str">
        <f t="shared" si="1646"/>
        <v>138470</v>
      </c>
      <c r="E6364" s="42">
        <f t="shared" si="1646"/>
        <v>44335</v>
      </c>
      <c r="F6364" s="38" t="str">
        <f t="shared" si="1646"/>
        <v>Noura Khadem Butti Alhameli</v>
      </c>
      <c r="G6364" s="8">
        <v>4</v>
      </c>
      <c r="H6364" s="5" t="s">
        <v>10753</v>
      </c>
      <c r="I6364" s="9" t="s">
        <v>21</v>
      </c>
      <c r="J6364" s="9" t="s">
        <v>33</v>
      </c>
      <c r="K6364" s="5" t="s">
        <v>1875</v>
      </c>
      <c r="L6364" s="9" t="s">
        <v>24</v>
      </c>
      <c r="M6364" s="8">
        <v>1</v>
      </c>
      <c r="N6364" s="10">
        <v>750</v>
      </c>
      <c r="O6364" s="11">
        <v>750</v>
      </c>
    </row>
    <row r="6365" spans="1:15" ht="15" customHeight="1" x14ac:dyDescent="0.25">
      <c r="A6365" s="46" t="str">
        <f t="shared" ref="A6365:A6428" si="1647">A6364</f>
        <v/>
      </c>
      <c r="B6365" s="36" t="s">
        <v>10754</v>
      </c>
      <c r="C6365" s="39" t="s">
        <v>10755</v>
      </c>
      <c r="D6365" s="36" t="s">
        <v>10756</v>
      </c>
      <c r="E6365" s="41">
        <v>44548</v>
      </c>
      <c r="F6365" s="36" t="s">
        <v>19</v>
      </c>
      <c r="G6365" s="8">
        <v>1</v>
      </c>
      <c r="H6365" s="5" t="s">
        <v>10757</v>
      </c>
      <c r="I6365" s="9" t="s">
        <v>1946</v>
      </c>
      <c r="J6365" s="9" t="s">
        <v>33</v>
      </c>
      <c r="K6365" s="5" t="s">
        <v>10758</v>
      </c>
      <c r="L6365" s="9" t="s">
        <v>240</v>
      </c>
      <c r="M6365" s="8">
        <v>1</v>
      </c>
      <c r="N6365" s="10">
        <v>3799</v>
      </c>
      <c r="O6365" s="11">
        <v>3799</v>
      </c>
    </row>
    <row r="6366" spans="1:15" x14ac:dyDescent="0.25">
      <c r="A6366" s="46" t="str">
        <f t="shared" si="1647"/>
        <v/>
      </c>
      <c r="B6366" s="37" t="str">
        <f t="shared" ref="B6366:C6368" si="1648">B6365</f>
        <v>8432201844</v>
      </c>
      <c r="C6366" s="43" t="str">
        <f t="shared" si="1648"/>
        <v>8432301704</v>
      </c>
      <c r="D6366" s="37" t="str">
        <f t="shared" ref="D6366:D6369" si="1649">D6365</f>
        <v>151371</v>
      </c>
      <c r="E6366" s="44">
        <f t="shared" ref="E6366:F6368" si="1650">E6365</f>
        <v>44548</v>
      </c>
      <c r="F6366" s="37" t="str">
        <f t="shared" si="1650"/>
        <v>Shiju Badarudeen</v>
      </c>
      <c r="G6366" s="8">
        <v>2</v>
      </c>
      <c r="H6366" s="5" t="s">
        <v>10759</v>
      </c>
      <c r="I6366" s="9" t="s">
        <v>1946</v>
      </c>
      <c r="J6366" s="9" t="s">
        <v>33</v>
      </c>
      <c r="K6366" s="5" t="s">
        <v>10758</v>
      </c>
      <c r="L6366" s="9" t="s">
        <v>240</v>
      </c>
      <c r="M6366" s="8">
        <v>1</v>
      </c>
      <c r="N6366" s="10">
        <v>369</v>
      </c>
      <c r="O6366" s="11">
        <v>369</v>
      </c>
    </row>
    <row r="6367" spans="1:15" x14ac:dyDescent="0.25">
      <c r="A6367" s="46" t="str">
        <f t="shared" si="1647"/>
        <v/>
      </c>
      <c r="B6367" s="37" t="str">
        <f t="shared" si="1648"/>
        <v>8432201844</v>
      </c>
      <c r="C6367" s="43" t="str">
        <f t="shared" si="1648"/>
        <v>8432301704</v>
      </c>
      <c r="D6367" s="37" t="str">
        <f t="shared" si="1649"/>
        <v>151371</v>
      </c>
      <c r="E6367" s="44">
        <f t="shared" si="1650"/>
        <v>44548</v>
      </c>
      <c r="F6367" s="37" t="str">
        <f t="shared" si="1650"/>
        <v>Shiju Badarudeen</v>
      </c>
      <c r="G6367" s="8">
        <v>5</v>
      </c>
      <c r="H6367" s="5" t="s">
        <v>10760</v>
      </c>
      <c r="I6367" s="9" t="s">
        <v>1946</v>
      </c>
      <c r="J6367" s="9" t="s">
        <v>33</v>
      </c>
      <c r="K6367" s="5" t="s">
        <v>10758</v>
      </c>
      <c r="L6367" s="9" t="s">
        <v>240</v>
      </c>
      <c r="M6367" s="8">
        <v>1</v>
      </c>
      <c r="N6367" s="10">
        <v>208</v>
      </c>
      <c r="O6367" s="11">
        <v>208</v>
      </c>
    </row>
    <row r="6368" spans="1:15" x14ac:dyDescent="0.25">
      <c r="A6368" s="46" t="str">
        <f t="shared" si="1647"/>
        <v/>
      </c>
      <c r="B6368" s="38" t="str">
        <f t="shared" si="1648"/>
        <v>8432201844</v>
      </c>
      <c r="C6368" s="40" t="str">
        <f t="shared" si="1648"/>
        <v>8432301704</v>
      </c>
      <c r="D6368" s="38" t="str">
        <f t="shared" si="1649"/>
        <v>151371</v>
      </c>
      <c r="E6368" s="42">
        <f t="shared" si="1650"/>
        <v>44548</v>
      </c>
      <c r="F6368" s="38" t="str">
        <f t="shared" si="1650"/>
        <v>Shiju Badarudeen</v>
      </c>
      <c r="G6368" s="8">
        <v>6</v>
      </c>
      <c r="H6368" s="5" t="s">
        <v>10761</v>
      </c>
      <c r="I6368" s="9" t="s">
        <v>1946</v>
      </c>
      <c r="J6368" s="9" t="s">
        <v>33</v>
      </c>
      <c r="K6368" s="5" t="s">
        <v>10758</v>
      </c>
      <c r="L6368" s="9" t="s">
        <v>240</v>
      </c>
      <c r="M6368" s="8">
        <v>1</v>
      </c>
      <c r="N6368" s="10">
        <v>699</v>
      </c>
      <c r="O6368" s="11">
        <v>699</v>
      </c>
    </row>
    <row r="6369" spans="1:15" ht="22.5" x14ac:dyDescent="0.25">
      <c r="A6369" s="46" t="str">
        <f t="shared" si="1647"/>
        <v/>
      </c>
      <c r="B6369" s="5" t="s">
        <v>10762</v>
      </c>
      <c r="C6369" s="6" t="s">
        <v>10763</v>
      </c>
      <c r="D6369" s="12" t="str">
        <f t="shared" si="1649"/>
        <v>151371</v>
      </c>
      <c r="E6369" s="7">
        <v>44271</v>
      </c>
      <c r="F6369" s="5" t="s">
        <v>19</v>
      </c>
      <c r="G6369" s="8">
        <v>1</v>
      </c>
      <c r="H6369" s="5" t="s">
        <v>10764</v>
      </c>
      <c r="I6369" s="9" t="s">
        <v>21</v>
      </c>
      <c r="J6369" s="9" t="s">
        <v>33</v>
      </c>
      <c r="K6369" s="5" t="s">
        <v>364</v>
      </c>
      <c r="L6369" s="9" t="s">
        <v>24</v>
      </c>
      <c r="M6369" s="8">
        <v>1</v>
      </c>
      <c r="N6369" s="10">
        <v>4400</v>
      </c>
      <c r="O6369" s="11">
        <v>4400</v>
      </c>
    </row>
    <row r="6370" spans="1:15" ht="22.5" x14ac:dyDescent="0.25">
      <c r="A6370" s="46" t="str">
        <f t="shared" si="1647"/>
        <v/>
      </c>
      <c r="B6370" s="5" t="s">
        <v>10765</v>
      </c>
      <c r="C6370" s="6" t="s">
        <v>10766</v>
      </c>
      <c r="D6370" s="5" t="s">
        <v>10767</v>
      </c>
      <c r="E6370" s="7">
        <v>44312</v>
      </c>
      <c r="F6370" s="5" t="s">
        <v>19</v>
      </c>
      <c r="G6370" s="8">
        <v>1</v>
      </c>
      <c r="H6370" s="5" t="s">
        <v>10768</v>
      </c>
      <c r="I6370" s="9" t="s">
        <v>21</v>
      </c>
      <c r="J6370" s="9" t="s">
        <v>33</v>
      </c>
      <c r="K6370" s="5" t="s">
        <v>364</v>
      </c>
      <c r="L6370" s="9" t="s">
        <v>24</v>
      </c>
      <c r="M6370" s="8">
        <v>1</v>
      </c>
      <c r="N6370" s="10">
        <v>3650</v>
      </c>
      <c r="O6370" s="11">
        <v>3650</v>
      </c>
    </row>
    <row r="6371" spans="1:15" ht="15" customHeight="1" x14ac:dyDescent="0.25">
      <c r="A6371" s="46" t="str">
        <f t="shared" si="1647"/>
        <v/>
      </c>
      <c r="B6371" s="36" t="s">
        <v>10769</v>
      </c>
      <c r="C6371" s="39" t="s">
        <v>10770</v>
      </c>
      <c r="D6371" s="36" t="s">
        <v>10771</v>
      </c>
      <c r="E6371" s="41">
        <v>44385</v>
      </c>
      <c r="F6371" s="36" t="s">
        <v>2188</v>
      </c>
      <c r="G6371" s="8">
        <v>1</v>
      </c>
      <c r="H6371" s="5" t="s">
        <v>10772</v>
      </c>
      <c r="I6371" s="9" t="s">
        <v>21</v>
      </c>
      <c r="J6371" s="9" t="s">
        <v>33</v>
      </c>
      <c r="K6371" s="5" t="s">
        <v>7570</v>
      </c>
      <c r="L6371" s="9" t="s">
        <v>240</v>
      </c>
      <c r="M6371" s="8">
        <v>1</v>
      </c>
      <c r="N6371" s="10">
        <v>400</v>
      </c>
      <c r="O6371" s="11">
        <v>400</v>
      </c>
    </row>
    <row r="6372" spans="1:15" x14ac:dyDescent="0.25">
      <c r="A6372" s="46" t="str">
        <f t="shared" si="1647"/>
        <v/>
      </c>
      <c r="B6372" s="38" t="str">
        <f t="shared" ref="B6372:F6372" si="1651">B6371</f>
        <v>8432201847</v>
      </c>
      <c r="C6372" s="40" t="str">
        <f t="shared" si="1651"/>
        <v>8432301612</v>
      </c>
      <c r="D6372" s="38" t="str">
        <f t="shared" si="1651"/>
        <v>140810</v>
      </c>
      <c r="E6372" s="42">
        <f t="shared" si="1651"/>
        <v>44385</v>
      </c>
      <c r="F6372" s="38" t="str">
        <f t="shared" si="1651"/>
        <v>Fatima Mubarak Alhmoudi</v>
      </c>
      <c r="G6372" s="8">
        <v>2</v>
      </c>
      <c r="H6372" s="5" t="s">
        <v>10773</v>
      </c>
      <c r="I6372" s="13"/>
      <c r="J6372" s="9" t="s">
        <v>33</v>
      </c>
      <c r="K6372" s="5" t="s">
        <v>7570</v>
      </c>
      <c r="L6372" s="9" t="s">
        <v>240</v>
      </c>
      <c r="M6372" s="13"/>
      <c r="N6372" s="14"/>
      <c r="O6372" s="11">
        <v>130</v>
      </c>
    </row>
    <row r="6373" spans="1:15" x14ac:dyDescent="0.25">
      <c r="A6373" s="46" t="str">
        <f t="shared" si="1647"/>
        <v/>
      </c>
      <c r="B6373" s="36" t="s">
        <v>10774</v>
      </c>
      <c r="C6373" s="39" t="s">
        <v>10775</v>
      </c>
      <c r="D6373" s="36" t="s">
        <v>10776</v>
      </c>
      <c r="E6373" s="41">
        <v>44252</v>
      </c>
      <c r="F6373" s="36" t="s">
        <v>1010</v>
      </c>
      <c r="G6373" s="8">
        <v>1</v>
      </c>
      <c r="H6373" s="5" t="s">
        <v>10777</v>
      </c>
      <c r="I6373" s="9" t="s">
        <v>21</v>
      </c>
      <c r="J6373" s="9" t="s">
        <v>33</v>
      </c>
      <c r="K6373" s="5" t="s">
        <v>4967</v>
      </c>
      <c r="L6373" s="9" t="s">
        <v>453</v>
      </c>
      <c r="M6373" s="8">
        <v>1</v>
      </c>
      <c r="N6373" s="10">
        <v>775</v>
      </c>
      <c r="O6373" s="11">
        <v>775</v>
      </c>
    </row>
    <row r="6374" spans="1:15" x14ac:dyDescent="0.25">
      <c r="A6374" s="46" t="str">
        <f t="shared" si="1647"/>
        <v/>
      </c>
      <c r="B6374" s="37" t="str">
        <f t="shared" ref="B6374:F6378" si="1652">B6373</f>
        <v>8432201848</v>
      </c>
      <c r="C6374" s="43" t="str">
        <f t="shared" si="1652"/>
        <v>8432301528</v>
      </c>
      <c r="D6374" s="37" t="str">
        <f t="shared" si="1652"/>
        <v>134649</v>
      </c>
      <c r="E6374" s="44">
        <f t="shared" si="1652"/>
        <v>44252</v>
      </c>
      <c r="F6374" s="37" t="str">
        <f t="shared" si="1652"/>
        <v>John Radkowski</v>
      </c>
      <c r="G6374" s="8">
        <v>2</v>
      </c>
      <c r="H6374" s="5" t="s">
        <v>10778</v>
      </c>
      <c r="I6374" s="9" t="s">
        <v>21</v>
      </c>
      <c r="J6374" s="9" t="s">
        <v>33</v>
      </c>
      <c r="K6374" s="5" t="s">
        <v>4967</v>
      </c>
      <c r="L6374" s="9" t="s">
        <v>453</v>
      </c>
      <c r="M6374" s="8">
        <v>1</v>
      </c>
      <c r="N6374" s="10">
        <v>695</v>
      </c>
      <c r="O6374" s="11">
        <v>695</v>
      </c>
    </row>
    <row r="6375" spans="1:15" x14ac:dyDescent="0.25">
      <c r="A6375" s="46" t="str">
        <f t="shared" si="1647"/>
        <v/>
      </c>
      <c r="B6375" s="37" t="str">
        <f t="shared" si="1652"/>
        <v>8432201848</v>
      </c>
      <c r="C6375" s="43" t="str">
        <f t="shared" si="1652"/>
        <v>8432301528</v>
      </c>
      <c r="D6375" s="37" t="str">
        <f t="shared" si="1652"/>
        <v>134649</v>
      </c>
      <c r="E6375" s="44">
        <f t="shared" si="1652"/>
        <v>44252</v>
      </c>
      <c r="F6375" s="37" t="str">
        <f t="shared" si="1652"/>
        <v>John Radkowski</v>
      </c>
      <c r="G6375" s="8">
        <v>3</v>
      </c>
      <c r="H6375" s="5" t="s">
        <v>10779</v>
      </c>
      <c r="I6375" s="9" t="s">
        <v>21</v>
      </c>
      <c r="J6375" s="9" t="s">
        <v>33</v>
      </c>
      <c r="K6375" s="5" t="s">
        <v>4967</v>
      </c>
      <c r="L6375" s="9" t="s">
        <v>453</v>
      </c>
      <c r="M6375" s="8">
        <v>1</v>
      </c>
      <c r="N6375" s="10">
        <v>685</v>
      </c>
      <c r="O6375" s="11">
        <v>685</v>
      </c>
    </row>
    <row r="6376" spans="1:15" x14ac:dyDescent="0.25">
      <c r="A6376" s="46" t="str">
        <f t="shared" si="1647"/>
        <v/>
      </c>
      <c r="B6376" s="37" t="str">
        <f t="shared" si="1652"/>
        <v>8432201848</v>
      </c>
      <c r="C6376" s="43" t="str">
        <f t="shared" si="1652"/>
        <v>8432301528</v>
      </c>
      <c r="D6376" s="37" t="str">
        <f t="shared" si="1652"/>
        <v>134649</v>
      </c>
      <c r="E6376" s="44">
        <f t="shared" si="1652"/>
        <v>44252</v>
      </c>
      <c r="F6376" s="37" t="str">
        <f t="shared" si="1652"/>
        <v>John Radkowski</v>
      </c>
      <c r="G6376" s="8">
        <v>4</v>
      </c>
      <c r="H6376" s="5" t="s">
        <v>10780</v>
      </c>
      <c r="I6376" s="9" t="s">
        <v>21</v>
      </c>
      <c r="J6376" s="9" t="s">
        <v>33</v>
      </c>
      <c r="K6376" s="5" t="s">
        <v>4967</v>
      </c>
      <c r="L6376" s="9" t="s">
        <v>453</v>
      </c>
      <c r="M6376" s="8">
        <v>1</v>
      </c>
      <c r="N6376" s="10">
        <v>749</v>
      </c>
      <c r="O6376" s="11">
        <v>749</v>
      </c>
    </row>
    <row r="6377" spans="1:15" x14ac:dyDescent="0.25">
      <c r="A6377" s="46" t="str">
        <f t="shared" si="1647"/>
        <v/>
      </c>
      <c r="B6377" s="37" t="str">
        <f t="shared" si="1652"/>
        <v>8432201848</v>
      </c>
      <c r="C6377" s="43" t="str">
        <f t="shared" si="1652"/>
        <v>8432301528</v>
      </c>
      <c r="D6377" s="37" t="str">
        <f t="shared" si="1652"/>
        <v>134649</v>
      </c>
      <c r="E6377" s="44">
        <f t="shared" si="1652"/>
        <v>44252</v>
      </c>
      <c r="F6377" s="37" t="str">
        <f t="shared" si="1652"/>
        <v>John Radkowski</v>
      </c>
      <c r="G6377" s="8">
        <v>5</v>
      </c>
      <c r="H6377" s="5" t="s">
        <v>10781</v>
      </c>
      <c r="I6377" s="9" t="s">
        <v>21</v>
      </c>
      <c r="J6377" s="9" t="s">
        <v>33</v>
      </c>
      <c r="K6377" s="5" t="s">
        <v>4967</v>
      </c>
      <c r="L6377" s="9" t="s">
        <v>453</v>
      </c>
      <c r="M6377" s="8">
        <v>2</v>
      </c>
      <c r="N6377" s="10">
        <v>335</v>
      </c>
      <c r="O6377" s="11">
        <v>670</v>
      </c>
    </row>
    <row r="6378" spans="1:15" x14ac:dyDescent="0.25">
      <c r="A6378" s="46" t="str">
        <f t="shared" si="1647"/>
        <v/>
      </c>
      <c r="B6378" s="38" t="str">
        <f t="shared" si="1652"/>
        <v>8432201848</v>
      </c>
      <c r="C6378" s="40" t="str">
        <f t="shared" si="1652"/>
        <v>8432301528</v>
      </c>
      <c r="D6378" s="38" t="str">
        <f t="shared" si="1652"/>
        <v>134649</v>
      </c>
      <c r="E6378" s="42">
        <f t="shared" si="1652"/>
        <v>44252</v>
      </c>
      <c r="F6378" s="38" t="str">
        <f t="shared" si="1652"/>
        <v>John Radkowski</v>
      </c>
      <c r="G6378" s="8">
        <v>7</v>
      </c>
      <c r="H6378" s="5" t="s">
        <v>10782</v>
      </c>
      <c r="I6378" s="9" t="s">
        <v>21</v>
      </c>
      <c r="J6378" s="9" t="s">
        <v>33</v>
      </c>
      <c r="K6378" s="5" t="s">
        <v>4967</v>
      </c>
      <c r="L6378" s="9" t="s">
        <v>453</v>
      </c>
      <c r="M6378" s="8">
        <v>1</v>
      </c>
      <c r="N6378" s="10">
        <v>103.45</v>
      </c>
      <c r="O6378" s="11">
        <v>103.45</v>
      </c>
    </row>
    <row r="6379" spans="1:15" ht="22.5" customHeight="1" x14ac:dyDescent="0.25">
      <c r="A6379" s="46" t="str">
        <f t="shared" si="1647"/>
        <v/>
      </c>
      <c r="B6379" s="36" t="s">
        <v>10783</v>
      </c>
      <c r="C6379" s="39" t="s">
        <v>10784</v>
      </c>
      <c r="D6379" s="36" t="s">
        <v>10785</v>
      </c>
      <c r="E6379" s="41">
        <v>44312</v>
      </c>
      <c r="F6379" s="36" t="s">
        <v>10266</v>
      </c>
      <c r="G6379" s="8">
        <v>1</v>
      </c>
      <c r="H6379" s="5" t="s">
        <v>10786</v>
      </c>
      <c r="I6379" s="9" t="s">
        <v>21</v>
      </c>
      <c r="J6379" s="9" t="s">
        <v>33</v>
      </c>
      <c r="K6379" s="5" t="s">
        <v>3091</v>
      </c>
      <c r="L6379" s="9" t="s">
        <v>24</v>
      </c>
      <c r="M6379" s="8">
        <v>3</v>
      </c>
      <c r="N6379" s="10">
        <v>1628.83</v>
      </c>
      <c r="O6379" s="11">
        <v>4886.49</v>
      </c>
    </row>
    <row r="6380" spans="1:15" ht="22.5" x14ac:dyDescent="0.25">
      <c r="A6380" s="46" t="str">
        <f t="shared" si="1647"/>
        <v/>
      </c>
      <c r="B6380" s="37" t="str">
        <f t="shared" ref="B6380:F6383" si="1653">B6379</f>
        <v>8432201849</v>
      </c>
      <c r="C6380" s="43" t="str">
        <f t="shared" si="1653"/>
        <v>8432301565</v>
      </c>
      <c r="D6380" s="37" t="str">
        <f t="shared" si="1653"/>
        <v>137646</v>
      </c>
      <c r="E6380" s="44">
        <f t="shared" si="1653"/>
        <v>44312</v>
      </c>
      <c r="F6380" s="37" t="str">
        <f t="shared" si="1653"/>
        <v>Zayed Ali Abu Nemer Almazrouei</v>
      </c>
      <c r="G6380" s="8">
        <v>2</v>
      </c>
      <c r="H6380" s="5" t="s">
        <v>10787</v>
      </c>
      <c r="I6380" s="9" t="s">
        <v>21</v>
      </c>
      <c r="J6380" s="9" t="s">
        <v>33</v>
      </c>
      <c r="K6380" s="5" t="s">
        <v>3091</v>
      </c>
      <c r="L6380" s="9" t="s">
        <v>24</v>
      </c>
      <c r="M6380" s="8">
        <v>3</v>
      </c>
      <c r="N6380" s="10">
        <v>2142.81</v>
      </c>
      <c r="O6380" s="11">
        <v>6428.43</v>
      </c>
    </row>
    <row r="6381" spans="1:15" ht="22.5" x14ac:dyDescent="0.25">
      <c r="A6381" s="46" t="str">
        <f t="shared" si="1647"/>
        <v/>
      </c>
      <c r="B6381" s="37" t="str">
        <f t="shared" si="1653"/>
        <v>8432201849</v>
      </c>
      <c r="C6381" s="43" t="str">
        <f t="shared" si="1653"/>
        <v>8432301565</v>
      </c>
      <c r="D6381" s="37" t="str">
        <f t="shared" si="1653"/>
        <v>137646</v>
      </c>
      <c r="E6381" s="44">
        <f t="shared" si="1653"/>
        <v>44312</v>
      </c>
      <c r="F6381" s="37" t="str">
        <f t="shared" si="1653"/>
        <v>Zayed Ali Abu Nemer Almazrouei</v>
      </c>
      <c r="G6381" s="8">
        <v>3</v>
      </c>
      <c r="H6381" s="5" t="s">
        <v>10788</v>
      </c>
      <c r="I6381" s="9" t="s">
        <v>21</v>
      </c>
      <c r="J6381" s="9" t="s">
        <v>33</v>
      </c>
      <c r="K6381" s="5" t="s">
        <v>3091</v>
      </c>
      <c r="L6381" s="9" t="s">
        <v>24</v>
      </c>
      <c r="M6381" s="8">
        <v>3</v>
      </c>
      <c r="N6381" s="10">
        <v>3004.28</v>
      </c>
      <c r="O6381" s="11">
        <v>9012.84</v>
      </c>
    </row>
    <row r="6382" spans="1:15" ht="22.5" x14ac:dyDescent="0.25">
      <c r="A6382" s="46" t="str">
        <f t="shared" si="1647"/>
        <v/>
      </c>
      <c r="B6382" s="37" t="str">
        <f t="shared" si="1653"/>
        <v>8432201849</v>
      </c>
      <c r="C6382" s="43" t="str">
        <f t="shared" si="1653"/>
        <v>8432301565</v>
      </c>
      <c r="D6382" s="37" t="str">
        <f t="shared" si="1653"/>
        <v>137646</v>
      </c>
      <c r="E6382" s="44">
        <f t="shared" si="1653"/>
        <v>44312</v>
      </c>
      <c r="F6382" s="37" t="str">
        <f t="shared" si="1653"/>
        <v>Zayed Ali Abu Nemer Almazrouei</v>
      </c>
      <c r="G6382" s="8">
        <v>4</v>
      </c>
      <c r="H6382" s="5" t="s">
        <v>10789</v>
      </c>
      <c r="I6382" s="9" t="s">
        <v>21</v>
      </c>
      <c r="J6382" s="9" t="s">
        <v>33</v>
      </c>
      <c r="K6382" s="5" t="s">
        <v>3091</v>
      </c>
      <c r="L6382" s="9" t="s">
        <v>24</v>
      </c>
      <c r="M6382" s="8">
        <v>3</v>
      </c>
      <c r="N6382" s="10">
        <v>1176.3699999999999</v>
      </c>
      <c r="O6382" s="11">
        <v>3529.11</v>
      </c>
    </row>
    <row r="6383" spans="1:15" ht="22.5" x14ac:dyDescent="0.25">
      <c r="A6383" s="46" t="str">
        <f t="shared" si="1647"/>
        <v/>
      </c>
      <c r="B6383" s="38" t="str">
        <f t="shared" si="1653"/>
        <v>8432201849</v>
      </c>
      <c r="C6383" s="40" t="str">
        <f t="shared" si="1653"/>
        <v>8432301565</v>
      </c>
      <c r="D6383" s="38" t="str">
        <f t="shared" si="1653"/>
        <v>137646</v>
      </c>
      <c r="E6383" s="42">
        <f t="shared" si="1653"/>
        <v>44312</v>
      </c>
      <c r="F6383" s="38" t="str">
        <f t="shared" si="1653"/>
        <v>Zayed Ali Abu Nemer Almazrouei</v>
      </c>
      <c r="G6383" s="8">
        <v>5</v>
      </c>
      <c r="H6383" s="5" t="s">
        <v>10790</v>
      </c>
      <c r="I6383" s="9" t="s">
        <v>21</v>
      </c>
      <c r="J6383" s="9" t="s">
        <v>33</v>
      </c>
      <c r="K6383" s="5" t="s">
        <v>3091</v>
      </c>
      <c r="L6383" s="9" t="s">
        <v>24</v>
      </c>
      <c r="M6383" s="8">
        <v>3</v>
      </c>
      <c r="N6383" s="10">
        <v>1179.99</v>
      </c>
      <c r="O6383" s="11">
        <v>3539.97</v>
      </c>
    </row>
    <row r="6384" spans="1:15" x14ac:dyDescent="0.25">
      <c r="A6384" s="46" t="str">
        <f t="shared" si="1647"/>
        <v/>
      </c>
      <c r="B6384" s="36" t="s">
        <v>10791</v>
      </c>
      <c r="C6384" s="39" t="s">
        <v>10792</v>
      </c>
      <c r="D6384" s="36" t="s">
        <v>10793</v>
      </c>
      <c r="E6384" s="41">
        <v>44370</v>
      </c>
      <c r="F6384" s="36" t="s">
        <v>1010</v>
      </c>
      <c r="G6384" s="8">
        <v>1</v>
      </c>
      <c r="H6384" s="5" t="s">
        <v>10794</v>
      </c>
      <c r="I6384" s="9" t="s">
        <v>21</v>
      </c>
      <c r="J6384" s="9" t="s">
        <v>33</v>
      </c>
      <c r="K6384" s="5" t="s">
        <v>10498</v>
      </c>
      <c r="L6384" s="9" t="s">
        <v>453</v>
      </c>
      <c r="M6384" s="8">
        <v>1</v>
      </c>
      <c r="N6384" s="10">
        <v>150</v>
      </c>
      <c r="O6384" s="11">
        <v>150</v>
      </c>
    </row>
    <row r="6385" spans="1:15" x14ac:dyDescent="0.25">
      <c r="A6385" s="46" t="str">
        <f t="shared" si="1647"/>
        <v/>
      </c>
      <c r="B6385" s="37" t="str">
        <f t="shared" ref="B6385:F6391" si="1654">B6384</f>
        <v>8432201850</v>
      </c>
      <c r="C6385" s="43" t="str">
        <f t="shared" si="1654"/>
        <v>8432301595</v>
      </c>
      <c r="D6385" s="37" t="str">
        <f t="shared" si="1654"/>
        <v>140066</v>
      </c>
      <c r="E6385" s="44">
        <f t="shared" si="1654"/>
        <v>44370</v>
      </c>
      <c r="F6385" s="37" t="str">
        <f t="shared" si="1654"/>
        <v>John Radkowski</v>
      </c>
      <c r="G6385" s="8">
        <v>2</v>
      </c>
      <c r="H6385" s="5" t="s">
        <v>10795</v>
      </c>
      <c r="I6385" s="9" t="s">
        <v>21</v>
      </c>
      <c r="J6385" s="9" t="s">
        <v>33</v>
      </c>
      <c r="K6385" s="5" t="s">
        <v>10498</v>
      </c>
      <c r="L6385" s="9" t="s">
        <v>453</v>
      </c>
      <c r="M6385" s="8">
        <v>1000</v>
      </c>
      <c r="N6385" s="10">
        <v>0.2</v>
      </c>
      <c r="O6385" s="11">
        <v>200</v>
      </c>
    </row>
    <row r="6386" spans="1:15" x14ac:dyDescent="0.25">
      <c r="A6386" s="46" t="str">
        <f t="shared" si="1647"/>
        <v/>
      </c>
      <c r="B6386" s="37" t="str">
        <f t="shared" si="1654"/>
        <v>8432201850</v>
      </c>
      <c r="C6386" s="43" t="str">
        <f t="shared" si="1654"/>
        <v>8432301595</v>
      </c>
      <c r="D6386" s="37" t="str">
        <f t="shared" si="1654"/>
        <v>140066</v>
      </c>
      <c r="E6386" s="44">
        <f t="shared" si="1654"/>
        <v>44370</v>
      </c>
      <c r="F6386" s="37" t="str">
        <f t="shared" si="1654"/>
        <v>John Radkowski</v>
      </c>
      <c r="G6386" s="8">
        <v>3</v>
      </c>
      <c r="H6386" s="5" t="s">
        <v>10796</v>
      </c>
      <c r="I6386" s="9" t="s">
        <v>21</v>
      </c>
      <c r="J6386" s="9" t="s">
        <v>33</v>
      </c>
      <c r="K6386" s="5" t="s">
        <v>10498</v>
      </c>
      <c r="L6386" s="9" t="s">
        <v>453</v>
      </c>
      <c r="M6386" s="8">
        <v>20</v>
      </c>
      <c r="N6386" s="10">
        <v>20</v>
      </c>
      <c r="O6386" s="11">
        <v>400</v>
      </c>
    </row>
    <row r="6387" spans="1:15" x14ac:dyDescent="0.25">
      <c r="A6387" s="46" t="str">
        <f t="shared" si="1647"/>
        <v/>
      </c>
      <c r="B6387" s="37" t="str">
        <f t="shared" si="1654"/>
        <v>8432201850</v>
      </c>
      <c r="C6387" s="43" t="str">
        <f t="shared" si="1654"/>
        <v>8432301595</v>
      </c>
      <c r="D6387" s="37" t="str">
        <f t="shared" si="1654"/>
        <v>140066</v>
      </c>
      <c r="E6387" s="44">
        <f t="shared" si="1654"/>
        <v>44370</v>
      </c>
      <c r="F6387" s="37" t="str">
        <f t="shared" si="1654"/>
        <v>John Radkowski</v>
      </c>
      <c r="G6387" s="8">
        <v>4</v>
      </c>
      <c r="H6387" s="5" t="s">
        <v>10797</v>
      </c>
      <c r="I6387" s="9" t="s">
        <v>21</v>
      </c>
      <c r="J6387" s="9" t="s">
        <v>33</v>
      </c>
      <c r="K6387" s="5" t="s">
        <v>10498</v>
      </c>
      <c r="L6387" s="9" t="s">
        <v>453</v>
      </c>
      <c r="M6387" s="8">
        <v>1</v>
      </c>
      <c r="N6387" s="10">
        <v>157</v>
      </c>
      <c r="O6387" s="11">
        <v>157</v>
      </c>
    </row>
    <row r="6388" spans="1:15" x14ac:dyDescent="0.25">
      <c r="A6388" s="46" t="str">
        <f t="shared" si="1647"/>
        <v/>
      </c>
      <c r="B6388" s="37" t="str">
        <f t="shared" si="1654"/>
        <v>8432201850</v>
      </c>
      <c r="C6388" s="43" t="str">
        <f t="shared" si="1654"/>
        <v>8432301595</v>
      </c>
      <c r="D6388" s="37" t="str">
        <f t="shared" si="1654"/>
        <v>140066</v>
      </c>
      <c r="E6388" s="44">
        <f t="shared" si="1654"/>
        <v>44370</v>
      </c>
      <c r="F6388" s="37" t="str">
        <f t="shared" si="1654"/>
        <v>John Radkowski</v>
      </c>
      <c r="G6388" s="8">
        <v>5</v>
      </c>
      <c r="H6388" s="5" t="s">
        <v>10798</v>
      </c>
      <c r="I6388" s="9" t="s">
        <v>21</v>
      </c>
      <c r="J6388" s="9" t="s">
        <v>33</v>
      </c>
      <c r="K6388" s="5" t="s">
        <v>10498</v>
      </c>
      <c r="L6388" s="9" t="s">
        <v>453</v>
      </c>
      <c r="M6388" s="8">
        <v>300</v>
      </c>
      <c r="N6388" s="10">
        <v>0.3</v>
      </c>
      <c r="O6388" s="11">
        <v>90</v>
      </c>
    </row>
    <row r="6389" spans="1:15" x14ac:dyDescent="0.25">
      <c r="A6389" s="46" t="str">
        <f t="shared" si="1647"/>
        <v/>
      </c>
      <c r="B6389" s="37" t="str">
        <f t="shared" si="1654"/>
        <v>8432201850</v>
      </c>
      <c r="C6389" s="43" t="str">
        <f t="shared" si="1654"/>
        <v>8432301595</v>
      </c>
      <c r="D6389" s="37" t="str">
        <f t="shared" si="1654"/>
        <v>140066</v>
      </c>
      <c r="E6389" s="44">
        <f t="shared" si="1654"/>
        <v>44370</v>
      </c>
      <c r="F6389" s="37" t="str">
        <f t="shared" si="1654"/>
        <v>John Radkowski</v>
      </c>
      <c r="G6389" s="8">
        <v>6</v>
      </c>
      <c r="H6389" s="5" t="s">
        <v>10799</v>
      </c>
      <c r="I6389" s="9" t="s">
        <v>21</v>
      </c>
      <c r="J6389" s="9" t="s">
        <v>33</v>
      </c>
      <c r="K6389" s="5" t="s">
        <v>10498</v>
      </c>
      <c r="L6389" s="9" t="s">
        <v>453</v>
      </c>
      <c r="M6389" s="8">
        <v>1</v>
      </c>
      <c r="N6389" s="10">
        <v>35</v>
      </c>
      <c r="O6389" s="11">
        <v>35</v>
      </c>
    </row>
    <row r="6390" spans="1:15" x14ac:dyDescent="0.25">
      <c r="A6390" s="46" t="str">
        <f t="shared" si="1647"/>
        <v/>
      </c>
      <c r="B6390" s="37" t="str">
        <f t="shared" si="1654"/>
        <v>8432201850</v>
      </c>
      <c r="C6390" s="43" t="str">
        <f t="shared" si="1654"/>
        <v>8432301595</v>
      </c>
      <c r="D6390" s="37" t="str">
        <f t="shared" si="1654"/>
        <v>140066</v>
      </c>
      <c r="E6390" s="44">
        <f t="shared" si="1654"/>
        <v>44370</v>
      </c>
      <c r="F6390" s="37" t="str">
        <f t="shared" si="1654"/>
        <v>John Radkowski</v>
      </c>
      <c r="G6390" s="8">
        <v>7</v>
      </c>
      <c r="H6390" s="5" t="s">
        <v>10800</v>
      </c>
      <c r="I6390" s="9" t="s">
        <v>21</v>
      </c>
      <c r="J6390" s="9" t="s">
        <v>33</v>
      </c>
      <c r="K6390" s="5" t="s">
        <v>10498</v>
      </c>
      <c r="L6390" s="9" t="s">
        <v>453</v>
      </c>
      <c r="M6390" s="8">
        <v>1</v>
      </c>
      <c r="N6390" s="10">
        <v>60</v>
      </c>
      <c r="O6390" s="11">
        <v>60</v>
      </c>
    </row>
    <row r="6391" spans="1:15" x14ac:dyDescent="0.25">
      <c r="A6391" s="46" t="str">
        <f t="shared" si="1647"/>
        <v/>
      </c>
      <c r="B6391" s="38" t="str">
        <f t="shared" si="1654"/>
        <v>8432201850</v>
      </c>
      <c r="C6391" s="40" t="str">
        <f t="shared" si="1654"/>
        <v>8432301595</v>
      </c>
      <c r="D6391" s="38" t="str">
        <f t="shared" si="1654"/>
        <v>140066</v>
      </c>
      <c r="E6391" s="42">
        <f t="shared" si="1654"/>
        <v>44370</v>
      </c>
      <c r="F6391" s="38" t="str">
        <f t="shared" si="1654"/>
        <v>John Radkowski</v>
      </c>
      <c r="G6391" s="8">
        <v>8</v>
      </c>
      <c r="H6391" s="5" t="s">
        <v>10508</v>
      </c>
      <c r="I6391" s="9" t="s">
        <v>21</v>
      </c>
      <c r="J6391" s="9" t="s">
        <v>33</v>
      </c>
      <c r="K6391" s="5" t="s">
        <v>10498</v>
      </c>
      <c r="L6391" s="9" t="s">
        <v>453</v>
      </c>
      <c r="M6391" s="8">
        <v>1</v>
      </c>
      <c r="N6391" s="10">
        <v>240</v>
      </c>
      <c r="O6391" s="11">
        <v>240</v>
      </c>
    </row>
    <row r="6392" spans="1:15" ht="22.5" x14ac:dyDescent="0.25">
      <c r="A6392" s="46" t="str">
        <f t="shared" si="1647"/>
        <v/>
      </c>
      <c r="B6392" s="5" t="s">
        <v>10801</v>
      </c>
      <c r="C6392" s="6" t="s">
        <v>10802</v>
      </c>
      <c r="D6392" s="5" t="s">
        <v>10803</v>
      </c>
      <c r="E6392" s="7">
        <v>44315</v>
      </c>
      <c r="F6392" s="5" t="s">
        <v>10277</v>
      </c>
      <c r="G6392" s="8">
        <v>1</v>
      </c>
      <c r="H6392" s="5" t="s">
        <v>10804</v>
      </c>
      <c r="I6392" s="9" t="s">
        <v>21</v>
      </c>
      <c r="J6392" s="9" t="s">
        <v>33</v>
      </c>
      <c r="K6392" s="5" t="s">
        <v>10805</v>
      </c>
      <c r="L6392" s="9" t="s">
        <v>240</v>
      </c>
      <c r="M6392" s="8">
        <v>1</v>
      </c>
      <c r="N6392" s="10">
        <v>5286.45</v>
      </c>
      <c r="O6392" s="11">
        <v>5286.45</v>
      </c>
    </row>
    <row r="6393" spans="1:15" x14ac:dyDescent="0.25">
      <c r="A6393" s="46" t="str">
        <f t="shared" si="1647"/>
        <v/>
      </c>
      <c r="B6393" s="36" t="s">
        <v>10806</v>
      </c>
      <c r="C6393" s="39" t="s">
        <v>10807</v>
      </c>
      <c r="D6393" s="36" t="s">
        <v>10808</v>
      </c>
      <c r="E6393" s="41">
        <v>44269</v>
      </c>
      <c r="F6393" s="36" t="s">
        <v>1010</v>
      </c>
      <c r="G6393" s="8">
        <v>1</v>
      </c>
      <c r="H6393" s="5" t="s">
        <v>10809</v>
      </c>
      <c r="I6393" s="9" t="s">
        <v>21</v>
      </c>
      <c r="J6393" s="9" t="s">
        <v>33</v>
      </c>
      <c r="K6393" s="5" t="s">
        <v>4967</v>
      </c>
      <c r="L6393" s="9" t="s">
        <v>453</v>
      </c>
      <c r="M6393" s="8">
        <v>2</v>
      </c>
      <c r="N6393" s="10">
        <v>285</v>
      </c>
      <c r="O6393" s="11">
        <v>570</v>
      </c>
    </row>
    <row r="6394" spans="1:15" x14ac:dyDescent="0.25">
      <c r="A6394" s="46" t="str">
        <f t="shared" si="1647"/>
        <v/>
      </c>
      <c r="B6394" s="38" t="str">
        <f t="shared" ref="B6394:F6394" si="1655">B6393</f>
        <v>8432201853</v>
      </c>
      <c r="C6394" s="40" t="str">
        <f t="shared" si="1655"/>
        <v>8432301533</v>
      </c>
      <c r="D6394" s="38" t="str">
        <f t="shared" si="1655"/>
        <v>135365</v>
      </c>
      <c r="E6394" s="42">
        <f t="shared" si="1655"/>
        <v>44269</v>
      </c>
      <c r="F6394" s="38" t="str">
        <f t="shared" si="1655"/>
        <v>John Radkowski</v>
      </c>
      <c r="G6394" s="8">
        <v>3</v>
      </c>
      <c r="H6394" s="5" t="s">
        <v>10782</v>
      </c>
      <c r="I6394" s="13"/>
      <c r="J6394" s="9" t="s">
        <v>33</v>
      </c>
      <c r="K6394" s="5" t="s">
        <v>4967</v>
      </c>
      <c r="L6394" s="9" t="s">
        <v>453</v>
      </c>
      <c r="M6394" s="13"/>
      <c r="N6394" s="14"/>
      <c r="O6394" s="11">
        <v>73.41</v>
      </c>
    </row>
    <row r="6395" spans="1:15" ht="33.75" x14ac:dyDescent="0.25">
      <c r="A6395" s="46" t="str">
        <f t="shared" si="1647"/>
        <v/>
      </c>
      <c r="B6395" s="36" t="s">
        <v>10810</v>
      </c>
      <c r="C6395" s="6" t="s">
        <v>10811</v>
      </c>
      <c r="D6395" s="5" t="s">
        <v>10812</v>
      </c>
      <c r="E6395" s="7">
        <v>44522</v>
      </c>
      <c r="F6395" s="5" t="s">
        <v>2641</v>
      </c>
      <c r="G6395" s="8">
        <v>2</v>
      </c>
      <c r="H6395" s="5" t="s">
        <v>10813</v>
      </c>
      <c r="I6395" s="9" t="s">
        <v>21</v>
      </c>
      <c r="J6395" s="9" t="s">
        <v>33</v>
      </c>
      <c r="K6395" s="5" t="s">
        <v>1453</v>
      </c>
      <c r="L6395" s="9" t="s">
        <v>24</v>
      </c>
      <c r="M6395" s="8">
        <v>1</v>
      </c>
      <c r="N6395" s="10">
        <v>3895</v>
      </c>
      <c r="O6395" s="11">
        <v>3895</v>
      </c>
    </row>
    <row r="6396" spans="1:15" ht="15" customHeight="1" x14ac:dyDescent="0.25">
      <c r="A6396" s="46" t="str">
        <f t="shared" si="1647"/>
        <v/>
      </c>
      <c r="B6396" s="37" t="str">
        <f>B6395</f>
        <v>8432201854</v>
      </c>
      <c r="C6396" s="39" t="s">
        <v>10814</v>
      </c>
      <c r="D6396" s="36" t="s">
        <v>10815</v>
      </c>
      <c r="E6396" s="41">
        <v>44543</v>
      </c>
      <c r="F6396" s="36" t="s">
        <v>2641</v>
      </c>
      <c r="G6396" s="8">
        <v>1</v>
      </c>
      <c r="H6396" s="5" t="s">
        <v>10816</v>
      </c>
      <c r="I6396" s="9" t="s">
        <v>21</v>
      </c>
      <c r="J6396" s="9" t="s">
        <v>33</v>
      </c>
      <c r="K6396" s="5" t="s">
        <v>1453</v>
      </c>
      <c r="L6396" s="9" t="s">
        <v>24</v>
      </c>
      <c r="M6396" s="8">
        <v>1</v>
      </c>
      <c r="N6396" s="10">
        <v>2100</v>
      </c>
      <c r="O6396" s="11">
        <v>2100</v>
      </c>
    </row>
    <row r="6397" spans="1:15" x14ac:dyDescent="0.25">
      <c r="A6397" s="46" t="str">
        <f t="shared" si="1647"/>
        <v/>
      </c>
      <c r="B6397" s="38" t="str">
        <f t="shared" ref="B6397:F6397" si="1656">B6396</f>
        <v>8432201854</v>
      </c>
      <c r="C6397" s="40" t="str">
        <f t="shared" si="1656"/>
        <v>8432301702</v>
      </c>
      <c r="D6397" s="38" t="str">
        <f t="shared" si="1656"/>
        <v>150716</v>
      </c>
      <c r="E6397" s="42">
        <f t="shared" si="1656"/>
        <v>44543</v>
      </c>
      <c r="F6397" s="38" t="str">
        <f t="shared" si="1656"/>
        <v>Habiba Sayed Asgar Sayed Mohd Al Safar</v>
      </c>
      <c r="G6397" s="8">
        <v>3</v>
      </c>
      <c r="H6397" s="5" t="s">
        <v>10817</v>
      </c>
      <c r="I6397" s="9" t="s">
        <v>21</v>
      </c>
      <c r="J6397" s="9" t="s">
        <v>33</v>
      </c>
      <c r="K6397" s="5" t="s">
        <v>1453</v>
      </c>
      <c r="L6397" s="9" t="s">
        <v>24</v>
      </c>
      <c r="M6397" s="8">
        <v>4</v>
      </c>
      <c r="N6397" s="10">
        <v>1275</v>
      </c>
      <c r="O6397" s="11">
        <v>5100</v>
      </c>
    </row>
    <row r="6398" spans="1:15" ht="33.75" x14ac:dyDescent="0.25">
      <c r="A6398" s="46" t="str">
        <f t="shared" si="1647"/>
        <v/>
      </c>
      <c r="B6398" s="5" t="s">
        <v>10818</v>
      </c>
      <c r="C6398" s="6" t="s">
        <v>10819</v>
      </c>
      <c r="D6398" s="5" t="s">
        <v>10820</v>
      </c>
      <c r="E6398" s="7">
        <v>44338</v>
      </c>
      <c r="F6398" s="5" t="s">
        <v>10266</v>
      </c>
      <c r="G6398" s="8">
        <v>1</v>
      </c>
      <c r="H6398" s="5" t="s">
        <v>10821</v>
      </c>
      <c r="I6398" s="9" t="s">
        <v>21</v>
      </c>
      <c r="J6398" s="9" t="s">
        <v>33</v>
      </c>
      <c r="K6398" s="5" t="s">
        <v>291</v>
      </c>
      <c r="L6398" s="9" t="s">
        <v>24</v>
      </c>
      <c r="M6398" s="8">
        <v>20</v>
      </c>
      <c r="N6398" s="10">
        <v>2600</v>
      </c>
      <c r="O6398" s="11">
        <v>52000</v>
      </c>
    </row>
    <row r="6399" spans="1:15" ht="33.75" x14ac:dyDescent="0.25">
      <c r="A6399" s="46" t="str">
        <f t="shared" si="1647"/>
        <v/>
      </c>
      <c r="B6399" s="36" t="s">
        <v>10822</v>
      </c>
      <c r="C6399" s="6" t="s">
        <v>10823</v>
      </c>
      <c r="D6399" s="5" t="s">
        <v>10824</v>
      </c>
      <c r="E6399" s="7">
        <v>44266</v>
      </c>
      <c r="F6399" s="5" t="s">
        <v>10266</v>
      </c>
      <c r="G6399" s="8">
        <v>1</v>
      </c>
      <c r="H6399" s="5" t="s">
        <v>10825</v>
      </c>
      <c r="I6399" s="9" t="s">
        <v>21</v>
      </c>
      <c r="J6399" s="9" t="s">
        <v>33</v>
      </c>
      <c r="K6399" s="5" t="s">
        <v>2408</v>
      </c>
      <c r="L6399" s="9" t="s">
        <v>24</v>
      </c>
      <c r="M6399" s="8">
        <v>30</v>
      </c>
      <c r="N6399" s="10">
        <v>1500</v>
      </c>
      <c r="O6399" s="11">
        <v>22500</v>
      </c>
    </row>
    <row r="6400" spans="1:15" ht="33.75" x14ac:dyDescent="0.25">
      <c r="A6400" s="46" t="str">
        <f t="shared" si="1647"/>
        <v/>
      </c>
      <c r="B6400" s="38" t="str">
        <f>B6399</f>
        <v>8432201856</v>
      </c>
      <c r="C6400" s="6" t="s">
        <v>10826</v>
      </c>
      <c r="D6400" s="5" t="s">
        <v>10827</v>
      </c>
      <c r="E6400" s="7">
        <v>44342</v>
      </c>
      <c r="F6400" s="5" t="s">
        <v>10266</v>
      </c>
      <c r="G6400" s="8">
        <v>1</v>
      </c>
      <c r="H6400" s="5" t="s">
        <v>10825</v>
      </c>
      <c r="I6400" s="9" t="s">
        <v>21</v>
      </c>
      <c r="J6400" s="9" t="s">
        <v>33</v>
      </c>
      <c r="K6400" s="5" t="s">
        <v>2408</v>
      </c>
      <c r="L6400" s="9" t="s">
        <v>24</v>
      </c>
      <c r="M6400" s="8">
        <v>60</v>
      </c>
      <c r="N6400" s="10">
        <v>750</v>
      </c>
      <c r="O6400" s="11">
        <v>45000</v>
      </c>
    </row>
    <row r="6401" spans="1:15" ht="33.75" x14ac:dyDescent="0.25">
      <c r="A6401" s="46" t="str">
        <f t="shared" si="1647"/>
        <v/>
      </c>
      <c r="B6401" s="36" t="s">
        <v>10828</v>
      </c>
      <c r="C6401" s="6" t="s">
        <v>10829</v>
      </c>
      <c r="D6401" s="5" t="s">
        <v>10830</v>
      </c>
      <c r="E6401" s="7">
        <v>44279</v>
      </c>
      <c r="F6401" s="5" t="s">
        <v>10266</v>
      </c>
      <c r="G6401" s="8">
        <v>1</v>
      </c>
      <c r="H6401" s="5" t="s">
        <v>10831</v>
      </c>
      <c r="I6401" s="9" t="s">
        <v>21</v>
      </c>
      <c r="J6401" s="9" t="s">
        <v>33</v>
      </c>
      <c r="K6401" s="5" t="s">
        <v>291</v>
      </c>
      <c r="L6401" s="9" t="s">
        <v>24</v>
      </c>
      <c r="M6401" s="8">
        <v>292.5</v>
      </c>
      <c r="N6401" s="10">
        <v>874.2</v>
      </c>
      <c r="O6401" s="11">
        <v>127851.75</v>
      </c>
    </row>
    <row r="6402" spans="1:15" ht="33.75" x14ac:dyDescent="0.25">
      <c r="A6402" s="46" t="str">
        <f t="shared" si="1647"/>
        <v/>
      </c>
      <c r="B6402" s="38" t="str">
        <f>B6401</f>
        <v>8432201857</v>
      </c>
      <c r="C6402" s="6" t="s">
        <v>10832</v>
      </c>
      <c r="D6402" s="5" t="s">
        <v>10833</v>
      </c>
      <c r="E6402" s="7">
        <v>44356</v>
      </c>
      <c r="F6402" s="5" t="s">
        <v>10266</v>
      </c>
      <c r="G6402" s="8">
        <v>1</v>
      </c>
      <c r="H6402" s="5" t="s">
        <v>10831</v>
      </c>
      <c r="I6402" s="9" t="s">
        <v>21</v>
      </c>
      <c r="J6402" s="9" t="s">
        <v>33</v>
      </c>
      <c r="K6402" s="5" t="s">
        <v>291</v>
      </c>
      <c r="L6402" s="9" t="s">
        <v>24</v>
      </c>
      <c r="M6402" s="8">
        <v>292.5</v>
      </c>
      <c r="N6402" s="10">
        <v>437.1</v>
      </c>
      <c r="O6402" s="11">
        <v>127851.75</v>
      </c>
    </row>
    <row r="6403" spans="1:15" ht="15" customHeight="1" x14ac:dyDescent="0.25">
      <c r="A6403" s="46" t="str">
        <f t="shared" si="1647"/>
        <v/>
      </c>
      <c r="B6403" s="36" t="s">
        <v>10834</v>
      </c>
      <c r="C6403" s="39" t="s">
        <v>10835</v>
      </c>
      <c r="D6403" s="36" t="s">
        <v>10836</v>
      </c>
      <c r="E6403" s="41">
        <v>44382</v>
      </c>
      <c r="F6403" s="36" t="s">
        <v>2188</v>
      </c>
      <c r="G6403" s="8">
        <v>1</v>
      </c>
      <c r="H6403" s="5" t="s">
        <v>10837</v>
      </c>
      <c r="I6403" s="9" t="s">
        <v>21</v>
      </c>
      <c r="J6403" s="9" t="s">
        <v>33</v>
      </c>
      <c r="K6403" s="5" t="s">
        <v>1453</v>
      </c>
      <c r="L6403" s="9" t="s">
        <v>24</v>
      </c>
      <c r="M6403" s="8">
        <v>1</v>
      </c>
      <c r="N6403" s="10">
        <v>1400</v>
      </c>
      <c r="O6403" s="11">
        <v>1400</v>
      </c>
    </row>
    <row r="6404" spans="1:15" x14ac:dyDescent="0.25">
      <c r="A6404" s="46" t="str">
        <f t="shared" si="1647"/>
        <v/>
      </c>
      <c r="B6404" s="37" t="str">
        <f t="shared" ref="B6404:F6410" si="1657">B6403</f>
        <v>8432201860</v>
      </c>
      <c r="C6404" s="43" t="str">
        <f t="shared" si="1657"/>
        <v>8432301607</v>
      </c>
      <c r="D6404" s="37" t="str">
        <f t="shared" si="1657"/>
        <v>140607</v>
      </c>
      <c r="E6404" s="44">
        <f t="shared" si="1657"/>
        <v>44382</v>
      </c>
      <c r="F6404" s="37" t="str">
        <f t="shared" si="1657"/>
        <v>Fatima Mubarak Alhmoudi</v>
      </c>
      <c r="G6404" s="8">
        <v>2</v>
      </c>
      <c r="H6404" s="5" t="s">
        <v>10838</v>
      </c>
      <c r="I6404" s="9" t="s">
        <v>21</v>
      </c>
      <c r="J6404" s="9" t="s">
        <v>33</v>
      </c>
      <c r="K6404" s="5" t="s">
        <v>1453</v>
      </c>
      <c r="L6404" s="9" t="s">
        <v>24</v>
      </c>
      <c r="M6404" s="8">
        <v>4</v>
      </c>
      <c r="N6404" s="10">
        <v>255</v>
      </c>
      <c r="O6404" s="11">
        <v>1020</v>
      </c>
    </row>
    <row r="6405" spans="1:15" x14ac:dyDescent="0.25">
      <c r="A6405" s="46" t="str">
        <f t="shared" si="1647"/>
        <v/>
      </c>
      <c r="B6405" s="37" t="str">
        <f t="shared" si="1657"/>
        <v>8432201860</v>
      </c>
      <c r="C6405" s="43" t="str">
        <f t="shared" si="1657"/>
        <v>8432301607</v>
      </c>
      <c r="D6405" s="37" t="str">
        <f t="shared" si="1657"/>
        <v>140607</v>
      </c>
      <c r="E6405" s="44">
        <f t="shared" si="1657"/>
        <v>44382</v>
      </c>
      <c r="F6405" s="37" t="str">
        <f t="shared" si="1657"/>
        <v>Fatima Mubarak Alhmoudi</v>
      </c>
      <c r="G6405" s="8">
        <v>3</v>
      </c>
      <c r="H6405" s="5" t="s">
        <v>10839</v>
      </c>
      <c r="I6405" s="9" t="s">
        <v>21</v>
      </c>
      <c r="J6405" s="9" t="s">
        <v>33</v>
      </c>
      <c r="K6405" s="5" t="s">
        <v>1453</v>
      </c>
      <c r="L6405" s="9" t="s">
        <v>24</v>
      </c>
      <c r="M6405" s="8">
        <v>1</v>
      </c>
      <c r="N6405" s="10">
        <v>110</v>
      </c>
      <c r="O6405" s="11">
        <v>110</v>
      </c>
    </row>
    <row r="6406" spans="1:15" x14ac:dyDescent="0.25">
      <c r="A6406" s="46" t="str">
        <f t="shared" si="1647"/>
        <v/>
      </c>
      <c r="B6406" s="37" t="str">
        <f t="shared" si="1657"/>
        <v>8432201860</v>
      </c>
      <c r="C6406" s="43" t="str">
        <f t="shared" si="1657"/>
        <v>8432301607</v>
      </c>
      <c r="D6406" s="37" t="str">
        <f t="shared" si="1657"/>
        <v>140607</v>
      </c>
      <c r="E6406" s="44">
        <f t="shared" si="1657"/>
        <v>44382</v>
      </c>
      <c r="F6406" s="37" t="str">
        <f t="shared" si="1657"/>
        <v>Fatima Mubarak Alhmoudi</v>
      </c>
      <c r="G6406" s="8">
        <v>4</v>
      </c>
      <c r="H6406" s="5" t="s">
        <v>10840</v>
      </c>
      <c r="I6406" s="9" t="s">
        <v>21</v>
      </c>
      <c r="J6406" s="9" t="s">
        <v>33</v>
      </c>
      <c r="K6406" s="5" t="s">
        <v>1453</v>
      </c>
      <c r="L6406" s="9" t="s">
        <v>24</v>
      </c>
      <c r="M6406" s="8">
        <v>1</v>
      </c>
      <c r="N6406" s="10">
        <v>85</v>
      </c>
      <c r="O6406" s="11">
        <v>85</v>
      </c>
    </row>
    <row r="6407" spans="1:15" x14ac:dyDescent="0.25">
      <c r="A6407" s="46" t="str">
        <f t="shared" si="1647"/>
        <v/>
      </c>
      <c r="B6407" s="37" t="str">
        <f t="shared" si="1657"/>
        <v>8432201860</v>
      </c>
      <c r="C6407" s="43" t="str">
        <f t="shared" si="1657"/>
        <v>8432301607</v>
      </c>
      <c r="D6407" s="37" t="str">
        <f t="shared" si="1657"/>
        <v>140607</v>
      </c>
      <c r="E6407" s="44">
        <f t="shared" si="1657"/>
        <v>44382</v>
      </c>
      <c r="F6407" s="37" t="str">
        <f t="shared" si="1657"/>
        <v>Fatima Mubarak Alhmoudi</v>
      </c>
      <c r="G6407" s="8">
        <v>5</v>
      </c>
      <c r="H6407" s="5" t="s">
        <v>10841</v>
      </c>
      <c r="I6407" s="9" t="s">
        <v>21</v>
      </c>
      <c r="J6407" s="9" t="s">
        <v>33</v>
      </c>
      <c r="K6407" s="5" t="s">
        <v>1453</v>
      </c>
      <c r="L6407" s="9" t="s">
        <v>24</v>
      </c>
      <c r="M6407" s="8">
        <v>1</v>
      </c>
      <c r="N6407" s="10">
        <v>450</v>
      </c>
      <c r="O6407" s="11">
        <v>450</v>
      </c>
    </row>
    <row r="6408" spans="1:15" x14ac:dyDescent="0.25">
      <c r="A6408" s="46" t="str">
        <f t="shared" si="1647"/>
        <v/>
      </c>
      <c r="B6408" s="37" t="str">
        <f t="shared" si="1657"/>
        <v>8432201860</v>
      </c>
      <c r="C6408" s="43" t="str">
        <f t="shared" si="1657"/>
        <v>8432301607</v>
      </c>
      <c r="D6408" s="37" t="str">
        <f t="shared" si="1657"/>
        <v>140607</v>
      </c>
      <c r="E6408" s="44">
        <f t="shared" si="1657"/>
        <v>44382</v>
      </c>
      <c r="F6408" s="37" t="str">
        <f t="shared" si="1657"/>
        <v>Fatima Mubarak Alhmoudi</v>
      </c>
      <c r="G6408" s="8">
        <v>6</v>
      </c>
      <c r="H6408" s="5" t="s">
        <v>10842</v>
      </c>
      <c r="I6408" s="9" t="s">
        <v>21</v>
      </c>
      <c r="J6408" s="9" t="s">
        <v>33</v>
      </c>
      <c r="K6408" s="5" t="s">
        <v>1453</v>
      </c>
      <c r="L6408" s="9" t="s">
        <v>24</v>
      </c>
      <c r="M6408" s="8">
        <v>2</v>
      </c>
      <c r="N6408" s="10">
        <v>145</v>
      </c>
      <c r="O6408" s="11">
        <v>290</v>
      </c>
    </row>
    <row r="6409" spans="1:15" x14ac:dyDescent="0.25">
      <c r="A6409" s="46" t="str">
        <f t="shared" si="1647"/>
        <v/>
      </c>
      <c r="B6409" s="37" t="str">
        <f t="shared" si="1657"/>
        <v>8432201860</v>
      </c>
      <c r="C6409" s="43" t="str">
        <f t="shared" si="1657"/>
        <v>8432301607</v>
      </c>
      <c r="D6409" s="37" t="str">
        <f t="shared" si="1657"/>
        <v>140607</v>
      </c>
      <c r="E6409" s="44">
        <f t="shared" si="1657"/>
        <v>44382</v>
      </c>
      <c r="F6409" s="37" t="str">
        <f t="shared" si="1657"/>
        <v>Fatima Mubarak Alhmoudi</v>
      </c>
      <c r="G6409" s="8">
        <v>7</v>
      </c>
      <c r="H6409" s="5" t="s">
        <v>10843</v>
      </c>
      <c r="I6409" s="9" t="s">
        <v>21</v>
      </c>
      <c r="J6409" s="9" t="s">
        <v>33</v>
      </c>
      <c r="K6409" s="5" t="s">
        <v>1453</v>
      </c>
      <c r="L6409" s="9" t="s">
        <v>24</v>
      </c>
      <c r="M6409" s="8">
        <v>3</v>
      </c>
      <c r="N6409" s="10">
        <v>95</v>
      </c>
      <c r="O6409" s="11">
        <v>285</v>
      </c>
    </row>
    <row r="6410" spans="1:15" x14ac:dyDescent="0.25">
      <c r="A6410" s="46" t="str">
        <f t="shared" si="1647"/>
        <v/>
      </c>
      <c r="B6410" s="38" t="str">
        <f t="shared" si="1657"/>
        <v>8432201860</v>
      </c>
      <c r="C6410" s="40" t="str">
        <f t="shared" si="1657"/>
        <v>8432301607</v>
      </c>
      <c r="D6410" s="38" t="str">
        <f t="shared" si="1657"/>
        <v>140607</v>
      </c>
      <c r="E6410" s="42">
        <f t="shared" si="1657"/>
        <v>44382</v>
      </c>
      <c r="F6410" s="38" t="str">
        <f t="shared" si="1657"/>
        <v>Fatima Mubarak Alhmoudi</v>
      </c>
      <c r="G6410" s="8">
        <v>8</v>
      </c>
      <c r="H6410" s="5" t="s">
        <v>8262</v>
      </c>
      <c r="I6410" s="9" t="s">
        <v>21</v>
      </c>
      <c r="J6410" s="9" t="s">
        <v>33</v>
      </c>
      <c r="K6410" s="5" t="s">
        <v>1453</v>
      </c>
      <c r="L6410" s="9" t="s">
        <v>24</v>
      </c>
      <c r="M6410" s="8">
        <v>3</v>
      </c>
      <c r="N6410" s="10">
        <v>60</v>
      </c>
      <c r="O6410" s="11">
        <v>180</v>
      </c>
    </row>
    <row r="6411" spans="1:15" ht="22.5" x14ac:dyDescent="0.25">
      <c r="A6411" s="46" t="str">
        <f t="shared" si="1647"/>
        <v/>
      </c>
      <c r="B6411" s="5" t="s">
        <v>10844</v>
      </c>
      <c r="C6411" s="6" t="s">
        <v>10845</v>
      </c>
      <c r="D6411" s="5" t="s">
        <v>10846</v>
      </c>
      <c r="E6411" s="7">
        <v>44376</v>
      </c>
      <c r="F6411" s="5" t="s">
        <v>19</v>
      </c>
      <c r="G6411" s="8">
        <v>1</v>
      </c>
      <c r="H6411" s="5" t="s">
        <v>10847</v>
      </c>
      <c r="I6411" s="13"/>
      <c r="J6411" s="9" t="s">
        <v>33</v>
      </c>
      <c r="K6411" s="5" t="s">
        <v>10848</v>
      </c>
      <c r="L6411" s="9" t="s">
        <v>24</v>
      </c>
      <c r="M6411" s="13"/>
      <c r="N6411" s="14"/>
      <c r="O6411" s="11">
        <v>12122</v>
      </c>
    </row>
    <row r="6412" spans="1:15" x14ac:dyDescent="0.25">
      <c r="A6412" s="46" t="str">
        <f t="shared" si="1647"/>
        <v/>
      </c>
      <c r="B6412" s="36" t="s">
        <v>10849</v>
      </c>
      <c r="C6412" s="39" t="s">
        <v>10850</v>
      </c>
      <c r="D6412" s="36" t="s">
        <v>10851</v>
      </c>
      <c r="E6412" s="41">
        <v>44301</v>
      </c>
      <c r="F6412" s="36" t="s">
        <v>1010</v>
      </c>
      <c r="G6412" s="8">
        <v>1</v>
      </c>
      <c r="H6412" s="5" t="s">
        <v>10852</v>
      </c>
      <c r="I6412" s="9" t="s">
        <v>21</v>
      </c>
      <c r="J6412" s="9" t="s">
        <v>33</v>
      </c>
      <c r="K6412" s="5" t="s">
        <v>1505</v>
      </c>
      <c r="L6412" s="9" t="s">
        <v>453</v>
      </c>
      <c r="M6412" s="8">
        <v>5</v>
      </c>
      <c r="N6412" s="10">
        <v>33.1</v>
      </c>
      <c r="O6412" s="11">
        <v>165.5</v>
      </c>
    </row>
    <row r="6413" spans="1:15" x14ac:dyDescent="0.25">
      <c r="A6413" s="46" t="str">
        <f t="shared" si="1647"/>
        <v/>
      </c>
      <c r="B6413" s="37" t="str">
        <f t="shared" ref="B6413:B6455" si="1658">B6412</f>
        <v>8432201864</v>
      </c>
      <c r="C6413" s="43" t="str">
        <f t="shared" ref="C6413:C6455" si="1659">C6412</f>
        <v>8432301555</v>
      </c>
      <c r="D6413" s="37" t="str">
        <f t="shared" ref="D6413:D6455" si="1660">D6412</f>
        <v>137242</v>
      </c>
      <c r="E6413" s="44">
        <f t="shared" ref="E6413:E6455" si="1661">E6412</f>
        <v>44301</v>
      </c>
      <c r="F6413" s="37" t="str">
        <f t="shared" ref="F6413:F6455" si="1662">F6412</f>
        <v>John Radkowski</v>
      </c>
      <c r="G6413" s="8">
        <v>2</v>
      </c>
      <c r="H6413" s="5" t="s">
        <v>10853</v>
      </c>
      <c r="I6413" s="9" t="s">
        <v>21</v>
      </c>
      <c r="J6413" s="9" t="s">
        <v>33</v>
      </c>
      <c r="K6413" s="5" t="s">
        <v>1505</v>
      </c>
      <c r="L6413" s="9" t="s">
        <v>453</v>
      </c>
      <c r="M6413" s="8">
        <v>2</v>
      </c>
      <c r="N6413" s="10">
        <v>3.53</v>
      </c>
      <c r="O6413" s="11">
        <v>7.06</v>
      </c>
    </row>
    <row r="6414" spans="1:15" x14ac:dyDescent="0.25">
      <c r="A6414" s="46" t="str">
        <f t="shared" si="1647"/>
        <v/>
      </c>
      <c r="B6414" s="37" t="str">
        <f t="shared" si="1658"/>
        <v>8432201864</v>
      </c>
      <c r="C6414" s="43" t="str">
        <f t="shared" si="1659"/>
        <v>8432301555</v>
      </c>
      <c r="D6414" s="37" t="str">
        <f t="shared" si="1660"/>
        <v>137242</v>
      </c>
      <c r="E6414" s="44">
        <f t="shared" si="1661"/>
        <v>44301</v>
      </c>
      <c r="F6414" s="37" t="str">
        <f t="shared" si="1662"/>
        <v>John Radkowski</v>
      </c>
      <c r="G6414" s="8">
        <v>3</v>
      </c>
      <c r="H6414" s="5" t="s">
        <v>10854</v>
      </c>
      <c r="I6414" s="9" t="s">
        <v>21</v>
      </c>
      <c r="J6414" s="9" t="s">
        <v>33</v>
      </c>
      <c r="K6414" s="5" t="s">
        <v>1505</v>
      </c>
      <c r="L6414" s="9" t="s">
        <v>453</v>
      </c>
      <c r="M6414" s="8">
        <v>2</v>
      </c>
      <c r="N6414" s="10">
        <v>14.83</v>
      </c>
      <c r="O6414" s="11">
        <v>29.66</v>
      </c>
    </row>
    <row r="6415" spans="1:15" x14ac:dyDescent="0.25">
      <c r="A6415" s="46" t="str">
        <f t="shared" si="1647"/>
        <v/>
      </c>
      <c r="B6415" s="37" t="str">
        <f t="shared" si="1658"/>
        <v>8432201864</v>
      </c>
      <c r="C6415" s="43" t="str">
        <f t="shared" si="1659"/>
        <v>8432301555</v>
      </c>
      <c r="D6415" s="37" t="str">
        <f t="shared" si="1660"/>
        <v>137242</v>
      </c>
      <c r="E6415" s="44">
        <f t="shared" si="1661"/>
        <v>44301</v>
      </c>
      <c r="F6415" s="37" t="str">
        <f t="shared" si="1662"/>
        <v>John Radkowski</v>
      </c>
      <c r="G6415" s="8">
        <v>4</v>
      </c>
      <c r="H6415" s="5" t="s">
        <v>10855</v>
      </c>
      <c r="I6415" s="9" t="s">
        <v>21</v>
      </c>
      <c r="J6415" s="9" t="s">
        <v>33</v>
      </c>
      <c r="K6415" s="5" t="s">
        <v>1505</v>
      </c>
      <c r="L6415" s="9" t="s">
        <v>453</v>
      </c>
      <c r="M6415" s="8">
        <v>2</v>
      </c>
      <c r="N6415" s="10">
        <v>5</v>
      </c>
      <c r="O6415" s="11">
        <v>10</v>
      </c>
    </row>
    <row r="6416" spans="1:15" x14ac:dyDescent="0.25">
      <c r="A6416" s="46" t="str">
        <f t="shared" si="1647"/>
        <v/>
      </c>
      <c r="B6416" s="37" t="str">
        <f t="shared" si="1658"/>
        <v>8432201864</v>
      </c>
      <c r="C6416" s="43" t="str">
        <f t="shared" si="1659"/>
        <v>8432301555</v>
      </c>
      <c r="D6416" s="37" t="str">
        <f t="shared" si="1660"/>
        <v>137242</v>
      </c>
      <c r="E6416" s="44">
        <f t="shared" si="1661"/>
        <v>44301</v>
      </c>
      <c r="F6416" s="37" t="str">
        <f t="shared" si="1662"/>
        <v>John Radkowski</v>
      </c>
      <c r="G6416" s="8">
        <v>5</v>
      </c>
      <c r="H6416" s="5" t="s">
        <v>10856</v>
      </c>
      <c r="I6416" s="9" t="s">
        <v>21</v>
      </c>
      <c r="J6416" s="9" t="s">
        <v>33</v>
      </c>
      <c r="K6416" s="5" t="s">
        <v>1505</v>
      </c>
      <c r="L6416" s="9" t="s">
        <v>453</v>
      </c>
      <c r="M6416" s="8">
        <v>2</v>
      </c>
      <c r="N6416" s="10">
        <v>6.05</v>
      </c>
      <c r="O6416" s="11">
        <v>12.1</v>
      </c>
    </row>
    <row r="6417" spans="1:15" x14ac:dyDescent="0.25">
      <c r="A6417" s="46" t="str">
        <f t="shared" si="1647"/>
        <v/>
      </c>
      <c r="B6417" s="37" t="str">
        <f t="shared" si="1658"/>
        <v>8432201864</v>
      </c>
      <c r="C6417" s="43" t="str">
        <f t="shared" si="1659"/>
        <v>8432301555</v>
      </c>
      <c r="D6417" s="37" t="str">
        <f t="shared" si="1660"/>
        <v>137242</v>
      </c>
      <c r="E6417" s="44">
        <f t="shared" si="1661"/>
        <v>44301</v>
      </c>
      <c r="F6417" s="37" t="str">
        <f t="shared" si="1662"/>
        <v>John Radkowski</v>
      </c>
      <c r="G6417" s="8">
        <v>6</v>
      </c>
      <c r="H6417" s="5" t="s">
        <v>10857</v>
      </c>
      <c r="I6417" s="9" t="s">
        <v>21</v>
      </c>
      <c r="J6417" s="9" t="s">
        <v>33</v>
      </c>
      <c r="K6417" s="5" t="s">
        <v>1505</v>
      </c>
      <c r="L6417" s="9" t="s">
        <v>453</v>
      </c>
      <c r="M6417" s="8">
        <v>2</v>
      </c>
      <c r="N6417" s="10">
        <v>5</v>
      </c>
      <c r="O6417" s="11">
        <v>10</v>
      </c>
    </row>
    <row r="6418" spans="1:15" x14ac:dyDescent="0.25">
      <c r="A6418" s="46" t="str">
        <f t="shared" si="1647"/>
        <v/>
      </c>
      <c r="B6418" s="37" t="str">
        <f t="shared" si="1658"/>
        <v>8432201864</v>
      </c>
      <c r="C6418" s="43" t="str">
        <f t="shared" si="1659"/>
        <v>8432301555</v>
      </c>
      <c r="D6418" s="37" t="str">
        <f t="shared" si="1660"/>
        <v>137242</v>
      </c>
      <c r="E6418" s="44">
        <f t="shared" si="1661"/>
        <v>44301</v>
      </c>
      <c r="F6418" s="37" t="str">
        <f t="shared" si="1662"/>
        <v>John Radkowski</v>
      </c>
      <c r="G6418" s="8">
        <v>7</v>
      </c>
      <c r="H6418" s="5" t="s">
        <v>10858</v>
      </c>
      <c r="I6418" s="9" t="s">
        <v>21</v>
      </c>
      <c r="J6418" s="9" t="s">
        <v>33</v>
      </c>
      <c r="K6418" s="5" t="s">
        <v>1505</v>
      </c>
      <c r="L6418" s="9" t="s">
        <v>453</v>
      </c>
      <c r="M6418" s="8">
        <v>2</v>
      </c>
      <c r="N6418" s="10">
        <v>3.63</v>
      </c>
      <c r="O6418" s="11">
        <v>7.26</v>
      </c>
    </row>
    <row r="6419" spans="1:15" x14ac:dyDescent="0.25">
      <c r="A6419" s="46" t="str">
        <f t="shared" si="1647"/>
        <v/>
      </c>
      <c r="B6419" s="37" t="str">
        <f t="shared" si="1658"/>
        <v>8432201864</v>
      </c>
      <c r="C6419" s="43" t="str">
        <f t="shared" si="1659"/>
        <v>8432301555</v>
      </c>
      <c r="D6419" s="37" t="str">
        <f t="shared" si="1660"/>
        <v>137242</v>
      </c>
      <c r="E6419" s="44">
        <f t="shared" si="1661"/>
        <v>44301</v>
      </c>
      <c r="F6419" s="37" t="str">
        <f t="shared" si="1662"/>
        <v>John Radkowski</v>
      </c>
      <c r="G6419" s="8">
        <v>8</v>
      </c>
      <c r="H6419" s="5" t="s">
        <v>10859</v>
      </c>
      <c r="I6419" s="9" t="s">
        <v>21</v>
      </c>
      <c r="J6419" s="9" t="s">
        <v>33</v>
      </c>
      <c r="K6419" s="5" t="s">
        <v>1505</v>
      </c>
      <c r="L6419" s="9" t="s">
        <v>453</v>
      </c>
      <c r="M6419" s="8">
        <v>2</v>
      </c>
      <c r="N6419" s="10">
        <v>1.49</v>
      </c>
      <c r="O6419" s="11">
        <v>2.98</v>
      </c>
    </row>
    <row r="6420" spans="1:15" x14ac:dyDescent="0.25">
      <c r="A6420" s="46" t="str">
        <f t="shared" si="1647"/>
        <v/>
      </c>
      <c r="B6420" s="37" t="str">
        <f t="shared" si="1658"/>
        <v>8432201864</v>
      </c>
      <c r="C6420" s="43" t="str">
        <f t="shared" si="1659"/>
        <v>8432301555</v>
      </c>
      <c r="D6420" s="37" t="str">
        <f t="shared" si="1660"/>
        <v>137242</v>
      </c>
      <c r="E6420" s="44">
        <f t="shared" si="1661"/>
        <v>44301</v>
      </c>
      <c r="F6420" s="37" t="str">
        <f t="shared" si="1662"/>
        <v>John Radkowski</v>
      </c>
      <c r="G6420" s="8">
        <v>9</v>
      </c>
      <c r="H6420" s="5" t="s">
        <v>10860</v>
      </c>
      <c r="I6420" s="9" t="s">
        <v>21</v>
      </c>
      <c r="J6420" s="9" t="s">
        <v>33</v>
      </c>
      <c r="K6420" s="5" t="s">
        <v>1505</v>
      </c>
      <c r="L6420" s="9" t="s">
        <v>453</v>
      </c>
      <c r="M6420" s="8">
        <v>2</v>
      </c>
      <c r="N6420" s="10">
        <v>4.8</v>
      </c>
      <c r="O6420" s="11">
        <v>9.6</v>
      </c>
    </row>
    <row r="6421" spans="1:15" x14ac:dyDescent="0.25">
      <c r="A6421" s="46" t="str">
        <f t="shared" si="1647"/>
        <v/>
      </c>
      <c r="B6421" s="37" t="str">
        <f t="shared" si="1658"/>
        <v>8432201864</v>
      </c>
      <c r="C6421" s="43" t="str">
        <f t="shared" si="1659"/>
        <v>8432301555</v>
      </c>
      <c r="D6421" s="37" t="str">
        <f t="shared" si="1660"/>
        <v>137242</v>
      </c>
      <c r="E6421" s="44">
        <f t="shared" si="1661"/>
        <v>44301</v>
      </c>
      <c r="F6421" s="37" t="str">
        <f t="shared" si="1662"/>
        <v>John Radkowski</v>
      </c>
      <c r="G6421" s="8">
        <v>10</v>
      </c>
      <c r="H6421" s="5" t="s">
        <v>10861</v>
      </c>
      <c r="I6421" s="9" t="s">
        <v>21</v>
      </c>
      <c r="J6421" s="9" t="s">
        <v>33</v>
      </c>
      <c r="K6421" s="5" t="s">
        <v>1505</v>
      </c>
      <c r="L6421" s="9" t="s">
        <v>453</v>
      </c>
      <c r="M6421" s="8">
        <v>2</v>
      </c>
      <c r="N6421" s="10">
        <v>2.6</v>
      </c>
      <c r="O6421" s="11">
        <v>5.2</v>
      </c>
    </row>
    <row r="6422" spans="1:15" x14ac:dyDescent="0.25">
      <c r="A6422" s="46" t="str">
        <f t="shared" si="1647"/>
        <v/>
      </c>
      <c r="B6422" s="37" t="str">
        <f t="shared" si="1658"/>
        <v>8432201864</v>
      </c>
      <c r="C6422" s="43" t="str">
        <f t="shared" si="1659"/>
        <v>8432301555</v>
      </c>
      <c r="D6422" s="37" t="str">
        <f t="shared" si="1660"/>
        <v>137242</v>
      </c>
      <c r="E6422" s="44">
        <f t="shared" si="1661"/>
        <v>44301</v>
      </c>
      <c r="F6422" s="37" t="str">
        <f t="shared" si="1662"/>
        <v>John Radkowski</v>
      </c>
      <c r="G6422" s="8">
        <v>11</v>
      </c>
      <c r="H6422" s="5" t="s">
        <v>10862</v>
      </c>
      <c r="I6422" s="9" t="s">
        <v>21</v>
      </c>
      <c r="J6422" s="9" t="s">
        <v>33</v>
      </c>
      <c r="K6422" s="5" t="s">
        <v>1505</v>
      </c>
      <c r="L6422" s="9" t="s">
        <v>453</v>
      </c>
      <c r="M6422" s="8">
        <v>4</v>
      </c>
      <c r="N6422" s="10">
        <v>6.6</v>
      </c>
      <c r="O6422" s="11">
        <v>26.4</v>
      </c>
    </row>
    <row r="6423" spans="1:15" x14ac:dyDescent="0.25">
      <c r="A6423" s="46" t="str">
        <f t="shared" si="1647"/>
        <v/>
      </c>
      <c r="B6423" s="37" t="str">
        <f t="shared" si="1658"/>
        <v>8432201864</v>
      </c>
      <c r="C6423" s="43" t="str">
        <f t="shared" si="1659"/>
        <v>8432301555</v>
      </c>
      <c r="D6423" s="37" t="str">
        <f t="shared" si="1660"/>
        <v>137242</v>
      </c>
      <c r="E6423" s="44">
        <f t="shared" si="1661"/>
        <v>44301</v>
      </c>
      <c r="F6423" s="37" t="str">
        <f t="shared" si="1662"/>
        <v>John Radkowski</v>
      </c>
      <c r="G6423" s="8">
        <v>12</v>
      </c>
      <c r="H6423" s="5" t="s">
        <v>10863</v>
      </c>
      <c r="I6423" s="9" t="s">
        <v>21</v>
      </c>
      <c r="J6423" s="9" t="s">
        <v>33</v>
      </c>
      <c r="K6423" s="5" t="s">
        <v>1505</v>
      </c>
      <c r="L6423" s="9" t="s">
        <v>453</v>
      </c>
      <c r="M6423" s="8">
        <v>4</v>
      </c>
      <c r="N6423" s="10">
        <v>5</v>
      </c>
      <c r="O6423" s="11">
        <v>20</v>
      </c>
    </row>
    <row r="6424" spans="1:15" x14ac:dyDescent="0.25">
      <c r="A6424" s="46" t="str">
        <f t="shared" si="1647"/>
        <v/>
      </c>
      <c r="B6424" s="37" t="str">
        <f t="shared" si="1658"/>
        <v>8432201864</v>
      </c>
      <c r="C6424" s="43" t="str">
        <f t="shared" si="1659"/>
        <v>8432301555</v>
      </c>
      <c r="D6424" s="37" t="str">
        <f t="shared" si="1660"/>
        <v>137242</v>
      </c>
      <c r="E6424" s="44">
        <f t="shared" si="1661"/>
        <v>44301</v>
      </c>
      <c r="F6424" s="37" t="str">
        <f t="shared" si="1662"/>
        <v>John Radkowski</v>
      </c>
      <c r="G6424" s="8">
        <v>13</v>
      </c>
      <c r="H6424" s="5" t="s">
        <v>10864</v>
      </c>
      <c r="I6424" s="9" t="s">
        <v>21</v>
      </c>
      <c r="J6424" s="9" t="s">
        <v>33</v>
      </c>
      <c r="K6424" s="5" t="s">
        <v>1505</v>
      </c>
      <c r="L6424" s="9" t="s">
        <v>453</v>
      </c>
      <c r="M6424" s="8">
        <v>10</v>
      </c>
      <c r="N6424" s="10">
        <v>6.6470000000000002</v>
      </c>
      <c r="O6424" s="11">
        <v>66.47</v>
      </c>
    </row>
    <row r="6425" spans="1:15" x14ac:dyDescent="0.25">
      <c r="A6425" s="46" t="str">
        <f t="shared" si="1647"/>
        <v/>
      </c>
      <c r="B6425" s="37" t="str">
        <f t="shared" si="1658"/>
        <v>8432201864</v>
      </c>
      <c r="C6425" s="43" t="str">
        <f t="shared" si="1659"/>
        <v>8432301555</v>
      </c>
      <c r="D6425" s="37" t="str">
        <f t="shared" si="1660"/>
        <v>137242</v>
      </c>
      <c r="E6425" s="44">
        <f t="shared" si="1661"/>
        <v>44301</v>
      </c>
      <c r="F6425" s="37" t="str">
        <f t="shared" si="1662"/>
        <v>John Radkowski</v>
      </c>
      <c r="G6425" s="8">
        <v>14</v>
      </c>
      <c r="H6425" s="5" t="s">
        <v>10865</v>
      </c>
      <c r="I6425" s="9" t="s">
        <v>21</v>
      </c>
      <c r="J6425" s="9" t="s">
        <v>33</v>
      </c>
      <c r="K6425" s="5" t="s">
        <v>1505</v>
      </c>
      <c r="L6425" s="9" t="s">
        <v>453</v>
      </c>
      <c r="M6425" s="8">
        <v>5</v>
      </c>
      <c r="N6425" s="10">
        <v>3.17</v>
      </c>
      <c r="O6425" s="11">
        <v>15.85</v>
      </c>
    </row>
    <row r="6426" spans="1:15" x14ac:dyDescent="0.25">
      <c r="A6426" s="46" t="str">
        <f t="shared" si="1647"/>
        <v/>
      </c>
      <c r="B6426" s="37" t="str">
        <f t="shared" si="1658"/>
        <v>8432201864</v>
      </c>
      <c r="C6426" s="43" t="str">
        <f t="shared" si="1659"/>
        <v>8432301555</v>
      </c>
      <c r="D6426" s="37" t="str">
        <f t="shared" si="1660"/>
        <v>137242</v>
      </c>
      <c r="E6426" s="44">
        <f t="shared" si="1661"/>
        <v>44301</v>
      </c>
      <c r="F6426" s="37" t="str">
        <f t="shared" si="1662"/>
        <v>John Radkowski</v>
      </c>
      <c r="G6426" s="8">
        <v>15</v>
      </c>
      <c r="H6426" s="5" t="s">
        <v>10866</v>
      </c>
      <c r="I6426" s="9" t="s">
        <v>21</v>
      </c>
      <c r="J6426" s="9" t="s">
        <v>33</v>
      </c>
      <c r="K6426" s="5" t="s">
        <v>1505</v>
      </c>
      <c r="L6426" s="9" t="s">
        <v>453</v>
      </c>
      <c r="M6426" s="8">
        <v>2</v>
      </c>
      <c r="N6426" s="10">
        <v>19.690000000000001</v>
      </c>
      <c r="O6426" s="11">
        <v>39.380000000000003</v>
      </c>
    </row>
    <row r="6427" spans="1:15" x14ac:dyDescent="0.25">
      <c r="A6427" s="46" t="str">
        <f t="shared" si="1647"/>
        <v/>
      </c>
      <c r="B6427" s="37" t="str">
        <f t="shared" si="1658"/>
        <v>8432201864</v>
      </c>
      <c r="C6427" s="43" t="str">
        <f t="shared" si="1659"/>
        <v>8432301555</v>
      </c>
      <c r="D6427" s="37" t="str">
        <f t="shared" si="1660"/>
        <v>137242</v>
      </c>
      <c r="E6427" s="44">
        <f t="shared" si="1661"/>
        <v>44301</v>
      </c>
      <c r="F6427" s="37" t="str">
        <f t="shared" si="1662"/>
        <v>John Radkowski</v>
      </c>
      <c r="G6427" s="8">
        <v>16</v>
      </c>
      <c r="H6427" s="5" t="s">
        <v>10867</v>
      </c>
      <c r="I6427" s="9" t="s">
        <v>21</v>
      </c>
      <c r="J6427" s="9" t="s">
        <v>33</v>
      </c>
      <c r="K6427" s="5" t="s">
        <v>1505</v>
      </c>
      <c r="L6427" s="9" t="s">
        <v>453</v>
      </c>
      <c r="M6427" s="8">
        <v>5</v>
      </c>
      <c r="N6427" s="10">
        <v>3.13</v>
      </c>
      <c r="O6427" s="11">
        <v>15.65</v>
      </c>
    </row>
    <row r="6428" spans="1:15" x14ac:dyDescent="0.25">
      <c r="A6428" s="46" t="str">
        <f t="shared" si="1647"/>
        <v/>
      </c>
      <c r="B6428" s="37" t="str">
        <f t="shared" si="1658"/>
        <v>8432201864</v>
      </c>
      <c r="C6428" s="43" t="str">
        <f t="shared" si="1659"/>
        <v>8432301555</v>
      </c>
      <c r="D6428" s="37" t="str">
        <f t="shared" si="1660"/>
        <v>137242</v>
      </c>
      <c r="E6428" s="44">
        <f t="shared" si="1661"/>
        <v>44301</v>
      </c>
      <c r="F6428" s="37" t="str">
        <f t="shared" si="1662"/>
        <v>John Radkowski</v>
      </c>
      <c r="G6428" s="8">
        <v>17</v>
      </c>
      <c r="H6428" s="5" t="s">
        <v>10868</v>
      </c>
      <c r="I6428" s="9" t="s">
        <v>21</v>
      </c>
      <c r="J6428" s="9" t="s">
        <v>33</v>
      </c>
      <c r="K6428" s="5" t="s">
        <v>1505</v>
      </c>
      <c r="L6428" s="9" t="s">
        <v>453</v>
      </c>
      <c r="M6428" s="8">
        <v>2</v>
      </c>
      <c r="N6428" s="10">
        <v>21.96</v>
      </c>
      <c r="O6428" s="11">
        <v>43.92</v>
      </c>
    </row>
    <row r="6429" spans="1:15" x14ac:dyDescent="0.25">
      <c r="A6429" s="46" t="str">
        <f t="shared" ref="A6429:A6492" si="1663">A6428</f>
        <v/>
      </c>
      <c r="B6429" s="37" t="str">
        <f t="shared" si="1658"/>
        <v>8432201864</v>
      </c>
      <c r="C6429" s="43" t="str">
        <f t="shared" si="1659"/>
        <v>8432301555</v>
      </c>
      <c r="D6429" s="37" t="str">
        <f t="shared" si="1660"/>
        <v>137242</v>
      </c>
      <c r="E6429" s="44">
        <f t="shared" si="1661"/>
        <v>44301</v>
      </c>
      <c r="F6429" s="37" t="str">
        <f t="shared" si="1662"/>
        <v>John Radkowski</v>
      </c>
      <c r="G6429" s="8">
        <v>18</v>
      </c>
      <c r="H6429" s="5" t="s">
        <v>10869</v>
      </c>
      <c r="I6429" s="9" t="s">
        <v>21</v>
      </c>
      <c r="J6429" s="9" t="s">
        <v>33</v>
      </c>
      <c r="K6429" s="5" t="s">
        <v>1505</v>
      </c>
      <c r="L6429" s="9" t="s">
        <v>453</v>
      </c>
      <c r="M6429" s="8">
        <v>5</v>
      </c>
      <c r="N6429" s="10">
        <v>8.0500000000000007</v>
      </c>
      <c r="O6429" s="11">
        <v>40.25</v>
      </c>
    </row>
    <row r="6430" spans="1:15" x14ac:dyDescent="0.25">
      <c r="A6430" s="46" t="str">
        <f t="shared" si="1663"/>
        <v/>
      </c>
      <c r="B6430" s="37" t="str">
        <f t="shared" si="1658"/>
        <v>8432201864</v>
      </c>
      <c r="C6430" s="43" t="str">
        <f t="shared" si="1659"/>
        <v>8432301555</v>
      </c>
      <c r="D6430" s="37" t="str">
        <f t="shared" si="1660"/>
        <v>137242</v>
      </c>
      <c r="E6430" s="44">
        <f t="shared" si="1661"/>
        <v>44301</v>
      </c>
      <c r="F6430" s="37" t="str">
        <f t="shared" si="1662"/>
        <v>John Radkowski</v>
      </c>
      <c r="G6430" s="8">
        <v>19</v>
      </c>
      <c r="H6430" s="5" t="s">
        <v>10870</v>
      </c>
      <c r="I6430" s="9" t="s">
        <v>21</v>
      </c>
      <c r="J6430" s="9" t="s">
        <v>33</v>
      </c>
      <c r="K6430" s="5" t="s">
        <v>1505</v>
      </c>
      <c r="L6430" s="9" t="s">
        <v>453</v>
      </c>
      <c r="M6430" s="8">
        <v>4</v>
      </c>
      <c r="N6430" s="10">
        <v>16.170000000000002</v>
      </c>
      <c r="O6430" s="11">
        <v>64.680000000000007</v>
      </c>
    </row>
    <row r="6431" spans="1:15" x14ac:dyDescent="0.25">
      <c r="A6431" s="46" t="str">
        <f t="shared" si="1663"/>
        <v/>
      </c>
      <c r="B6431" s="37" t="str">
        <f t="shared" si="1658"/>
        <v>8432201864</v>
      </c>
      <c r="C6431" s="43" t="str">
        <f t="shared" si="1659"/>
        <v>8432301555</v>
      </c>
      <c r="D6431" s="37" t="str">
        <f t="shared" si="1660"/>
        <v>137242</v>
      </c>
      <c r="E6431" s="44">
        <f t="shared" si="1661"/>
        <v>44301</v>
      </c>
      <c r="F6431" s="37" t="str">
        <f t="shared" si="1662"/>
        <v>John Radkowski</v>
      </c>
      <c r="G6431" s="8">
        <v>20</v>
      </c>
      <c r="H6431" s="5" t="s">
        <v>10871</v>
      </c>
      <c r="I6431" s="9" t="s">
        <v>21</v>
      </c>
      <c r="J6431" s="9" t="s">
        <v>33</v>
      </c>
      <c r="K6431" s="5" t="s">
        <v>1505</v>
      </c>
      <c r="L6431" s="9" t="s">
        <v>453</v>
      </c>
      <c r="M6431" s="8">
        <v>6</v>
      </c>
      <c r="N6431" s="10">
        <v>20.440000000000001</v>
      </c>
      <c r="O6431" s="11">
        <v>122.64</v>
      </c>
    </row>
    <row r="6432" spans="1:15" x14ac:dyDescent="0.25">
      <c r="A6432" s="46" t="str">
        <f t="shared" si="1663"/>
        <v/>
      </c>
      <c r="B6432" s="37" t="str">
        <f t="shared" si="1658"/>
        <v>8432201864</v>
      </c>
      <c r="C6432" s="43" t="str">
        <f t="shared" si="1659"/>
        <v>8432301555</v>
      </c>
      <c r="D6432" s="37" t="str">
        <f t="shared" si="1660"/>
        <v>137242</v>
      </c>
      <c r="E6432" s="44">
        <f t="shared" si="1661"/>
        <v>44301</v>
      </c>
      <c r="F6432" s="37" t="str">
        <f t="shared" si="1662"/>
        <v>John Radkowski</v>
      </c>
      <c r="G6432" s="8">
        <v>21</v>
      </c>
      <c r="H6432" s="5" t="s">
        <v>10872</v>
      </c>
      <c r="I6432" s="9" t="s">
        <v>21</v>
      </c>
      <c r="J6432" s="9" t="s">
        <v>33</v>
      </c>
      <c r="K6432" s="5" t="s">
        <v>1505</v>
      </c>
      <c r="L6432" s="9" t="s">
        <v>453</v>
      </c>
      <c r="M6432" s="8">
        <v>4</v>
      </c>
      <c r="N6432" s="10">
        <v>9.67</v>
      </c>
      <c r="O6432" s="11">
        <v>38.68</v>
      </c>
    </row>
    <row r="6433" spans="1:15" x14ac:dyDescent="0.25">
      <c r="A6433" s="46" t="str">
        <f t="shared" si="1663"/>
        <v/>
      </c>
      <c r="B6433" s="37" t="str">
        <f t="shared" si="1658"/>
        <v>8432201864</v>
      </c>
      <c r="C6433" s="43" t="str">
        <f t="shared" si="1659"/>
        <v>8432301555</v>
      </c>
      <c r="D6433" s="37" t="str">
        <f t="shared" si="1660"/>
        <v>137242</v>
      </c>
      <c r="E6433" s="44">
        <f t="shared" si="1661"/>
        <v>44301</v>
      </c>
      <c r="F6433" s="37" t="str">
        <f t="shared" si="1662"/>
        <v>John Radkowski</v>
      </c>
      <c r="G6433" s="8">
        <v>22</v>
      </c>
      <c r="H6433" s="5" t="s">
        <v>10873</v>
      </c>
      <c r="I6433" s="9" t="s">
        <v>21</v>
      </c>
      <c r="J6433" s="9" t="s">
        <v>33</v>
      </c>
      <c r="K6433" s="5" t="s">
        <v>1505</v>
      </c>
      <c r="L6433" s="9" t="s">
        <v>453</v>
      </c>
      <c r="M6433" s="8">
        <v>5</v>
      </c>
      <c r="N6433" s="10">
        <v>10.7</v>
      </c>
      <c r="O6433" s="11">
        <v>53.5</v>
      </c>
    </row>
    <row r="6434" spans="1:15" x14ac:dyDescent="0.25">
      <c r="A6434" s="46" t="str">
        <f t="shared" si="1663"/>
        <v/>
      </c>
      <c r="B6434" s="37" t="str">
        <f t="shared" si="1658"/>
        <v>8432201864</v>
      </c>
      <c r="C6434" s="43" t="str">
        <f t="shared" si="1659"/>
        <v>8432301555</v>
      </c>
      <c r="D6434" s="37" t="str">
        <f t="shared" si="1660"/>
        <v>137242</v>
      </c>
      <c r="E6434" s="44">
        <f t="shared" si="1661"/>
        <v>44301</v>
      </c>
      <c r="F6434" s="37" t="str">
        <f t="shared" si="1662"/>
        <v>John Radkowski</v>
      </c>
      <c r="G6434" s="8">
        <v>23</v>
      </c>
      <c r="H6434" s="5" t="s">
        <v>10874</v>
      </c>
      <c r="I6434" s="9" t="s">
        <v>21</v>
      </c>
      <c r="J6434" s="9" t="s">
        <v>33</v>
      </c>
      <c r="K6434" s="5" t="s">
        <v>1505</v>
      </c>
      <c r="L6434" s="9" t="s">
        <v>453</v>
      </c>
      <c r="M6434" s="8">
        <v>5</v>
      </c>
      <c r="N6434" s="10">
        <v>5.93</v>
      </c>
      <c r="O6434" s="11">
        <v>29.65</v>
      </c>
    </row>
    <row r="6435" spans="1:15" x14ac:dyDescent="0.25">
      <c r="A6435" s="46" t="str">
        <f t="shared" si="1663"/>
        <v/>
      </c>
      <c r="B6435" s="37" t="str">
        <f t="shared" si="1658"/>
        <v>8432201864</v>
      </c>
      <c r="C6435" s="43" t="str">
        <f t="shared" si="1659"/>
        <v>8432301555</v>
      </c>
      <c r="D6435" s="37" t="str">
        <f t="shared" si="1660"/>
        <v>137242</v>
      </c>
      <c r="E6435" s="44">
        <f t="shared" si="1661"/>
        <v>44301</v>
      </c>
      <c r="F6435" s="37" t="str">
        <f t="shared" si="1662"/>
        <v>John Radkowski</v>
      </c>
      <c r="G6435" s="8">
        <v>24</v>
      </c>
      <c r="H6435" s="5" t="s">
        <v>10875</v>
      </c>
      <c r="I6435" s="9" t="s">
        <v>21</v>
      </c>
      <c r="J6435" s="9" t="s">
        <v>33</v>
      </c>
      <c r="K6435" s="5" t="s">
        <v>1505</v>
      </c>
      <c r="L6435" s="9" t="s">
        <v>453</v>
      </c>
      <c r="M6435" s="8">
        <v>5</v>
      </c>
      <c r="N6435" s="10">
        <v>3.72</v>
      </c>
      <c r="O6435" s="11">
        <v>18.600000000000001</v>
      </c>
    </row>
    <row r="6436" spans="1:15" x14ac:dyDescent="0.25">
      <c r="A6436" s="46" t="str">
        <f t="shared" si="1663"/>
        <v/>
      </c>
      <c r="B6436" s="37" t="str">
        <f t="shared" si="1658"/>
        <v>8432201864</v>
      </c>
      <c r="C6436" s="43" t="str">
        <f t="shared" si="1659"/>
        <v>8432301555</v>
      </c>
      <c r="D6436" s="37" t="str">
        <f t="shared" si="1660"/>
        <v>137242</v>
      </c>
      <c r="E6436" s="44">
        <f t="shared" si="1661"/>
        <v>44301</v>
      </c>
      <c r="F6436" s="37" t="str">
        <f t="shared" si="1662"/>
        <v>John Radkowski</v>
      </c>
      <c r="G6436" s="8">
        <v>25</v>
      </c>
      <c r="H6436" s="5" t="s">
        <v>10876</v>
      </c>
      <c r="I6436" s="9" t="s">
        <v>21</v>
      </c>
      <c r="J6436" s="9" t="s">
        <v>33</v>
      </c>
      <c r="K6436" s="5" t="s">
        <v>1505</v>
      </c>
      <c r="L6436" s="9" t="s">
        <v>453</v>
      </c>
      <c r="M6436" s="8">
        <v>4</v>
      </c>
      <c r="N6436" s="10">
        <v>10.49</v>
      </c>
      <c r="O6436" s="11">
        <v>41.96</v>
      </c>
    </row>
    <row r="6437" spans="1:15" x14ac:dyDescent="0.25">
      <c r="A6437" s="46" t="str">
        <f t="shared" si="1663"/>
        <v/>
      </c>
      <c r="B6437" s="37" t="str">
        <f t="shared" si="1658"/>
        <v>8432201864</v>
      </c>
      <c r="C6437" s="43" t="str">
        <f t="shared" si="1659"/>
        <v>8432301555</v>
      </c>
      <c r="D6437" s="37" t="str">
        <f t="shared" si="1660"/>
        <v>137242</v>
      </c>
      <c r="E6437" s="44">
        <f t="shared" si="1661"/>
        <v>44301</v>
      </c>
      <c r="F6437" s="37" t="str">
        <f t="shared" si="1662"/>
        <v>John Radkowski</v>
      </c>
      <c r="G6437" s="8">
        <v>26</v>
      </c>
      <c r="H6437" s="5" t="s">
        <v>10877</v>
      </c>
      <c r="I6437" s="9" t="s">
        <v>21</v>
      </c>
      <c r="J6437" s="9" t="s">
        <v>33</v>
      </c>
      <c r="K6437" s="5" t="s">
        <v>1505</v>
      </c>
      <c r="L6437" s="9" t="s">
        <v>453</v>
      </c>
      <c r="M6437" s="8">
        <v>5</v>
      </c>
      <c r="N6437" s="10">
        <v>23.96</v>
      </c>
      <c r="O6437" s="11">
        <v>119.8</v>
      </c>
    </row>
    <row r="6438" spans="1:15" x14ac:dyDescent="0.25">
      <c r="A6438" s="46" t="str">
        <f t="shared" si="1663"/>
        <v/>
      </c>
      <c r="B6438" s="37" t="str">
        <f t="shared" si="1658"/>
        <v>8432201864</v>
      </c>
      <c r="C6438" s="43" t="str">
        <f t="shared" si="1659"/>
        <v>8432301555</v>
      </c>
      <c r="D6438" s="37" t="str">
        <f t="shared" si="1660"/>
        <v>137242</v>
      </c>
      <c r="E6438" s="44">
        <f t="shared" si="1661"/>
        <v>44301</v>
      </c>
      <c r="F6438" s="37" t="str">
        <f t="shared" si="1662"/>
        <v>John Radkowski</v>
      </c>
      <c r="G6438" s="8">
        <v>27</v>
      </c>
      <c r="H6438" s="5" t="s">
        <v>10878</v>
      </c>
      <c r="I6438" s="9" t="s">
        <v>21</v>
      </c>
      <c r="J6438" s="9" t="s">
        <v>33</v>
      </c>
      <c r="K6438" s="5" t="s">
        <v>1505</v>
      </c>
      <c r="L6438" s="9" t="s">
        <v>453</v>
      </c>
      <c r="M6438" s="8">
        <v>4</v>
      </c>
      <c r="N6438" s="10">
        <v>16.690000000000001</v>
      </c>
      <c r="O6438" s="11">
        <v>66.760000000000005</v>
      </c>
    </row>
    <row r="6439" spans="1:15" x14ac:dyDescent="0.25">
      <c r="A6439" s="46" t="str">
        <f t="shared" si="1663"/>
        <v/>
      </c>
      <c r="B6439" s="37" t="str">
        <f t="shared" si="1658"/>
        <v>8432201864</v>
      </c>
      <c r="C6439" s="43" t="str">
        <f t="shared" si="1659"/>
        <v>8432301555</v>
      </c>
      <c r="D6439" s="37" t="str">
        <f t="shared" si="1660"/>
        <v>137242</v>
      </c>
      <c r="E6439" s="44">
        <f t="shared" si="1661"/>
        <v>44301</v>
      </c>
      <c r="F6439" s="37" t="str">
        <f t="shared" si="1662"/>
        <v>John Radkowski</v>
      </c>
      <c r="G6439" s="8">
        <v>28</v>
      </c>
      <c r="H6439" s="5" t="s">
        <v>10867</v>
      </c>
      <c r="I6439" s="9" t="s">
        <v>21</v>
      </c>
      <c r="J6439" s="9" t="s">
        <v>33</v>
      </c>
      <c r="K6439" s="5" t="s">
        <v>1505</v>
      </c>
      <c r="L6439" s="9" t="s">
        <v>453</v>
      </c>
      <c r="M6439" s="8">
        <v>5</v>
      </c>
      <c r="N6439" s="10">
        <v>20.18</v>
      </c>
      <c r="O6439" s="11">
        <v>100.9</v>
      </c>
    </row>
    <row r="6440" spans="1:15" x14ac:dyDescent="0.25">
      <c r="A6440" s="46" t="str">
        <f t="shared" si="1663"/>
        <v/>
      </c>
      <c r="B6440" s="37" t="str">
        <f t="shared" si="1658"/>
        <v>8432201864</v>
      </c>
      <c r="C6440" s="43" t="str">
        <f t="shared" si="1659"/>
        <v>8432301555</v>
      </c>
      <c r="D6440" s="37" t="str">
        <f t="shared" si="1660"/>
        <v>137242</v>
      </c>
      <c r="E6440" s="44">
        <f t="shared" si="1661"/>
        <v>44301</v>
      </c>
      <c r="F6440" s="37" t="str">
        <f t="shared" si="1662"/>
        <v>John Radkowski</v>
      </c>
      <c r="G6440" s="8">
        <v>29</v>
      </c>
      <c r="H6440" s="5" t="s">
        <v>10879</v>
      </c>
      <c r="I6440" s="9" t="s">
        <v>21</v>
      </c>
      <c r="J6440" s="9" t="s">
        <v>33</v>
      </c>
      <c r="K6440" s="5" t="s">
        <v>1505</v>
      </c>
      <c r="L6440" s="9" t="s">
        <v>453</v>
      </c>
      <c r="M6440" s="8">
        <v>5</v>
      </c>
      <c r="N6440" s="10">
        <v>3.53</v>
      </c>
      <c r="O6440" s="11">
        <v>17.649999999999999</v>
      </c>
    </row>
    <row r="6441" spans="1:15" x14ac:dyDescent="0.25">
      <c r="A6441" s="46" t="str">
        <f t="shared" si="1663"/>
        <v/>
      </c>
      <c r="B6441" s="37" t="str">
        <f t="shared" si="1658"/>
        <v>8432201864</v>
      </c>
      <c r="C6441" s="43" t="str">
        <f t="shared" si="1659"/>
        <v>8432301555</v>
      </c>
      <c r="D6441" s="37" t="str">
        <f t="shared" si="1660"/>
        <v>137242</v>
      </c>
      <c r="E6441" s="44">
        <f t="shared" si="1661"/>
        <v>44301</v>
      </c>
      <c r="F6441" s="37" t="str">
        <f t="shared" si="1662"/>
        <v>John Radkowski</v>
      </c>
      <c r="G6441" s="8">
        <v>30</v>
      </c>
      <c r="H6441" s="5" t="s">
        <v>10880</v>
      </c>
      <c r="I6441" s="9" t="s">
        <v>21</v>
      </c>
      <c r="J6441" s="9" t="s">
        <v>33</v>
      </c>
      <c r="K6441" s="5" t="s">
        <v>1505</v>
      </c>
      <c r="L6441" s="9" t="s">
        <v>453</v>
      </c>
      <c r="M6441" s="8">
        <v>5</v>
      </c>
      <c r="N6441" s="10">
        <v>15.2</v>
      </c>
      <c r="O6441" s="11">
        <v>76</v>
      </c>
    </row>
    <row r="6442" spans="1:15" x14ac:dyDescent="0.25">
      <c r="A6442" s="46" t="str">
        <f t="shared" si="1663"/>
        <v/>
      </c>
      <c r="B6442" s="37" t="str">
        <f t="shared" si="1658"/>
        <v>8432201864</v>
      </c>
      <c r="C6442" s="43" t="str">
        <f t="shared" si="1659"/>
        <v>8432301555</v>
      </c>
      <c r="D6442" s="37" t="str">
        <f t="shared" si="1660"/>
        <v>137242</v>
      </c>
      <c r="E6442" s="44">
        <f t="shared" si="1661"/>
        <v>44301</v>
      </c>
      <c r="F6442" s="37" t="str">
        <f t="shared" si="1662"/>
        <v>John Radkowski</v>
      </c>
      <c r="G6442" s="8">
        <v>31</v>
      </c>
      <c r="H6442" s="5" t="s">
        <v>10881</v>
      </c>
      <c r="I6442" s="9" t="s">
        <v>21</v>
      </c>
      <c r="J6442" s="9" t="s">
        <v>33</v>
      </c>
      <c r="K6442" s="5" t="s">
        <v>1505</v>
      </c>
      <c r="L6442" s="9" t="s">
        <v>453</v>
      </c>
      <c r="M6442" s="8">
        <v>5</v>
      </c>
      <c r="N6442" s="10">
        <v>3.61</v>
      </c>
      <c r="O6442" s="11">
        <v>18.05</v>
      </c>
    </row>
    <row r="6443" spans="1:15" x14ac:dyDescent="0.25">
      <c r="A6443" s="46" t="str">
        <f t="shared" si="1663"/>
        <v/>
      </c>
      <c r="B6443" s="37" t="str">
        <f t="shared" si="1658"/>
        <v>8432201864</v>
      </c>
      <c r="C6443" s="43" t="str">
        <f t="shared" si="1659"/>
        <v>8432301555</v>
      </c>
      <c r="D6443" s="37" t="str">
        <f t="shared" si="1660"/>
        <v>137242</v>
      </c>
      <c r="E6443" s="44">
        <f t="shared" si="1661"/>
        <v>44301</v>
      </c>
      <c r="F6443" s="37" t="str">
        <f t="shared" si="1662"/>
        <v>John Radkowski</v>
      </c>
      <c r="G6443" s="8">
        <v>32</v>
      </c>
      <c r="H6443" s="5" t="s">
        <v>10882</v>
      </c>
      <c r="I6443" s="9" t="s">
        <v>21</v>
      </c>
      <c r="J6443" s="9" t="s">
        <v>33</v>
      </c>
      <c r="K6443" s="5" t="s">
        <v>1505</v>
      </c>
      <c r="L6443" s="9" t="s">
        <v>453</v>
      </c>
      <c r="M6443" s="8">
        <v>4</v>
      </c>
      <c r="N6443" s="10">
        <v>60.49</v>
      </c>
      <c r="O6443" s="11">
        <v>241.96</v>
      </c>
    </row>
    <row r="6444" spans="1:15" x14ac:dyDescent="0.25">
      <c r="A6444" s="46" t="str">
        <f t="shared" si="1663"/>
        <v/>
      </c>
      <c r="B6444" s="37" t="str">
        <f t="shared" si="1658"/>
        <v>8432201864</v>
      </c>
      <c r="C6444" s="43" t="str">
        <f t="shared" si="1659"/>
        <v>8432301555</v>
      </c>
      <c r="D6444" s="37" t="str">
        <f t="shared" si="1660"/>
        <v>137242</v>
      </c>
      <c r="E6444" s="44">
        <f t="shared" si="1661"/>
        <v>44301</v>
      </c>
      <c r="F6444" s="37" t="str">
        <f t="shared" si="1662"/>
        <v>John Radkowski</v>
      </c>
      <c r="G6444" s="8">
        <v>33</v>
      </c>
      <c r="H6444" s="5" t="s">
        <v>10854</v>
      </c>
      <c r="I6444" s="9" t="s">
        <v>21</v>
      </c>
      <c r="J6444" s="9" t="s">
        <v>33</v>
      </c>
      <c r="K6444" s="5" t="s">
        <v>1505</v>
      </c>
      <c r="L6444" s="9" t="s">
        <v>453</v>
      </c>
      <c r="M6444" s="8">
        <v>2</v>
      </c>
      <c r="N6444" s="10">
        <v>7.11</v>
      </c>
      <c r="O6444" s="11">
        <v>14.22</v>
      </c>
    </row>
    <row r="6445" spans="1:15" x14ac:dyDescent="0.25">
      <c r="A6445" s="46" t="str">
        <f t="shared" si="1663"/>
        <v/>
      </c>
      <c r="B6445" s="37" t="str">
        <f t="shared" si="1658"/>
        <v>8432201864</v>
      </c>
      <c r="C6445" s="43" t="str">
        <f t="shared" si="1659"/>
        <v>8432301555</v>
      </c>
      <c r="D6445" s="37" t="str">
        <f t="shared" si="1660"/>
        <v>137242</v>
      </c>
      <c r="E6445" s="44">
        <f t="shared" si="1661"/>
        <v>44301</v>
      </c>
      <c r="F6445" s="37" t="str">
        <f t="shared" si="1662"/>
        <v>John Radkowski</v>
      </c>
      <c r="G6445" s="8">
        <v>34</v>
      </c>
      <c r="H6445" s="5" t="s">
        <v>10883</v>
      </c>
      <c r="I6445" s="9" t="s">
        <v>21</v>
      </c>
      <c r="J6445" s="9" t="s">
        <v>33</v>
      </c>
      <c r="K6445" s="5" t="s">
        <v>1505</v>
      </c>
      <c r="L6445" s="9" t="s">
        <v>453</v>
      </c>
      <c r="M6445" s="8">
        <v>4</v>
      </c>
      <c r="N6445" s="10">
        <v>54.38</v>
      </c>
      <c r="O6445" s="11">
        <v>217.52</v>
      </c>
    </row>
    <row r="6446" spans="1:15" x14ac:dyDescent="0.25">
      <c r="A6446" s="46" t="str">
        <f t="shared" si="1663"/>
        <v/>
      </c>
      <c r="B6446" s="37" t="str">
        <f t="shared" si="1658"/>
        <v>8432201864</v>
      </c>
      <c r="C6446" s="43" t="str">
        <f t="shared" si="1659"/>
        <v>8432301555</v>
      </c>
      <c r="D6446" s="37" t="str">
        <f t="shared" si="1660"/>
        <v>137242</v>
      </c>
      <c r="E6446" s="44">
        <f t="shared" si="1661"/>
        <v>44301</v>
      </c>
      <c r="F6446" s="37" t="str">
        <f t="shared" si="1662"/>
        <v>John Radkowski</v>
      </c>
      <c r="G6446" s="8">
        <v>35</v>
      </c>
      <c r="H6446" s="5" t="s">
        <v>10884</v>
      </c>
      <c r="I6446" s="9" t="s">
        <v>21</v>
      </c>
      <c r="J6446" s="9" t="s">
        <v>33</v>
      </c>
      <c r="K6446" s="5" t="s">
        <v>1505</v>
      </c>
      <c r="L6446" s="9" t="s">
        <v>453</v>
      </c>
      <c r="M6446" s="8">
        <v>2</v>
      </c>
      <c r="N6446" s="10">
        <v>21.74</v>
      </c>
      <c r="O6446" s="11">
        <v>43.48</v>
      </c>
    </row>
    <row r="6447" spans="1:15" x14ac:dyDescent="0.25">
      <c r="A6447" s="46" t="str">
        <f t="shared" si="1663"/>
        <v/>
      </c>
      <c r="B6447" s="37" t="str">
        <f t="shared" si="1658"/>
        <v>8432201864</v>
      </c>
      <c r="C6447" s="43" t="str">
        <f t="shared" si="1659"/>
        <v>8432301555</v>
      </c>
      <c r="D6447" s="37" t="str">
        <f t="shared" si="1660"/>
        <v>137242</v>
      </c>
      <c r="E6447" s="44">
        <f t="shared" si="1661"/>
        <v>44301</v>
      </c>
      <c r="F6447" s="37" t="str">
        <f t="shared" si="1662"/>
        <v>John Radkowski</v>
      </c>
      <c r="G6447" s="8">
        <v>36</v>
      </c>
      <c r="H6447" s="5" t="s">
        <v>10885</v>
      </c>
      <c r="I6447" s="9" t="s">
        <v>21</v>
      </c>
      <c r="J6447" s="9" t="s">
        <v>33</v>
      </c>
      <c r="K6447" s="5" t="s">
        <v>1505</v>
      </c>
      <c r="L6447" s="9" t="s">
        <v>453</v>
      </c>
      <c r="M6447" s="8">
        <v>2</v>
      </c>
      <c r="N6447" s="10">
        <v>9.67</v>
      </c>
      <c r="O6447" s="11">
        <v>19.34</v>
      </c>
    </row>
    <row r="6448" spans="1:15" x14ac:dyDescent="0.25">
      <c r="A6448" s="46" t="str">
        <f t="shared" si="1663"/>
        <v/>
      </c>
      <c r="B6448" s="37" t="str">
        <f t="shared" si="1658"/>
        <v>8432201864</v>
      </c>
      <c r="C6448" s="43" t="str">
        <f t="shared" si="1659"/>
        <v>8432301555</v>
      </c>
      <c r="D6448" s="37" t="str">
        <f t="shared" si="1660"/>
        <v>137242</v>
      </c>
      <c r="E6448" s="44">
        <f t="shared" si="1661"/>
        <v>44301</v>
      </c>
      <c r="F6448" s="37" t="str">
        <f t="shared" si="1662"/>
        <v>John Radkowski</v>
      </c>
      <c r="G6448" s="8">
        <v>37</v>
      </c>
      <c r="H6448" s="5" t="s">
        <v>10886</v>
      </c>
      <c r="I6448" s="9" t="s">
        <v>21</v>
      </c>
      <c r="J6448" s="9" t="s">
        <v>33</v>
      </c>
      <c r="K6448" s="5" t="s">
        <v>1505</v>
      </c>
      <c r="L6448" s="9" t="s">
        <v>453</v>
      </c>
      <c r="M6448" s="8">
        <v>2</v>
      </c>
      <c r="N6448" s="10">
        <v>9.69</v>
      </c>
      <c r="O6448" s="11">
        <v>19.38</v>
      </c>
    </row>
    <row r="6449" spans="1:15" x14ac:dyDescent="0.25">
      <c r="A6449" s="46" t="str">
        <f t="shared" si="1663"/>
        <v/>
      </c>
      <c r="B6449" s="37" t="str">
        <f t="shared" si="1658"/>
        <v>8432201864</v>
      </c>
      <c r="C6449" s="43" t="str">
        <f t="shared" si="1659"/>
        <v>8432301555</v>
      </c>
      <c r="D6449" s="37" t="str">
        <f t="shared" si="1660"/>
        <v>137242</v>
      </c>
      <c r="E6449" s="44">
        <f t="shared" si="1661"/>
        <v>44301</v>
      </c>
      <c r="F6449" s="37" t="str">
        <f t="shared" si="1662"/>
        <v>John Radkowski</v>
      </c>
      <c r="G6449" s="8">
        <v>38</v>
      </c>
      <c r="H6449" s="5" t="s">
        <v>10887</v>
      </c>
      <c r="I6449" s="9" t="s">
        <v>21</v>
      </c>
      <c r="J6449" s="9" t="s">
        <v>33</v>
      </c>
      <c r="K6449" s="5" t="s">
        <v>1505</v>
      </c>
      <c r="L6449" s="9" t="s">
        <v>453</v>
      </c>
      <c r="M6449" s="8">
        <v>2</v>
      </c>
      <c r="N6449" s="10">
        <v>14.19</v>
      </c>
      <c r="O6449" s="11">
        <v>28.38</v>
      </c>
    </row>
    <row r="6450" spans="1:15" x14ac:dyDescent="0.25">
      <c r="A6450" s="46" t="str">
        <f t="shared" si="1663"/>
        <v/>
      </c>
      <c r="B6450" s="37" t="str">
        <f t="shared" si="1658"/>
        <v>8432201864</v>
      </c>
      <c r="C6450" s="43" t="str">
        <f t="shared" si="1659"/>
        <v>8432301555</v>
      </c>
      <c r="D6450" s="37" t="str">
        <f t="shared" si="1660"/>
        <v>137242</v>
      </c>
      <c r="E6450" s="44">
        <f t="shared" si="1661"/>
        <v>44301</v>
      </c>
      <c r="F6450" s="37" t="str">
        <f t="shared" si="1662"/>
        <v>John Radkowski</v>
      </c>
      <c r="G6450" s="8">
        <v>39</v>
      </c>
      <c r="H6450" s="5" t="s">
        <v>10888</v>
      </c>
      <c r="I6450" s="9" t="s">
        <v>21</v>
      </c>
      <c r="J6450" s="9" t="s">
        <v>33</v>
      </c>
      <c r="K6450" s="5" t="s">
        <v>1505</v>
      </c>
      <c r="L6450" s="9" t="s">
        <v>453</v>
      </c>
      <c r="M6450" s="8">
        <v>4</v>
      </c>
      <c r="N6450" s="10">
        <v>9.8000000000000007</v>
      </c>
      <c r="O6450" s="11">
        <v>39.200000000000003</v>
      </c>
    </row>
    <row r="6451" spans="1:15" x14ac:dyDescent="0.25">
      <c r="A6451" s="46" t="str">
        <f t="shared" si="1663"/>
        <v/>
      </c>
      <c r="B6451" s="37" t="str">
        <f t="shared" si="1658"/>
        <v>8432201864</v>
      </c>
      <c r="C6451" s="43" t="str">
        <f t="shared" si="1659"/>
        <v>8432301555</v>
      </c>
      <c r="D6451" s="37" t="str">
        <f t="shared" si="1660"/>
        <v>137242</v>
      </c>
      <c r="E6451" s="44">
        <f t="shared" si="1661"/>
        <v>44301</v>
      </c>
      <c r="F6451" s="37" t="str">
        <f t="shared" si="1662"/>
        <v>John Radkowski</v>
      </c>
      <c r="G6451" s="8">
        <v>40</v>
      </c>
      <c r="H6451" s="5" t="s">
        <v>10889</v>
      </c>
      <c r="I6451" s="9" t="s">
        <v>21</v>
      </c>
      <c r="J6451" s="9" t="s">
        <v>33</v>
      </c>
      <c r="K6451" s="5" t="s">
        <v>1505</v>
      </c>
      <c r="L6451" s="9" t="s">
        <v>453</v>
      </c>
      <c r="M6451" s="8">
        <v>4</v>
      </c>
      <c r="N6451" s="10">
        <v>10.3</v>
      </c>
      <c r="O6451" s="11">
        <v>41.2</v>
      </c>
    </row>
    <row r="6452" spans="1:15" x14ac:dyDescent="0.25">
      <c r="A6452" s="46" t="str">
        <f t="shared" si="1663"/>
        <v/>
      </c>
      <c r="B6452" s="37" t="str">
        <f t="shared" si="1658"/>
        <v>8432201864</v>
      </c>
      <c r="C6452" s="43" t="str">
        <f t="shared" si="1659"/>
        <v>8432301555</v>
      </c>
      <c r="D6452" s="37" t="str">
        <f t="shared" si="1660"/>
        <v>137242</v>
      </c>
      <c r="E6452" s="44">
        <f t="shared" si="1661"/>
        <v>44301</v>
      </c>
      <c r="F6452" s="37" t="str">
        <f t="shared" si="1662"/>
        <v>John Radkowski</v>
      </c>
      <c r="G6452" s="8">
        <v>41</v>
      </c>
      <c r="H6452" s="5" t="s">
        <v>10890</v>
      </c>
      <c r="I6452" s="9" t="s">
        <v>21</v>
      </c>
      <c r="J6452" s="9" t="s">
        <v>33</v>
      </c>
      <c r="K6452" s="5" t="s">
        <v>1505</v>
      </c>
      <c r="L6452" s="9" t="s">
        <v>453</v>
      </c>
      <c r="M6452" s="8">
        <v>4</v>
      </c>
      <c r="N6452" s="10">
        <v>21.74</v>
      </c>
      <c r="O6452" s="11">
        <v>86.96</v>
      </c>
    </row>
    <row r="6453" spans="1:15" x14ac:dyDescent="0.25">
      <c r="A6453" s="46" t="str">
        <f t="shared" si="1663"/>
        <v/>
      </c>
      <c r="B6453" s="37" t="str">
        <f t="shared" si="1658"/>
        <v>8432201864</v>
      </c>
      <c r="C6453" s="43" t="str">
        <f t="shared" si="1659"/>
        <v>8432301555</v>
      </c>
      <c r="D6453" s="37" t="str">
        <f t="shared" si="1660"/>
        <v>137242</v>
      </c>
      <c r="E6453" s="44">
        <f t="shared" si="1661"/>
        <v>44301</v>
      </c>
      <c r="F6453" s="37" t="str">
        <f t="shared" si="1662"/>
        <v>John Radkowski</v>
      </c>
      <c r="G6453" s="8">
        <v>42</v>
      </c>
      <c r="H6453" s="5" t="s">
        <v>10891</v>
      </c>
      <c r="I6453" s="9" t="s">
        <v>21</v>
      </c>
      <c r="J6453" s="9" t="s">
        <v>33</v>
      </c>
      <c r="K6453" s="5" t="s">
        <v>1505</v>
      </c>
      <c r="L6453" s="9" t="s">
        <v>453</v>
      </c>
      <c r="M6453" s="8">
        <v>4</v>
      </c>
      <c r="N6453" s="10">
        <v>12.03</v>
      </c>
      <c r="O6453" s="11">
        <v>48.12</v>
      </c>
    </row>
    <row r="6454" spans="1:15" x14ac:dyDescent="0.25">
      <c r="A6454" s="46" t="str">
        <f t="shared" si="1663"/>
        <v/>
      </c>
      <c r="B6454" s="37" t="str">
        <f t="shared" si="1658"/>
        <v>8432201864</v>
      </c>
      <c r="C6454" s="43" t="str">
        <f t="shared" si="1659"/>
        <v>8432301555</v>
      </c>
      <c r="D6454" s="37" t="str">
        <f t="shared" si="1660"/>
        <v>137242</v>
      </c>
      <c r="E6454" s="44">
        <f t="shared" si="1661"/>
        <v>44301</v>
      </c>
      <c r="F6454" s="37" t="str">
        <f t="shared" si="1662"/>
        <v>John Radkowski</v>
      </c>
      <c r="G6454" s="8">
        <v>43</v>
      </c>
      <c r="H6454" s="5" t="s">
        <v>10892</v>
      </c>
      <c r="I6454" s="9" t="s">
        <v>21</v>
      </c>
      <c r="J6454" s="9" t="s">
        <v>33</v>
      </c>
      <c r="K6454" s="5" t="s">
        <v>1505</v>
      </c>
      <c r="L6454" s="9" t="s">
        <v>453</v>
      </c>
      <c r="M6454" s="8">
        <v>4</v>
      </c>
      <c r="N6454" s="10">
        <v>13.1</v>
      </c>
      <c r="O6454" s="11">
        <v>52.4</v>
      </c>
    </row>
    <row r="6455" spans="1:15" x14ac:dyDescent="0.25">
      <c r="A6455" s="46" t="str">
        <f t="shared" si="1663"/>
        <v/>
      </c>
      <c r="B6455" s="38" t="str">
        <f t="shared" si="1658"/>
        <v>8432201864</v>
      </c>
      <c r="C6455" s="40" t="str">
        <f t="shared" si="1659"/>
        <v>8432301555</v>
      </c>
      <c r="D6455" s="38" t="str">
        <f t="shared" si="1660"/>
        <v>137242</v>
      </c>
      <c r="E6455" s="42">
        <f t="shared" si="1661"/>
        <v>44301</v>
      </c>
      <c r="F6455" s="38" t="str">
        <f t="shared" si="1662"/>
        <v>John Radkowski</v>
      </c>
      <c r="G6455" s="8">
        <v>44</v>
      </c>
      <c r="H6455" s="5" t="s">
        <v>10893</v>
      </c>
      <c r="I6455" s="9" t="s">
        <v>21</v>
      </c>
      <c r="J6455" s="9" t="s">
        <v>33</v>
      </c>
      <c r="K6455" s="5" t="s">
        <v>1505</v>
      </c>
      <c r="L6455" s="9" t="s">
        <v>453</v>
      </c>
      <c r="M6455" s="8">
        <v>4</v>
      </c>
      <c r="N6455" s="10">
        <v>16.61</v>
      </c>
      <c r="O6455" s="11">
        <v>66.44</v>
      </c>
    </row>
    <row r="6456" spans="1:15" x14ac:dyDescent="0.25">
      <c r="A6456" s="46" t="str">
        <f t="shared" si="1663"/>
        <v/>
      </c>
      <c r="B6456" s="5" t="s">
        <v>10894</v>
      </c>
      <c r="C6456" s="6" t="s">
        <v>10895</v>
      </c>
      <c r="D6456" s="5" t="s">
        <v>10896</v>
      </c>
      <c r="E6456" s="7">
        <v>44361</v>
      </c>
      <c r="F6456" s="5" t="s">
        <v>10897</v>
      </c>
      <c r="G6456" s="8">
        <v>1</v>
      </c>
      <c r="H6456" s="5" t="s">
        <v>10898</v>
      </c>
      <c r="I6456" s="9" t="s">
        <v>21</v>
      </c>
      <c r="J6456" s="9" t="s">
        <v>33</v>
      </c>
      <c r="K6456" s="5" t="s">
        <v>2461</v>
      </c>
      <c r="L6456" s="9" t="s">
        <v>453</v>
      </c>
      <c r="M6456" s="8">
        <v>1</v>
      </c>
      <c r="N6456" s="10">
        <v>1992</v>
      </c>
      <c r="O6456" s="11">
        <v>1992</v>
      </c>
    </row>
    <row r="6457" spans="1:15" x14ac:dyDescent="0.25">
      <c r="A6457" s="46" t="str">
        <f t="shared" si="1663"/>
        <v/>
      </c>
      <c r="B6457" s="36" t="s">
        <v>10899</v>
      </c>
      <c r="C6457" s="39" t="s">
        <v>10900</v>
      </c>
      <c r="D6457" s="36" t="s">
        <v>10901</v>
      </c>
      <c r="E6457" s="41">
        <v>44376</v>
      </c>
      <c r="F6457" s="36" t="s">
        <v>1010</v>
      </c>
      <c r="G6457" s="8">
        <v>1</v>
      </c>
      <c r="H6457" s="5" t="s">
        <v>10902</v>
      </c>
      <c r="I6457" s="9" t="s">
        <v>21</v>
      </c>
      <c r="J6457" s="9" t="s">
        <v>33</v>
      </c>
      <c r="K6457" s="5" t="s">
        <v>1759</v>
      </c>
      <c r="L6457" s="9" t="s">
        <v>453</v>
      </c>
      <c r="M6457" s="8">
        <v>1</v>
      </c>
      <c r="N6457" s="10">
        <v>794.29</v>
      </c>
      <c r="O6457" s="11">
        <v>794.29</v>
      </c>
    </row>
    <row r="6458" spans="1:15" x14ac:dyDescent="0.25">
      <c r="A6458" s="46" t="str">
        <f t="shared" si="1663"/>
        <v/>
      </c>
      <c r="B6458" s="37" t="str">
        <f t="shared" ref="B6458:F6465" si="1664">B6457</f>
        <v>8432201866</v>
      </c>
      <c r="C6458" s="43" t="str">
        <f t="shared" si="1664"/>
        <v>8432301598</v>
      </c>
      <c r="D6458" s="37" t="str">
        <f t="shared" si="1664"/>
        <v>140304</v>
      </c>
      <c r="E6458" s="44">
        <f t="shared" si="1664"/>
        <v>44376</v>
      </c>
      <c r="F6458" s="37" t="str">
        <f t="shared" si="1664"/>
        <v>John Radkowski</v>
      </c>
      <c r="G6458" s="8">
        <v>2</v>
      </c>
      <c r="H6458" s="5" t="s">
        <v>10903</v>
      </c>
      <c r="I6458" s="9" t="s">
        <v>21</v>
      </c>
      <c r="J6458" s="9" t="s">
        <v>33</v>
      </c>
      <c r="K6458" s="5" t="s">
        <v>1759</v>
      </c>
      <c r="L6458" s="9" t="s">
        <v>453</v>
      </c>
      <c r="M6458" s="8">
        <v>2</v>
      </c>
      <c r="N6458" s="10">
        <v>231.86</v>
      </c>
      <c r="O6458" s="11">
        <v>463.72</v>
      </c>
    </row>
    <row r="6459" spans="1:15" x14ac:dyDescent="0.25">
      <c r="A6459" s="46" t="str">
        <f t="shared" si="1663"/>
        <v/>
      </c>
      <c r="B6459" s="37" t="str">
        <f t="shared" si="1664"/>
        <v>8432201866</v>
      </c>
      <c r="C6459" s="43" t="str">
        <f t="shared" si="1664"/>
        <v>8432301598</v>
      </c>
      <c r="D6459" s="37" t="str">
        <f t="shared" si="1664"/>
        <v>140304</v>
      </c>
      <c r="E6459" s="44">
        <f t="shared" si="1664"/>
        <v>44376</v>
      </c>
      <c r="F6459" s="37" t="str">
        <f t="shared" si="1664"/>
        <v>John Radkowski</v>
      </c>
      <c r="G6459" s="8">
        <v>3</v>
      </c>
      <c r="H6459" s="5" t="s">
        <v>10904</v>
      </c>
      <c r="I6459" s="9" t="s">
        <v>21</v>
      </c>
      <c r="J6459" s="9" t="s">
        <v>33</v>
      </c>
      <c r="K6459" s="5" t="s">
        <v>1759</v>
      </c>
      <c r="L6459" s="9" t="s">
        <v>453</v>
      </c>
      <c r="M6459" s="8">
        <v>1</v>
      </c>
      <c r="N6459" s="10">
        <v>1026.6300000000001</v>
      </c>
      <c r="O6459" s="11">
        <v>1026.6300000000001</v>
      </c>
    </row>
    <row r="6460" spans="1:15" x14ac:dyDescent="0.25">
      <c r="A6460" s="46" t="str">
        <f t="shared" si="1663"/>
        <v/>
      </c>
      <c r="B6460" s="37" t="str">
        <f t="shared" si="1664"/>
        <v>8432201866</v>
      </c>
      <c r="C6460" s="43" t="str">
        <f t="shared" si="1664"/>
        <v>8432301598</v>
      </c>
      <c r="D6460" s="37" t="str">
        <f t="shared" si="1664"/>
        <v>140304</v>
      </c>
      <c r="E6460" s="44">
        <f t="shared" si="1664"/>
        <v>44376</v>
      </c>
      <c r="F6460" s="37" t="str">
        <f t="shared" si="1664"/>
        <v>John Radkowski</v>
      </c>
      <c r="G6460" s="8">
        <v>4</v>
      </c>
      <c r="H6460" s="5" t="s">
        <v>10905</v>
      </c>
      <c r="I6460" s="9" t="s">
        <v>21</v>
      </c>
      <c r="J6460" s="9" t="s">
        <v>33</v>
      </c>
      <c r="K6460" s="5" t="s">
        <v>1759</v>
      </c>
      <c r="L6460" s="9" t="s">
        <v>453</v>
      </c>
      <c r="M6460" s="8">
        <v>1</v>
      </c>
      <c r="N6460" s="10">
        <v>648.80999999999995</v>
      </c>
      <c r="O6460" s="11">
        <v>648.80999999999995</v>
      </c>
    </row>
    <row r="6461" spans="1:15" x14ac:dyDescent="0.25">
      <c r="A6461" s="46" t="str">
        <f t="shared" si="1663"/>
        <v/>
      </c>
      <c r="B6461" s="37" t="str">
        <f t="shared" si="1664"/>
        <v>8432201866</v>
      </c>
      <c r="C6461" s="43" t="str">
        <f t="shared" si="1664"/>
        <v>8432301598</v>
      </c>
      <c r="D6461" s="37" t="str">
        <f t="shared" si="1664"/>
        <v>140304</v>
      </c>
      <c r="E6461" s="44">
        <f t="shared" si="1664"/>
        <v>44376</v>
      </c>
      <c r="F6461" s="37" t="str">
        <f t="shared" si="1664"/>
        <v>John Radkowski</v>
      </c>
      <c r="G6461" s="8">
        <v>5</v>
      </c>
      <c r="H6461" s="5" t="s">
        <v>10906</v>
      </c>
      <c r="I6461" s="9" t="s">
        <v>21</v>
      </c>
      <c r="J6461" s="9" t="s">
        <v>33</v>
      </c>
      <c r="K6461" s="5" t="s">
        <v>1759</v>
      </c>
      <c r="L6461" s="9" t="s">
        <v>453</v>
      </c>
      <c r="M6461" s="8">
        <v>1</v>
      </c>
      <c r="N6461" s="10">
        <v>102.01</v>
      </c>
      <c r="O6461" s="11">
        <v>102.01</v>
      </c>
    </row>
    <row r="6462" spans="1:15" x14ac:dyDescent="0.25">
      <c r="A6462" s="46" t="str">
        <f t="shared" si="1663"/>
        <v/>
      </c>
      <c r="B6462" s="37" t="str">
        <f t="shared" si="1664"/>
        <v>8432201866</v>
      </c>
      <c r="C6462" s="43" t="str">
        <f t="shared" si="1664"/>
        <v>8432301598</v>
      </c>
      <c r="D6462" s="37" t="str">
        <f t="shared" si="1664"/>
        <v>140304</v>
      </c>
      <c r="E6462" s="44">
        <f t="shared" si="1664"/>
        <v>44376</v>
      </c>
      <c r="F6462" s="37" t="str">
        <f t="shared" si="1664"/>
        <v>John Radkowski</v>
      </c>
      <c r="G6462" s="8">
        <v>6</v>
      </c>
      <c r="H6462" s="5" t="s">
        <v>10907</v>
      </c>
      <c r="I6462" s="9" t="s">
        <v>21</v>
      </c>
      <c r="J6462" s="9" t="s">
        <v>33</v>
      </c>
      <c r="K6462" s="5" t="s">
        <v>1759</v>
      </c>
      <c r="L6462" s="9" t="s">
        <v>453</v>
      </c>
      <c r="M6462" s="8">
        <v>1</v>
      </c>
      <c r="N6462" s="10">
        <v>282.82</v>
      </c>
      <c r="O6462" s="11">
        <v>282.82</v>
      </c>
    </row>
    <row r="6463" spans="1:15" x14ac:dyDescent="0.25">
      <c r="A6463" s="46" t="str">
        <f t="shared" si="1663"/>
        <v/>
      </c>
      <c r="B6463" s="37" t="str">
        <f t="shared" si="1664"/>
        <v>8432201866</v>
      </c>
      <c r="C6463" s="43" t="str">
        <f t="shared" si="1664"/>
        <v>8432301598</v>
      </c>
      <c r="D6463" s="37" t="str">
        <f t="shared" si="1664"/>
        <v>140304</v>
      </c>
      <c r="E6463" s="44">
        <f t="shared" si="1664"/>
        <v>44376</v>
      </c>
      <c r="F6463" s="37" t="str">
        <f t="shared" si="1664"/>
        <v>John Radkowski</v>
      </c>
      <c r="G6463" s="8">
        <v>7</v>
      </c>
      <c r="H6463" s="5" t="s">
        <v>10908</v>
      </c>
      <c r="I6463" s="9" t="s">
        <v>21</v>
      </c>
      <c r="J6463" s="9" t="s">
        <v>33</v>
      </c>
      <c r="K6463" s="5" t="s">
        <v>1759</v>
      </c>
      <c r="L6463" s="9" t="s">
        <v>453</v>
      </c>
      <c r="M6463" s="8">
        <v>1</v>
      </c>
      <c r="N6463" s="10">
        <v>83.93</v>
      </c>
      <c r="O6463" s="11">
        <v>83.93</v>
      </c>
    </row>
    <row r="6464" spans="1:15" x14ac:dyDescent="0.25">
      <c r="A6464" s="46" t="str">
        <f t="shared" si="1663"/>
        <v/>
      </c>
      <c r="B6464" s="37" t="str">
        <f t="shared" si="1664"/>
        <v>8432201866</v>
      </c>
      <c r="C6464" s="43" t="str">
        <f t="shared" si="1664"/>
        <v>8432301598</v>
      </c>
      <c r="D6464" s="37" t="str">
        <f t="shared" si="1664"/>
        <v>140304</v>
      </c>
      <c r="E6464" s="44">
        <f t="shared" si="1664"/>
        <v>44376</v>
      </c>
      <c r="F6464" s="37" t="str">
        <f t="shared" si="1664"/>
        <v>John Radkowski</v>
      </c>
      <c r="G6464" s="8">
        <v>8</v>
      </c>
      <c r="H6464" s="5" t="s">
        <v>10909</v>
      </c>
      <c r="I6464" s="9" t="s">
        <v>21</v>
      </c>
      <c r="J6464" s="9" t="s">
        <v>33</v>
      </c>
      <c r="K6464" s="5" t="s">
        <v>1759</v>
      </c>
      <c r="L6464" s="9" t="s">
        <v>453</v>
      </c>
      <c r="M6464" s="8">
        <v>1</v>
      </c>
      <c r="N6464" s="10">
        <v>102.58</v>
      </c>
      <c r="O6464" s="11">
        <v>102.58</v>
      </c>
    </row>
    <row r="6465" spans="1:15" x14ac:dyDescent="0.25">
      <c r="A6465" s="46" t="str">
        <f t="shared" si="1663"/>
        <v/>
      </c>
      <c r="B6465" s="38" t="str">
        <f t="shared" si="1664"/>
        <v>8432201866</v>
      </c>
      <c r="C6465" s="40" t="str">
        <f t="shared" si="1664"/>
        <v>8432301598</v>
      </c>
      <c r="D6465" s="38" t="str">
        <f t="shared" si="1664"/>
        <v>140304</v>
      </c>
      <c r="E6465" s="42">
        <f t="shared" si="1664"/>
        <v>44376</v>
      </c>
      <c r="F6465" s="38" t="str">
        <f t="shared" si="1664"/>
        <v>John Radkowski</v>
      </c>
      <c r="G6465" s="8">
        <v>9</v>
      </c>
      <c r="H6465" s="5" t="s">
        <v>10910</v>
      </c>
      <c r="I6465" s="9" t="s">
        <v>21</v>
      </c>
      <c r="J6465" s="9" t="s">
        <v>33</v>
      </c>
      <c r="K6465" s="5" t="s">
        <v>1759</v>
      </c>
      <c r="L6465" s="9" t="s">
        <v>453</v>
      </c>
      <c r="M6465" s="8">
        <v>1</v>
      </c>
      <c r="N6465" s="10">
        <v>540.21</v>
      </c>
      <c r="O6465" s="11">
        <v>540.21</v>
      </c>
    </row>
    <row r="6466" spans="1:15" x14ac:dyDescent="0.25">
      <c r="A6466" s="46" t="str">
        <f t="shared" si="1663"/>
        <v/>
      </c>
      <c r="B6466" s="36" t="s">
        <v>10911</v>
      </c>
      <c r="C6466" s="39" t="s">
        <v>10912</v>
      </c>
      <c r="D6466" s="36" t="s">
        <v>10913</v>
      </c>
      <c r="E6466" s="41">
        <v>44359</v>
      </c>
      <c r="F6466" s="45" t="s">
        <v>0</v>
      </c>
      <c r="G6466" s="8">
        <v>1</v>
      </c>
      <c r="H6466" s="5" t="s">
        <v>10914</v>
      </c>
      <c r="I6466" s="9" t="s">
        <v>21</v>
      </c>
      <c r="J6466" s="9" t="s">
        <v>33</v>
      </c>
      <c r="K6466" s="5" t="s">
        <v>1696</v>
      </c>
      <c r="L6466" s="9" t="s">
        <v>24</v>
      </c>
      <c r="M6466" s="8">
        <v>4</v>
      </c>
      <c r="N6466" s="10">
        <v>528</v>
      </c>
      <c r="O6466" s="11">
        <v>2112</v>
      </c>
    </row>
    <row r="6467" spans="1:15" x14ac:dyDescent="0.25">
      <c r="A6467" s="46" t="str">
        <f t="shared" si="1663"/>
        <v/>
      </c>
      <c r="B6467" s="37" t="str">
        <f t="shared" ref="B6467:B6469" si="1665">B6466</f>
        <v>8432201867</v>
      </c>
      <c r="C6467" s="43" t="str">
        <f t="shared" ref="C6467:F6468" si="1666">C6466</f>
        <v>8432301588</v>
      </c>
      <c r="D6467" s="37" t="str">
        <f t="shared" si="1666"/>
        <v>139530</v>
      </c>
      <c r="E6467" s="44">
        <f t="shared" si="1666"/>
        <v>44359</v>
      </c>
      <c r="F6467" s="46" t="str">
        <f t="shared" si="1666"/>
        <v/>
      </c>
      <c r="G6467" s="8">
        <v>2</v>
      </c>
      <c r="H6467" s="5" t="s">
        <v>10915</v>
      </c>
      <c r="I6467" s="9" t="s">
        <v>21</v>
      </c>
      <c r="J6467" s="9" t="s">
        <v>33</v>
      </c>
      <c r="K6467" s="5" t="s">
        <v>1696</v>
      </c>
      <c r="L6467" s="9" t="s">
        <v>24</v>
      </c>
      <c r="M6467" s="8">
        <v>1</v>
      </c>
      <c r="N6467" s="10">
        <v>200</v>
      </c>
      <c r="O6467" s="11">
        <v>200</v>
      </c>
    </row>
    <row r="6468" spans="1:15" x14ac:dyDescent="0.25">
      <c r="A6468" s="46" t="str">
        <f t="shared" si="1663"/>
        <v/>
      </c>
      <c r="B6468" s="37" t="str">
        <f t="shared" si="1665"/>
        <v>8432201867</v>
      </c>
      <c r="C6468" s="40" t="str">
        <f t="shared" si="1666"/>
        <v>8432301588</v>
      </c>
      <c r="D6468" s="38" t="str">
        <f t="shared" si="1666"/>
        <v>139530</v>
      </c>
      <c r="E6468" s="42">
        <f t="shared" si="1666"/>
        <v>44359</v>
      </c>
      <c r="F6468" s="47" t="str">
        <f t="shared" si="1666"/>
        <v/>
      </c>
      <c r="G6468" s="8">
        <v>8</v>
      </c>
      <c r="H6468" s="5" t="s">
        <v>10916</v>
      </c>
      <c r="I6468" s="9" t="s">
        <v>21</v>
      </c>
      <c r="J6468" s="9" t="s">
        <v>33</v>
      </c>
      <c r="K6468" s="5" t="s">
        <v>1696</v>
      </c>
      <c r="L6468" s="9" t="s">
        <v>24</v>
      </c>
      <c r="M6468" s="8">
        <v>2</v>
      </c>
      <c r="N6468" s="10">
        <v>645</v>
      </c>
      <c r="O6468" s="11">
        <v>1290</v>
      </c>
    </row>
    <row r="6469" spans="1:15" x14ac:dyDescent="0.25">
      <c r="A6469" s="46" t="str">
        <f t="shared" si="1663"/>
        <v/>
      </c>
      <c r="B6469" s="37" t="str">
        <f t="shared" si="1665"/>
        <v>8432201867</v>
      </c>
      <c r="C6469" s="39" t="s">
        <v>10917</v>
      </c>
      <c r="D6469" s="36" t="s">
        <v>10918</v>
      </c>
      <c r="E6469" s="41">
        <v>44359</v>
      </c>
      <c r="F6469" s="45" t="s">
        <v>0</v>
      </c>
      <c r="G6469" s="8">
        <v>2</v>
      </c>
      <c r="H6469" s="5" t="s">
        <v>10915</v>
      </c>
      <c r="I6469" s="9" t="s">
        <v>21</v>
      </c>
      <c r="J6469" s="9" t="s">
        <v>33</v>
      </c>
      <c r="K6469" s="5" t="s">
        <v>1696</v>
      </c>
      <c r="L6469" s="9" t="s">
        <v>24</v>
      </c>
      <c r="M6469" s="8">
        <v>1</v>
      </c>
      <c r="N6469" s="10">
        <v>200</v>
      </c>
      <c r="O6469" s="11">
        <v>200</v>
      </c>
    </row>
    <row r="6470" spans="1:15" x14ac:dyDescent="0.25">
      <c r="A6470" s="46" t="str">
        <f t="shared" si="1663"/>
        <v/>
      </c>
      <c r="B6470" s="37" t="str">
        <f t="shared" ref="B6470:F6476" si="1667">B6469</f>
        <v>8432201867</v>
      </c>
      <c r="C6470" s="43" t="str">
        <f t="shared" si="1667"/>
        <v>8432301589</v>
      </c>
      <c r="D6470" s="37" t="str">
        <f t="shared" si="1667"/>
        <v>139528</v>
      </c>
      <c r="E6470" s="44">
        <f t="shared" si="1667"/>
        <v>44359</v>
      </c>
      <c r="F6470" s="46" t="str">
        <f t="shared" si="1667"/>
        <v/>
      </c>
      <c r="G6470" s="8">
        <v>3</v>
      </c>
      <c r="H6470" s="5" t="s">
        <v>10919</v>
      </c>
      <c r="I6470" s="9" t="s">
        <v>21</v>
      </c>
      <c r="J6470" s="9" t="s">
        <v>33</v>
      </c>
      <c r="K6470" s="5" t="s">
        <v>1696</v>
      </c>
      <c r="L6470" s="9" t="s">
        <v>24</v>
      </c>
      <c r="M6470" s="8">
        <v>2</v>
      </c>
      <c r="N6470" s="10">
        <v>270</v>
      </c>
      <c r="O6470" s="11">
        <v>540</v>
      </c>
    </row>
    <row r="6471" spans="1:15" x14ac:dyDescent="0.25">
      <c r="A6471" s="46" t="str">
        <f t="shared" si="1663"/>
        <v/>
      </c>
      <c r="B6471" s="37" t="str">
        <f t="shared" si="1667"/>
        <v>8432201867</v>
      </c>
      <c r="C6471" s="43" t="str">
        <f t="shared" si="1667"/>
        <v>8432301589</v>
      </c>
      <c r="D6471" s="37" t="str">
        <f t="shared" si="1667"/>
        <v>139528</v>
      </c>
      <c r="E6471" s="44">
        <f t="shared" si="1667"/>
        <v>44359</v>
      </c>
      <c r="F6471" s="46" t="str">
        <f t="shared" si="1667"/>
        <v/>
      </c>
      <c r="G6471" s="8">
        <v>4</v>
      </c>
      <c r="H6471" s="5" t="s">
        <v>10920</v>
      </c>
      <c r="I6471" s="9" t="s">
        <v>21</v>
      </c>
      <c r="J6471" s="9" t="s">
        <v>33</v>
      </c>
      <c r="K6471" s="5" t="s">
        <v>1696</v>
      </c>
      <c r="L6471" s="9" t="s">
        <v>24</v>
      </c>
      <c r="M6471" s="8">
        <v>1</v>
      </c>
      <c r="N6471" s="10">
        <v>310</v>
      </c>
      <c r="O6471" s="11">
        <v>310</v>
      </c>
    </row>
    <row r="6472" spans="1:15" x14ac:dyDescent="0.25">
      <c r="A6472" s="46" t="str">
        <f t="shared" si="1663"/>
        <v/>
      </c>
      <c r="B6472" s="37" t="str">
        <f t="shared" si="1667"/>
        <v>8432201867</v>
      </c>
      <c r="C6472" s="43" t="str">
        <f t="shared" si="1667"/>
        <v>8432301589</v>
      </c>
      <c r="D6472" s="37" t="str">
        <f t="shared" si="1667"/>
        <v>139528</v>
      </c>
      <c r="E6472" s="44">
        <f t="shared" si="1667"/>
        <v>44359</v>
      </c>
      <c r="F6472" s="46" t="str">
        <f t="shared" si="1667"/>
        <v/>
      </c>
      <c r="G6472" s="8">
        <v>5</v>
      </c>
      <c r="H6472" s="5" t="s">
        <v>10921</v>
      </c>
      <c r="I6472" s="9" t="s">
        <v>21</v>
      </c>
      <c r="J6472" s="9" t="s">
        <v>33</v>
      </c>
      <c r="K6472" s="5" t="s">
        <v>1696</v>
      </c>
      <c r="L6472" s="9" t="s">
        <v>24</v>
      </c>
      <c r="M6472" s="8">
        <v>20</v>
      </c>
      <c r="N6472" s="10">
        <v>455</v>
      </c>
      <c r="O6472" s="11">
        <v>9100</v>
      </c>
    </row>
    <row r="6473" spans="1:15" x14ac:dyDescent="0.25">
      <c r="A6473" s="46" t="str">
        <f t="shared" si="1663"/>
        <v/>
      </c>
      <c r="B6473" s="37" t="str">
        <f t="shared" si="1667"/>
        <v>8432201867</v>
      </c>
      <c r="C6473" s="43" t="str">
        <f t="shared" si="1667"/>
        <v>8432301589</v>
      </c>
      <c r="D6473" s="37" t="str">
        <f t="shared" si="1667"/>
        <v>139528</v>
      </c>
      <c r="E6473" s="44">
        <f t="shared" si="1667"/>
        <v>44359</v>
      </c>
      <c r="F6473" s="46" t="str">
        <f t="shared" si="1667"/>
        <v/>
      </c>
      <c r="G6473" s="8">
        <v>6</v>
      </c>
      <c r="H6473" s="5" t="s">
        <v>10922</v>
      </c>
      <c r="I6473" s="9" t="s">
        <v>21</v>
      </c>
      <c r="J6473" s="9" t="s">
        <v>33</v>
      </c>
      <c r="K6473" s="5" t="s">
        <v>1696</v>
      </c>
      <c r="L6473" s="9" t="s">
        <v>24</v>
      </c>
      <c r="M6473" s="8">
        <v>2</v>
      </c>
      <c r="N6473" s="10">
        <v>740</v>
      </c>
      <c r="O6473" s="11">
        <v>1480</v>
      </c>
    </row>
    <row r="6474" spans="1:15" x14ac:dyDescent="0.25">
      <c r="A6474" s="46" t="str">
        <f t="shared" si="1663"/>
        <v/>
      </c>
      <c r="B6474" s="37" t="str">
        <f t="shared" si="1667"/>
        <v>8432201867</v>
      </c>
      <c r="C6474" s="43" t="str">
        <f t="shared" si="1667"/>
        <v>8432301589</v>
      </c>
      <c r="D6474" s="37" t="str">
        <f t="shared" si="1667"/>
        <v>139528</v>
      </c>
      <c r="E6474" s="44">
        <f t="shared" si="1667"/>
        <v>44359</v>
      </c>
      <c r="F6474" s="46" t="str">
        <f t="shared" si="1667"/>
        <v/>
      </c>
      <c r="G6474" s="8">
        <v>7</v>
      </c>
      <c r="H6474" s="5" t="s">
        <v>10923</v>
      </c>
      <c r="I6474" s="9" t="s">
        <v>21</v>
      </c>
      <c r="J6474" s="9" t="s">
        <v>33</v>
      </c>
      <c r="K6474" s="5" t="s">
        <v>1696</v>
      </c>
      <c r="L6474" s="9" t="s">
        <v>24</v>
      </c>
      <c r="M6474" s="8">
        <v>2</v>
      </c>
      <c r="N6474" s="10">
        <v>1205</v>
      </c>
      <c r="O6474" s="11">
        <v>2410</v>
      </c>
    </row>
    <row r="6475" spans="1:15" x14ac:dyDescent="0.25">
      <c r="A6475" s="46" t="str">
        <f t="shared" si="1663"/>
        <v/>
      </c>
      <c r="B6475" s="37" t="str">
        <f t="shared" si="1667"/>
        <v>8432201867</v>
      </c>
      <c r="C6475" s="43" t="str">
        <f t="shared" si="1667"/>
        <v>8432301589</v>
      </c>
      <c r="D6475" s="37" t="str">
        <f t="shared" si="1667"/>
        <v>139528</v>
      </c>
      <c r="E6475" s="44">
        <f t="shared" si="1667"/>
        <v>44359</v>
      </c>
      <c r="F6475" s="46" t="str">
        <f t="shared" si="1667"/>
        <v/>
      </c>
      <c r="G6475" s="8">
        <v>9</v>
      </c>
      <c r="H6475" s="5" t="s">
        <v>10924</v>
      </c>
      <c r="I6475" s="9" t="s">
        <v>21</v>
      </c>
      <c r="J6475" s="9" t="s">
        <v>33</v>
      </c>
      <c r="K6475" s="5" t="s">
        <v>1696</v>
      </c>
      <c r="L6475" s="9" t="s">
        <v>24</v>
      </c>
      <c r="M6475" s="8">
        <v>1</v>
      </c>
      <c r="N6475" s="10">
        <v>920</v>
      </c>
      <c r="O6475" s="11">
        <v>920</v>
      </c>
    </row>
    <row r="6476" spans="1:15" x14ac:dyDescent="0.25">
      <c r="A6476" s="46" t="str">
        <f t="shared" si="1663"/>
        <v/>
      </c>
      <c r="B6476" s="38" t="str">
        <f t="shared" si="1667"/>
        <v>8432201867</v>
      </c>
      <c r="C6476" s="40" t="str">
        <f t="shared" si="1667"/>
        <v>8432301589</v>
      </c>
      <c r="D6476" s="38" t="str">
        <f t="shared" si="1667"/>
        <v>139528</v>
      </c>
      <c r="E6476" s="42">
        <f t="shared" si="1667"/>
        <v>44359</v>
      </c>
      <c r="F6476" s="47" t="str">
        <f t="shared" si="1667"/>
        <v/>
      </c>
      <c r="G6476" s="8">
        <v>10</v>
      </c>
      <c r="H6476" s="5" t="s">
        <v>10925</v>
      </c>
      <c r="I6476" s="9" t="s">
        <v>21</v>
      </c>
      <c r="J6476" s="9" t="s">
        <v>33</v>
      </c>
      <c r="K6476" s="5" t="s">
        <v>1696</v>
      </c>
      <c r="L6476" s="9" t="s">
        <v>24</v>
      </c>
      <c r="M6476" s="8">
        <v>1</v>
      </c>
      <c r="N6476" s="10">
        <v>665</v>
      </c>
      <c r="O6476" s="11">
        <v>665</v>
      </c>
    </row>
    <row r="6477" spans="1:15" ht="15" customHeight="1" x14ac:dyDescent="0.25">
      <c r="A6477" s="46" t="str">
        <f t="shared" si="1663"/>
        <v/>
      </c>
      <c r="B6477" s="36" t="s">
        <v>10926</v>
      </c>
      <c r="C6477" s="39" t="s">
        <v>10927</v>
      </c>
      <c r="D6477" s="36" t="s">
        <v>10928</v>
      </c>
      <c r="E6477" s="41">
        <v>44335</v>
      </c>
      <c r="F6477" s="36" t="s">
        <v>10277</v>
      </c>
      <c r="G6477" s="8">
        <v>1</v>
      </c>
      <c r="H6477" s="5" t="s">
        <v>10929</v>
      </c>
      <c r="I6477" s="9" t="s">
        <v>21</v>
      </c>
      <c r="J6477" s="9" t="s">
        <v>33</v>
      </c>
      <c r="K6477" s="5" t="s">
        <v>2545</v>
      </c>
      <c r="L6477" s="9" t="s">
        <v>24</v>
      </c>
      <c r="M6477" s="8">
        <v>2</v>
      </c>
      <c r="N6477" s="10">
        <v>2375</v>
      </c>
      <c r="O6477" s="11">
        <v>4750</v>
      </c>
    </row>
    <row r="6478" spans="1:15" x14ac:dyDescent="0.25">
      <c r="A6478" s="46" t="str">
        <f t="shared" si="1663"/>
        <v/>
      </c>
      <c r="B6478" s="38" t="str">
        <f t="shared" ref="B6478:F6478" si="1668">B6477</f>
        <v>8432201868</v>
      </c>
      <c r="C6478" s="40" t="str">
        <f t="shared" si="1668"/>
        <v>8432301576</v>
      </c>
      <c r="D6478" s="38" t="str">
        <f t="shared" si="1668"/>
        <v>138445</v>
      </c>
      <c r="E6478" s="42">
        <f t="shared" si="1668"/>
        <v>44335</v>
      </c>
      <c r="F6478" s="38" t="str">
        <f t="shared" si="1668"/>
        <v>Noura Khadem Butti Alhameli</v>
      </c>
      <c r="G6478" s="8">
        <v>2</v>
      </c>
      <c r="H6478" s="5" t="s">
        <v>10930</v>
      </c>
      <c r="I6478" s="9" t="s">
        <v>21</v>
      </c>
      <c r="J6478" s="9" t="s">
        <v>33</v>
      </c>
      <c r="K6478" s="5" t="s">
        <v>2545</v>
      </c>
      <c r="L6478" s="9" t="s">
        <v>24</v>
      </c>
      <c r="M6478" s="8">
        <v>15</v>
      </c>
      <c r="N6478" s="10">
        <v>480</v>
      </c>
      <c r="O6478" s="11">
        <v>7200</v>
      </c>
    </row>
    <row r="6479" spans="1:15" ht="15" customHeight="1" x14ac:dyDescent="0.25">
      <c r="A6479" s="46" t="str">
        <f t="shared" si="1663"/>
        <v/>
      </c>
      <c r="B6479" s="36" t="s">
        <v>10931</v>
      </c>
      <c r="C6479" s="39" t="s">
        <v>10932</v>
      </c>
      <c r="D6479" s="36" t="s">
        <v>10933</v>
      </c>
      <c r="E6479" s="41">
        <v>44368</v>
      </c>
      <c r="F6479" s="36" t="s">
        <v>19</v>
      </c>
      <c r="G6479" s="8">
        <v>1</v>
      </c>
      <c r="H6479" s="5" t="s">
        <v>10934</v>
      </c>
      <c r="I6479" s="9" t="s">
        <v>21</v>
      </c>
      <c r="J6479" s="9" t="s">
        <v>33</v>
      </c>
      <c r="K6479" s="5" t="s">
        <v>1453</v>
      </c>
      <c r="L6479" s="9" t="s">
        <v>24</v>
      </c>
      <c r="M6479" s="8">
        <v>1</v>
      </c>
      <c r="N6479" s="10">
        <v>1600</v>
      </c>
      <c r="O6479" s="11">
        <v>1600</v>
      </c>
    </row>
    <row r="6480" spans="1:15" x14ac:dyDescent="0.25">
      <c r="A6480" s="46" t="str">
        <f t="shared" si="1663"/>
        <v/>
      </c>
      <c r="B6480" s="37" t="str">
        <f t="shared" ref="B6480:B6493" si="1669">B6479</f>
        <v>8432201869</v>
      </c>
      <c r="C6480" s="43" t="str">
        <f t="shared" ref="C6480:C6493" si="1670">C6479</f>
        <v>8432301593</v>
      </c>
      <c r="D6480" s="37" t="str">
        <f t="shared" ref="D6480:D6493" si="1671">D6479</f>
        <v>843900000052</v>
      </c>
      <c r="E6480" s="44">
        <f t="shared" ref="E6480:E6493" si="1672">E6479</f>
        <v>44368</v>
      </c>
      <c r="F6480" s="37" t="str">
        <f t="shared" ref="F6480:F6493" si="1673">F6479</f>
        <v>Shiju Badarudeen</v>
      </c>
      <c r="G6480" s="8">
        <v>2</v>
      </c>
      <c r="H6480" s="5" t="s">
        <v>10935</v>
      </c>
      <c r="I6480" s="9" t="s">
        <v>21</v>
      </c>
      <c r="J6480" s="9" t="s">
        <v>33</v>
      </c>
      <c r="K6480" s="5" t="s">
        <v>1453</v>
      </c>
      <c r="L6480" s="9" t="s">
        <v>24</v>
      </c>
      <c r="M6480" s="8">
        <v>1</v>
      </c>
      <c r="N6480" s="10">
        <v>1505</v>
      </c>
      <c r="O6480" s="11">
        <v>1505</v>
      </c>
    </row>
    <row r="6481" spans="1:15" x14ac:dyDescent="0.25">
      <c r="A6481" s="46" t="str">
        <f t="shared" si="1663"/>
        <v/>
      </c>
      <c r="B6481" s="37" t="str">
        <f t="shared" si="1669"/>
        <v>8432201869</v>
      </c>
      <c r="C6481" s="43" t="str">
        <f t="shared" si="1670"/>
        <v>8432301593</v>
      </c>
      <c r="D6481" s="37" t="str">
        <f t="shared" si="1671"/>
        <v>843900000052</v>
      </c>
      <c r="E6481" s="44">
        <f t="shared" si="1672"/>
        <v>44368</v>
      </c>
      <c r="F6481" s="37" t="str">
        <f t="shared" si="1673"/>
        <v>Shiju Badarudeen</v>
      </c>
      <c r="G6481" s="8">
        <v>3</v>
      </c>
      <c r="H6481" s="5" t="s">
        <v>10936</v>
      </c>
      <c r="I6481" s="9" t="s">
        <v>21</v>
      </c>
      <c r="J6481" s="9" t="s">
        <v>33</v>
      </c>
      <c r="K6481" s="5" t="s">
        <v>1453</v>
      </c>
      <c r="L6481" s="9" t="s">
        <v>24</v>
      </c>
      <c r="M6481" s="8">
        <v>1</v>
      </c>
      <c r="N6481" s="10">
        <v>770</v>
      </c>
      <c r="O6481" s="11">
        <v>770</v>
      </c>
    </row>
    <row r="6482" spans="1:15" x14ac:dyDescent="0.25">
      <c r="A6482" s="46" t="str">
        <f t="shared" si="1663"/>
        <v/>
      </c>
      <c r="B6482" s="37" t="str">
        <f t="shared" si="1669"/>
        <v>8432201869</v>
      </c>
      <c r="C6482" s="43" t="str">
        <f t="shared" si="1670"/>
        <v>8432301593</v>
      </c>
      <c r="D6482" s="37" t="str">
        <f t="shared" si="1671"/>
        <v>843900000052</v>
      </c>
      <c r="E6482" s="44">
        <f t="shared" si="1672"/>
        <v>44368</v>
      </c>
      <c r="F6482" s="37" t="str">
        <f t="shared" si="1673"/>
        <v>Shiju Badarudeen</v>
      </c>
      <c r="G6482" s="8">
        <v>4</v>
      </c>
      <c r="H6482" s="5" t="s">
        <v>10937</v>
      </c>
      <c r="I6482" s="9" t="s">
        <v>21</v>
      </c>
      <c r="J6482" s="9" t="s">
        <v>33</v>
      </c>
      <c r="K6482" s="5" t="s">
        <v>1453</v>
      </c>
      <c r="L6482" s="9" t="s">
        <v>24</v>
      </c>
      <c r="M6482" s="8">
        <v>1</v>
      </c>
      <c r="N6482" s="10">
        <v>115</v>
      </c>
      <c r="O6482" s="11">
        <v>115</v>
      </c>
    </row>
    <row r="6483" spans="1:15" x14ac:dyDescent="0.25">
      <c r="A6483" s="46" t="str">
        <f t="shared" si="1663"/>
        <v/>
      </c>
      <c r="B6483" s="37" t="str">
        <f t="shared" si="1669"/>
        <v>8432201869</v>
      </c>
      <c r="C6483" s="43" t="str">
        <f t="shared" si="1670"/>
        <v>8432301593</v>
      </c>
      <c r="D6483" s="37" t="str">
        <f t="shared" si="1671"/>
        <v>843900000052</v>
      </c>
      <c r="E6483" s="44">
        <f t="shared" si="1672"/>
        <v>44368</v>
      </c>
      <c r="F6483" s="37" t="str">
        <f t="shared" si="1673"/>
        <v>Shiju Badarudeen</v>
      </c>
      <c r="G6483" s="8">
        <v>5</v>
      </c>
      <c r="H6483" s="5" t="s">
        <v>10938</v>
      </c>
      <c r="I6483" s="9" t="s">
        <v>21</v>
      </c>
      <c r="J6483" s="9" t="s">
        <v>33</v>
      </c>
      <c r="K6483" s="5" t="s">
        <v>1453</v>
      </c>
      <c r="L6483" s="9" t="s">
        <v>24</v>
      </c>
      <c r="M6483" s="8">
        <v>1</v>
      </c>
      <c r="N6483" s="10">
        <v>530</v>
      </c>
      <c r="O6483" s="11">
        <v>530</v>
      </c>
    </row>
    <row r="6484" spans="1:15" x14ac:dyDescent="0.25">
      <c r="A6484" s="46" t="str">
        <f t="shared" si="1663"/>
        <v/>
      </c>
      <c r="B6484" s="37" t="str">
        <f t="shared" si="1669"/>
        <v>8432201869</v>
      </c>
      <c r="C6484" s="43" t="str">
        <f t="shared" si="1670"/>
        <v>8432301593</v>
      </c>
      <c r="D6484" s="37" t="str">
        <f t="shared" si="1671"/>
        <v>843900000052</v>
      </c>
      <c r="E6484" s="44">
        <f t="shared" si="1672"/>
        <v>44368</v>
      </c>
      <c r="F6484" s="37" t="str">
        <f t="shared" si="1673"/>
        <v>Shiju Badarudeen</v>
      </c>
      <c r="G6484" s="8">
        <v>6</v>
      </c>
      <c r="H6484" s="5" t="s">
        <v>10939</v>
      </c>
      <c r="I6484" s="9" t="s">
        <v>21</v>
      </c>
      <c r="J6484" s="9" t="s">
        <v>33</v>
      </c>
      <c r="K6484" s="5" t="s">
        <v>1453</v>
      </c>
      <c r="L6484" s="9" t="s">
        <v>24</v>
      </c>
      <c r="M6484" s="8">
        <v>1</v>
      </c>
      <c r="N6484" s="10">
        <v>999</v>
      </c>
      <c r="O6484" s="11">
        <v>999</v>
      </c>
    </row>
    <row r="6485" spans="1:15" x14ac:dyDescent="0.25">
      <c r="A6485" s="46" t="str">
        <f t="shared" si="1663"/>
        <v/>
      </c>
      <c r="B6485" s="37" t="str">
        <f t="shared" si="1669"/>
        <v>8432201869</v>
      </c>
      <c r="C6485" s="43" t="str">
        <f t="shared" si="1670"/>
        <v>8432301593</v>
      </c>
      <c r="D6485" s="37" t="str">
        <f t="shared" si="1671"/>
        <v>843900000052</v>
      </c>
      <c r="E6485" s="44">
        <f t="shared" si="1672"/>
        <v>44368</v>
      </c>
      <c r="F6485" s="37" t="str">
        <f t="shared" si="1673"/>
        <v>Shiju Badarudeen</v>
      </c>
      <c r="G6485" s="8">
        <v>7</v>
      </c>
      <c r="H6485" s="5" t="s">
        <v>10940</v>
      </c>
      <c r="I6485" s="9" t="s">
        <v>21</v>
      </c>
      <c r="J6485" s="9" t="s">
        <v>33</v>
      </c>
      <c r="K6485" s="5" t="s">
        <v>1453</v>
      </c>
      <c r="L6485" s="9" t="s">
        <v>24</v>
      </c>
      <c r="M6485" s="8">
        <v>1</v>
      </c>
      <c r="N6485" s="10">
        <v>236</v>
      </c>
      <c r="O6485" s="11">
        <v>236</v>
      </c>
    </row>
    <row r="6486" spans="1:15" x14ac:dyDescent="0.25">
      <c r="A6486" s="46" t="str">
        <f t="shared" si="1663"/>
        <v/>
      </c>
      <c r="B6486" s="37" t="str">
        <f t="shared" si="1669"/>
        <v>8432201869</v>
      </c>
      <c r="C6486" s="43" t="str">
        <f t="shared" si="1670"/>
        <v>8432301593</v>
      </c>
      <c r="D6486" s="37" t="str">
        <f t="shared" si="1671"/>
        <v>843900000052</v>
      </c>
      <c r="E6486" s="44">
        <f t="shared" si="1672"/>
        <v>44368</v>
      </c>
      <c r="F6486" s="37" t="str">
        <f t="shared" si="1673"/>
        <v>Shiju Badarudeen</v>
      </c>
      <c r="G6486" s="8">
        <v>8</v>
      </c>
      <c r="H6486" s="5" t="s">
        <v>10941</v>
      </c>
      <c r="I6486" s="9" t="s">
        <v>21</v>
      </c>
      <c r="J6486" s="9" t="s">
        <v>33</v>
      </c>
      <c r="K6486" s="5" t="s">
        <v>1453</v>
      </c>
      <c r="L6486" s="9" t="s">
        <v>24</v>
      </c>
      <c r="M6486" s="8">
        <v>1</v>
      </c>
      <c r="N6486" s="10">
        <v>310</v>
      </c>
      <c r="O6486" s="11">
        <v>310</v>
      </c>
    </row>
    <row r="6487" spans="1:15" x14ac:dyDescent="0.25">
      <c r="A6487" s="46" t="str">
        <f t="shared" si="1663"/>
        <v/>
      </c>
      <c r="B6487" s="37" t="str">
        <f t="shared" si="1669"/>
        <v>8432201869</v>
      </c>
      <c r="C6487" s="43" t="str">
        <f t="shared" si="1670"/>
        <v>8432301593</v>
      </c>
      <c r="D6487" s="37" t="str">
        <f t="shared" si="1671"/>
        <v>843900000052</v>
      </c>
      <c r="E6487" s="44">
        <f t="shared" si="1672"/>
        <v>44368</v>
      </c>
      <c r="F6487" s="37" t="str">
        <f t="shared" si="1673"/>
        <v>Shiju Badarudeen</v>
      </c>
      <c r="G6487" s="8">
        <v>9</v>
      </c>
      <c r="H6487" s="5" t="s">
        <v>10942</v>
      </c>
      <c r="I6487" s="9" t="s">
        <v>21</v>
      </c>
      <c r="J6487" s="9" t="s">
        <v>33</v>
      </c>
      <c r="K6487" s="5" t="s">
        <v>1453</v>
      </c>
      <c r="L6487" s="9" t="s">
        <v>24</v>
      </c>
      <c r="M6487" s="8">
        <v>1</v>
      </c>
      <c r="N6487" s="10">
        <v>320</v>
      </c>
      <c r="O6487" s="11">
        <v>320</v>
      </c>
    </row>
    <row r="6488" spans="1:15" x14ac:dyDescent="0.25">
      <c r="A6488" s="46" t="str">
        <f t="shared" si="1663"/>
        <v/>
      </c>
      <c r="B6488" s="37" t="str">
        <f t="shared" si="1669"/>
        <v>8432201869</v>
      </c>
      <c r="C6488" s="43" t="str">
        <f t="shared" si="1670"/>
        <v>8432301593</v>
      </c>
      <c r="D6488" s="37" t="str">
        <f t="shared" si="1671"/>
        <v>843900000052</v>
      </c>
      <c r="E6488" s="44">
        <f t="shared" si="1672"/>
        <v>44368</v>
      </c>
      <c r="F6488" s="37" t="str">
        <f t="shared" si="1673"/>
        <v>Shiju Badarudeen</v>
      </c>
      <c r="G6488" s="8">
        <v>10</v>
      </c>
      <c r="H6488" s="5" t="s">
        <v>10943</v>
      </c>
      <c r="I6488" s="9" t="s">
        <v>21</v>
      </c>
      <c r="J6488" s="9" t="s">
        <v>33</v>
      </c>
      <c r="K6488" s="5" t="s">
        <v>1453</v>
      </c>
      <c r="L6488" s="9" t="s">
        <v>24</v>
      </c>
      <c r="M6488" s="8">
        <v>1</v>
      </c>
      <c r="N6488" s="10">
        <v>150</v>
      </c>
      <c r="O6488" s="11">
        <v>150</v>
      </c>
    </row>
    <row r="6489" spans="1:15" x14ac:dyDescent="0.25">
      <c r="A6489" s="46" t="str">
        <f t="shared" si="1663"/>
        <v/>
      </c>
      <c r="B6489" s="37" t="str">
        <f t="shared" si="1669"/>
        <v>8432201869</v>
      </c>
      <c r="C6489" s="43" t="str">
        <f t="shared" si="1670"/>
        <v>8432301593</v>
      </c>
      <c r="D6489" s="37" t="str">
        <f t="shared" si="1671"/>
        <v>843900000052</v>
      </c>
      <c r="E6489" s="44">
        <f t="shared" si="1672"/>
        <v>44368</v>
      </c>
      <c r="F6489" s="37" t="str">
        <f t="shared" si="1673"/>
        <v>Shiju Badarudeen</v>
      </c>
      <c r="G6489" s="8">
        <v>11</v>
      </c>
      <c r="H6489" s="5" t="s">
        <v>10944</v>
      </c>
      <c r="I6489" s="9" t="s">
        <v>21</v>
      </c>
      <c r="J6489" s="9" t="s">
        <v>33</v>
      </c>
      <c r="K6489" s="5" t="s">
        <v>1453</v>
      </c>
      <c r="L6489" s="9" t="s">
        <v>24</v>
      </c>
      <c r="M6489" s="8">
        <v>1</v>
      </c>
      <c r="N6489" s="10">
        <v>110</v>
      </c>
      <c r="O6489" s="11">
        <v>110</v>
      </c>
    </row>
    <row r="6490" spans="1:15" x14ac:dyDescent="0.25">
      <c r="A6490" s="46" t="str">
        <f t="shared" si="1663"/>
        <v/>
      </c>
      <c r="B6490" s="37" t="str">
        <f t="shared" si="1669"/>
        <v>8432201869</v>
      </c>
      <c r="C6490" s="43" t="str">
        <f t="shared" si="1670"/>
        <v>8432301593</v>
      </c>
      <c r="D6490" s="37" t="str">
        <f t="shared" si="1671"/>
        <v>843900000052</v>
      </c>
      <c r="E6490" s="44">
        <f t="shared" si="1672"/>
        <v>44368</v>
      </c>
      <c r="F6490" s="37" t="str">
        <f t="shared" si="1673"/>
        <v>Shiju Badarudeen</v>
      </c>
      <c r="G6490" s="8">
        <v>12</v>
      </c>
      <c r="H6490" s="5" t="s">
        <v>10945</v>
      </c>
      <c r="I6490" s="9" t="s">
        <v>21</v>
      </c>
      <c r="J6490" s="9" t="s">
        <v>33</v>
      </c>
      <c r="K6490" s="5" t="s">
        <v>1453</v>
      </c>
      <c r="L6490" s="9" t="s">
        <v>24</v>
      </c>
      <c r="M6490" s="8">
        <v>1</v>
      </c>
      <c r="N6490" s="10">
        <v>85</v>
      </c>
      <c r="O6490" s="11">
        <v>85</v>
      </c>
    </row>
    <row r="6491" spans="1:15" x14ac:dyDescent="0.25">
      <c r="A6491" s="46" t="str">
        <f t="shared" si="1663"/>
        <v/>
      </c>
      <c r="B6491" s="37" t="str">
        <f t="shared" si="1669"/>
        <v>8432201869</v>
      </c>
      <c r="C6491" s="43" t="str">
        <f t="shared" si="1670"/>
        <v>8432301593</v>
      </c>
      <c r="D6491" s="37" t="str">
        <f t="shared" si="1671"/>
        <v>843900000052</v>
      </c>
      <c r="E6491" s="44">
        <f t="shared" si="1672"/>
        <v>44368</v>
      </c>
      <c r="F6491" s="37" t="str">
        <f t="shared" si="1673"/>
        <v>Shiju Badarudeen</v>
      </c>
      <c r="G6491" s="8">
        <v>13</v>
      </c>
      <c r="H6491" s="5" t="s">
        <v>10946</v>
      </c>
      <c r="I6491" s="9" t="s">
        <v>21</v>
      </c>
      <c r="J6491" s="9" t="s">
        <v>33</v>
      </c>
      <c r="K6491" s="5" t="s">
        <v>1453</v>
      </c>
      <c r="L6491" s="9" t="s">
        <v>24</v>
      </c>
      <c r="M6491" s="8">
        <v>1</v>
      </c>
      <c r="N6491" s="10">
        <v>425</v>
      </c>
      <c r="O6491" s="11">
        <v>425</v>
      </c>
    </row>
    <row r="6492" spans="1:15" x14ac:dyDescent="0.25">
      <c r="A6492" s="46" t="str">
        <f t="shared" si="1663"/>
        <v/>
      </c>
      <c r="B6492" s="37" t="str">
        <f t="shared" si="1669"/>
        <v>8432201869</v>
      </c>
      <c r="C6492" s="43" t="str">
        <f t="shared" si="1670"/>
        <v>8432301593</v>
      </c>
      <c r="D6492" s="37" t="str">
        <f t="shared" si="1671"/>
        <v>843900000052</v>
      </c>
      <c r="E6492" s="44">
        <f t="shared" si="1672"/>
        <v>44368</v>
      </c>
      <c r="F6492" s="37" t="str">
        <f t="shared" si="1673"/>
        <v>Shiju Badarudeen</v>
      </c>
      <c r="G6492" s="8">
        <v>14</v>
      </c>
      <c r="H6492" s="5" t="s">
        <v>10947</v>
      </c>
      <c r="I6492" s="9" t="s">
        <v>21</v>
      </c>
      <c r="J6492" s="9" t="s">
        <v>33</v>
      </c>
      <c r="K6492" s="5" t="s">
        <v>1453</v>
      </c>
      <c r="L6492" s="9" t="s">
        <v>24</v>
      </c>
      <c r="M6492" s="8">
        <v>1</v>
      </c>
      <c r="N6492" s="10">
        <v>245</v>
      </c>
      <c r="O6492" s="11">
        <v>245</v>
      </c>
    </row>
    <row r="6493" spans="1:15" x14ac:dyDescent="0.25">
      <c r="A6493" s="46" t="str">
        <f t="shared" ref="A6493:A6556" si="1674">A6492</f>
        <v/>
      </c>
      <c r="B6493" s="38" t="str">
        <f t="shared" si="1669"/>
        <v>8432201869</v>
      </c>
      <c r="C6493" s="40" t="str">
        <f t="shared" si="1670"/>
        <v>8432301593</v>
      </c>
      <c r="D6493" s="38" t="str">
        <f t="shared" si="1671"/>
        <v>843900000052</v>
      </c>
      <c r="E6493" s="42">
        <f t="shared" si="1672"/>
        <v>44368</v>
      </c>
      <c r="F6493" s="38" t="str">
        <f t="shared" si="1673"/>
        <v>Shiju Badarudeen</v>
      </c>
      <c r="G6493" s="8">
        <v>15</v>
      </c>
      <c r="H6493" s="5" t="s">
        <v>10948</v>
      </c>
      <c r="I6493" s="9" t="s">
        <v>21</v>
      </c>
      <c r="J6493" s="9" t="s">
        <v>33</v>
      </c>
      <c r="K6493" s="5" t="s">
        <v>1453</v>
      </c>
      <c r="L6493" s="9" t="s">
        <v>24</v>
      </c>
      <c r="M6493" s="8">
        <v>1</v>
      </c>
      <c r="N6493" s="10">
        <v>85</v>
      </c>
      <c r="O6493" s="11">
        <v>85</v>
      </c>
    </row>
    <row r="6494" spans="1:15" ht="15" customHeight="1" x14ac:dyDescent="0.25">
      <c r="A6494" s="46" t="str">
        <f t="shared" si="1674"/>
        <v/>
      </c>
      <c r="B6494" s="36" t="s">
        <v>10949</v>
      </c>
      <c r="C6494" s="39" t="s">
        <v>10950</v>
      </c>
      <c r="D6494" s="45" t="s">
        <v>0</v>
      </c>
      <c r="E6494" s="41">
        <v>44392</v>
      </c>
      <c r="F6494" s="36" t="s">
        <v>19</v>
      </c>
      <c r="G6494" s="8">
        <v>1</v>
      </c>
      <c r="H6494" s="5" t="s">
        <v>10951</v>
      </c>
      <c r="I6494" s="9" t="s">
        <v>21</v>
      </c>
      <c r="J6494" s="9" t="s">
        <v>33</v>
      </c>
      <c r="K6494" s="5" t="s">
        <v>1453</v>
      </c>
      <c r="L6494" s="9" t="s">
        <v>24</v>
      </c>
      <c r="M6494" s="8">
        <v>1</v>
      </c>
      <c r="N6494" s="10">
        <v>170</v>
      </c>
      <c r="O6494" s="11">
        <v>170</v>
      </c>
    </row>
    <row r="6495" spans="1:15" x14ac:dyDescent="0.25">
      <c r="A6495" s="46" t="str">
        <f t="shared" si="1674"/>
        <v/>
      </c>
      <c r="B6495" s="37" t="str">
        <f t="shared" ref="B6495:B6509" si="1675">B6494</f>
        <v>8432201870</v>
      </c>
      <c r="C6495" s="43" t="str">
        <f t="shared" ref="C6495:C6509" si="1676">C6494</f>
        <v>8432301611</v>
      </c>
      <c r="D6495" s="46" t="str">
        <f t="shared" ref="D6495:D6509" si="1677">D6494</f>
        <v/>
      </c>
      <c r="E6495" s="44">
        <f t="shared" ref="E6495:E6509" si="1678">E6494</f>
        <v>44392</v>
      </c>
      <c r="F6495" s="37" t="str">
        <f t="shared" ref="F6495:F6509" si="1679">F6494</f>
        <v>Shiju Badarudeen</v>
      </c>
      <c r="G6495" s="8">
        <v>2</v>
      </c>
      <c r="H6495" s="5" t="s">
        <v>10952</v>
      </c>
      <c r="I6495" s="9" t="s">
        <v>21</v>
      </c>
      <c r="J6495" s="9" t="s">
        <v>33</v>
      </c>
      <c r="K6495" s="5" t="s">
        <v>1453</v>
      </c>
      <c r="L6495" s="9" t="s">
        <v>24</v>
      </c>
      <c r="M6495" s="8">
        <v>2</v>
      </c>
      <c r="N6495" s="10">
        <v>365</v>
      </c>
      <c r="O6495" s="11">
        <v>730</v>
      </c>
    </row>
    <row r="6496" spans="1:15" x14ac:dyDescent="0.25">
      <c r="A6496" s="46" t="str">
        <f t="shared" si="1674"/>
        <v/>
      </c>
      <c r="B6496" s="37" t="str">
        <f t="shared" si="1675"/>
        <v>8432201870</v>
      </c>
      <c r="C6496" s="43" t="str">
        <f t="shared" si="1676"/>
        <v>8432301611</v>
      </c>
      <c r="D6496" s="46" t="str">
        <f t="shared" si="1677"/>
        <v/>
      </c>
      <c r="E6496" s="44">
        <f t="shared" si="1678"/>
        <v>44392</v>
      </c>
      <c r="F6496" s="37" t="str">
        <f t="shared" si="1679"/>
        <v>Shiju Badarudeen</v>
      </c>
      <c r="G6496" s="8">
        <v>3</v>
      </c>
      <c r="H6496" s="5" t="s">
        <v>10953</v>
      </c>
      <c r="I6496" s="9" t="s">
        <v>21</v>
      </c>
      <c r="J6496" s="9" t="s">
        <v>33</v>
      </c>
      <c r="K6496" s="5" t="s">
        <v>1453</v>
      </c>
      <c r="L6496" s="9" t="s">
        <v>24</v>
      </c>
      <c r="M6496" s="8">
        <v>1</v>
      </c>
      <c r="N6496" s="10">
        <v>580</v>
      </c>
      <c r="O6496" s="11">
        <v>580</v>
      </c>
    </row>
    <row r="6497" spans="1:15" x14ac:dyDescent="0.25">
      <c r="A6497" s="46" t="str">
        <f t="shared" si="1674"/>
        <v/>
      </c>
      <c r="B6497" s="37" t="str">
        <f t="shared" si="1675"/>
        <v>8432201870</v>
      </c>
      <c r="C6497" s="43" t="str">
        <f t="shared" si="1676"/>
        <v>8432301611</v>
      </c>
      <c r="D6497" s="46" t="str">
        <f t="shared" si="1677"/>
        <v/>
      </c>
      <c r="E6497" s="44">
        <f t="shared" si="1678"/>
        <v>44392</v>
      </c>
      <c r="F6497" s="37" t="str">
        <f t="shared" si="1679"/>
        <v>Shiju Badarudeen</v>
      </c>
      <c r="G6497" s="8">
        <v>4</v>
      </c>
      <c r="H6497" s="5" t="s">
        <v>10954</v>
      </c>
      <c r="I6497" s="9" t="s">
        <v>21</v>
      </c>
      <c r="J6497" s="9" t="s">
        <v>33</v>
      </c>
      <c r="K6497" s="5" t="s">
        <v>1453</v>
      </c>
      <c r="L6497" s="9" t="s">
        <v>24</v>
      </c>
      <c r="M6497" s="8">
        <v>2</v>
      </c>
      <c r="N6497" s="10">
        <v>899</v>
      </c>
      <c r="O6497" s="11">
        <v>1798</v>
      </c>
    </row>
    <row r="6498" spans="1:15" x14ac:dyDescent="0.25">
      <c r="A6498" s="46" t="str">
        <f t="shared" si="1674"/>
        <v/>
      </c>
      <c r="B6498" s="37" t="str">
        <f t="shared" si="1675"/>
        <v>8432201870</v>
      </c>
      <c r="C6498" s="43" t="str">
        <f t="shared" si="1676"/>
        <v>8432301611</v>
      </c>
      <c r="D6498" s="46" t="str">
        <f t="shared" si="1677"/>
        <v/>
      </c>
      <c r="E6498" s="44">
        <f t="shared" si="1678"/>
        <v>44392</v>
      </c>
      <c r="F6498" s="37" t="str">
        <f t="shared" si="1679"/>
        <v>Shiju Badarudeen</v>
      </c>
      <c r="G6498" s="8">
        <v>5</v>
      </c>
      <c r="H6498" s="5" t="s">
        <v>10955</v>
      </c>
      <c r="I6498" s="9" t="s">
        <v>21</v>
      </c>
      <c r="J6498" s="9" t="s">
        <v>33</v>
      </c>
      <c r="K6498" s="5" t="s">
        <v>1453</v>
      </c>
      <c r="L6498" s="9" t="s">
        <v>24</v>
      </c>
      <c r="M6498" s="8">
        <v>2</v>
      </c>
      <c r="N6498" s="10">
        <v>485</v>
      </c>
      <c r="O6498" s="11">
        <v>970</v>
      </c>
    </row>
    <row r="6499" spans="1:15" x14ac:dyDescent="0.25">
      <c r="A6499" s="46" t="str">
        <f t="shared" si="1674"/>
        <v/>
      </c>
      <c r="B6499" s="37" t="str">
        <f t="shared" si="1675"/>
        <v>8432201870</v>
      </c>
      <c r="C6499" s="43" t="str">
        <f t="shared" si="1676"/>
        <v>8432301611</v>
      </c>
      <c r="D6499" s="46" t="str">
        <f t="shared" si="1677"/>
        <v/>
      </c>
      <c r="E6499" s="44">
        <f t="shared" si="1678"/>
        <v>44392</v>
      </c>
      <c r="F6499" s="37" t="str">
        <f t="shared" si="1679"/>
        <v>Shiju Badarudeen</v>
      </c>
      <c r="G6499" s="8">
        <v>6</v>
      </c>
      <c r="H6499" s="5" t="s">
        <v>10956</v>
      </c>
      <c r="I6499" s="9" t="s">
        <v>21</v>
      </c>
      <c r="J6499" s="9" t="s">
        <v>33</v>
      </c>
      <c r="K6499" s="5" t="s">
        <v>1453</v>
      </c>
      <c r="L6499" s="9" t="s">
        <v>24</v>
      </c>
      <c r="M6499" s="8">
        <v>1</v>
      </c>
      <c r="N6499" s="10">
        <v>1023</v>
      </c>
      <c r="O6499" s="11">
        <v>1023</v>
      </c>
    </row>
    <row r="6500" spans="1:15" x14ac:dyDescent="0.25">
      <c r="A6500" s="46" t="str">
        <f t="shared" si="1674"/>
        <v/>
      </c>
      <c r="B6500" s="37" t="str">
        <f t="shared" si="1675"/>
        <v>8432201870</v>
      </c>
      <c r="C6500" s="43" t="str">
        <f t="shared" si="1676"/>
        <v>8432301611</v>
      </c>
      <c r="D6500" s="46" t="str">
        <f t="shared" si="1677"/>
        <v/>
      </c>
      <c r="E6500" s="44">
        <f t="shared" si="1678"/>
        <v>44392</v>
      </c>
      <c r="F6500" s="37" t="str">
        <f t="shared" si="1679"/>
        <v>Shiju Badarudeen</v>
      </c>
      <c r="G6500" s="8">
        <v>7</v>
      </c>
      <c r="H6500" s="5" t="s">
        <v>10957</v>
      </c>
      <c r="I6500" s="9" t="s">
        <v>21</v>
      </c>
      <c r="J6500" s="9" t="s">
        <v>33</v>
      </c>
      <c r="K6500" s="5" t="s">
        <v>1453</v>
      </c>
      <c r="L6500" s="9" t="s">
        <v>24</v>
      </c>
      <c r="M6500" s="8">
        <v>1</v>
      </c>
      <c r="N6500" s="10">
        <v>240</v>
      </c>
      <c r="O6500" s="11">
        <v>240</v>
      </c>
    </row>
    <row r="6501" spans="1:15" x14ac:dyDescent="0.25">
      <c r="A6501" s="46" t="str">
        <f t="shared" si="1674"/>
        <v/>
      </c>
      <c r="B6501" s="37" t="str">
        <f t="shared" si="1675"/>
        <v>8432201870</v>
      </c>
      <c r="C6501" s="43" t="str">
        <f t="shared" si="1676"/>
        <v>8432301611</v>
      </c>
      <c r="D6501" s="46" t="str">
        <f t="shared" si="1677"/>
        <v/>
      </c>
      <c r="E6501" s="44">
        <f t="shared" si="1678"/>
        <v>44392</v>
      </c>
      <c r="F6501" s="37" t="str">
        <f t="shared" si="1679"/>
        <v>Shiju Badarudeen</v>
      </c>
      <c r="G6501" s="8">
        <v>8</v>
      </c>
      <c r="H6501" s="5" t="s">
        <v>10958</v>
      </c>
      <c r="I6501" s="9" t="s">
        <v>21</v>
      </c>
      <c r="J6501" s="9" t="s">
        <v>33</v>
      </c>
      <c r="K6501" s="5" t="s">
        <v>1453</v>
      </c>
      <c r="L6501" s="9" t="s">
        <v>24</v>
      </c>
      <c r="M6501" s="8">
        <v>1</v>
      </c>
      <c r="N6501" s="10">
        <v>155</v>
      </c>
      <c r="O6501" s="11">
        <v>155</v>
      </c>
    </row>
    <row r="6502" spans="1:15" x14ac:dyDescent="0.25">
      <c r="A6502" s="46" t="str">
        <f t="shared" si="1674"/>
        <v/>
      </c>
      <c r="B6502" s="37" t="str">
        <f t="shared" si="1675"/>
        <v>8432201870</v>
      </c>
      <c r="C6502" s="43" t="str">
        <f t="shared" si="1676"/>
        <v>8432301611</v>
      </c>
      <c r="D6502" s="46" t="str">
        <f t="shared" si="1677"/>
        <v/>
      </c>
      <c r="E6502" s="44">
        <f t="shared" si="1678"/>
        <v>44392</v>
      </c>
      <c r="F6502" s="37" t="str">
        <f t="shared" si="1679"/>
        <v>Shiju Badarudeen</v>
      </c>
      <c r="G6502" s="8">
        <v>9</v>
      </c>
      <c r="H6502" s="5" t="s">
        <v>10959</v>
      </c>
      <c r="I6502" s="9" t="s">
        <v>21</v>
      </c>
      <c r="J6502" s="9" t="s">
        <v>33</v>
      </c>
      <c r="K6502" s="5" t="s">
        <v>1453</v>
      </c>
      <c r="L6502" s="9" t="s">
        <v>24</v>
      </c>
      <c r="M6502" s="8">
        <v>1</v>
      </c>
      <c r="N6502" s="10">
        <v>495</v>
      </c>
      <c r="O6502" s="11">
        <v>495</v>
      </c>
    </row>
    <row r="6503" spans="1:15" x14ac:dyDescent="0.25">
      <c r="A6503" s="46" t="str">
        <f t="shared" si="1674"/>
        <v/>
      </c>
      <c r="B6503" s="37" t="str">
        <f t="shared" si="1675"/>
        <v>8432201870</v>
      </c>
      <c r="C6503" s="43" t="str">
        <f t="shared" si="1676"/>
        <v>8432301611</v>
      </c>
      <c r="D6503" s="46" t="str">
        <f t="shared" si="1677"/>
        <v/>
      </c>
      <c r="E6503" s="44">
        <f t="shared" si="1678"/>
        <v>44392</v>
      </c>
      <c r="F6503" s="37" t="str">
        <f t="shared" si="1679"/>
        <v>Shiju Badarudeen</v>
      </c>
      <c r="G6503" s="8">
        <v>10</v>
      </c>
      <c r="H6503" s="5" t="s">
        <v>10960</v>
      </c>
      <c r="I6503" s="9" t="s">
        <v>21</v>
      </c>
      <c r="J6503" s="9" t="s">
        <v>33</v>
      </c>
      <c r="K6503" s="5" t="s">
        <v>1453</v>
      </c>
      <c r="L6503" s="9" t="s">
        <v>24</v>
      </c>
      <c r="M6503" s="8">
        <v>1</v>
      </c>
      <c r="N6503" s="10">
        <v>217</v>
      </c>
      <c r="O6503" s="11">
        <v>217</v>
      </c>
    </row>
    <row r="6504" spans="1:15" x14ac:dyDescent="0.25">
      <c r="A6504" s="46" t="str">
        <f t="shared" si="1674"/>
        <v/>
      </c>
      <c r="B6504" s="37" t="str">
        <f t="shared" si="1675"/>
        <v>8432201870</v>
      </c>
      <c r="C6504" s="43" t="str">
        <f t="shared" si="1676"/>
        <v>8432301611</v>
      </c>
      <c r="D6504" s="46" t="str">
        <f t="shared" si="1677"/>
        <v/>
      </c>
      <c r="E6504" s="44">
        <f t="shared" si="1678"/>
        <v>44392</v>
      </c>
      <c r="F6504" s="37" t="str">
        <f t="shared" si="1679"/>
        <v>Shiju Badarudeen</v>
      </c>
      <c r="G6504" s="8">
        <v>11</v>
      </c>
      <c r="H6504" s="5" t="s">
        <v>10961</v>
      </c>
      <c r="I6504" s="9" t="s">
        <v>21</v>
      </c>
      <c r="J6504" s="9" t="s">
        <v>33</v>
      </c>
      <c r="K6504" s="5" t="s">
        <v>1453</v>
      </c>
      <c r="L6504" s="9" t="s">
        <v>24</v>
      </c>
      <c r="M6504" s="8">
        <v>1</v>
      </c>
      <c r="N6504" s="10">
        <v>175</v>
      </c>
      <c r="O6504" s="11">
        <v>175</v>
      </c>
    </row>
    <row r="6505" spans="1:15" x14ac:dyDescent="0.25">
      <c r="A6505" s="46" t="str">
        <f t="shared" si="1674"/>
        <v/>
      </c>
      <c r="B6505" s="37" t="str">
        <f t="shared" si="1675"/>
        <v>8432201870</v>
      </c>
      <c r="C6505" s="43" t="str">
        <f t="shared" si="1676"/>
        <v>8432301611</v>
      </c>
      <c r="D6505" s="46" t="str">
        <f t="shared" si="1677"/>
        <v/>
      </c>
      <c r="E6505" s="44">
        <f t="shared" si="1678"/>
        <v>44392</v>
      </c>
      <c r="F6505" s="37" t="str">
        <f t="shared" si="1679"/>
        <v>Shiju Badarudeen</v>
      </c>
      <c r="G6505" s="8">
        <v>12</v>
      </c>
      <c r="H6505" s="5" t="s">
        <v>10962</v>
      </c>
      <c r="I6505" s="9" t="s">
        <v>21</v>
      </c>
      <c r="J6505" s="9" t="s">
        <v>33</v>
      </c>
      <c r="K6505" s="5" t="s">
        <v>1453</v>
      </c>
      <c r="L6505" s="9" t="s">
        <v>24</v>
      </c>
      <c r="M6505" s="8">
        <v>1</v>
      </c>
      <c r="N6505" s="10">
        <v>166</v>
      </c>
      <c r="O6505" s="11">
        <v>166</v>
      </c>
    </row>
    <row r="6506" spans="1:15" x14ac:dyDescent="0.25">
      <c r="A6506" s="46" t="str">
        <f t="shared" si="1674"/>
        <v/>
      </c>
      <c r="B6506" s="37" t="str">
        <f t="shared" si="1675"/>
        <v>8432201870</v>
      </c>
      <c r="C6506" s="43" t="str">
        <f t="shared" si="1676"/>
        <v>8432301611</v>
      </c>
      <c r="D6506" s="46" t="str">
        <f t="shared" si="1677"/>
        <v/>
      </c>
      <c r="E6506" s="44">
        <f t="shared" si="1678"/>
        <v>44392</v>
      </c>
      <c r="F6506" s="37" t="str">
        <f t="shared" si="1679"/>
        <v>Shiju Badarudeen</v>
      </c>
      <c r="G6506" s="8">
        <v>13</v>
      </c>
      <c r="H6506" s="5" t="s">
        <v>10963</v>
      </c>
      <c r="I6506" s="9" t="s">
        <v>21</v>
      </c>
      <c r="J6506" s="9" t="s">
        <v>33</v>
      </c>
      <c r="K6506" s="5" t="s">
        <v>1453</v>
      </c>
      <c r="L6506" s="9" t="s">
        <v>24</v>
      </c>
      <c r="M6506" s="8">
        <v>1</v>
      </c>
      <c r="N6506" s="10">
        <v>320</v>
      </c>
      <c r="O6506" s="11">
        <v>320</v>
      </c>
    </row>
    <row r="6507" spans="1:15" x14ac:dyDescent="0.25">
      <c r="A6507" s="46" t="str">
        <f t="shared" si="1674"/>
        <v/>
      </c>
      <c r="B6507" s="37" t="str">
        <f t="shared" si="1675"/>
        <v>8432201870</v>
      </c>
      <c r="C6507" s="43" t="str">
        <f t="shared" si="1676"/>
        <v>8432301611</v>
      </c>
      <c r="D6507" s="46" t="str">
        <f t="shared" si="1677"/>
        <v/>
      </c>
      <c r="E6507" s="44">
        <f t="shared" si="1678"/>
        <v>44392</v>
      </c>
      <c r="F6507" s="37" t="str">
        <f t="shared" si="1679"/>
        <v>Shiju Badarudeen</v>
      </c>
      <c r="G6507" s="8">
        <v>14</v>
      </c>
      <c r="H6507" s="5" t="s">
        <v>10964</v>
      </c>
      <c r="I6507" s="9" t="s">
        <v>21</v>
      </c>
      <c r="J6507" s="9" t="s">
        <v>33</v>
      </c>
      <c r="K6507" s="5" t="s">
        <v>1453</v>
      </c>
      <c r="L6507" s="9" t="s">
        <v>24</v>
      </c>
      <c r="M6507" s="8">
        <v>1</v>
      </c>
      <c r="N6507" s="10">
        <v>346</v>
      </c>
      <c r="O6507" s="11">
        <v>346</v>
      </c>
    </row>
    <row r="6508" spans="1:15" x14ac:dyDescent="0.25">
      <c r="A6508" s="46" t="str">
        <f t="shared" si="1674"/>
        <v/>
      </c>
      <c r="B6508" s="37" t="str">
        <f t="shared" si="1675"/>
        <v>8432201870</v>
      </c>
      <c r="C6508" s="43" t="str">
        <f t="shared" si="1676"/>
        <v>8432301611</v>
      </c>
      <c r="D6508" s="46" t="str">
        <f t="shared" si="1677"/>
        <v/>
      </c>
      <c r="E6508" s="44">
        <f t="shared" si="1678"/>
        <v>44392</v>
      </c>
      <c r="F6508" s="37" t="str">
        <f t="shared" si="1679"/>
        <v>Shiju Badarudeen</v>
      </c>
      <c r="G6508" s="8">
        <v>15</v>
      </c>
      <c r="H6508" s="5" t="s">
        <v>10965</v>
      </c>
      <c r="I6508" s="9" t="s">
        <v>21</v>
      </c>
      <c r="J6508" s="9" t="s">
        <v>33</v>
      </c>
      <c r="K6508" s="5" t="s">
        <v>1453</v>
      </c>
      <c r="L6508" s="9" t="s">
        <v>24</v>
      </c>
      <c r="M6508" s="8">
        <v>1</v>
      </c>
      <c r="N6508" s="10">
        <v>150</v>
      </c>
      <c r="O6508" s="11">
        <v>150</v>
      </c>
    </row>
    <row r="6509" spans="1:15" x14ac:dyDescent="0.25">
      <c r="A6509" s="46" t="str">
        <f t="shared" si="1674"/>
        <v/>
      </c>
      <c r="B6509" s="38" t="str">
        <f t="shared" si="1675"/>
        <v>8432201870</v>
      </c>
      <c r="C6509" s="40" t="str">
        <f t="shared" si="1676"/>
        <v>8432301611</v>
      </c>
      <c r="D6509" s="47" t="str">
        <f t="shared" si="1677"/>
        <v/>
      </c>
      <c r="E6509" s="42">
        <f t="shared" si="1678"/>
        <v>44392</v>
      </c>
      <c r="F6509" s="38" t="str">
        <f t="shared" si="1679"/>
        <v>Shiju Badarudeen</v>
      </c>
      <c r="G6509" s="8">
        <v>16</v>
      </c>
      <c r="H6509" s="5" t="s">
        <v>10966</v>
      </c>
      <c r="I6509" s="9" t="s">
        <v>21</v>
      </c>
      <c r="J6509" s="9" t="s">
        <v>33</v>
      </c>
      <c r="K6509" s="5" t="s">
        <v>1453</v>
      </c>
      <c r="L6509" s="9" t="s">
        <v>24</v>
      </c>
      <c r="M6509" s="8">
        <v>1</v>
      </c>
      <c r="N6509" s="10">
        <v>1026</v>
      </c>
      <c r="O6509" s="11">
        <v>1026</v>
      </c>
    </row>
    <row r="6510" spans="1:15" ht="15" customHeight="1" x14ac:dyDescent="0.25">
      <c r="A6510" s="46" t="str">
        <f t="shared" si="1674"/>
        <v/>
      </c>
      <c r="B6510" s="36" t="s">
        <v>10967</v>
      </c>
      <c r="C6510" s="39" t="s">
        <v>10968</v>
      </c>
      <c r="D6510" s="45" t="s">
        <v>0</v>
      </c>
      <c r="E6510" s="41">
        <v>44311</v>
      </c>
      <c r="F6510" s="36" t="s">
        <v>19</v>
      </c>
      <c r="G6510" s="8">
        <v>1</v>
      </c>
      <c r="H6510" s="5" t="s">
        <v>10969</v>
      </c>
      <c r="I6510" s="9" t="s">
        <v>21</v>
      </c>
      <c r="J6510" s="9" t="s">
        <v>33</v>
      </c>
      <c r="K6510" s="5" t="s">
        <v>995</v>
      </c>
      <c r="L6510" s="9" t="s">
        <v>24</v>
      </c>
      <c r="M6510" s="8">
        <v>1</v>
      </c>
      <c r="N6510" s="10">
        <v>16720</v>
      </c>
      <c r="O6510" s="11">
        <v>16720</v>
      </c>
    </row>
    <row r="6511" spans="1:15" x14ac:dyDescent="0.25">
      <c r="A6511" s="46" t="str">
        <f t="shared" si="1674"/>
        <v/>
      </c>
      <c r="B6511" s="38" t="str">
        <f t="shared" ref="B6511:F6511" si="1680">B6510</f>
        <v>8432201871</v>
      </c>
      <c r="C6511" s="40" t="str">
        <f t="shared" si="1680"/>
        <v>8432301550</v>
      </c>
      <c r="D6511" s="47" t="str">
        <f t="shared" si="1680"/>
        <v/>
      </c>
      <c r="E6511" s="42">
        <f t="shared" si="1680"/>
        <v>44311</v>
      </c>
      <c r="F6511" s="38" t="str">
        <f t="shared" si="1680"/>
        <v>Shiju Badarudeen</v>
      </c>
      <c r="G6511" s="8">
        <v>2</v>
      </c>
      <c r="H6511" s="5" t="s">
        <v>10970</v>
      </c>
      <c r="I6511" s="9" t="s">
        <v>21</v>
      </c>
      <c r="J6511" s="9" t="s">
        <v>33</v>
      </c>
      <c r="K6511" s="5" t="s">
        <v>995</v>
      </c>
      <c r="L6511" s="9" t="s">
        <v>24</v>
      </c>
      <c r="M6511" s="8">
        <v>1</v>
      </c>
      <c r="N6511" s="10">
        <v>500</v>
      </c>
      <c r="O6511" s="11">
        <v>500</v>
      </c>
    </row>
    <row r="6512" spans="1:15" ht="22.5" x14ac:dyDescent="0.25">
      <c r="A6512" s="46" t="str">
        <f t="shared" si="1674"/>
        <v/>
      </c>
      <c r="B6512" s="36" t="s">
        <v>10971</v>
      </c>
      <c r="C6512" s="6" t="s">
        <v>10972</v>
      </c>
      <c r="D6512" s="5" t="s">
        <v>10973</v>
      </c>
      <c r="E6512" s="7">
        <v>44444</v>
      </c>
      <c r="F6512" s="5" t="s">
        <v>10045</v>
      </c>
      <c r="G6512" s="8">
        <v>3</v>
      </c>
      <c r="H6512" s="5" t="s">
        <v>10974</v>
      </c>
      <c r="I6512" s="9" t="s">
        <v>21</v>
      </c>
      <c r="J6512" s="9" t="s">
        <v>33</v>
      </c>
      <c r="K6512" s="5" t="s">
        <v>1453</v>
      </c>
      <c r="L6512" s="9" t="s">
        <v>24</v>
      </c>
      <c r="M6512" s="8">
        <v>1</v>
      </c>
      <c r="N6512" s="10">
        <v>175</v>
      </c>
      <c r="O6512" s="11">
        <v>175</v>
      </c>
    </row>
    <row r="6513" spans="1:15" ht="15" customHeight="1" x14ac:dyDescent="0.25">
      <c r="A6513" s="46" t="str">
        <f t="shared" si="1674"/>
        <v/>
      </c>
      <c r="B6513" s="37" t="str">
        <f>B6512</f>
        <v>8432201872</v>
      </c>
      <c r="C6513" s="39" t="s">
        <v>10975</v>
      </c>
      <c r="D6513" s="36" t="s">
        <v>10976</v>
      </c>
      <c r="E6513" s="41">
        <v>44478</v>
      </c>
      <c r="F6513" s="36" t="s">
        <v>10045</v>
      </c>
      <c r="G6513" s="8">
        <v>1</v>
      </c>
      <c r="H6513" s="5" t="s">
        <v>10977</v>
      </c>
      <c r="I6513" s="9" t="s">
        <v>21</v>
      </c>
      <c r="J6513" s="9" t="s">
        <v>33</v>
      </c>
      <c r="K6513" s="5" t="s">
        <v>1453</v>
      </c>
      <c r="L6513" s="9" t="s">
        <v>24</v>
      </c>
      <c r="M6513" s="8">
        <v>2</v>
      </c>
      <c r="N6513" s="10">
        <v>145</v>
      </c>
      <c r="O6513" s="11">
        <v>290</v>
      </c>
    </row>
    <row r="6514" spans="1:15" x14ac:dyDescent="0.25">
      <c r="A6514" s="46" t="str">
        <f t="shared" si="1674"/>
        <v/>
      </c>
      <c r="B6514" s="37" t="str">
        <f t="shared" ref="B6514:F6517" si="1681">B6513</f>
        <v>8432201872</v>
      </c>
      <c r="C6514" s="43" t="str">
        <f t="shared" si="1681"/>
        <v>8432301664</v>
      </c>
      <c r="D6514" s="37" t="str">
        <f t="shared" si="1681"/>
        <v>145861</v>
      </c>
      <c r="E6514" s="44">
        <f t="shared" si="1681"/>
        <v>44478</v>
      </c>
      <c r="F6514" s="37" t="str">
        <f t="shared" si="1681"/>
        <v>Daniel Sunghoi Choi</v>
      </c>
      <c r="G6514" s="8">
        <v>2</v>
      </c>
      <c r="H6514" s="5" t="s">
        <v>10978</v>
      </c>
      <c r="I6514" s="9" t="s">
        <v>21</v>
      </c>
      <c r="J6514" s="9" t="s">
        <v>33</v>
      </c>
      <c r="K6514" s="5" t="s">
        <v>1453</v>
      </c>
      <c r="L6514" s="9" t="s">
        <v>24</v>
      </c>
      <c r="M6514" s="8">
        <v>2</v>
      </c>
      <c r="N6514" s="10">
        <v>835</v>
      </c>
      <c r="O6514" s="11">
        <v>1670</v>
      </c>
    </row>
    <row r="6515" spans="1:15" x14ac:dyDescent="0.25">
      <c r="A6515" s="46" t="str">
        <f t="shared" si="1674"/>
        <v/>
      </c>
      <c r="B6515" s="37" t="str">
        <f t="shared" si="1681"/>
        <v>8432201872</v>
      </c>
      <c r="C6515" s="43" t="str">
        <f t="shared" si="1681"/>
        <v>8432301664</v>
      </c>
      <c r="D6515" s="37" t="str">
        <f t="shared" si="1681"/>
        <v>145861</v>
      </c>
      <c r="E6515" s="44">
        <f t="shared" si="1681"/>
        <v>44478</v>
      </c>
      <c r="F6515" s="37" t="str">
        <f t="shared" si="1681"/>
        <v>Daniel Sunghoi Choi</v>
      </c>
      <c r="G6515" s="8">
        <v>4</v>
      </c>
      <c r="H6515" s="5" t="s">
        <v>10979</v>
      </c>
      <c r="I6515" s="9" t="s">
        <v>21</v>
      </c>
      <c r="J6515" s="9" t="s">
        <v>33</v>
      </c>
      <c r="K6515" s="5" t="s">
        <v>1453</v>
      </c>
      <c r="L6515" s="9" t="s">
        <v>24</v>
      </c>
      <c r="M6515" s="8">
        <v>1</v>
      </c>
      <c r="N6515" s="10">
        <v>65</v>
      </c>
      <c r="O6515" s="11">
        <v>65</v>
      </c>
    </row>
    <row r="6516" spans="1:15" x14ac:dyDescent="0.25">
      <c r="A6516" s="46" t="str">
        <f t="shared" si="1674"/>
        <v/>
      </c>
      <c r="B6516" s="37" t="str">
        <f t="shared" si="1681"/>
        <v>8432201872</v>
      </c>
      <c r="C6516" s="43" t="str">
        <f t="shared" si="1681"/>
        <v>8432301664</v>
      </c>
      <c r="D6516" s="37" t="str">
        <f t="shared" si="1681"/>
        <v>145861</v>
      </c>
      <c r="E6516" s="44">
        <f t="shared" si="1681"/>
        <v>44478</v>
      </c>
      <c r="F6516" s="37" t="str">
        <f t="shared" si="1681"/>
        <v>Daniel Sunghoi Choi</v>
      </c>
      <c r="G6516" s="8">
        <v>5</v>
      </c>
      <c r="H6516" s="5" t="s">
        <v>10980</v>
      </c>
      <c r="I6516" s="9" t="s">
        <v>21</v>
      </c>
      <c r="J6516" s="9" t="s">
        <v>33</v>
      </c>
      <c r="K6516" s="5" t="s">
        <v>1453</v>
      </c>
      <c r="L6516" s="9" t="s">
        <v>24</v>
      </c>
      <c r="M6516" s="8">
        <v>1</v>
      </c>
      <c r="N6516" s="10">
        <v>75</v>
      </c>
      <c r="O6516" s="11">
        <v>75</v>
      </c>
    </row>
    <row r="6517" spans="1:15" x14ac:dyDescent="0.25">
      <c r="A6517" s="46" t="str">
        <f t="shared" si="1674"/>
        <v/>
      </c>
      <c r="B6517" s="38" t="str">
        <f t="shared" si="1681"/>
        <v>8432201872</v>
      </c>
      <c r="C6517" s="40" t="str">
        <f t="shared" si="1681"/>
        <v>8432301664</v>
      </c>
      <c r="D6517" s="38" t="str">
        <f t="shared" si="1681"/>
        <v>145861</v>
      </c>
      <c r="E6517" s="42">
        <f t="shared" si="1681"/>
        <v>44478</v>
      </c>
      <c r="F6517" s="38" t="str">
        <f t="shared" si="1681"/>
        <v>Daniel Sunghoi Choi</v>
      </c>
      <c r="G6517" s="8">
        <v>6</v>
      </c>
      <c r="H6517" s="5" t="s">
        <v>10981</v>
      </c>
      <c r="I6517" s="9" t="s">
        <v>21</v>
      </c>
      <c r="J6517" s="9" t="s">
        <v>33</v>
      </c>
      <c r="K6517" s="5" t="s">
        <v>1453</v>
      </c>
      <c r="L6517" s="9" t="s">
        <v>24</v>
      </c>
      <c r="M6517" s="8">
        <v>1</v>
      </c>
      <c r="N6517" s="10">
        <v>150</v>
      </c>
      <c r="O6517" s="11">
        <v>150</v>
      </c>
    </row>
    <row r="6518" spans="1:15" ht="22.5" x14ac:dyDescent="0.25">
      <c r="A6518" s="46" t="str">
        <f t="shared" si="1674"/>
        <v/>
      </c>
      <c r="B6518" s="5" t="s">
        <v>10982</v>
      </c>
      <c r="C6518" s="6" t="s">
        <v>10983</v>
      </c>
      <c r="D6518" s="5" t="s">
        <v>10984</v>
      </c>
      <c r="E6518" s="7">
        <v>44418</v>
      </c>
      <c r="F6518" s="5" t="s">
        <v>19</v>
      </c>
      <c r="G6518" s="8">
        <v>1</v>
      </c>
      <c r="H6518" s="5" t="s">
        <v>10985</v>
      </c>
      <c r="I6518" s="9" t="s">
        <v>21</v>
      </c>
      <c r="J6518" s="9" t="s">
        <v>33</v>
      </c>
      <c r="K6518" s="5" t="s">
        <v>10986</v>
      </c>
      <c r="L6518" s="9" t="s">
        <v>24</v>
      </c>
      <c r="M6518" s="8">
        <v>1</v>
      </c>
      <c r="N6518" s="10">
        <v>18000</v>
      </c>
      <c r="O6518" s="11">
        <v>18000</v>
      </c>
    </row>
    <row r="6519" spans="1:15" x14ac:dyDescent="0.25">
      <c r="A6519" s="46" t="str">
        <f t="shared" si="1674"/>
        <v/>
      </c>
      <c r="B6519" s="36" t="s">
        <v>10987</v>
      </c>
      <c r="C6519" s="39" t="s">
        <v>10988</v>
      </c>
      <c r="D6519" s="36" t="s">
        <v>10989</v>
      </c>
      <c r="E6519" s="41">
        <v>44553</v>
      </c>
      <c r="F6519" s="36" t="s">
        <v>10990</v>
      </c>
      <c r="G6519" s="8">
        <v>1</v>
      </c>
      <c r="H6519" s="5" t="s">
        <v>10991</v>
      </c>
      <c r="I6519" s="9" t="s">
        <v>21</v>
      </c>
      <c r="J6519" s="9" t="s">
        <v>33</v>
      </c>
      <c r="K6519" s="5" t="s">
        <v>276</v>
      </c>
      <c r="L6519" s="9" t="s">
        <v>24</v>
      </c>
      <c r="M6519" s="8">
        <v>1</v>
      </c>
      <c r="N6519" s="10">
        <v>10500</v>
      </c>
      <c r="O6519" s="11">
        <v>10500</v>
      </c>
    </row>
    <row r="6520" spans="1:15" x14ac:dyDescent="0.25">
      <c r="A6520" s="46" t="str">
        <f t="shared" si="1674"/>
        <v/>
      </c>
      <c r="B6520" s="37" t="str">
        <f t="shared" ref="B6520:F6522" si="1682">B6519</f>
        <v>8432201876</v>
      </c>
      <c r="C6520" s="43" t="str">
        <f t="shared" si="1682"/>
        <v>8432301710</v>
      </c>
      <c r="D6520" s="37" t="str">
        <f t="shared" si="1682"/>
        <v>151914</v>
      </c>
      <c r="E6520" s="44">
        <f t="shared" si="1682"/>
        <v>44553</v>
      </c>
      <c r="F6520" s="37" t="str">
        <f t="shared" si="1682"/>
        <v>Yongsun Yi</v>
      </c>
      <c r="G6520" s="8">
        <v>2</v>
      </c>
      <c r="H6520" s="5" t="s">
        <v>10992</v>
      </c>
      <c r="I6520" s="9" t="s">
        <v>21</v>
      </c>
      <c r="J6520" s="9" t="s">
        <v>33</v>
      </c>
      <c r="K6520" s="5" t="s">
        <v>276</v>
      </c>
      <c r="L6520" s="9" t="s">
        <v>24</v>
      </c>
      <c r="M6520" s="8">
        <v>1</v>
      </c>
      <c r="N6520" s="10">
        <v>2600</v>
      </c>
      <c r="O6520" s="11">
        <v>2600</v>
      </c>
    </row>
    <row r="6521" spans="1:15" x14ac:dyDescent="0.25">
      <c r="A6521" s="46" t="str">
        <f t="shared" si="1674"/>
        <v/>
      </c>
      <c r="B6521" s="37" t="str">
        <f t="shared" si="1682"/>
        <v>8432201876</v>
      </c>
      <c r="C6521" s="43" t="str">
        <f t="shared" si="1682"/>
        <v>8432301710</v>
      </c>
      <c r="D6521" s="37" t="str">
        <f t="shared" si="1682"/>
        <v>151914</v>
      </c>
      <c r="E6521" s="44">
        <f t="shared" si="1682"/>
        <v>44553</v>
      </c>
      <c r="F6521" s="37" t="str">
        <f t="shared" si="1682"/>
        <v>Yongsun Yi</v>
      </c>
      <c r="G6521" s="8">
        <v>3</v>
      </c>
      <c r="H6521" s="5" t="s">
        <v>10993</v>
      </c>
      <c r="I6521" s="9" t="s">
        <v>21</v>
      </c>
      <c r="J6521" s="9" t="s">
        <v>33</v>
      </c>
      <c r="K6521" s="5" t="s">
        <v>276</v>
      </c>
      <c r="L6521" s="9" t="s">
        <v>24</v>
      </c>
      <c r="M6521" s="8">
        <v>2</v>
      </c>
      <c r="N6521" s="10">
        <v>500</v>
      </c>
      <c r="O6521" s="11">
        <v>1000</v>
      </c>
    </row>
    <row r="6522" spans="1:15" x14ac:dyDescent="0.25">
      <c r="A6522" s="46" t="str">
        <f t="shared" si="1674"/>
        <v/>
      </c>
      <c r="B6522" s="38" t="str">
        <f t="shared" si="1682"/>
        <v>8432201876</v>
      </c>
      <c r="C6522" s="40" t="str">
        <f t="shared" si="1682"/>
        <v>8432301710</v>
      </c>
      <c r="D6522" s="38" t="str">
        <f t="shared" si="1682"/>
        <v>151914</v>
      </c>
      <c r="E6522" s="42">
        <f t="shared" si="1682"/>
        <v>44553</v>
      </c>
      <c r="F6522" s="38" t="str">
        <f t="shared" si="1682"/>
        <v>Yongsun Yi</v>
      </c>
      <c r="G6522" s="8">
        <v>4</v>
      </c>
      <c r="H6522" s="5" t="s">
        <v>10994</v>
      </c>
      <c r="I6522" s="9" t="s">
        <v>21</v>
      </c>
      <c r="J6522" s="9" t="s">
        <v>33</v>
      </c>
      <c r="K6522" s="5" t="s">
        <v>276</v>
      </c>
      <c r="L6522" s="9" t="s">
        <v>24</v>
      </c>
      <c r="M6522" s="8">
        <v>2</v>
      </c>
      <c r="N6522" s="10">
        <v>600</v>
      </c>
      <c r="O6522" s="11">
        <v>1200</v>
      </c>
    </row>
    <row r="6523" spans="1:15" ht="22.5" x14ac:dyDescent="0.25">
      <c r="A6523" s="46" t="str">
        <f t="shared" si="1674"/>
        <v/>
      </c>
      <c r="B6523" s="36" t="s">
        <v>10995</v>
      </c>
      <c r="C6523" s="39" t="s">
        <v>10996</v>
      </c>
      <c r="D6523" s="36" t="s">
        <v>10997</v>
      </c>
      <c r="E6523" s="41">
        <v>44313</v>
      </c>
      <c r="F6523" s="36" t="s">
        <v>1010</v>
      </c>
      <c r="G6523" s="8">
        <v>1</v>
      </c>
      <c r="H6523" s="5" t="s">
        <v>10998</v>
      </c>
      <c r="I6523" s="9" t="s">
        <v>21</v>
      </c>
      <c r="J6523" s="9" t="s">
        <v>33</v>
      </c>
      <c r="K6523" s="5" t="s">
        <v>989</v>
      </c>
      <c r="L6523" s="9" t="s">
        <v>24</v>
      </c>
      <c r="M6523" s="8">
        <v>4</v>
      </c>
      <c r="N6523" s="10">
        <v>4475</v>
      </c>
      <c r="O6523" s="11">
        <v>17900</v>
      </c>
    </row>
    <row r="6524" spans="1:15" x14ac:dyDescent="0.25">
      <c r="A6524" s="46" t="str">
        <f t="shared" si="1674"/>
        <v/>
      </c>
      <c r="B6524" s="37" t="str">
        <f t="shared" ref="B6524:F6527" si="1683">B6523</f>
        <v>8432201877</v>
      </c>
      <c r="C6524" s="43" t="str">
        <f t="shared" si="1683"/>
        <v>8432301558</v>
      </c>
      <c r="D6524" s="37" t="str">
        <f t="shared" si="1683"/>
        <v>137695</v>
      </c>
      <c r="E6524" s="44">
        <f t="shared" si="1683"/>
        <v>44313</v>
      </c>
      <c r="F6524" s="37" t="str">
        <f t="shared" si="1683"/>
        <v>John Radkowski</v>
      </c>
      <c r="G6524" s="8">
        <v>2</v>
      </c>
      <c r="H6524" s="5" t="s">
        <v>10999</v>
      </c>
      <c r="I6524" s="9" t="s">
        <v>21</v>
      </c>
      <c r="J6524" s="9" t="s">
        <v>33</v>
      </c>
      <c r="K6524" s="5" t="s">
        <v>989</v>
      </c>
      <c r="L6524" s="9" t="s">
        <v>24</v>
      </c>
      <c r="M6524" s="8">
        <v>3</v>
      </c>
      <c r="N6524" s="10">
        <v>876</v>
      </c>
      <c r="O6524" s="11">
        <v>2628</v>
      </c>
    </row>
    <row r="6525" spans="1:15" x14ac:dyDescent="0.25">
      <c r="A6525" s="46" t="str">
        <f t="shared" si="1674"/>
        <v/>
      </c>
      <c r="B6525" s="37" t="str">
        <f t="shared" si="1683"/>
        <v>8432201877</v>
      </c>
      <c r="C6525" s="43" t="str">
        <f t="shared" si="1683"/>
        <v>8432301558</v>
      </c>
      <c r="D6525" s="37" t="str">
        <f t="shared" si="1683"/>
        <v>137695</v>
      </c>
      <c r="E6525" s="44">
        <f t="shared" si="1683"/>
        <v>44313</v>
      </c>
      <c r="F6525" s="37" t="str">
        <f t="shared" si="1683"/>
        <v>John Radkowski</v>
      </c>
      <c r="G6525" s="8">
        <v>3</v>
      </c>
      <c r="H6525" s="5" t="s">
        <v>11000</v>
      </c>
      <c r="I6525" s="9" t="s">
        <v>21</v>
      </c>
      <c r="J6525" s="9" t="s">
        <v>33</v>
      </c>
      <c r="K6525" s="5" t="s">
        <v>989</v>
      </c>
      <c r="L6525" s="9" t="s">
        <v>24</v>
      </c>
      <c r="M6525" s="8">
        <v>2</v>
      </c>
      <c r="N6525" s="10">
        <v>199</v>
      </c>
      <c r="O6525" s="11">
        <v>398</v>
      </c>
    </row>
    <row r="6526" spans="1:15" x14ac:dyDescent="0.25">
      <c r="A6526" s="46" t="str">
        <f t="shared" si="1674"/>
        <v/>
      </c>
      <c r="B6526" s="37" t="str">
        <f t="shared" si="1683"/>
        <v>8432201877</v>
      </c>
      <c r="C6526" s="43" t="str">
        <f t="shared" si="1683"/>
        <v>8432301558</v>
      </c>
      <c r="D6526" s="37" t="str">
        <f t="shared" si="1683"/>
        <v>137695</v>
      </c>
      <c r="E6526" s="44">
        <f t="shared" si="1683"/>
        <v>44313</v>
      </c>
      <c r="F6526" s="37" t="str">
        <f t="shared" si="1683"/>
        <v>John Radkowski</v>
      </c>
      <c r="G6526" s="8">
        <v>4</v>
      </c>
      <c r="H6526" s="5" t="s">
        <v>11001</v>
      </c>
      <c r="I6526" s="9" t="s">
        <v>21</v>
      </c>
      <c r="J6526" s="9" t="s">
        <v>33</v>
      </c>
      <c r="K6526" s="5" t="s">
        <v>989</v>
      </c>
      <c r="L6526" s="9" t="s">
        <v>24</v>
      </c>
      <c r="M6526" s="8">
        <v>1</v>
      </c>
      <c r="N6526" s="10">
        <v>3605</v>
      </c>
      <c r="O6526" s="11">
        <v>3605</v>
      </c>
    </row>
    <row r="6527" spans="1:15" x14ac:dyDescent="0.25">
      <c r="A6527" s="46" t="str">
        <f t="shared" si="1674"/>
        <v/>
      </c>
      <c r="B6527" s="38" t="str">
        <f t="shared" si="1683"/>
        <v>8432201877</v>
      </c>
      <c r="C6527" s="40" t="str">
        <f t="shared" si="1683"/>
        <v>8432301558</v>
      </c>
      <c r="D6527" s="38" t="str">
        <f t="shared" si="1683"/>
        <v>137695</v>
      </c>
      <c r="E6527" s="42">
        <f t="shared" si="1683"/>
        <v>44313</v>
      </c>
      <c r="F6527" s="38" t="str">
        <f t="shared" si="1683"/>
        <v>John Radkowski</v>
      </c>
      <c r="G6527" s="8">
        <v>5</v>
      </c>
      <c r="H6527" s="5" t="s">
        <v>11002</v>
      </c>
      <c r="I6527" s="9" t="s">
        <v>21</v>
      </c>
      <c r="J6527" s="9" t="s">
        <v>33</v>
      </c>
      <c r="K6527" s="5" t="s">
        <v>989</v>
      </c>
      <c r="L6527" s="9" t="s">
        <v>24</v>
      </c>
      <c r="M6527" s="8">
        <v>4</v>
      </c>
      <c r="N6527" s="10">
        <v>805.5</v>
      </c>
      <c r="O6527" s="11">
        <v>3222</v>
      </c>
    </row>
    <row r="6528" spans="1:15" ht="33.75" x14ac:dyDescent="0.25">
      <c r="A6528" s="46" t="str">
        <f t="shared" si="1674"/>
        <v/>
      </c>
      <c r="B6528" s="36" t="s">
        <v>11003</v>
      </c>
      <c r="C6528" s="6" t="s">
        <v>11004</v>
      </c>
      <c r="D6528" s="5" t="s">
        <v>11005</v>
      </c>
      <c r="E6528" s="7">
        <v>44434</v>
      </c>
      <c r="F6528" s="5" t="s">
        <v>10266</v>
      </c>
      <c r="G6528" s="8">
        <v>4</v>
      </c>
      <c r="H6528" s="5" t="s">
        <v>8817</v>
      </c>
      <c r="I6528" s="9" t="s">
        <v>21</v>
      </c>
      <c r="J6528" s="9" t="s">
        <v>33</v>
      </c>
      <c r="K6528" s="5" t="s">
        <v>530</v>
      </c>
      <c r="L6528" s="9" t="s">
        <v>24</v>
      </c>
      <c r="M6528" s="8">
        <v>2</v>
      </c>
      <c r="N6528" s="10">
        <v>14863</v>
      </c>
      <c r="O6528" s="11">
        <v>29726</v>
      </c>
    </row>
    <row r="6529" spans="1:15" ht="15" customHeight="1" x14ac:dyDescent="0.25">
      <c r="A6529" s="46" t="str">
        <f t="shared" si="1674"/>
        <v/>
      </c>
      <c r="B6529" s="37" t="str">
        <f>B6528</f>
        <v>8432201878</v>
      </c>
      <c r="C6529" s="39" t="s">
        <v>11006</v>
      </c>
      <c r="D6529" s="36" t="s">
        <v>11007</v>
      </c>
      <c r="E6529" s="41">
        <v>44417</v>
      </c>
      <c r="F6529" s="36" t="s">
        <v>10266</v>
      </c>
      <c r="G6529" s="8">
        <v>1</v>
      </c>
      <c r="H6529" s="5" t="s">
        <v>11008</v>
      </c>
      <c r="I6529" s="9" t="s">
        <v>21</v>
      </c>
      <c r="J6529" s="9" t="s">
        <v>33</v>
      </c>
      <c r="K6529" s="5" t="s">
        <v>530</v>
      </c>
      <c r="L6529" s="9" t="s">
        <v>24</v>
      </c>
      <c r="M6529" s="8">
        <v>2</v>
      </c>
      <c r="N6529" s="10">
        <v>2000</v>
      </c>
      <c r="O6529" s="11">
        <v>4000</v>
      </c>
    </row>
    <row r="6530" spans="1:15" x14ac:dyDescent="0.25">
      <c r="A6530" s="46" t="str">
        <f t="shared" si="1674"/>
        <v/>
      </c>
      <c r="B6530" s="37" t="str">
        <f t="shared" ref="B6530:F6531" si="1684">B6529</f>
        <v>8432201878</v>
      </c>
      <c r="C6530" s="43" t="str">
        <f t="shared" si="1684"/>
        <v>8432301633</v>
      </c>
      <c r="D6530" s="37" t="str">
        <f t="shared" si="1684"/>
        <v>142242</v>
      </c>
      <c r="E6530" s="44">
        <f t="shared" si="1684"/>
        <v>44417</v>
      </c>
      <c r="F6530" s="37" t="str">
        <f t="shared" si="1684"/>
        <v>Zayed Ali Abu Nemer Almazrouei</v>
      </c>
      <c r="G6530" s="8">
        <v>2</v>
      </c>
      <c r="H6530" s="5" t="s">
        <v>8818</v>
      </c>
      <c r="I6530" s="9" t="s">
        <v>21</v>
      </c>
      <c r="J6530" s="9" t="s">
        <v>33</v>
      </c>
      <c r="K6530" s="5" t="s">
        <v>530</v>
      </c>
      <c r="L6530" s="9" t="s">
        <v>24</v>
      </c>
      <c r="M6530" s="8">
        <v>2</v>
      </c>
      <c r="N6530" s="10">
        <v>1600</v>
      </c>
      <c r="O6530" s="11">
        <v>3200</v>
      </c>
    </row>
    <row r="6531" spans="1:15" x14ac:dyDescent="0.25">
      <c r="A6531" s="46" t="str">
        <f t="shared" si="1674"/>
        <v/>
      </c>
      <c r="B6531" s="38" t="str">
        <f t="shared" si="1684"/>
        <v>8432201878</v>
      </c>
      <c r="C6531" s="40" t="str">
        <f t="shared" si="1684"/>
        <v>8432301633</v>
      </c>
      <c r="D6531" s="38" t="str">
        <f t="shared" si="1684"/>
        <v>142242</v>
      </c>
      <c r="E6531" s="42">
        <f t="shared" si="1684"/>
        <v>44417</v>
      </c>
      <c r="F6531" s="38" t="str">
        <f t="shared" si="1684"/>
        <v>Zayed Ali Abu Nemer Almazrouei</v>
      </c>
      <c r="G6531" s="8">
        <v>3</v>
      </c>
      <c r="H6531" s="5" t="s">
        <v>8819</v>
      </c>
      <c r="I6531" s="9" t="s">
        <v>21</v>
      </c>
      <c r="J6531" s="9" t="s">
        <v>33</v>
      </c>
      <c r="K6531" s="5" t="s">
        <v>530</v>
      </c>
      <c r="L6531" s="9" t="s">
        <v>24</v>
      </c>
      <c r="M6531" s="8">
        <v>2</v>
      </c>
      <c r="N6531" s="10">
        <v>600</v>
      </c>
      <c r="O6531" s="11">
        <v>1200</v>
      </c>
    </row>
    <row r="6532" spans="1:15" ht="22.5" x14ac:dyDescent="0.25">
      <c r="A6532" s="46" t="str">
        <f t="shared" si="1674"/>
        <v/>
      </c>
      <c r="B6532" s="36" t="s">
        <v>11009</v>
      </c>
      <c r="C6532" s="39" t="s">
        <v>11010</v>
      </c>
      <c r="D6532" s="36" t="s">
        <v>11011</v>
      </c>
      <c r="E6532" s="41">
        <v>44437</v>
      </c>
      <c r="F6532" s="36" t="s">
        <v>2188</v>
      </c>
      <c r="G6532" s="8">
        <v>1</v>
      </c>
      <c r="H6532" s="5" t="s">
        <v>11012</v>
      </c>
      <c r="I6532" s="9" t="s">
        <v>21</v>
      </c>
      <c r="J6532" s="9" t="s">
        <v>33</v>
      </c>
      <c r="K6532" s="5" t="s">
        <v>1875</v>
      </c>
      <c r="L6532" s="9" t="s">
        <v>24</v>
      </c>
      <c r="M6532" s="8">
        <v>20</v>
      </c>
      <c r="N6532" s="10">
        <v>16</v>
      </c>
      <c r="O6532" s="11">
        <v>320</v>
      </c>
    </row>
    <row r="6533" spans="1:15" ht="22.5" x14ac:dyDescent="0.25">
      <c r="A6533" s="46" t="str">
        <f t="shared" si="1674"/>
        <v/>
      </c>
      <c r="B6533" s="37" t="str">
        <f t="shared" ref="B6533:B6545" si="1685">B6532</f>
        <v>8432201879</v>
      </c>
      <c r="C6533" s="43" t="str">
        <f t="shared" ref="C6533:F6537" si="1686">C6532</f>
        <v>8432301635</v>
      </c>
      <c r="D6533" s="37" t="str">
        <f t="shared" si="1686"/>
        <v>143223</v>
      </c>
      <c r="E6533" s="44">
        <f t="shared" si="1686"/>
        <v>44437</v>
      </c>
      <c r="F6533" s="37" t="str">
        <f t="shared" si="1686"/>
        <v>Fatima Mubarak Alhmoudi</v>
      </c>
      <c r="G6533" s="8">
        <v>2</v>
      </c>
      <c r="H6533" s="5" t="s">
        <v>11013</v>
      </c>
      <c r="I6533" s="9" t="s">
        <v>21</v>
      </c>
      <c r="J6533" s="9" t="s">
        <v>33</v>
      </c>
      <c r="K6533" s="5" t="s">
        <v>1875</v>
      </c>
      <c r="L6533" s="9" t="s">
        <v>24</v>
      </c>
      <c r="M6533" s="8">
        <v>20</v>
      </c>
      <c r="N6533" s="10">
        <v>20</v>
      </c>
      <c r="O6533" s="11">
        <v>400</v>
      </c>
    </row>
    <row r="6534" spans="1:15" x14ac:dyDescent="0.25">
      <c r="A6534" s="46" t="str">
        <f t="shared" si="1674"/>
        <v/>
      </c>
      <c r="B6534" s="37" t="str">
        <f t="shared" si="1685"/>
        <v>8432201879</v>
      </c>
      <c r="C6534" s="43" t="str">
        <f t="shared" si="1686"/>
        <v>8432301635</v>
      </c>
      <c r="D6534" s="37" t="str">
        <f t="shared" si="1686"/>
        <v>143223</v>
      </c>
      <c r="E6534" s="44">
        <f t="shared" si="1686"/>
        <v>44437</v>
      </c>
      <c r="F6534" s="37" t="str">
        <f t="shared" si="1686"/>
        <v>Fatima Mubarak Alhmoudi</v>
      </c>
      <c r="G6534" s="8">
        <v>3</v>
      </c>
      <c r="H6534" s="5" t="s">
        <v>11014</v>
      </c>
      <c r="I6534" s="9" t="s">
        <v>21</v>
      </c>
      <c r="J6534" s="9" t="s">
        <v>33</v>
      </c>
      <c r="K6534" s="5" t="s">
        <v>1875</v>
      </c>
      <c r="L6534" s="9" t="s">
        <v>24</v>
      </c>
      <c r="M6534" s="8">
        <v>97</v>
      </c>
      <c r="N6534" s="10">
        <v>275</v>
      </c>
      <c r="O6534" s="11">
        <v>26675</v>
      </c>
    </row>
    <row r="6535" spans="1:15" x14ac:dyDescent="0.25">
      <c r="A6535" s="46" t="str">
        <f t="shared" si="1674"/>
        <v/>
      </c>
      <c r="B6535" s="37" t="str">
        <f t="shared" si="1685"/>
        <v>8432201879</v>
      </c>
      <c r="C6535" s="43" t="str">
        <f t="shared" si="1686"/>
        <v>8432301635</v>
      </c>
      <c r="D6535" s="37" t="str">
        <f t="shared" si="1686"/>
        <v>143223</v>
      </c>
      <c r="E6535" s="44">
        <f t="shared" si="1686"/>
        <v>44437</v>
      </c>
      <c r="F6535" s="37" t="str">
        <f t="shared" si="1686"/>
        <v>Fatima Mubarak Alhmoudi</v>
      </c>
      <c r="G6535" s="8">
        <v>4</v>
      </c>
      <c r="H6535" s="5" t="s">
        <v>11015</v>
      </c>
      <c r="I6535" s="9" t="s">
        <v>21</v>
      </c>
      <c r="J6535" s="9" t="s">
        <v>33</v>
      </c>
      <c r="K6535" s="5" t="s">
        <v>1875</v>
      </c>
      <c r="L6535" s="9" t="s">
        <v>24</v>
      </c>
      <c r="M6535" s="8">
        <v>20</v>
      </c>
      <c r="N6535" s="10">
        <v>275</v>
      </c>
      <c r="O6535" s="11">
        <v>5500</v>
      </c>
    </row>
    <row r="6536" spans="1:15" x14ac:dyDescent="0.25">
      <c r="A6536" s="46" t="str">
        <f t="shared" si="1674"/>
        <v/>
      </c>
      <c r="B6536" s="37" t="str">
        <f t="shared" si="1685"/>
        <v>8432201879</v>
      </c>
      <c r="C6536" s="43" t="str">
        <f t="shared" si="1686"/>
        <v>8432301635</v>
      </c>
      <c r="D6536" s="37" t="str">
        <f t="shared" si="1686"/>
        <v>143223</v>
      </c>
      <c r="E6536" s="44">
        <f t="shared" si="1686"/>
        <v>44437</v>
      </c>
      <c r="F6536" s="37" t="str">
        <f t="shared" si="1686"/>
        <v>Fatima Mubarak Alhmoudi</v>
      </c>
      <c r="G6536" s="8">
        <v>6</v>
      </c>
      <c r="H6536" s="5" t="s">
        <v>11016</v>
      </c>
      <c r="I6536" s="9" t="s">
        <v>21</v>
      </c>
      <c r="J6536" s="9" t="s">
        <v>33</v>
      </c>
      <c r="K6536" s="5" t="s">
        <v>1875</v>
      </c>
      <c r="L6536" s="9" t="s">
        <v>24</v>
      </c>
      <c r="M6536" s="8">
        <v>35</v>
      </c>
      <c r="N6536" s="10">
        <v>285</v>
      </c>
      <c r="O6536" s="11">
        <v>9975</v>
      </c>
    </row>
    <row r="6537" spans="1:15" x14ac:dyDescent="0.25">
      <c r="A6537" s="46" t="str">
        <f t="shared" si="1674"/>
        <v/>
      </c>
      <c r="B6537" s="37" t="str">
        <f t="shared" si="1685"/>
        <v>8432201879</v>
      </c>
      <c r="C6537" s="40" t="str">
        <f t="shared" si="1686"/>
        <v>8432301635</v>
      </c>
      <c r="D6537" s="38" t="str">
        <f t="shared" si="1686"/>
        <v>143223</v>
      </c>
      <c r="E6537" s="42">
        <f t="shared" si="1686"/>
        <v>44437</v>
      </c>
      <c r="F6537" s="38" t="str">
        <f t="shared" si="1686"/>
        <v>Fatima Mubarak Alhmoudi</v>
      </c>
      <c r="G6537" s="8">
        <v>9</v>
      </c>
      <c r="H6537" s="5" t="s">
        <v>11017</v>
      </c>
      <c r="I6537" s="9" t="s">
        <v>21</v>
      </c>
      <c r="J6537" s="9" t="s">
        <v>33</v>
      </c>
      <c r="K6537" s="5" t="s">
        <v>1875</v>
      </c>
      <c r="L6537" s="9" t="s">
        <v>24</v>
      </c>
      <c r="M6537" s="8">
        <v>30</v>
      </c>
      <c r="N6537" s="10">
        <v>35</v>
      </c>
      <c r="O6537" s="11">
        <v>1050</v>
      </c>
    </row>
    <row r="6538" spans="1:15" ht="15" customHeight="1" x14ac:dyDescent="0.25">
      <c r="A6538" s="46" t="str">
        <f t="shared" si="1674"/>
        <v/>
      </c>
      <c r="B6538" s="37" t="str">
        <f t="shared" si="1685"/>
        <v>8432201879</v>
      </c>
      <c r="C6538" s="39" t="s">
        <v>11018</v>
      </c>
      <c r="D6538" s="36" t="s">
        <v>11019</v>
      </c>
      <c r="E6538" s="41">
        <v>44437</v>
      </c>
      <c r="F6538" s="36" t="s">
        <v>2188</v>
      </c>
      <c r="G6538" s="8">
        <v>7</v>
      </c>
      <c r="H6538" s="5" t="s">
        <v>11020</v>
      </c>
      <c r="I6538" s="9" t="s">
        <v>21</v>
      </c>
      <c r="J6538" s="9" t="s">
        <v>33</v>
      </c>
      <c r="K6538" s="5" t="s">
        <v>1875</v>
      </c>
      <c r="L6538" s="9" t="s">
        <v>24</v>
      </c>
      <c r="M6538" s="8">
        <v>6</v>
      </c>
      <c r="N6538" s="10">
        <v>125</v>
      </c>
      <c r="O6538" s="11">
        <v>750</v>
      </c>
    </row>
    <row r="6539" spans="1:15" x14ac:dyDescent="0.25">
      <c r="A6539" s="46" t="str">
        <f t="shared" si="1674"/>
        <v/>
      </c>
      <c r="B6539" s="37" t="str">
        <f t="shared" si="1685"/>
        <v>8432201879</v>
      </c>
      <c r="C6539" s="43" t="str">
        <f t="shared" ref="C6539:F6541" si="1687">C6538</f>
        <v>8432301636</v>
      </c>
      <c r="D6539" s="37" t="str">
        <f t="shared" si="1687"/>
        <v>143237</v>
      </c>
      <c r="E6539" s="44">
        <f t="shared" si="1687"/>
        <v>44437</v>
      </c>
      <c r="F6539" s="37" t="str">
        <f t="shared" si="1687"/>
        <v>Fatima Mubarak Alhmoudi</v>
      </c>
      <c r="G6539" s="8">
        <v>8</v>
      </c>
      <c r="H6539" s="5" t="s">
        <v>11021</v>
      </c>
      <c r="I6539" s="9" t="s">
        <v>21</v>
      </c>
      <c r="J6539" s="9" t="s">
        <v>33</v>
      </c>
      <c r="K6539" s="5" t="s">
        <v>1875</v>
      </c>
      <c r="L6539" s="9" t="s">
        <v>24</v>
      </c>
      <c r="M6539" s="8">
        <v>3</v>
      </c>
      <c r="N6539" s="10">
        <v>95</v>
      </c>
      <c r="O6539" s="11">
        <v>285</v>
      </c>
    </row>
    <row r="6540" spans="1:15" x14ac:dyDescent="0.25">
      <c r="A6540" s="46" t="str">
        <f t="shared" si="1674"/>
        <v/>
      </c>
      <c r="B6540" s="37" t="str">
        <f t="shared" si="1685"/>
        <v>8432201879</v>
      </c>
      <c r="C6540" s="43" t="str">
        <f t="shared" si="1687"/>
        <v>8432301636</v>
      </c>
      <c r="D6540" s="37" t="str">
        <f t="shared" si="1687"/>
        <v>143237</v>
      </c>
      <c r="E6540" s="44">
        <f t="shared" si="1687"/>
        <v>44437</v>
      </c>
      <c r="F6540" s="37" t="str">
        <f t="shared" si="1687"/>
        <v>Fatima Mubarak Alhmoudi</v>
      </c>
      <c r="G6540" s="8">
        <v>10</v>
      </c>
      <c r="H6540" s="5" t="s">
        <v>11022</v>
      </c>
      <c r="I6540" s="9" t="s">
        <v>21</v>
      </c>
      <c r="J6540" s="9" t="s">
        <v>33</v>
      </c>
      <c r="K6540" s="5" t="s">
        <v>1875</v>
      </c>
      <c r="L6540" s="9" t="s">
        <v>24</v>
      </c>
      <c r="M6540" s="8">
        <v>2</v>
      </c>
      <c r="N6540" s="10">
        <v>195</v>
      </c>
      <c r="O6540" s="11">
        <v>390</v>
      </c>
    </row>
    <row r="6541" spans="1:15" x14ac:dyDescent="0.25">
      <c r="A6541" s="46" t="str">
        <f t="shared" si="1674"/>
        <v/>
      </c>
      <c r="B6541" s="37" t="str">
        <f t="shared" si="1685"/>
        <v>8432201879</v>
      </c>
      <c r="C6541" s="40" t="str">
        <f t="shared" si="1687"/>
        <v>8432301636</v>
      </c>
      <c r="D6541" s="38" t="str">
        <f t="shared" si="1687"/>
        <v>143237</v>
      </c>
      <c r="E6541" s="42">
        <f t="shared" si="1687"/>
        <v>44437</v>
      </c>
      <c r="F6541" s="38" t="str">
        <f t="shared" si="1687"/>
        <v>Fatima Mubarak Alhmoudi</v>
      </c>
      <c r="G6541" s="8">
        <v>11</v>
      </c>
      <c r="H6541" s="5" t="s">
        <v>11023</v>
      </c>
      <c r="I6541" s="9" t="s">
        <v>21</v>
      </c>
      <c r="J6541" s="9" t="s">
        <v>33</v>
      </c>
      <c r="K6541" s="5" t="s">
        <v>1875</v>
      </c>
      <c r="L6541" s="9" t="s">
        <v>24</v>
      </c>
      <c r="M6541" s="8">
        <v>2</v>
      </c>
      <c r="N6541" s="10">
        <v>185</v>
      </c>
      <c r="O6541" s="11">
        <v>370</v>
      </c>
    </row>
    <row r="6542" spans="1:15" ht="15" customHeight="1" x14ac:dyDescent="0.25">
      <c r="A6542" s="46" t="str">
        <f t="shared" si="1674"/>
        <v/>
      </c>
      <c r="B6542" s="37" t="str">
        <f t="shared" si="1685"/>
        <v>8432201879</v>
      </c>
      <c r="C6542" s="39" t="s">
        <v>11024</v>
      </c>
      <c r="D6542" s="36" t="s">
        <v>11025</v>
      </c>
      <c r="E6542" s="41">
        <v>44437</v>
      </c>
      <c r="F6542" s="36" t="s">
        <v>2188</v>
      </c>
      <c r="G6542" s="8">
        <v>5</v>
      </c>
      <c r="H6542" s="5" t="s">
        <v>11026</v>
      </c>
      <c r="I6542" s="9" t="s">
        <v>21</v>
      </c>
      <c r="J6542" s="9" t="s">
        <v>33</v>
      </c>
      <c r="K6542" s="5" t="s">
        <v>1875</v>
      </c>
      <c r="L6542" s="9" t="s">
        <v>24</v>
      </c>
      <c r="M6542" s="8">
        <v>25</v>
      </c>
      <c r="N6542" s="10">
        <v>275</v>
      </c>
      <c r="O6542" s="11">
        <v>6875</v>
      </c>
    </row>
    <row r="6543" spans="1:15" x14ac:dyDescent="0.25">
      <c r="A6543" s="46" t="str">
        <f t="shared" si="1674"/>
        <v/>
      </c>
      <c r="B6543" s="37" t="str">
        <f t="shared" si="1685"/>
        <v>8432201879</v>
      </c>
      <c r="C6543" s="40" t="str">
        <f t="shared" ref="C6543:F6543" si="1688">C6542</f>
        <v>8432301637</v>
      </c>
      <c r="D6543" s="38" t="str">
        <f t="shared" si="1688"/>
        <v>143241</v>
      </c>
      <c r="E6543" s="42">
        <f t="shared" si="1688"/>
        <v>44437</v>
      </c>
      <c r="F6543" s="38" t="str">
        <f t="shared" si="1688"/>
        <v>Fatima Mubarak Alhmoudi</v>
      </c>
      <c r="G6543" s="8">
        <v>6</v>
      </c>
      <c r="H6543" s="5" t="s">
        <v>11016</v>
      </c>
      <c r="I6543" s="9" t="s">
        <v>21</v>
      </c>
      <c r="J6543" s="9" t="s">
        <v>33</v>
      </c>
      <c r="K6543" s="5" t="s">
        <v>1875</v>
      </c>
      <c r="L6543" s="9" t="s">
        <v>24</v>
      </c>
      <c r="M6543" s="8">
        <v>15</v>
      </c>
      <c r="N6543" s="10">
        <v>285</v>
      </c>
      <c r="O6543" s="11">
        <v>4275</v>
      </c>
    </row>
    <row r="6544" spans="1:15" ht="22.5" x14ac:dyDescent="0.25">
      <c r="A6544" s="46" t="str">
        <f t="shared" si="1674"/>
        <v/>
      </c>
      <c r="B6544" s="37" t="str">
        <f t="shared" si="1685"/>
        <v>8432201879</v>
      </c>
      <c r="C6544" s="6" t="s">
        <v>11027</v>
      </c>
      <c r="D6544" s="5" t="s">
        <v>11028</v>
      </c>
      <c r="E6544" s="7">
        <v>44437</v>
      </c>
      <c r="F6544" s="5" t="s">
        <v>2188</v>
      </c>
      <c r="G6544" s="8">
        <v>13</v>
      </c>
      <c r="H6544" s="5" t="s">
        <v>11029</v>
      </c>
      <c r="I6544" s="9" t="s">
        <v>21</v>
      </c>
      <c r="J6544" s="9" t="s">
        <v>33</v>
      </c>
      <c r="K6544" s="5" t="s">
        <v>1875</v>
      </c>
      <c r="L6544" s="9" t="s">
        <v>24</v>
      </c>
      <c r="M6544" s="8">
        <v>1</v>
      </c>
      <c r="N6544" s="10">
        <v>4125</v>
      </c>
      <c r="O6544" s="11">
        <v>4125</v>
      </c>
    </row>
    <row r="6545" spans="1:15" ht="33.75" x14ac:dyDescent="0.25">
      <c r="A6545" s="46" t="str">
        <f t="shared" si="1674"/>
        <v/>
      </c>
      <c r="B6545" s="38" t="str">
        <f t="shared" si="1685"/>
        <v>8432201879</v>
      </c>
      <c r="C6545" s="6" t="s">
        <v>11030</v>
      </c>
      <c r="D6545" s="5" t="s">
        <v>11031</v>
      </c>
      <c r="E6545" s="7">
        <v>44503</v>
      </c>
      <c r="F6545" s="5" t="s">
        <v>2641</v>
      </c>
      <c r="G6545" s="8">
        <v>12</v>
      </c>
      <c r="H6545" s="5" t="s">
        <v>11032</v>
      </c>
      <c r="I6545" s="9" t="s">
        <v>21</v>
      </c>
      <c r="J6545" s="9" t="s">
        <v>33</v>
      </c>
      <c r="K6545" s="5" t="s">
        <v>1875</v>
      </c>
      <c r="L6545" s="9" t="s">
        <v>24</v>
      </c>
      <c r="M6545" s="8">
        <v>4</v>
      </c>
      <c r="N6545" s="10">
        <v>105</v>
      </c>
      <c r="O6545" s="11">
        <v>420</v>
      </c>
    </row>
    <row r="6546" spans="1:15" ht="22.5" x14ac:dyDescent="0.25">
      <c r="A6546" s="46" t="str">
        <f t="shared" si="1674"/>
        <v/>
      </c>
      <c r="B6546" s="36" t="s">
        <v>11033</v>
      </c>
      <c r="C6546" s="39" t="s">
        <v>11034</v>
      </c>
      <c r="D6546" s="36" t="s">
        <v>11035</v>
      </c>
      <c r="E6546" s="41">
        <v>44389</v>
      </c>
      <c r="F6546" s="36" t="s">
        <v>2188</v>
      </c>
      <c r="G6546" s="8">
        <v>1</v>
      </c>
      <c r="H6546" s="5" t="s">
        <v>11036</v>
      </c>
      <c r="I6546" s="9" t="s">
        <v>21</v>
      </c>
      <c r="J6546" s="9" t="s">
        <v>33</v>
      </c>
      <c r="K6546" s="5" t="s">
        <v>11037</v>
      </c>
      <c r="L6546" s="9" t="s">
        <v>24</v>
      </c>
      <c r="M6546" s="8">
        <v>2</v>
      </c>
      <c r="N6546" s="10">
        <v>1095</v>
      </c>
      <c r="O6546" s="11">
        <v>2190</v>
      </c>
    </row>
    <row r="6547" spans="1:15" ht="22.5" x14ac:dyDescent="0.25">
      <c r="A6547" s="46" t="str">
        <f t="shared" si="1674"/>
        <v/>
      </c>
      <c r="B6547" s="37" t="str">
        <f t="shared" ref="B6547:F6553" si="1689">B6546</f>
        <v>8432201881</v>
      </c>
      <c r="C6547" s="43" t="str">
        <f t="shared" si="1689"/>
        <v>8432301613</v>
      </c>
      <c r="D6547" s="37" t="str">
        <f t="shared" si="1689"/>
        <v>140904</v>
      </c>
      <c r="E6547" s="44">
        <f t="shared" si="1689"/>
        <v>44389</v>
      </c>
      <c r="F6547" s="37" t="str">
        <f t="shared" si="1689"/>
        <v>Fatima Mubarak Alhmoudi</v>
      </c>
      <c r="G6547" s="8">
        <v>2</v>
      </c>
      <c r="H6547" s="5" t="s">
        <v>11038</v>
      </c>
      <c r="I6547" s="9" t="s">
        <v>21</v>
      </c>
      <c r="J6547" s="9" t="s">
        <v>33</v>
      </c>
      <c r="K6547" s="5" t="s">
        <v>11037</v>
      </c>
      <c r="L6547" s="9" t="s">
        <v>24</v>
      </c>
      <c r="M6547" s="8">
        <v>2</v>
      </c>
      <c r="N6547" s="10">
        <v>480</v>
      </c>
      <c r="O6547" s="11">
        <v>960</v>
      </c>
    </row>
    <row r="6548" spans="1:15" ht="22.5" x14ac:dyDescent="0.25">
      <c r="A6548" s="46" t="str">
        <f t="shared" si="1674"/>
        <v/>
      </c>
      <c r="B6548" s="37" t="str">
        <f t="shared" si="1689"/>
        <v>8432201881</v>
      </c>
      <c r="C6548" s="43" t="str">
        <f t="shared" si="1689"/>
        <v>8432301613</v>
      </c>
      <c r="D6548" s="37" t="str">
        <f t="shared" si="1689"/>
        <v>140904</v>
      </c>
      <c r="E6548" s="44">
        <f t="shared" si="1689"/>
        <v>44389</v>
      </c>
      <c r="F6548" s="37" t="str">
        <f t="shared" si="1689"/>
        <v>Fatima Mubarak Alhmoudi</v>
      </c>
      <c r="G6548" s="8">
        <v>3</v>
      </c>
      <c r="H6548" s="5" t="s">
        <v>11039</v>
      </c>
      <c r="I6548" s="9" t="s">
        <v>21</v>
      </c>
      <c r="J6548" s="9" t="s">
        <v>33</v>
      </c>
      <c r="K6548" s="5" t="s">
        <v>11037</v>
      </c>
      <c r="L6548" s="9" t="s">
        <v>24</v>
      </c>
      <c r="M6548" s="8">
        <v>2</v>
      </c>
      <c r="N6548" s="10">
        <v>480</v>
      </c>
      <c r="O6548" s="11">
        <v>960</v>
      </c>
    </row>
    <row r="6549" spans="1:15" ht="22.5" x14ac:dyDescent="0.25">
      <c r="A6549" s="46" t="str">
        <f t="shared" si="1674"/>
        <v/>
      </c>
      <c r="B6549" s="37" t="str">
        <f t="shared" si="1689"/>
        <v>8432201881</v>
      </c>
      <c r="C6549" s="43" t="str">
        <f t="shared" si="1689"/>
        <v>8432301613</v>
      </c>
      <c r="D6549" s="37" t="str">
        <f t="shared" si="1689"/>
        <v>140904</v>
      </c>
      <c r="E6549" s="44">
        <f t="shared" si="1689"/>
        <v>44389</v>
      </c>
      <c r="F6549" s="37" t="str">
        <f t="shared" si="1689"/>
        <v>Fatima Mubarak Alhmoudi</v>
      </c>
      <c r="G6549" s="8">
        <v>4</v>
      </c>
      <c r="H6549" s="5" t="s">
        <v>11040</v>
      </c>
      <c r="I6549" s="9" t="s">
        <v>21</v>
      </c>
      <c r="J6549" s="9" t="s">
        <v>33</v>
      </c>
      <c r="K6549" s="5" t="s">
        <v>11037</v>
      </c>
      <c r="L6549" s="9" t="s">
        <v>24</v>
      </c>
      <c r="M6549" s="8">
        <v>2</v>
      </c>
      <c r="N6549" s="10">
        <v>480</v>
      </c>
      <c r="O6549" s="11">
        <v>960</v>
      </c>
    </row>
    <row r="6550" spans="1:15" ht="22.5" x14ac:dyDescent="0.25">
      <c r="A6550" s="46" t="str">
        <f t="shared" si="1674"/>
        <v/>
      </c>
      <c r="B6550" s="37" t="str">
        <f t="shared" si="1689"/>
        <v>8432201881</v>
      </c>
      <c r="C6550" s="43" t="str">
        <f t="shared" si="1689"/>
        <v>8432301613</v>
      </c>
      <c r="D6550" s="37" t="str">
        <f t="shared" si="1689"/>
        <v>140904</v>
      </c>
      <c r="E6550" s="44">
        <f t="shared" si="1689"/>
        <v>44389</v>
      </c>
      <c r="F6550" s="37" t="str">
        <f t="shared" si="1689"/>
        <v>Fatima Mubarak Alhmoudi</v>
      </c>
      <c r="G6550" s="8">
        <v>5</v>
      </c>
      <c r="H6550" s="5" t="s">
        <v>11041</v>
      </c>
      <c r="I6550" s="9" t="s">
        <v>21</v>
      </c>
      <c r="J6550" s="9" t="s">
        <v>33</v>
      </c>
      <c r="K6550" s="5" t="s">
        <v>11037</v>
      </c>
      <c r="L6550" s="9" t="s">
        <v>24</v>
      </c>
      <c r="M6550" s="8">
        <v>1</v>
      </c>
      <c r="N6550" s="10">
        <v>240</v>
      </c>
      <c r="O6550" s="11">
        <v>240</v>
      </c>
    </row>
    <row r="6551" spans="1:15" ht="22.5" x14ac:dyDescent="0.25">
      <c r="A6551" s="46" t="str">
        <f t="shared" si="1674"/>
        <v/>
      </c>
      <c r="B6551" s="37" t="str">
        <f t="shared" si="1689"/>
        <v>8432201881</v>
      </c>
      <c r="C6551" s="43" t="str">
        <f t="shared" si="1689"/>
        <v>8432301613</v>
      </c>
      <c r="D6551" s="37" t="str">
        <f t="shared" si="1689"/>
        <v>140904</v>
      </c>
      <c r="E6551" s="44">
        <f t="shared" si="1689"/>
        <v>44389</v>
      </c>
      <c r="F6551" s="37" t="str">
        <f t="shared" si="1689"/>
        <v>Fatima Mubarak Alhmoudi</v>
      </c>
      <c r="G6551" s="8">
        <v>6</v>
      </c>
      <c r="H6551" s="5" t="s">
        <v>11042</v>
      </c>
      <c r="I6551" s="9" t="s">
        <v>21</v>
      </c>
      <c r="J6551" s="9" t="s">
        <v>33</v>
      </c>
      <c r="K6551" s="5" t="s">
        <v>11037</v>
      </c>
      <c r="L6551" s="9" t="s">
        <v>24</v>
      </c>
      <c r="M6551" s="8">
        <v>1</v>
      </c>
      <c r="N6551" s="10">
        <v>240</v>
      </c>
      <c r="O6551" s="11">
        <v>240</v>
      </c>
    </row>
    <row r="6552" spans="1:15" ht="22.5" x14ac:dyDescent="0.25">
      <c r="A6552" s="46" t="str">
        <f t="shared" si="1674"/>
        <v/>
      </c>
      <c r="B6552" s="37" t="str">
        <f t="shared" si="1689"/>
        <v>8432201881</v>
      </c>
      <c r="C6552" s="43" t="str">
        <f t="shared" si="1689"/>
        <v>8432301613</v>
      </c>
      <c r="D6552" s="37" t="str">
        <f t="shared" si="1689"/>
        <v>140904</v>
      </c>
      <c r="E6552" s="44">
        <f t="shared" si="1689"/>
        <v>44389</v>
      </c>
      <c r="F6552" s="37" t="str">
        <f t="shared" si="1689"/>
        <v>Fatima Mubarak Alhmoudi</v>
      </c>
      <c r="G6552" s="8">
        <v>7</v>
      </c>
      <c r="H6552" s="5" t="s">
        <v>11043</v>
      </c>
      <c r="I6552" s="9" t="s">
        <v>21</v>
      </c>
      <c r="J6552" s="9" t="s">
        <v>33</v>
      </c>
      <c r="K6552" s="5" t="s">
        <v>11037</v>
      </c>
      <c r="L6552" s="9" t="s">
        <v>24</v>
      </c>
      <c r="M6552" s="8">
        <v>1</v>
      </c>
      <c r="N6552" s="10">
        <v>240</v>
      </c>
      <c r="O6552" s="11">
        <v>240</v>
      </c>
    </row>
    <row r="6553" spans="1:15" ht="22.5" x14ac:dyDescent="0.25">
      <c r="A6553" s="46" t="str">
        <f t="shared" si="1674"/>
        <v/>
      </c>
      <c r="B6553" s="38" t="str">
        <f t="shared" si="1689"/>
        <v>8432201881</v>
      </c>
      <c r="C6553" s="40" t="str">
        <f t="shared" si="1689"/>
        <v>8432301613</v>
      </c>
      <c r="D6553" s="38" t="str">
        <f t="shared" si="1689"/>
        <v>140904</v>
      </c>
      <c r="E6553" s="42">
        <f t="shared" si="1689"/>
        <v>44389</v>
      </c>
      <c r="F6553" s="38" t="str">
        <f t="shared" si="1689"/>
        <v>Fatima Mubarak Alhmoudi</v>
      </c>
      <c r="G6553" s="8">
        <v>8</v>
      </c>
      <c r="H6553" s="5" t="s">
        <v>11044</v>
      </c>
      <c r="I6553" s="9" t="s">
        <v>21</v>
      </c>
      <c r="J6553" s="9" t="s">
        <v>33</v>
      </c>
      <c r="K6553" s="5" t="s">
        <v>11037</v>
      </c>
      <c r="L6553" s="9" t="s">
        <v>24</v>
      </c>
      <c r="M6553" s="8">
        <v>1</v>
      </c>
      <c r="N6553" s="10">
        <v>300</v>
      </c>
      <c r="O6553" s="11">
        <v>300</v>
      </c>
    </row>
    <row r="6554" spans="1:15" ht="15" customHeight="1" x14ac:dyDescent="0.25">
      <c r="A6554" s="46" t="str">
        <f t="shared" si="1674"/>
        <v/>
      </c>
      <c r="B6554" s="36" t="s">
        <v>11045</v>
      </c>
      <c r="C6554" s="39" t="s">
        <v>11046</v>
      </c>
      <c r="D6554" s="36" t="s">
        <v>11047</v>
      </c>
      <c r="E6554" s="41">
        <v>44441</v>
      </c>
      <c r="F6554" s="36" t="s">
        <v>19</v>
      </c>
      <c r="G6554" s="8">
        <v>1</v>
      </c>
      <c r="H6554" s="5" t="s">
        <v>10569</v>
      </c>
      <c r="I6554" s="9" t="s">
        <v>21</v>
      </c>
      <c r="J6554" s="9" t="s">
        <v>33</v>
      </c>
      <c r="K6554" s="5" t="s">
        <v>1875</v>
      </c>
      <c r="L6554" s="9" t="s">
        <v>24</v>
      </c>
      <c r="M6554" s="8">
        <v>1</v>
      </c>
      <c r="N6554" s="10">
        <v>253</v>
      </c>
      <c r="O6554" s="11">
        <v>253</v>
      </c>
    </row>
    <row r="6555" spans="1:15" x14ac:dyDescent="0.25">
      <c r="A6555" s="46" t="str">
        <f t="shared" si="1674"/>
        <v/>
      </c>
      <c r="B6555" s="37" t="str">
        <f t="shared" ref="B6555:B6559" si="1690">B6554</f>
        <v>8432201882</v>
      </c>
      <c r="C6555" s="43" t="str">
        <f t="shared" ref="C6555:F6557" si="1691">C6554</f>
        <v>8432301643</v>
      </c>
      <c r="D6555" s="37" t="str">
        <f t="shared" si="1691"/>
        <v>843900000062</v>
      </c>
      <c r="E6555" s="44">
        <f t="shared" si="1691"/>
        <v>44441</v>
      </c>
      <c r="F6555" s="37" t="str">
        <f t="shared" si="1691"/>
        <v>Shiju Badarudeen</v>
      </c>
      <c r="G6555" s="8">
        <v>2</v>
      </c>
      <c r="H6555" s="5" t="s">
        <v>11048</v>
      </c>
      <c r="I6555" s="9" t="s">
        <v>21</v>
      </c>
      <c r="J6555" s="9" t="s">
        <v>33</v>
      </c>
      <c r="K6555" s="5" t="s">
        <v>1875</v>
      </c>
      <c r="L6555" s="9" t="s">
        <v>24</v>
      </c>
      <c r="M6555" s="8">
        <v>1</v>
      </c>
      <c r="N6555" s="10">
        <v>267</v>
      </c>
      <c r="O6555" s="11">
        <v>267</v>
      </c>
    </row>
    <row r="6556" spans="1:15" x14ac:dyDescent="0.25">
      <c r="A6556" s="46" t="str">
        <f t="shared" si="1674"/>
        <v/>
      </c>
      <c r="B6556" s="37" t="str">
        <f t="shared" si="1690"/>
        <v>8432201882</v>
      </c>
      <c r="C6556" s="43" t="str">
        <f t="shared" si="1691"/>
        <v>8432301643</v>
      </c>
      <c r="D6556" s="37" t="str">
        <f t="shared" si="1691"/>
        <v>843900000062</v>
      </c>
      <c r="E6556" s="44">
        <f t="shared" si="1691"/>
        <v>44441</v>
      </c>
      <c r="F6556" s="37" t="str">
        <f t="shared" si="1691"/>
        <v>Shiju Badarudeen</v>
      </c>
      <c r="G6556" s="8">
        <v>3</v>
      </c>
      <c r="H6556" s="5" t="s">
        <v>11049</v>
      </c>
      <c r="I6556" s="9" t="s">
        <v>21</v>
      </c>
      <c r="J6556" s="9" t="s">
        <v>33</v>
      </c>
      <c r="K6556" s="5" t="s">
        <v>1875</v>
      </c>
      <c r="L6556" s="9" t="s">
        <v>24</v>
      </c>
      <c r="M6556" s="8">
        <v>1</v>
      </c>
      <c r="N6556" s="10">
        <v>252</v>
      </c>
      <c r="O6556" s="11">
        <v>252</v>
      </c>
    </row>
    <row r="6557" spans="1:15" x14ac:dyDescent="0.25">
      <c r="A6557" s="46" t="str">
        <f t="shared" ref="A6557:A6573" si="1692">A6556</f>
        <v/>
      </c>
      <c r="B6557" s="37" t="str">
        <f t="shared" si="1690"/>
        <v>8432201882</v>
      </c>
      <c r="C6557" s="40" t="str">
        <f t="shared" si="1691"/>
        <v>8432301643</v>
      </c>
      <c r="D6557" s="38" t="str">
        <f t="shared" si="1691"/>
        <v>843900000062</v>
      </c>
      <c r="E6557" s="42">
        <f t="shared" si="1691"/>
        <v>44441</v>
      </c>
      <c r="F6557" s="38" t="str">
        <f t="shared" si="1691"/>
        <v>Shiju Badarudeen</v>
      </c>
      <c r="G6557" s="8">
        <v>8</v>
      </c>
      <c r="H6557" s="5" t="s">
        <v>11050</v>
      </c>
      <c r="I6557" s="9" t="s">
        <v>21</v>
      </c>
      <c r="J6557" s="9" t="s">
        <v>33</v>
      </c>
      <c r="K6557" s="5" t="s">
        <v>1875</v>
      </c>
      <c r="L6557" s="9" t="s">
        <v>24</v>
      </c>
      <c r="M6557" s="8">
        <v>1</v>
      </c>
      <c r="N6557" s="10">
        <v>995</v>
      </c>
      <c r="O6557" s="11">
        <v>995</v>
      </c>
    </row>
    <row r="6558" spans="1:15" ht="22.5" x14ac:dyDescent="0.25">
      <c r="A6558" s="46" t="str">
        <f t="shared" si="1692"/>
        <v/>
      </c>
      <c r="B6558" s="37" t="str">
        <f t="shared" si="1690"/>
        <v>8432201882</v>
      </c>
      <c r="C6558" s="6" t="s">
        <v>11051</v>
      </c>
      <c r="D6558" s="5" t="s">
        <v>11052</v>
      </c>
      <c r="E6558" s="7">
        <v>44441</v>
      </c>
      <c r="F6558" s="5" t="s">
        <v>19</v>
      </c>
      <c r="G6558" s="8">
        <v>9</v>
      </c>
      <c r="H6558" s="5" t="s">
        <v>11053</v>
      </c>
      <c r="I6558" s="9" t="s">
        <v>21</v>
      </c>
      <c r="J6558" s="9" t="s">
        <v>33</v>
      </c>
      <c r="K6558" s="5" t="s">
        <v>1875</v>
      </c>
      <c r="L6558" s="9" t="s">
        <v>24</v>
      </c>
      <c r="M6558" s="8">
        <v>1</v>
      </c>
      <c r="N6558" s="10">
        <v>115</v>
      </c>
      <c r="O6558" s="11">
        <v>115</v>
      </c>
    </row>
    <row r="6559" spans="1:15" ht="15" customHeight="1" x14ac:dyDescent="0.25">
      <c r="A6559" s="46" t="str">
        <f t="shared" si="1692"/>
        <v/>
      </c>
      <c r="B6559" s="37" t="str">
        <f t="shared" si="1690"/>
        <v>8432201882</v>
      </c>
      <c r="C6559" s="39" t="s">
        <v>11054</v>
      </c>
      <c r="D6559" s="36" t="s">
        <v>11055</v>
      </c>
      <c r="E6559" s="41">
        <v>44441</v>
      </c>
      <c r="F6559" s="36" t="s">
        <v>19</v>
      </c>
      <c r="G6559" s="8">
        <v>4</v>
      </c>
      <c r="H6559" s="5" t="s">
        <v>11056</v>
      </c>
      <c r="I6559" s="9" t="s">
        <v>21</v>
      </c>
      <c r="J6559" s="9" t="s">
        <v>33</v>
      </c>
      <c r="K6559" s="5" t="s">
        <v>1875</v>
      </c>
      <c r="L6559" s="9" t="s">
        <v>24</v>
      </c>
      <c r="M6559" s="8">
        <v>1</v>
      </c>
      <c r="N6559" s="10">
        <v>781</v>
      </c>
      <c r="O6559" s="11">
        <v>781</v>
      </c>
    </row>
    <row r="6560" spans="1:15" x14ac:dyDescent="0.25">
      <c r="A6560" s="46" t="str">
        <f t="shared" si="1692"/>
        <v/>
      </c>
      <c r="B6560" s="37" t="str">
        <f t="shared" ref="B6560:F6562" si="1693">B6559</f>
        <v>8432201882</v>
      </c>
      <c r="C6560" s="43" t="str">
        <f t="shared" si="1693"/>
        <v>8432301645</v>
      </c>
      <c r="D6560" s="37" t="str">
        <f t="shared" si="1693"/>
        <v>843900000063</v>
      </c>
      <c r="E6560" s="44">
        <f t="shared" si="1693"/>
        <v>44441</v>
      </c>
      <c r="F6560" s="37" t="str">
        <f t="shared" si="1693"/>
        <v>Shiju Badarudeen</v>
      </c>
      <c r="G6560" s="8">
        <v>5</v>
      </c>
      <c r="H6560" s="5" t="s">
        <v>11057</v>
      </c>
      <c r="I6560" s="9" t="s">
        <v>21</v>
      </c>
      <c r="J6560" s="9" t="s">
        <v>33</v>
      </c>
      <c r="K6560" s="5" t="s">
        <v>1875</v>
      </c>
      <c r="L6560" s="9" t="s">
        <v>24</v>
      </c>
      <c r="M6560" s="8">
        <v>1</v>
      </c>
      <c r="N6560" s="10">
        <v>1350</v>
      </c>
      <c r="O6560" s="11">
        <v>1350</v>
      </c>
    </row>
    <row r="6561" spans="1:15" x14ac:dyDescent="0.25">
      <c r="A6561" s="46" t="str">
        <f t="shared" si="1692"/>
        <v/>
      </c>
      <c r="B6561" s="37" t="str">
        <f t="shared" si="1693"/>
        <v>8432201882</v>
      </c>
      <c r="C6561" s="43" t="str">
        <f t="shared" si="1693"/>
        <v>8432301645</v>
      </c>
      <c r="D6561" s="37" t="str">
        <f t="shared" si="1693"/>
        <v>843900000063</v>
      </c>
      <c r="E6561" s="44">
        <f t="shared" si="1693"/>
        <v>44441</v>
      </c>
      <c r="F6561" s="37" t="str">
        <f t="shared" si="1693"/>
        <v>Shiju Badarudeen</v>
      </c>
      <c r="G6561" s="8">
        <v>6</v>
      </c>
      <c r="H6561" s="5" t="s">
        <v>11058</v>
      </c>
      <c r="I6561" s="9" t="s">
        <v>21</v>
      </c>
      <c r="J6561" s="9" t="s">
        <v>33</v>
      </c>
      <c r="K6561" s="5" t="s">
        <v>1875</v>
      </c>
      <c r="L6561" s="9" t="s">
        <v>24</v>
      </c>
      <c r="M6561" s="8">
        <v>1</v>
      </c>
      <c r="N6561" s="10">
        <v>1780</v>
      </c>
      <c r="O6561" s="11">
        <v>1780</v>
      </c>
    </row>
    <row r="6562" spans="1:15" x14ac:dyDescent="0.25">
      <c r="A6562" s="46" t="str">
        <f t="shared" si="1692"/>
        <v/>
      </c>
      <c r="B6562" s="38" t="str">
        <f t="shared" si="1693"/>
        <v>8432201882</v>
      </c>
      <c r="C6562" s="40" t="str">
        <f t="shared" si="1693"/>
        <v>8432301645</v>
      </c>
      <c r="D6562" s="38" t="str">
        <f t="shared" si="1693"/>
        <v>843900000063</v>
      </c>
      <c r="E6562" s="42">
        <f t="shared" si="1693"/>
        <v>44441</v>
      </c>
      <c r="F6562" s="38" t="str">
        <f t="shared" si="1693"/>
        <v>Shiju Badarudeen</v>
      </c>
      <c r="G6562" s="8">
        <v>7</v>
      </c>
      <c r="H6562" s="5" t="s">
        <v>11059</v>
      </c>
      <c r="I6562" s="9" t="s">
        <v>21</v>
      </c>
      <c r="J6562" s="9" t="s">
        <v>33</v>
      </c>
      <c r="K6562" s="5" t="s">
        <v>1875</v>
      </c>
      <c r="L6562" s="9" t="s">
        <v>24</v>
      </c>
      <c r="M6562" s="8">
        <v>1</v>
      </c>
      <c r="N6562" s="10">
        <v>398</v>
      </c>
      <c r="O6562" s="11">
        <v>398</v>
      </c>
    </row>
    <row r="6563" spans="1:15" ht="33.75" x14ac:dyDescent="0.25">
      <c r="A6563" s="46" t="str">
        <f t="shared" si="1692"/>
        <v/>
      </c>
      <c r="B6563" s="36" t="s">
        <v>11060</v>
      </c>
      <c r="C6563" s="6" t="s">
        <v>11061</v>
      </c>
      <c r="D6563" s="5" t="s">
        <v>11062</v>
      </c>
      <c r="E6563" s="7">
        <v>44376</v>
      </c>
      <c r="F6563" s="5" t="s">
        <v>10266</v>
      </c>
      <c r="G6563" s="8">
        <v>3</v>
      </c>
      <c r="H6563" s="5" t="s">
        <v>11063</v>
      </c>
      <c r="I6563" s="9" t="s">
        <v>21</v>
      </c>
      <c r="J6563" s="9" t="s">
        <v>33</v>
      </c>
      <c r="K6563" s="5" t="s">
        <v>1685</v>
      </c>
      <c r="L6563" s="9" t="s">
        <v>24</v>
      </c>
      <c r="M6563" s="8">
        <v>2</v>
      </c>
      <c r="N6563" s="10">
        <v>5226</v>
      </c>
      <c r="O6563" s="11">
        <v>10452</v>
      </c>
    </row>
    <row r="6564" spans="1:15" ht="15" customHeight="1" x14ac:dyDescent="0.25">
      <c r="A6564" s="46" t="str">
        <f t="shared" si="1692"/>
        <v/>
      </c>
      <c r="B6564" s="37" t="str">
        <f>B6563</f>
        <v>8432201883</v>
      </c>
      <c r="C6564" s="39" t="s">
        <v>11064</v>
      </c>
      <c r="D6564" s="36" t="s">
        <v>11065</v>
      </c>
      <c r="E6564" s="41">
        <v>44376</v>
      </c>
      <c r="F6564" s="36" t="s">
        <v>10266</v>
      </c>
      <c r="G6564" s="8">
        <v>1</v>
      </c>
      <c r="H6564" s="5" t="s">
        <v>11066</v>
      </c>
      <c r="I6564" s="9" t="s">
        <v>21</v>
      </c>
      <c r="J6564" s="9" t="s">
        <v>33</v>
      </c>
      <c r="K6564" s="5" t="s">
        <v>1685</v>
      </c>
      <c r="L6564" s="9" t="s">
        <v>24</v>
      </c>
      <c r="M6564" s="8">
        <v>8</v>
      </c>
      <c r="N6564" s="10">
        <v>3208</v>
      </c>
      <c r="O6564" s="11">
        <v>25664</v>
      </c>
    </row>
    <row r="6565" spans="1:15" x14ac:dyDescent="0.25">
      <c r="A6565" s="46" t="str">
        <f t="shared" si="1692"/>
        <v/>
      </c>
      <c r="B6565" s="37" t="str">
        <f t="shared" ref="B6565:F6566" si="1694">B6564</f>
        <v>8432201883</v>
      </c>
      <c r="C6565" s="43" t="str">
        <f t="shared" si="1694"/>
        <v>8432301604</v>
      </c>
      <c r="D6565" s="37" t="str">
        <f t="shared" si="1694"/>
        <v>140342</v>
      </c>
      <c r="E6565" s="44">
        <f t="shared" si="1694"/>
        <v>44376</v>
      </c>
      <c r="F6565" s="37" t="str">
        <f t="shared" si="1694"/>
        <v>Zayed Ali Abu Nemer Almazrouei</v>
      </c>
      <c r="G6565" s="8">
        <v>2</v>
      </c>
      <c r="H6565" s="5" t="s">
        <v>11067</v>
      </c>
      <c r="I6565" s="9" t="s">
        <v>21</v>
      </c>
      <c r="J6565" s="9" t="s">
        <v>33</v>
      </c>
      <c r="K6565" s="5" t="s">
        <v>1685</v>
      </c>
      <c r="L6565" s="9" t="s">
        <v>24</v>
      </c>
      <c r="M6565" s="8">
        <v>2</v>
      </c>
      <c r="N6565" s="10">
        <v>752</v>
      </c>
      <c r="O6565" s="11">
        <v>1504</v>
      </c>
    </row>
    <row r="6566" spans="1:15" x14ac:dyDescent="0.25">
      <c r="A6566" s="46" t="str">
        <f t="shared" si="1692"/>
        <v/>
      </c>
      <c r="B6566" s="38" t="str">
        <f t="shared" si="1694"/>
        <v>8432201883</v>
      </c>
      <c r="C6566" s="40" t="str">
        <f t="shared" si="1694"/>
        <v>8432301604</v>
      </c>
      <c r="D6566" s="38" t="str">
        <f t="shared" si="1694"/>
        <v>140342</v>
      </c>
      <c r="E6566" s="42">
        <f t="shared" si="1694"/>
        <v>44376</v>
      </c>
      <c r="F6566" s="38" t="str">
        <f t="shared" si="1694"/>
        <v>Zayed Ali Abu Nemer Almazrouei</v>
      </c>
      <c r="G6566" s="8">
        <v>4</v>
      </c>
      <c r="H6566" s="5" t="s">
        <v>11068</v>
      </c>
      <c r="I6566" s="9" t="s">
        <v>21</v>
      </c>
      <c r="J6566" s="9" t="s">
        <v>33</v>
      </c>
      <c r="K6566" s="5" t="s">
        <v>1685</v>
      </c>
      <c r="L6566" s="9" t="s">
        <v>24</v>
      </c>
      <c r="M6566" s="8">
        <v>2</v>
      </c>
      <c r="N6566" s="10">
        <v>1278</v>
      </c>
      <c r="O6566" s="11">
        <v>2556</v>
      </c>
    </row>
    <row r="6567" spans="1:15" ht="15" customHeight="1" x14ac:dyDescent="0.25">
      <c r="A6567" s="46" t="str">
        <f t="shared" si="1692"/>
        <v/>
      </c>
      <c r="B6567" s="36" t="s">
        <v>11069</v>
      </c>
      <c r="C6567" s="39" t="s">
        <v>11070</v>
      </c>
      <c r="D6567" s="36" t="s">
        <v>11071</v>
      </c>
      <c r="E6567" s="41">
        <v>44521</v>
      </c>
      <c r="F6567" s="36" t="s">
        <v>2641</v>
      </c>
      <c r="G6567" s="8">
        <v>1</v>
      </c>
      <c r="H6567" s="5" t="s">
        <v>11072</v>
      </c>
      <c r="I6567" s="9" t="s">
        <v>21</v>
      </c>
      <c r="J6567" s="9" t="s">
        <v>33</v>
      </c>
      <c r="K6567" s="5" t="s">
        <v>1875</v>
      </c>
      <c r="L6567" s="9" t="s">
        <v>24</v>
      </c>
      <c r="M6567" s="8">
        <v>10</v>
      </c>
      <c r="N6567" s="10">
        <v>500</v>
      </c>
      <c r="O6567" s="11">
        <v>5000</v>
      </c>
    </row>
    <row r="6568" spans="1:15" x14ac:dyDescent="0.25">
      <c r="A6568" s="46" t="str">
        <f t="shared" si="1692"/>
        <v/>
      </c>
      <c r="B6568" s="37" t="str">
        <f t="shared" ref="B6568:E6569" si="1695">B6567</f>
        <v>8432201884</v>
      </c>
      <c r="C6568" s="43" t="str">
        <f t="shared" si="1695"/>
        <v>8432301678</v>
      </c>
      <c r="D6568" s="37" t="str">
        <f t="shared" si="1695"/>
        <v>148927</v>
      </c>
      <c r="E6568" s="44">
        <f t="shared" si="1695"/>
        <v>44521</v>
      </c>
      <c r="F6568" s="37" t="str">
        <f t="shared" ref="F6568:F6570" si="1696">F6567</f>
        <v>Habiba Sayed Asgar Sayed Mohd Al Safar</v>
      </c>
      <c r="G6568" s="8">
        <v>2</v>
      </c>
      <c r="H6568" s="5" t="s">
        <v>11073</v>
      </c>
      <c r="I6568" s="9" t="s">
        <v>21</v>
      </c>
      <c r="J6568" s="9" t="s">
        <v>33</v>
      </c>
      <c r="K6568" s="5" t="s">
        <v>1875</v>
      </c>
      <c r="L6568" s="9" t="s">
        <v>24</v>
      </c>
      <c r="M6568" s="8">
        <v>25</v>
      </c>
      <c r="N6568" s="10">
        <v>500</v>
      </c>
      <c r="O6568" s="11">
        <v>12500</v>
      </c>
    </row>
    <row r="6569" spans="1:15" ht="22.5" x14ac:dyDescent="0.25">
      <c r="A6569" s="46" t="str">
        <f t="shared" si="1692"/>
        <v/>
      </c>
      <c r="B6569" s="38" t="str">
        <f t="shared" si="1695"/>
        <v>8432201884</v>
      </c>
      <c r="C6569" s="40" t="str">
        <f t="shared" si="1695"/>
        <v>8432301678</v>
      </c>
      <c r="D6569" s="38" t="str">
        <f t="shared" si="1695"/>
        <v>148927</v>
      </c>
      <c r="E6569" s="42">
        <f t="shared" si="1695"/>
        <v>44521</v>
      </c>
      <c r="F6569" s="38" t="str">
        <f t="shared" si="1696"/>
        <v>Habiba Sayed Asgar Sayed Mohd Al Safar</v>
      </c>
      <c r="G6569" s="8">
        <v>3</v>
      </c>
      <c r="H6569" s="5" t="s">
        <v>11074</v>
      </c>
      <c r="I6569" s="9" t="s">
        <v>21</v>
      </c>
      <c r="J6569" s="9" t="s">
        <v>33</v>
      </c>
      <c r="K6569" s="5" t="s">
        <v>1875</v>
      </c>
      <c r="L6569" s="9" t="s">
        <v>24</v>
      </c>
      <c r="M6569" s="8">
        <v>10</v>
      </c>
      <c r="N6569" s="10">
        <v>990</v>
      </c>
      <c r="O6569" s="11">
        <v>9900</v>
      </c>
    </row>
    <row r="6570" spans="1:15" x14ac:dyDescent="0.25">
      <c r="A6570" s="46" t="str">
        <f t="shared" si="1692"/>
        <v/>
      </c>
      <c r="B6570" s="5" t="s">
        <v>11075</v>
      </c>
      <c r="C6570" s="6" t="s">
        <v>11076</v>
      </c>
      <c r="D6570" s="5" t="s">
        <v>11077</v>
      </c>
      <c r="E6570" s="7">
        <v>44334</v>
      </c>
      <c r="F6570" s="12" t="str">
        <f t="shared" si="1696"/>
        <v>Habiba Sayed Asgar Sayed Mohd Al Safar</v>
      </c>
      <c r="G6570" s="8">
        <v>1</v>
      </c>
      <c r="H6570" s="5" t="s">
        <v>11078</v>
      </c>
      <c r="I6570" s="9" t="s">
        <v>21</v>
      </c>
      <c r="J6570" s="9" t="s">
        <v>33</v>
      </c>
      <c r="K6570" s="5" t="s">
        <v>5639</v>
      </c>
      <c r="L6570" s="9" t="s">
        <v>24</v>
      </c>
      <c r="M6570" s="8">
        <v>1</v>
      </c>
      <c r="N6570" s="10">
        <v>12600</v>
      </c>
      <c r="O6570" s="11">
        <v>12600</v>
      </c>
    </row>
    <row r="6571" spans="1:15" ht="22.5" customHeight="1" x14ac:dyDescent="0.25">
      <c r="A6571" s="46" t="str">
        <f t="shared" si="1692"/>
        <v/>
      </c>
      <c r="B6571" s="36" t="s">
        <v>11079</v>
      </c>
      <c r="C6571" s="39" t="s">
        <v>11080</v>
      </c>
      <c r="D6571" s="36" t="s">
        <v>11081</v>
      </c>
      <c r="E6571" s="41">
        <v>44348</v>
      </c>
      <c r="F6571" s="36" t="s">
        <v>10266</v>
      </c>
      <c r="G6571" s="8">
        <v>1</v>
      </c>
      <c r="H6571" s="5" t="s">
        <v>11082</v>
      </c>
      <c r="I6571" s="9" t="s">
        <v>21</v>
      </c>
      <c r="J6571" s="9" t="s">
        <v>33</v>
      </c>
      <c r="K6571" s="5" t="s">
        <v>3091</v>
      </c>
      <c r="L6571" s="9" t="s">
        <v>24</v>
      </c>
      <c r="M6571" s="8">
        <v>1</v>
      </c>
      <c r="N6571" s="10">
        <v>8422.4500000000007</v>
      </c>
      <c r="O6571" s="11">
        <v>8422.4500000000007</v>
      </c>
    </row>
    <row r="6572" spans="1:15" ht="22.5" x14ac:dyDescent="0.25">
      <c r="A6572" s="46" t="str">
        <f t="shared" si="1692"/>
        <v/>
      </c>
      <c r="B6572" s="38" t="str">
        <f t="shared" ref="B6572:F6572" si="1697">B6571</f>
        <v>8432201888</v>
      </c>
      <c r="C6572" s="40" t="str">
        <f t="shared" si="1697"/>
        <v>8432301586</v>
      </c>
      <c r="D6572" s="38" t="str">
        <f t="shared" si="1697"/>
        <v>139180</v>
      </c>
      <c r="E6572" s="42">
        <f t="shared" si="1697"/>
        <v>44348</v>
      </c>
      <c r="F6572" s="38" t="str">
        <f t="shared" si="1697"/>
        <v>Zayed Ali Abu Nemer Almazrouei</v>
      </c>
      <c r="G6572" s="8">
        <v>2</v>
      </c>
      <c r="H6572" s="5" t="s">
        <v>11083</v>
      </c>
      <c r="I6572" s="9" t="s">
        <v>21</v>
      </c>
      <c r="J6572" s="9" t="s">
        <v>33</v>
      </c>
      <c r="K6572" s="5" t="s">
        <v>3091</v>
      </c>
      <c r="L6572" s="9" t="s">
        <v>24</v>
      </c>
      <c r="M6572" s="8">
        <v>1</v>
      </c>
      <c r="N6572" s="10">
        <v>8462.2800000000007</v>
      </c>
      <c r="O6572" s="11">
        <v>8462.2800000000007</v>
      </c>
    </row>
    <row r="6573" spans="1:15" ht="22.5" x14ac:dyDescent="0.25">
      <c r="A6573" s="46" t="str">
        <f t="shared" si="1692"/>
        <v/>
      </c>
      <c r="B6573" s="36" t="s">
        <v>11084</v>
      </c>
      <c r="C6573" s="39" t="s">
        <v>11085</v>
      </c>
      <c r="D6573" s="36" t="s">
        <v>11086</v>
      </c>
      <c r="E6573" s="41">
        <v>44402</v>
      </c>
      <c r="F6573" s="36" t="s">
        <v>2188</v>
      </c>
      <c r="G6573" s="8">
        <v>1</v>
      </c>
      <c r="H6573" s="5" t="s">
        <v>11087</v>
      </c>
      <c r="I6573" s="9" t="s">
        <v>21</v>
      </c>
      <c r="J6573" s="9" t="s">
        <v>33</v>
      </c>
      <c r="K6573" s="5" t="s">
        <v>3091</v>
      </c>
      <c r="L6573" s="9" t="s">
        <v>24</v>
      </c>
      <c r="M6573" s="8">
        <v>1</v>
      </c>
      <c r="N6573" s="10">
        <v>3634.61</v>
      </c>
      <c r="O6573" s="11">
        <v>3634.61</v>
      </c>
    </row>
    <row r="6574" spans="1:15" ht="22.5" x14ac:dyDescent="0.25">
      <c r="A6574" s="46" t="str">
        <f t="shared" ref="A6574:F6575" si="1698">A6573</f>
        <v/>
      </c>
      <c r="B6574" s="37" t="str">
        <f t="shared" si="1698"/>
        <v>8432201889</v>
      </c>
      <c r="C6574" s="43" t="str">
        <f t="shared" si="1698"/>
        <v>8432301616</v>
      </c>
      <c r="D6574" s="37" t="str">
        <f t="shared" si="1698"/>
        <v>141295</v>
      </c>
      <c r="E6574" s="44">
        <f t="shared" si="1698"/>
        <v>44402</v>
      </c>
      <c r="F6574" s="37" t="str">
        <f t="shared" si="1698"/>
        <v>Fatima Mubarak Alhmoudi</v>
      </c>
      <c r="G6574" s="8">
        <v>2</v>
      </c>
      <c r="H6574" s="5" t="s">
        <v>11088</v>
      </c>
      <c r="I6574" s="9" t="s">
        <v>21</v>
      </c>
      <c r="J6574" s="9" t="s">
        <v>33</v>
      </c>
      <c r="K6574" s="5" t="s">
        <v>3091</v>
      </c>
      <c r="L6574" s="9" t="s">
        <v>24</v>
      </c>
      <c r="M6574" s="8">
        <v>3</v>
      </c>
      <c r="N6574" s="10">
        <v>2858.39</v>
      </c>
      <c r="O6574" s="11">
        <v>8575.17</v>
      </c>
    </row>
    <row r="6575" spans="1:15" ht="22.5" x14ac:dyDescent="0.25">
      <c r="A6575" s="46" t="str">
        <f t="shared" si="1698"/>
        <v/>
      </c>
      <c r="B6575" s="38" t="str">
        <f t="shared" si="1698"/>
        <v>8432201889</v>
      </c>
      <c r="C6575" s="40" t="str">
        <f t="shared" si="1698"/>
        <v>8432301616</v>
      </c>
      <c r="D6575" s="38" t="str">
        <f t="shared" si="1698"/>
        <v>141295</v>
      </c>
      <c r="E6575" s="42">
        <f t="shared" si="1698"/>
        <v>44402</v>
      </c>
      <c r="F6575" s="38" t="str">
        <f t="shared" si="1698"/>
        <v>Fatima Mubarak Alhmoudi</v>
      </c>
      <c r="G6575" s="8">
        <v>3</v>
      </c>
      <c r="H6575" s="5" t="s">
        <v>11089</v>
      </c>
      <c r="I6575" s="9" t="s">
        <v>21</v>
      </c>
      <c r="J6575" s="9" t="s">
        <v>33</v>
      </c>
      <c r="K6575" s="5" t="s">
        <v>3091</v>
      </c>
      <c r="L6575" s="9" t="s">
        <v>24</v>
      </c>
      <c r="M6575" s="8">
        <v>1</v>
      </c>
      <c r="N6575" s="10">
        <v>4804.1899999999996</v>
      </c>
      <c r="O6575" s="11">
        <v>4804.1899999999996</v>
      </c>
    </row>
    <row r="6576" spans="1:15" ht="15" customHeight="1" x14ac:dyDescent="0.25">
      <c r="A6576" s="46" t="str">
        <f t="shared" ref="A6576:A6595" si="1699">A6575</f>
        <v/>
      </c>
      <c r="B6576" s="36" t="s">
        <v>11090</v>
      </c>
      <c r="C6576" s="39" t="s">
        <v>11091</v>
      </c>
      <c r="D6576" s="45" t="s">
        <v>0</v>
      </c>
      <c r="E6576" s="41">
        <v>44557</v>
      </c>
      <c r="F6576" s="36" t="s">
        <v>19</v>
      </c>
      <c r="G6576" s="8">
        <v>1</v>
      </c>
      <c r="H6576" s="5" t="s">
        <v>11092</v>
      </c>
      <c r="I6576" s="9" t="s">
        <v>21</v>
      </c>
      <c r="J6576" s="9" t="s">
        <v>33</v>
      </c>
      <c r="K6576" s="5" t="s">
        <v>276</v>
      </c>
      <c r="L6576" s="9" t="s">
        <v>24</v>
      </c>
      <c r="M6576" s="8">
        <v>4</v>
      </c>
      <c r="N6576" s="10">
        <v>5000</v>
      </c>
      <c r="O6576" s="11">
        <v>20000</v>
      </c>
    </row>
    <row r="6577" spans="1:15" x14ac:dyDescent="0.25">
      <c r="A6577" s="46" t="str">
        <f t="shared" si="1699"/>
        <v/>
      </c>
      <c r="B6577" s="38" t="str">
        <f t="shared" ref="B6577:F6577" si="1700">B6576</f>
        <v>8432201890</v>
      </c>
      <c r="C6577" s="40" t="str">
        <f t="shared" si="1700"/>
        <v>8432301714</v>
      </c>
      <c r="D6577" s="47" t="str">
        <f t="shared" si="1700"/>
        <v/>
      </c>
      <c r="E6577" s="42">
        <f t="shared" si="1700"/>
        <v>44557</v>
      </c>
      <c r="F6577" s="38" t="str">
        <f t="shared" si="1700"/>
        <v>Shiju Badarudeen</v>
      </c>
      <c r="G6577" s="8">
        <v>2</v>
      </c>
      <c r="H6577" s="5" t="s">
        <v>11093</v>
      </c>
      <c r="I6577" s="9" t="s">
        <v>21</v>
      </c>
      <c r="J6577" s="9" t="s">
        <v>33</v>
      </c>
      <c r="K6577" s="5" t="s">
        <v>276</v>
      </c>
      <c r="L6577" s="9" t="s">
        <v>24</v>
      </c>
      <c r="M6577" s="8">
        <v>1</v>
      </c>
      <c r="N6577" s="10">
        <v>2000</v>
      </c>
      <c r="O6577" s="11">
        <v>2000</v>
      </c>
    </row>
    <row r="6578" spans="1:15" ht="22.5" x14ac:dyDescent="0.25">
      <c r="A6578" s="46" t="str">
        <f t="shared" si="1699"/>
        <v/>
      </c>
      <c r="B6578" s="36" t="s">
        <v>11094</v>
      </c>
      <c r="C6578" s="39" t="s">
        <v>11095</v>
      </c>
      <c r="D6578" s="36" t="s">
        <v>11096</v>
      </c>
      <c r="E6578" s="41">
        <v>44367</v>
      </c>
      <c r="F6578" s="36" t="s">
        <v>2188</v>
      </c>
      <c r="G6578" s="8">
        <v>1</v>
      </c>
      <c r="H6578" s="5" t="s">
        <v>11097</v>
      </c>
      <c r="I6578" s="9" t="s">
        <v>21</v>
      </c>
      <c r="J6578" s="9" t="s">
        <v>33</v>
      </c>
      <c r="K6578" s="5" t="s">
        <v>3212</v>
      </c>
      <c r="L6578" s="9" t="s">
        <v>24</v>
      </c>
      <c r="M6578" s="8">
        <v>3</v>
      </c>
      <c r="N6578" s="10">
        <v>256.2</v>
      </c>
      <c r="O6578" s="11">
        <v>768.6</v>
      </c>
    </row>
    <row r="6579" spans="1:15" ht="22.5" x14ac:dyDescent="0.25">
      <c r="A6579" s="46" t="str">
        <f t="shared" si="1699"/>
        <v/>
      </c>
      <c r="B6579" s="37" t="str">
        <f t="shared" ref="B6579:F6582" si="1701">B6578</f>
        <v>8432201891</v>
      </c>
      <c r="C6579" s="43" t="str">
        <f t="shared" si="1701"/>
        <v>8432301594</v>
      </c>
      <c r="D6579" s="37" t="str">
        <f t="shared" si="1701"/>
        <v>139944</v>
      </c>
      <c r="E6579" s="44">
        <f t="shared" si="1701"/>
        <v>44367</v>
      </c>
      <c r="F6579" s="37" t="str">
        <f t="shared" si="1701"/>
        <v>Fatima Mubarak Alhmoudi</v>
      </c>
      <c r="G6579" s="8">
        <v>2</v>
      </c>
      <c r="H6579" s="5" t="s">
        <v>11098</v>
      </c>
      <c r="I6579" s="9" t="s">
        <v>21</v>
      </c>
      <c r="J6579" s="9" t="s">
        <v>33</v>
      </c>
      <c r="K6579" s="5" t="s">
        <v>3212</v>
      </c>
      <c r="L6579" s="9" t="s">
        <v>24</v>
      </c>
      <c r="M6579" s="8">
        <v>1</v>
      </c>
      <c r="N6579" s="10">
        <v>250.48</v>
      </c>
      <c r="O6579" s="11">
        <v>250.48</v>
      </c>
    </row>
    <row r="6580" spans="1:15" ht="22.5" x14ac:dyDescent="0.25">
      <c r="A6580" s="46" t="str">
        <f t="shared" si="1699"/>
        <v/>
      </c>
      <c r="B6580" s="37" t="str">
        <f t="shared" si="1701"/>
        <v>8432201891</v>
      </c>
      <c r="C6580" s="43" t="str">
        <f t="shared" si="1701"/>
        <v>8432301594</v>
      </c>
      <c r="D6580" s="37" t="str">
        <f t="shared" si="1701"/>
        <v>139944</v>
      </c>
      <c r="E6580" s="44">
        <f t="shared" si="1701"/>
        <v>44367</v>
      </c>
      <c r="F6580" s="37" t="str">
        <f t="shared" si="1701"/>
        <v>Fatima Mubarak Alhmoudi</v>
      </c>
      <c r="G6580" s="8">
        <v>3</v>
      </c>
      <c r="H6580" s="5" t="s">
        <v>11099</v>
      </c>
      <c r="I6580" s="9" t="s">
        <v>21</v>
      </c>
      <c r="J6580" s="9" t="s">
        <v>33</v>
      </c>
      <c r="K6580" s="5" t="s">
        <v>3212</v>
      </c>
      <c r="L6580" s="9" t="s">
        <v>24</v>
      </c>
      <c r="M6580" s="8">
        <v>1</v>
      </c>
      <c r="N6580" s="10">
        <v>70</v>
      </c>
      <c r="O6580" s="11">
        <v>70</v>
      </c>
    </row>
    <row r="6581" spans="1:15" ht="22.5" x14ac:dyDescent="0.25">
      <c r="A6581" s="46" t="str">
        <f t="shared" si="1699"/>
        <v/>
      </c>
      <c r="B6581" s="37" t="str">
        <f t="shared" si="1701"/>
        <v>8432201891</v>
      </c>
      <c r="C6581" s="43" t="str">
        <f t="shared" si="1701"/>
        <v>8432301594</v>
      </c>
      <c r="D6581" s="37" t="str">
        <f t="shared" si="1701"/>
        <v>139944</v>
      </c>
      <c r="E6581" s="44">
        <f t="shared" si="1701"/>
        <v>44367</v>
      </c>
      <c r="F6581" s="37" t="str">
        <f t="shared" si="1701"/>
        <v>Fatima Mubarak Alhmoudi</v>
      </c>
      <c r="G6581" s="8">
        <v>4</v>
      </c>
      <c r="H6581" s="5" t="s">
        <v>3217</v>
      </c>
      <c r="I6581" s="9" t="s">
        <v>21</v>
      </c>
      <c r="J6581" s="9" t="s">
        <v>33</v>
      </c>
      <c r="K6581" s="5" t="s">
        <v>3212</v>
      </c>
      <c r="L6581" s="9" t="s">
        <v>24</v>
      </c>
      <c r="M6581" s="8">
        <v>36</v>
      </c>
      <c r="N6581" s="10">
        <v>30</v>
      </c>
      <c r="O6581" s="11">
        <v>1080</v>
      </c>
    </row>
    <row r="6582" spans="1:15" ht="22.5" x14ac:dyDescent="0.25">
      <c r="A6582" s="46" t="str">
        <f t="shared" si="1699"/>
        <v/>
      </c>
      <c r="B6582" s="38" t="str">
        <f t="shared" si="1701"/>
        <v>8432201891</v>
      </c>
      <c r="C6582" s="40" t="str">
        <f t="shared" si="1701"/>
        <v>8432301594</v>
      </c>
      <c r="D6582" s="38" t="str">
        <f t="shared" si="1701"/>
        <v>139944</v>
      </c>
      <c r="E6582" s="42">
        <f t="shared" si="1701"/>
        <v>44367</v>
      </c>
      <c r="F6582" s="38" t="str">
        <f t="shared" si="1701"/>
        <v>Fatima Mubarak Alhmoudi</v>
      </c>
      <c r="G6582" s="8">
        <v>5</v>
      </c>
      <c r="H6582" s="5" t="s">
        <v>11100</v>
      </c>
      <c r="I6582" s="13"/>
      <c r="J6582" s="9" t="s">
        <v>33</v>
      </c>
      <c r="K6582" s="5" t="s">
        <v>3212</v>
      </c>
      <c r="L6582" s="9" t="s">
        <v>24</v>
      </c>
      <c r="M6582" s="13"/>
      <c r="N6582" s="14"/>
      <c r="O6582" s="11">
        <v>491.78</v>
      </c>
    </row>
    <row r="6583" spans="1:15" x14ac:dyDescent="0.25">
      <c r="A6583" s="46" t="str">
        <f t="shared" si="1699"/>
        <v/>
      </c>
      <c r="B6583" s="36" t="s">
        <v>11101</v>
      </c>
      <c r="C6583" s="6" t="s">
        <v>11102</v>
      </c>
      <c r="D6583" s="5" t="s">
        <v>11103</v>
      </c>
      <c r="E6583" s="7">
        <v>44437</v>
      </c>
      <c r="F6583" s="5" t="s">
        <v>6293</v>
      </c>
      <c r="G6583" s="8">
        <v>2</v>
      </c>
      <c r="H6583" s="5" t="s">
        <v>11104</v>
      </c>
      <c r="I6583" s="9" t="s">
        <v>21</v>
      </c>
      <c r="J6583" s="9" t="s">
        <v>33</v>
      </c>
      <c r="K6583" s="5" t="s">
        <v>7069</v>
      </c>
      <c r="L6583" s="9" t="s">
        <v>24</v>
      </c>
      <c r="M6583" s="8">
        <v>4</v>
      </c>
      <c r="N6583" s="10">
        <v>3033</v>
      </c>
      <c r="O6583" s="11">
        <v>12132</v>
      </c>
    </row>
    <row r="6584" spans="1:15" x14ac:dyDescent="0.25">
      <c r="A6584" s="46" t="str">
        <f t="shared" si="1699"/>
        <v/>
      </c>
      <c r="B6584" s="38" t="str">
        <f>B6583</f>
        <v>8432201893</v>
      </c>
      <c r="C6584" s="6" t="s">
        <v>11105</v>
      </c>
      <c r="D6584" s="5" t="s">
        <v>11106</v>
      </c>
      <c r="E6584" s="7">
        <v>44455</v>
      </c>
      <c r="F6584" s="5" t="s">
        <v>6293</v>
      </c>
      <c r="G6584" s="8">
        <v>1</v>
      </c>
      <c r="H6584" s="5" t="s">
        <v>11107</v>
      </c>
      <c r="I6584" s="9" t="s">
        <v>21</v>
      </c>
      <c r="J6584" s="9" t="s">
        <v>33</v>
      </c>
      <c r="K6584" s="5" t="s">
        <v>7069</v>
      </c>
      <c r="L6584" s="9" t="s">
        <v>24</v>
      </c>
      <c r="M6584" s="8">
        <v>1</v>
      </c>
      <c r="N6584" s="10">
        <v>58740</v>
      </c>
      <c r="O6584" s="11">
        <v>58740</v>
      </c>
    </row>
    <row r="6585" spans="1:15" x14ac:dyDescent="0.25">
      <c r="A6585" s="46" t="str">
        <f t="shared" si="1699"/>
        <v/>
      </c>
      <c r="B6585" s="36" t="s">
        <v>11108</v>
      </c>
      <c r="C6585" s="39" t="s">
        <v>11109</v>
      </c>
      <c r="D6585" s="36" t="s">
        <v>11110</v>
      </c>
      <c r="E6585" s="41">
        <v>44539</v>
      </c>
      <c r="F6585" s="45" t="s">
        <v>0</v>
      </c>
      <c r="G6585" s="8">
        <v>1</v>
      </c>
      <c r="H6585" s="5" t="s">
        <v>11111</v>
      </c>
      <c r="I6585" s="9" t="s">
        <v>21</v>
      </c>
      <c r="J6585" s="9" t="s">
        <v>33</v>
      </c>
      <c r="K6585" s="5" t="s">
        <v>8354</v>
      </c>
      <c r="L6585" s="9" t="s">
        <v>24</v>
      </c>
      <c r="M6585" s="8">
        <v>1</v>
      </c>
      <c r="N6585" s="10">
        <v>163500</v>
      </c>
      <c r="O6585" s="11">
        <v>163500</v>
      </c>
    </row>
    <row r="6586" spans="1:15" x14ac:dyDescent="0.25">
      <c r="A6586" s="46" t="str">
        <f t="shared" si="1699"/>
        <v/>
      </c>
      <c r="B6586" s="37" t="str">
        <f t="shared" ref="B6586:F6588" si="1702">B6585</f>
        <v>8432201895</v>
      </c>
      <c r="C6586" s="43" t="str">
        <f t="shared" si="1702"/>
        <v>8432301695</v>
      </c>
      <c r="D6586" s="37" t="str">
        <f t="shared" si="1702"/>
        <v>150375</v>
      </c>
      <c r="E6586" s="44">
        <f t="shared" si="1702"/>
        <v>44539</v>
      </c>
      <c r="F6586" s="46" t="str">
        <f t="shared" si="1702"/>
        <v/>
      </c>
      <c r="G6586" s="8">
        <v>2</v>
      </c>
      <c r="H6586" s="5" t="s">
        <v>11112</v>
      </c>
      <c r="I6586" s="9" t="s">
        <v>21</v>
      </c>
      <c r="J6586" s="9" t="s">
        <v>33</v>
      </c>
      <c r="K6586" s="5" t="s">
        <v>8354</v>
      </c>
      <c r="L6586" s="9" t="s">
        <v>24</v>
      </c>
      <c r="M6586" s="8">
        <v>1</v>
      </c>
      <c r="N6586" s="10">
        <v>2600</v>
      </c>
      <c r="O6586" s="11">
        <v>2600</v>
      </c>
    </row>
    <row r="6587" spans="1:15" x14ac:dyDescent="0.25">
      <c r="A6587" s="46" t="str">
        <f t="shared" si="1699"/>
        <v/>
      </c>
      <c r="B6587" s="37" t="str">
        <f t="shared" si="1702"/>
        <v>8432201895</v>
      </c>
      <c r="C6587" s="43" t="str">
        <f t="shared" si="1702"/>
        <v>8432301695</v>
      </c>
      <c r="D6587" s="37" t="str">
        <f t="shared" si="1702"/>
        <v>150375</v>
      </c>
      <c r="E6587" s="44">
        <f t="shared" si="1702"/>
        <v>44539</v>
      </c>
      <c r="F6587" s="46" t="str">
        <f t="shared" si="1702"/>
        <v/>
      </c>
      <c r="G6587" s="8">
        <v>3</v>
      </c>
      <c r="H6587" s="5" t="s">
        <v>11113</v>
      </c>
      <c r="I6587" s="9" t="s">
        <v>21</v>
      </c>
      <c r="J6587" s="9" t="s">
        <v>33</v>
      </c>
      <c r="K6587" s="5" t="s">
        <v>8354</v>
      </c>
      <c r="L6587" s="9" t="s">
        <v>24</v>
      </c>
      <c r="M6587" s="8">
        <v>1</v>
      </c>
      <c r="N6587" s="10">
        <v>4700</v>
      </c>
      <c r="O6587" s="11">
        <v>4700</v>
      </c>
    </row>
    <row r="6588" spans="1:15" x14ac:dyDescent="0.25">
      <c r="A6588" s="46" t="str">
        <f t="shared" si="1699"/>
        <v/>
      </c>
      <c r="B6588" s="38" t="str">
        <f t="shared" si="1702"/>
        <v>8432201895</v>
      </c>
      <c r="C6588" s="40" t="str">
        <f t="shared" si="1702"/>
        <v>8432301695</v>
      </c>
      <c r="D6588" s="38" t="str">
        <f t="shared" si="1702"/>
        <v>150375</v>
      </c>
      <c r="E6588" s="42">
        <f t="shared" si="1702"/>
        <v>44539</v>
      </c>
      <c r="F6588" s="47" t="str">
        <f t="shared" si="1702"/>
        <v/>
      </c>
      <c r="G6588" s="8">
        <v>4</v>
      </c>
      <c r="H6588" s="5" t="s">
        <v>11114</v>
      </c>
      <c r="I6588" s="9" t="s">
        <v>21</v>
      </c>
      <c r="J6588" s="9" t="s">
        <v>33</v>
      </c>
      <c r="K6588" s="5" t="s">
        <v>8354</v>
      </c>
      <c r="L6588" s="9" t="s">
        <v>24</v>
      </c>
      <c r="M6588" s="8">
        <v>1</v>
      </c>
      <c r="N6588" s="10">
        <v>6150</v>
      </c>
      <c r="O6588" s="11">
        <v>6150</v>
      </c>
    </row>
    <row r="6589" spans="1:15" ht="22.5" customHeight="1" x14ac:dyDescent="0.25">
      <c r="A6589" s="46" t="str">
        <f t="shared" si="1699"/>
        <v/>
      </c>
      <c r="B6589" s="36" t="s">
        <v>11115</v>
      </c>
      <c r="C6589" s="39" t="s">
        <v>11116</v>
      </c>
      <c r="D6589" s="36" t="s">
        <v>11117</v>
      </c>
      <c r="E6589" s="41">
        <v>44428</v>
      </c>
      <c r="F6589" s="36" t="s">
        <v>10266</v>
      </c>
      <c r="G6589" s="8">
        <v>1</v>
      </c>
      <c r="H6589" s="5" t="s">
        <v>11118</v>
      </c>
      <c r="I6589" s="9" t="s">
        <v>21</v>
      </c>
      <c r="J6589" s="9" t="s">
        <v>33</v>
      </c>
      <c r="K6589" s="5" t="s">
        <v>837</v>
      </c>
      <c r="L6589" s="9" t="s">
        <v>24</v>
      </c>
      <c r="M6589" s="8">
        <v>1</v>
      </c>
      <c r="N6589" s="10">
        <v>34485</v>
      </c>
      <c r="O6589" s="11">
        <v>34485</v>
      </c>
    </row>
    <row r="6590" spans="1:15" x14ac:dyDescent="0.25">
      <c r="A6590" s="46" t="str">
        <f t="shared" si="1699"/>
        <v/>
      </c>
      <c r="B6590" s="37" t="str">
        <f t="shared" ref="B6590:F6592" si="1703">B6589</f>
        <v>8432201896</v>
      </c>
      <c r="C6590" s="43" t="str">
        <f t="shared" si="1703"/>
        <v>8432301632</v>
      </c>
      <c r="D6590" s="37" t="str">
        <f t="shared" si="1703"/>
        <v>142768</v>
      </c>
      <c r="E6590" s="44">
        <f t="shared" si="1703"/>
        <v>44428</v>
      </c>
      <c r="F6590" s="37" t="str">
        <f t="shared" si="1703"/>
        <v>Zayed Ali Abu Nemer Almazrouei</v>
      </c>
      <c r="G6590" s="8">
        <v>2</v>
      </c>
      <c r="H6590" s="5" t="s">
        <v>11119</v>
      </c>
      <c r="I6590" s="9" t="s">
        <v>21</v>
      </c>
      <c r="J6590" s="9" t="s">
        <v>33</v>
      </c>
      <c r="K6590" s="5" t="s">
        <v>837</v>
      </c>
      <c r="L6590" s="9" t="s">
        <v>24</v>
      </c>
      <c r="M6590" s="8">
        <v>1</v>
      </c>
      <c r="N6590" s="10">
        <v>4613</v>
      </c>
      <c r="O6590" s="11">
        <v>4613</v>
      </c>
    </row>
    <row r="6591" spans="1:15" x14ac:dyDescent="0.25">
      <c r="A6591" s="46" t="str">
        <f t="shared" si="1699"/>
        <v/>
      </c>
      <c r="B6591" s="37" t="str">
        <f t="shared" si="1703"/>
        <v>8432201896</v>
      </c>
      <c r="C6591" s="43" t="str">
        <f t="shared" si="1703"/>
        <v>8432301632</v>
      </c>
      <c r="D6591" s="37" t="str">
        <f t="shared" si="1703"/>
        <v>142768</v>
      </c>
      <c r="E6591" s="44">
        <f t="shared" si="1703"/>
        <v>44428</v>
      </c>
      <c r="F6591" s="37" t="str">
        <f t="shared" si="1703"/>
        <v>Zayed Ali Abu Nemer Almazrouei</v>
      </c>
      <c r="G6591" s="8">
        <v>3</v>
      </c>
      <c r="H6591" s="5" t="s">
        <v>11120</v>
      </c>
      <c r="I6591" s="9" t="s">
        <v>21</v>
      </c>
      <c r="J6591" s="9" t="s">
        <v>33</v>
      </c>
      <c r="K6591" s="5" t="s">
        <v>837</v>
      </c>
      <c r="L6591" s="9" t="s">
        <v>24</v>
      </c>
      <c r="M6591" s="8">
        <v>1</v>
      </c>
      <c r="N6591" s="10">
        <v>16011</v>
      </c>
      <c r="O6591" s="11">
        <v>16011</v>
      </c>
    </row>
    <row r="6592" spans="1:15" x14ac:dyDescent="0.25">
      <c r="A6592" s="46" t="str">
        <f t="shared" si="1699"/>
        <v/>
      </c>
      <c r="B6592" s="38" t="str">
        <f t="shared" si="1703"/>
        <v>8432201896</v>
      </c>
      <c r="C6592" s="40" t="str">
        <f t="shared" si="1703"/>
        <v>8432301632</v>
      </c>
      <c r="D6592" s="38" t="str">
        <f t="shared" si="1703"/>
        <v>142768</v>
      </c>
      <c r="E6592" s="42">
        <f t="shared" si="1703"/>
        <v>44428</v>
      </c>
      <c r="F6592" s="38" t="str">
        <f t="shared" si="1703"/>
        <v>Zayed Ali Abu Nemer Almazrouei</v>
      </c>
      <c r="G6592" s="8">
        <v>4</v>
      </c>
      <c r="H6592" s="5" t="s">
        <v>642</v>
      </c>
      <c r="I6592" s="9" t="s">
        <v>21</v>
      </c>
      <c r="J6592" s="9" t="s">
        <v>33</v>
      </c>
      <c r="K6592" s="5" t="s">
        <v>837</v>
      </c>
      <c r="L6592" s="9" t="s">
        <v>24</v>
      </c>
      <c r="M6592" s="8">
        <v>1</v>
      </c>
      <c r="N6592" s="10">
        <v>1</v>
      </c>
      <c r="O6592" s="11">
        <v>1</v>
      </c>
    </row>
    <row r="6593" spans="1:15" ht="33.75" x14ac:dyDescent="0.25">
      <c r="A6593" s="46" t="str">
        <f t="shared" si="1699"/>
        <v/>
      </c>
      <c r="B6593" s="5" t="s">
        <v>11121</v>
      </c>
      <c r="C6593" s="6" t="s">
        <v>11122</v>
      </c>
      <c r="D6593" s="5" t="s">
        <v>11123</v>
      </c>
      <c r="E6593" s="7">
        <v>44385</v>
      </c>
      <c r="F6593" s="5" t="s">
        <v>10266</v>
      </c>
      <c r="G6593" s="8">
        <v>1</v>
      </c>
      <c r="H6593" s="5" t="s">
        <v>11124</v>
      </c>
      <c r="I6593" s="9" t="s">
        <v>21</v>
      </c>
      <c r="J6593" s="9" t="s">
        <v>33</v>
      </c>
      <c r="K6593" s="5" t="s">
        <v>4161</v>
      </c>
      <c r="L6593" s="9" t="s">
        <v>24</v>
      </c>
      <c r="M6593" s="8">
        <v>9</v>
      </c>
      <c r="N6593" s="10">
        <v>10177.7778</v>
      </c>
      <c r="O6593" s="11">
        <v>91600.000199999995</v>
      </c>
    </row>
    <row r="6594" spans="1:15" ht="33.75" x14ac:dyDescent="0.25">
      <c r="A6594" s="46" t="str">
        <f t="shared" si="1699"/>
        <v/>
      </c>
      <c r="B6594" s="5" t="s">
        <v>11125</v>
      </c>
      <c r="C6594" s="6" t="s">
        <v>11126</v>
      </c>
      <c r="D6594" s="5" t="s">
        <v>11127</v>
      </c>
      <c r="E6594" s="7">
        <v>44473</v>
      </c>
      <c r="F6594" s="5" t="s">
        <v>2641</v>
      </c>
      <c r="G6594" s="8">
        <v>1</v>
      </c>
      <c r="H6594" s="5" t="s">
        <v>11128</v>
      </c>
      <c r="I6594" s="9" t="s">
        <v>21</v>
      </c>
      <c r="J6594" s="9" t="s">
        <v>33</v>
      </c>
      <c r="K6594" s="5" t="s">
        <v>2257</v>
      </c>
      <c r="L6594" s="9" t="s">
        <v>24</v>
      </c>
      <c r="M6594" s="8">
        <v>1</v>
      </c>
      <c r="N6594" s="10">
        <v>41621</v>
      </c>
      <c r="O6594" s="11">
        <v>41621</v>
      </c>
    </row>
    <row r="6595" spans="1:15" ht="22.5" x14ac:dyDescent="0.25">
      <c r="A6595" s="46" t="str">
        <f t="shared" si="1699"/>
        <v/>
      </c>
      <c r="B6595" s="36" t="s">
        <v>11129</v>
      </c>
      <c r="C6595" s="39" t="s">
        <v>11130</v>
      </c>
      <c r="D6595" s="36" t="s">
        <v>11131</v>
      </c>
      <c r="E6595" s="41">
        <v>44352</v>
      </c>
      <c r="F6595" s="36" t="s">
        <v>1010</v>
      </c>
      <c r="G6595" s="8">
        <v>1</v>
      </c>
      <c r="H6595" s="5" t="s">
        <v>11132</v>
      </c>
      <c r="I6595" s="9" t="s">
        <v>21</v>
      </c>
      <c r="J6595" s="9" t="s">
        <v>33</v>
      </c>
      <c r="K6595" s="5" t="s">
        <v>2380</v>
      </c>
      <c r="L6595" s="9" t="s">
        <v>24</v>
      </c>
      <c r="M6595" s="8">
        <v>1</v>
      </c>
      <c r="N6595" s="10">
        <v>3814.32</v>
      </c>
      <c r="O6595" s="11">
        <v>3814.32</v>
      </c>
    </row>
    <row r="6596" spans="1:15" ht="22.5" x14ac:dyDescent="0.25">
      <c r="A6596" s="46" t="str">
        <f t="shared" ref="A6596:F6599" si="1704">A6595</f>
        <v/>
      </c>
      <c r="B6596" s="37" t="str">
        <f t="shared" si="1704"/>
        <v>8432201899</v>
      </c>
      <c r="C6596" s="43" t="str">
        <f t="shared" si="1704"/>
        <v>8432301592</v>
      </c>
      <c r="D6596" s="37" t="str">
        <f t="shared" si="1704"/>
        <v>139300</v>
      </c>
      <c r="E6596" s="44">
        <f t="shared" si="1704"/>
        <v>44352</v>
      </c>
      <c r="F6596" s="37" t="str">
        <f t="shared" si="1704"/>
        <v>John Radkowski</v>
      </c>
      <c r="G6596" s="8">
        <v>2</v>
      </c>
      <c r="H6596" s="5" t="s">
        <v>11133</v>
      </c>
      <c r="I6596" s="9" t="s">
        <v>21</v>
      </c>
      <c r="J6596" s="9" t="s">
        <v>33</v>
      </c>
      <c r="K6596" s="5" t="s">
        <v>2380</v>
      </c>
      <c r="L6596" s="9" t="s">
        <v>24</v>
      </c>
      <c r="M6596" s="8">
        <v>4</v>
      </c>
      <c r="N6596" s="10">
        <v>1909.92</v>
      </c>
      <c r="O6596" s="11">
        <v>7639.68</v>
      </c>
    </row>
    <row r="6597" spans="1:15" ht="22.5" x14ac:dyDescent="0.25">
      <c r="A6597" s="46" t="str">
        <f t="shared" si="1704"/>
        <v/>
      </c>
      <c r="B6597" s="37" t="str">
        <f t="shared" si="1704"/>
        <v>8432201899</v>
      </c>
      <c r="C6597" s="43" t="str">
        <f t="shared" si="1704"/>
        <v>8432301592</v>
      </c>
      <c r="D6597" s="37" t="str">
        <f t="shared" si="1704"/>
        <v>139300</v>
      </c>
      <c r="E6597" s="44">
        <f t="shared" si="1704"/>
        <v>44352</v>
      </c>
      <c r="F6597" s="37" t="str">
        <f t="shared" si="1704"/>
        <v>John Radkowski</v>
      </c>
      <c r="G6597" s="8">
        <v>3</v>
      </c>
      <c r="H6597" s="5" t="s">
        <v>11134</v>
      </c>
      <c r="I6597" s="9" t="s">
        <v>21</v>
      </c>
      <c r="J6597" s="9" t="s">
        <v>33</v>
      </c>
      <c r="K6597" s="5" t="s">
        <v>2380</v>
      </c>
      <c r="L6597" s="9" t="s">
        <v>24</v>
      </c>
      <c r="M6597" s="8">
        <v>3</v>
      </c>
      <c r="N6597" s="10">
        <v>1644.96</v>
      </c>
      <c r="O6597" s="11">
        <v>4934.88</v>
      </c>
    </row>
    <row r="6598" spans="1:15" ht="22.5" x14ac:dyDescent="0.25">
      <c r="A6598" s="46" t="str">
        <f t="shared" si="1704"/>
        <v/>
      </c>
      <c r="B6598" s="37" t="str">
        <f t="shared" si="1704"/>
        <v>8432201899</v>
      </c>
      <c r="C6598" s="43" t="str">
        <f t="shared" si="1704"/>
        <v>8432301592</v>
      </c>
      <c r="D6598" s="37" t="str">
        <f t="shared" si="1704"/>
        <v>139300</v>
      </c>
      <c r="E6598" s="44">
        <f t="shared" si="1704"/>
        <v>44352</v>
      </c>
      <c r="F6598" s="37" t="str">
        <f t="shared" si="1704"/>
        <v>John Radkowski</v>
      </c>
      <c r="G6598" s="8">
        <v>4</v>
      </c>
      <c r="H6598" s="5" t="s">
        <v>11135</v>
      </c>
      <c r="I6598" s="9" t="s">
        <v>21</v>
      </c>
      <c r="J6598" s="9" t="s">
        <v>33</v>
      </c>
      <c r="K6598" s="5" t="s">
        <v>2380</v>
      </c>
      <c r="L6598" s="9" t="s">
        <v>24</v>
      </c>
      <c r="M6598" s="8">
        <v>2</v>
      </c>
      <c r="N6598" s="10">
        <v>938.4</v>
      </c>
      <c r="O6598" s="11">
        <v>1876.8</v>
      </c>
    </row>
    <row r="6599" spans="1:15" ht="22.5" x14ac:dyDescent="0.25">
      <c r="A6599" s="47" t="str">
        <f t="shared" si="1704"/>
        <v/>
      </c>
      <c r="B6599" s="38" t="str">
        <f t="shared" si="1704"/>
        <v>8432201899</v>
      </c>
      <c r="C6599" s="40" t="str">
        <f t="shared" si="1704"/>
        <v>8432301592</v>
      </c>
      <c r="D6599" s="38" t="str">
        <f t="shared" si="1704"/>
        <v>139300</v>
      </c>
      <c r="E6599" s="42">
        <f t="shared" si="1704"/>
        <v>44352</v>
      </c>
      <c r="F6599" s="38" t="str">
        <f t="shared" si="1704"/>
        <v>John Radkowski</v>
      </c>
      <c r="G6599" s="8">
        <v>5</v>
      </c>
      <c r="H6599" s="5" t="s">
        <v>11136</v>
      </c>
      <c r="I6599" s="9" t="s">
        <v>21</v>
      </c>
      <c r="J6599" s="9" t="s">
        <v>33</v>
      </c>
      <c r="K6599" s="5" t="s">
        <v>2380</v>
      </c>
      <c r="L6599" s="9" t="s">
        <v>24</v>
      </c>
      <c r="M6599" s="8">
        <v>2</v>
      </c>
      <c r="N6599" s="10">
        <v>6519.12</v>
      </c>
      <c r="O6599" s="11">
        <v>13038.24</v>
      </c>
    </row>
    <row r="6600" spans="1:15" ht="22.5" x14ac:dyDescent="0.25">
      <c r="A6600" s="45" t="s">
        <v>0</v>
      </c>
      <c r="B6600" s="45" t="s">
        <v>0</v>
      </c>
      <c r="C6600" s="48" t="s">
        <v>0</v>
      </c>
      <c r="D6600" s="45" t="s">
        <v>0</v>
      </c>
      <c r="E6600" s="45" t="s">
        <v>0</v>
      </c>
      <c r="F6600" s="45" t="s">
        <v>0</v>
      </c>
      <c r="G6600" s="8">
        <v>6</v>
      </c>
      <c r="H6600" s="5" t="s">
        <v>11137</v>
      </c>
      <c r="I6600" s="9" t="s">
        <v>21</v>
      </c>
      <c r="J6600" s="9" t="s">
        <v>33</v>
      </c>
      <c r="K6600" s="5" t="s">
        <v>2380</v>
      </c>
      <c r="L6600" s="9" t="s">
        <v>24</v>
      </c>
      <c r="M6600" s="8">
        <v>1</v>
      </c>
      <c r="N6600" s="10">
        <v>1462.8</v>
      </c>
      <c r="O6600" s="11">
        <v>1462.8</v>
      </c>
    </row>
    <row r="6601" spans="1:15" ht="22.5" x14ac:dyDescent="0.25">
      <c r="A6601" s="46" t="str">
        <f t="shared" ref="A6601:A6632" si="1705">A6600</f>
        <v/>
      </c>
      <c r="B6601" s="46" t="str">
        <f t="shared" ref="B6601:F6602" si="1706">B6600</f>
        <v/>
      </c>
      <c r="C6601" s="49" t="str">
        <f t="shared" si="1706"/>
        <v/>
      </c>
      <c r="D6601" s="46" t="str">
        <f t="shared" si="1706"/>
        <v/>
      </c>
      <c r="E6601" s="46" t="str">
        <f t="shared" si="1706"/>
        <v/>
      </c>
      <c r="F6601" s="46" t="str">
        <f t="shared" si="1706"/>
        <v/>
      </c>
      <c r="G6601" s="8">
        <v>7</v>
      </c>
      <c r="H6601" s="5" t="s">
        <v>11138</v>
      </c>
      <c r="I6601" s="9" t="s">
        <v>21</v>
      </c>
      <c r="J6601" s="9" t="s">
        <v>33</v>
      </c>
      <c r="K6601" s="5" t="s">
        <v>2380</v>
      </c>
      <c r="L6601" s="9" t="s">
        <v>24</v>
      </c>
      <c r="M6601" s="8">
        <v>1</v>
      </c>
      <c r="N6601" s="10">
        <v>2685</v>
      </c>
      <c r="O6601" s="11">
        <v>2685</v>
      </c>
    </row>
    <row r="6602" spans="1:15" ht="22.5" x14ac:dyDescent="0.25">
      <c r="A6602" s="46" t="str">
        <f t="shared" si="1705"/>
        <v/>
      </c>
      <c r="B6602" s="47" t="str">
        <f t="shared" si="1706"/>
        <v/>
      </c>
      <c r="C6602" s="50" t="str">
        <f t="shared" si="1706"/>
        <v/>
      </c>
      <c r="D6602" s="47" t="str">
        <f t="shared" si="1706"/>
        <v/>
      </c>
      <c r="E6602" s="47" t="str">
        <f t="shared" si="1706"/>
        <v/>
      </c>
      <c r="F6602" s="47" t="str">
        <f t="shared" si="1706"/>
        <v/>
      </c>
      <c r="G6602" s="8">
        <v>8</v>
      </c>
      <c r="H6602" s="5" t="s">
        <v>11139</v>
      </c>
      <c r="I6602" s="9" t="s">
        <v>21</v>
      </c>
      <c r="J6602" s="9" t="s">
        <v>33</v>
      </c>
      <c r="K6602" s="5" t="s">
        <v>2380</v>
      </c>
      <c r="L6602" s="9" t="s">
        <v>24</v>
      </c>
      <c r="M6602" s="8">
        <v>1</v>
      </c>
      <c r="N6602" s="10">
        <v>314.64</v>
      </c>
      <c r="O6602" s="11">
        <v>314.64</v>
      </c>
    </row>
    <row r="6603" spans="1:15" ht="22.5" x14ac:dyDescent="0.25">
      <c r="A6603" s="46" t="str">
        <f t="shared" si="1705"/>
        <v/>
      </c>
      <c r="B6603" s="5" t="s">
        <v>11140</v>
      </c>
      <c r="C6603" s="6" t="s">
        <v>11141</v>
      </c>
      <c r="D6603" s="5" t="s">
        <v>11142</v>
      </c>
      <c r="E6603" s="7">
        <v>44426</v>
      </c>
      <c r="F6603" s="5" t="s">
        <v>2188</v>
      </c>
      <c r="G6603" s="8">
        <v>1</v>
      </c>
      <c r="H6603" s="5" t="s">
        <v>11143</v>
      </c>
      <c r="I6603" s="9" t="s">
        <v>21</v>
      </c>
      <c r="J6603" s="9" t="s">
        <v>33</v>
      </c>
      <c r="K6603" s="5" t="s">
        <v>2842</v>
      </c>
      <c r="L6603" s="9" t="s">
        <v>24</v>
      </c>
      <c r="M6603" s="8">
        <v>1</v>
      </c>
      <c r="N6603" s="10">
        <v>60760</v>
      </c>
      <c r="O6603" s="11">
        <v>60760</v>
      </c>
    </row>
    <row r="6604" spans="1:15" ht="22.5" x14ac:dyDescent="0.25">
      <c r="A6604" s="46" t="str">
        <f t="shared" si="1705"/>
        <v/>
      </c>
      <c r="B6604" s="5" t="s">
        <v>11144</v>
      </c>
      <c r="C6604" s="6" t="s">
        <v>11145</v>
      </c>
      <c r="D6604" s="5" t="s">
        <v>11146</v>
      </c>
      <c r="E6604" s="7">
        <v>44553</v>
      </c>
      <c r="F6604" s="5" t="s">
        <v>10990</v>
      </c>
      <c r="G6604" s="8">
        <v>1</v>
      </c>
      <c r="H6604" s="5" t="s">
        <v>11147</v>
      </c>
      <c r="I6604" s="9" t="s">
        <v>21</v>
      </c>
      <c r="J6604" s="9" t="s">
        <v>33</v>
      </c>
      <c r="K6604" s="5" t="s">
        <v>276</v>
      </c>
      <c r="L6604" s="9" t="s">
        <v>24</v>
      </c>
      <c r="M6604" s="8">
        <v>1</v>
      </c>
      <c r="N6604" s="10">
        <v>270850</v>
      </c>
      <c r="O6604" s="11">
        <v>270850</v>
      </c>
    </row>
    <row r="6605" spans="1:15" x14ac:dyDescent="0.25">
      <c r="A6605" s="46" t="str">
        <f t="shared" si="1705"/>
        <v/>
      </c>
      <c r="B6605" s="36" t="s">
        <v>11148</v>
      </c>
      <c r="C6605" s="39" t="s">
        <v>11149</v>
      </c>
      <c r="D6605" s="36" t="s">
        <v>11150</v>
      </c>
      <c r="E6605" s="41">
        <v>44353</v>
      </c>
      <c r="F6605" s="36" t="s">
        <v>1010</v>
      </c>
      <c r="G6605" s="8">
        <v>1</v>
      </c>
      <c r="H6605" s="5" t="s">
        <v>11151</v>
      </c>
      <c r="I6605" s="9" t="s">
        <v>21</v>
      </c>
      <c r="J6605" s="9" t="s">
        <v>33</v>
      </c>
      <c r="K6605" s="5" t="s">
        <v>11152</v>
      </c>
      <c r="L6605" s="9" t="s">
        <v>240</v>
      </c>
      <c r="M6605" s="8">
        <v>5</v>
      </c>
      <c r="N6605" s="10">
        <v>14.53</v>
      </c>
      <c r="O6605" s="11">
        <v>72.650000000000006</v>
      </c>
    </row>
    <row r="6606" spans="1:15" x14ac:dyDescent="0.25">
      <c r="A6606" s="46" t="str">
        <f t="shared" si="1705"/>
        <v/>
      </c>
      <c r="B6606" s="37" t="str">
        <f t="shared" ref="B6606:B6620" si="1707">B6605</f>
        <v>8432201902</v>
      </c>
      <c r="C6606" s="43" t="str">
        <f t="shared" ref="C6606:C6620" si="1708">C6605</f>
        <v>8432301585</v>
      </c>
      <c r="D6606" s="37" t="str">
        <f t="shared" ref="D6606:D6620" si="1709">D6605</f>
        <v>139330</v>
      </c>
      <c r="E6606" s="44">
        <f t="shared" ref="E6606:E6620" si="1710">E6605</f>
        <v>44353</v>
      </c>
      <c r="F6606" s="37" t="str">
        <f t="shared" ref="F6606:F6620" si="1711">F6605</f>
        <v>John Radkowski</v>
      </c>
      <c r="G6606" s="8">
        <v>2</v>
      </c>
      <c r="H6606" s="5" t="s">
        <v>11153</v>
      </c>
      <c r="I6606" s="9" t="s">
        <v>21</v>
      </c>
      <c r="J6606" s="9" t="s">
        <v>33</v>
      </c>
      <c r="K6606" s="5" t="s">
        <v>11152</v>
      </c>
      <c r="L6606" s="9" t="s">
        <v>240</v>
      </c>
      <c r="M6606" s="8">
        <v>5</v>
      </c>
      <c r="N6606" s="10">
        <v>14.53</v>
      </c>
      <c r="O6606" s="11">
        <v>72.650000000000006</v>
      </c>
    </row>
    <row r="6607" spans="1:15" x14ac:dyDescent="0.25">
      <c r="A6607" s="46" t="str">
        <f t="shared" si="1705"/>
        <v/>
      </c>
      <c r="B6607" s="37" t="str">
        <f t="shared" si="1707"/>
        <v>8432201902</v>
      </c>
      <c r="C6607" s="43" t="str">
        <f t="shared" si="1708"/>
        <v>8432301585</v>
      </c>
      <c r="D6607" s="37" t="str">
        <f t="shared" si="1709"/>
        <v>139330</v>
      </c>
      <c r="E6607" s="44">
        <f t="shared" si="1710"/>
        <v>44353</v>
      </c>
      <c r="F6607" s="37" t="str">
        <f t="shared" si="1711"/>
        <v>John Radkowski</v>
      </c>
      <c r="G6607" s="8">
        <v>3</v>
      </c>
      <c r="H6607" s="5" t="s">
        <v>11154</v>
      </c>
      <c r="I6607" s="9" t="s">
        <v>21</v>
      </c>
      <c r="J6607" s="9" t="s">
        <v>33</v>
      </c>
      <c r="K6607" s="5" t="s">
        <v>11152</v>
      </c>
      <c r="L6607" s="9" t="s">
        <v>240</v>
      </c>
      <c r="M6607" s="8">
        <v>5</v>
      </c>
      <c r="N6607" s="10">
        <v>14.53</v>
      </c>
      <c r="O6607" s="11">
        <v>72.650000000000006</v>
      </c>
    </row>
    <row r="6608" spans="1:15" x14ac:dyDescent="0.25">
      <c r="A6608" s="46" t="str">
        <f t="shared" si="1705"/>
        <v/>
      </c>
      <c r="B6608" s="37" t="str">
        <f t="shared" si="1707"/>
        <v>8432201902</v>
      </c>
      <c r="C6608" s="43" t="str">
        <f t="shared" si="1708"/>
        <v>8432301585</v>
      </c>
      <c r="D6608" s="37" t="str">
        <f t="shared" si="1709"/>
        <v>139330</v>
      </c>
      <c r="E6608" s="44">
        <f t="shared" si="1710"/>
        <v>44353</v>
      </c>
      <c r="F6608" s="37" t="str">
        <f t="shared" si="1711"/>
        <v>John Radkowski</v>
      </c>
      <c r="G6608" s="8">
        <v>4</v>
      </c>
      <c r="H6608" s="5" t="s">
        <v>11155</v>
      </c>
      <c r="I6608" s="9" t="s">
        <v>21</v>
      </c>
      <c r="J6608" s="9" t="s">
        <v>33</v>
      </c>
      <c r="K6608" s="5" t="s">
        <v>11152</v>
      </c>
      <c r="L6608" s="9" t="s">
        <v>240</v>
      </c>
      <c r="M6608" s="8">
        <v>5</v>
      </c>
      <c r="N6608" s="10">
        <v>45.72</v>
      </c>
      <c r="O6608" s="11">
        <v>228.6</v>
      </c>
    </row>
    <row r="6609" spans="1:15" x14ac:dyDescent="0.25">
      <c r="A6609" s="46" t="str">
        <f t="shared" si="1705"/>
        <v/>
      </c>
      <c r="B6609" s="37" t="str">
        <f t="shared" si="1707"/>
        <v>8432201902</v>
      </c>
      <c r="C6609" s="43" t="str">
        <f t="shared" si="1708"/>
        <v>8432301585</v>
      </c>
      <c r="D6609" s="37" t="str">
        <f t="shared" si="1709"/>
        <v>139330</v>
      </c>
      <c r="E6609" s="44">
        <f t="shared" si="1710"/>
        <v>44353</v>
      </c>
      <c r="F6609" s="37" t="str">
        <f t="shared" si="1711"/>
        <v>John Radkowski</v>
      </c>
      <c r="G6609" s="8">
        <v>5</v>
      </c>
      <c r="H6609" s="5" t="s">
        <v>11156</v>
      </c>
      <c r="I6609" s="9" t="s">
        <v>21</v>
      </c>
      <c r="J6609" s="9" t="s">
        <v>33</v>
      </c>
      <c r="K6609" s="5" t="s">
        <v>11152</v>
      </c>
      <c r="L6609" s="9" t="s">
        <v>240</v>
      </c>
      <c r="M6609" s="8">
        <v>5</v>
      </c>
      <c r="N6609" s="10">
        <v>14.53</v>
      </c>
      <c r="O6609" s="11">
        <v>72.650000000000006</v>
      </c>
    </row>
    <row r="6610" spans="1:15" x14ac:dyDescent="0.25">
      <c r="A6610" s="46" t="str">
        <f t="shared" si="1705"/>
        <v/>
      </c>
      <c r="B6610" s="37" t="str">
        <f t="shared" si="1707"/>
        <v>8432201902</v>
      </c>
      <c r="C6610" s="43" t="str">
        <f t="shared" si="1708"/>
        <v>8432301585</v>
      </c>
      <c r="D6610" s="37" t="str">
        <f t="shared" si="1709"/>
        <v>139330</v>
      </c>
      <c r="E6610" s="44">
        <f t="shared" si="1710"/>
        <v>44353</v>
      </c>
      <c r="F6610" s="37" t="str">
        <f t="shared" si="1711"/>
        <v>John Radkowski</v>
      </c>
      <c r="G6610" s="8">
        <v>6</v>
      </c>
      <c r="H6610" s="5" t="s">
        <v>11157</v>
      </c>
      <c r="I6610" s="9" t="s">
        <v>21</v>
      </c>
      <c r="J6610" s="9" t="s">
        <v>33</v>
      </c>
      <c r="K6610" s="5" t="s">
        <v>11152</v>
      </c>
      <c r="L6610" s="9" t="s">
        <v>240</v>
      </c>
      <c r="M6610" s="8">
        <v>5</v>
      </c>
      <c r="N6610" s="10">
        <v>45.72</v>
      </c>
      <c r="O6610" s="11">
        <v>228.6</v>
      </c>
    </row>
    <row r="6611" spans="1:15" x14ac:dyDescent="0.25">
      <c r="A6611" s="46" t="str">
        <f t="shared" si="1705"/>
        <v/>
      </c>
      <c r="B6611" s="37" t="str">
        <f t="shared" si="1707"/>
        <v>8432201902</v>
      </c>
      <c r="C6611" s="43" t="str">
        <f t="shared" si="1708"/>
        <v>8432301585</v>
      </c>
      <c r="D6611" s="37" t="str">
        <f t="shared" si="1709"/>
        <v>139330</v>
      </c>
      <c r="E6611" s="44">
        <f t="shared" si="1710"/>
        <v>44353</v>
      </c>
      <c r="F6611" s="37" t="str">
        <f t="shared" si="1711"/>
        <v>John Radkowski</v>
      </c>
      <c r="G6611" s="8">
        <v>7</v>
      </c>
      <c r="H6611" s="5" t="s">
        <v>11158</v>
      </c>
      <c r="I6611" s="9" t="s">
        <v>21</v>
      </c>
      <c r="J6611" s="9" t="s">
        <v>33</v>
      </c>
      <c r="K6611" s="5" t="s">
        <v>11152</v>
      </c>
      <c r="L6611" s="9" t="s">
        <v>240</v>
      </c>
      <c r="M6611" s="8">
        <v>2</v>
      </c>
      <c r="N6611" s="10">
        <v>226</v>
      </c>
      <c r="O6611" s="11">
        <v>452</v>
      </c>
    </row>
    <row r="6612" spans="1:15" x14ac:dyDescent="0.25">
      <c r="A6612" s="46" t="str">
        <f t="shared" si="1705"/>
        <v/>
      </c>
      <c r="B6612" s="37" t="str">
        <f t="shared" si="1707"/>
        <v>8432201902</v>
      </c>
      <c r="C6612" s="43" t="str">
        <f t="shared" si="1708"/>
        <v>8432301585</v>
      </c>
      <c r="D6612" s="37" t="str">
        <f t="shared" si="1709"/>
        <v>139330</v>
      </c>
      <c r="E6612" s="44">
        <f t="shared" si="1710"/>
        <v>44353</v>
      </c>
      <c r="F6612" s="37" t="str">
        <f t="shared" si="1711"/>
        <v>John Radkowski</v>
      </c>
      <c r="G6612" s="8">
        <v>8</v>
      </c>
      <c r="H6612" s="5" t="s">
        <v>11159</v>
      </c>
      <c r="I6612" s="9" t="s">
        <v>21</v>
      </c>
      <c r="J6612" s="9" t="s">
        <v>33</v>
      </c>
      <c r="K6612" s="5" t="s">
        <v>11152</v>
      </c>
      <c r="L6612" s="9" t="s">
        <v>240</v>
      </c>
      <c r="M6612" s="8">
        <v>4</v>
      </c>
      <c r="N6612" s="10">
        <v>175.38</v>
      </c>
      <c r="O6612" s="11">
        <v>701.52</v>
      </c>
    </row>
    <row r="6613" spans="1:15" x14ac:dyDescent="0.25">
      <c r="A6613" s="46" t="str">
        <f t="shared" si="1705"/>
        <v/>
      </c>
      <c r="B6613" s="37" t="str">
        <f t="shared" si="1707"/>
        <v>8432201902</v>
      </c>
      <c r="C6613" s="43" t="str">
        <f t="shared" si="1708"/>
        <v>8432301585</v>
      </c>
      <c r="D6613" s="37" t="str">
        <f t="shared" si="1709"/>
        <v>139330</v>
      </c>
      <c r="E6613" s="44">
        <f t="shared" si="1710"/>
        <v>44353</v>
      </c>
      <c r="F6613" s="37" t="str">
        <f t="shared" si="1711"/>
        <v>John Radkowski</v>
      </c>
      <c r="G6613" s="8">
        <v>9</v>
      </c>
      <c r="H6613" s="5" t="s">
        <v>11160</v>
      </c>
      <c r="I6613" s="9" t="s">
        <v>21</v>
      </c>
      <c r="J6613" s="9" t="s">
        <v>33</v>
      </c>
      <c r="K6613" s="5" t="s">
        <v>11152</v>
      </c>
      <c r="L6613" s="9" t="s">
        <v>240</v>
      </c>
      <c r="M6613" s="8">
        <v>2</v>
      </c>
      <c r="N6613" s="10">
        <v>226</v>
      </c>
      <c r="O6613" s="11">
        <v>452</v>
      </c>
    </row>
    <row r="6614" spans="1:15" x14ac:dyDescent="0.25">
      <c r="A6614" s="46" t="str">
        <f t="shared" si="1705"/>
        <v/>
      </c>
      <c r="B6614" s="37" t="str">
        <f t="shared" si="1707"/>
        <v>8432201902</v>
      </c>
      <c r="C6614" s="43" t="str">
        <f t="shared" si="1708"/>
        <v>8432301585</v>
      </c>
      <c r="D6614" s="37" t="str">
        <f t="shared" si="1709"/>
        <v>139330</v>
      </c>
      <c r="E6614" s="44">
        <f t="shared" si="1710"/>
        <v>44353</v>
      </c>
      <c r="F6614" s="37" t="str">
        <f t="shared" si="1711"/>
        <v>John Radkowski</v>
      </c>
      <c r="G6614" s="8">
        <v>10</v>
      </c>
      <c r="H6614" s="5" t="s">
        <v>11161</v>
      </c>
      <c r="I6614" s="9" t="s">
        <v>21</v>
      </c>
      <c r="J6614" s="9" t="s">
        <v>33</v>
      </c>
      <c r="K6614" s="5" t="s">
        <v>11152</v>
      </c>
      <c r="L6614" s="9" t="s">
        <v>240</v>
      </c>
      <c r="M6614" s="8">
        <v>4</v>
      </c>
      <c r="N6614" s="10">
        <v>117.45</v>
      </c>
      <c r="O6614" s="11">
        <v>469.8</v>
      </c>
    </row>
    <row r="6615" spans="1:15" x14ac:dyDescent="0.25">
      <c r="A6615" s="46" t="str">
        <f t="shared" si="1705"/>
        <v/>
      </c>
      <c r="B6615" s="37" t="str">
        <f t="shared" si="1707"/>
        <v>8432201902</v>
      </c>
      <c r="C6615" s="43" t="str">
        <f t="shared" si="1708"/>
        <v>8432301585</v>
      </c>
      <c r="D6615" s="37" t="str">
        <f t="shared" si="1709"/>
        <v>139330</v>
      </c>
      <c r="E6615" s="44">
        <f t="shared" si="1710"/>
        <v>44353</v>
      </c>
      <c r="F6615" s="37" t="str">
        <f t="shared" si="1711"/>
        <v>John Radkowski</v>
      </c>
      <c r="G6615" s="8">
        <v>11</v>
      </c>
      <c r="H6615" s="5" t="s">
        <v>11162</v>
      </c>
      <c r="I6615" s="9" t="s">
        <v>21</v>
      </c>
      <c r="J6615" s="9" t="s">
        <v>33</v>
      </c>
      <c r="K6615" s="5" t="s">
        <v>11152</v>
      </c>
      <c r="L6615" s="9" t="s">
        <v>240</v>
      </c>
      <c r="M6615" s="8">
        <v>4</v>
      </c>
      <c r="N6615" s="10">
        <v>124.2</v>
      </c>
      <c r="O6615" s="11">
        <v>496.8</v>
      </c>
    </row>
    <row r="6616" spans="1:15" x14ac:dyDescent="0.25">
      <c r="A6616" s="46" t="str">
        <f t="shared" si="1705"/>
        <v/>
      </c>
      <c r="B6616" s="37" t="str">
        <f t="shared" si="1707"/>
        <v>8432201902</v>
      </c>
      <c r="C6616" s="43" t="str">
        <f t="shared" si="1708"/>
        <v>8432301585</v>
      </c>
      <c r="D6616" s="37" t="str">
        <f t="shared" si="1709"/>
        <v>139330</v>
      </c>
      <c r="E6616" s="44">
        <f t="shared" si="1710"/>
        <v>44353</v>
      </c>
      <c r="F6616" s="37" t="str">
        <f t="shared" si="1711"/>
        <v>John Radkowski</v>
      </c>
      <c r="G6616" s="8">
        <v>12</v>
      </c>
      <c r="H6616" s="5" t="s">
        <v>11163</v>
      </c>
      <c r="I6616" s="9" t="s">
        <v>21</v>
      </c>
      <c r="J6616" s="9" t="s">
        <v>33</v>
      </c>
      <c r="K6616" s="5" t="s">
        <v>11152</v>
      </c>
      <c r="L6616" s="9" t="s">
        <v>240</v>
      </c>
      <c r="M6616" s="8">
        <v>4</v>
      </c>
      <c r="N6616" s="10">
        <v>124.2</v>
      </c>
      <c r="O6616" s="11">
        <v>496.8</v>
      </c>
    </row>
    <row r="6617" spans="1:15" x14ac:dyDescent="0.25">
      <c r="A6617" s="46" t="str">
        <f t="shared" si="1705"/>
        <v/>
      </c>
      <c r="B6617" s="37" t="str">
        <f t="shared" si="1707"/>
        <v>8432201902</v>
      </c>
      <c r="C6617" s="43" t="str">
        <f t="shared" si="1708"/>
        <v>8432301585</v>
      </c>
      <c r="D6617" s="37" t="str">
        <f t="shared" si="1709"/>
        <v>139330</v>
      </c>
      <c r="E6617" s="44">
        <f t="shared" si="1710"/>
        <v>44353</v>
      </c>
      <c r="F6617" s="37" t="str">
        <f t="shared" si="1711"/>
        <v>John Radkowski</v>
      </c>
      <c r="G6617" s="8">
        <v>13</v>
      </c>
      <c r="H6617" s="5" t="s">
        <v>11164</v>
      </c>
      <c r="I6617" s="9" t="s">
        <v>21</v>
      </c>
      <c r="J6617" s="9" t="s">
        <v>33</v>
      </c>
      <c r="K6617" s="5" t="s">
        <v>11152</v>
      </c>
      <c r="L6617" s="9" t="s">
        <v>240</v>
      </c>
      <c r="M6617" s="8">
        <v>4</v>
      </c>
      <c r="N6617" s="10">
        <v>124.4</v>
      </c>
      <c r="O6617" s="11">
        <v>497.6</v>
      </c>
    </row>
    <row r="6618" spans="1:15" x14ac:dyDescent="0.25">
      <c r="A6618" s="46" t="str">
        <f t="shared" si="1705"/>
        <v/>
      </c>
      <c r="B6618" s="37" t="str">
        <f t="shared" si="1707"/>
        <v>8432201902</v>
      </c>
      <c r="C6618" s="43" t="str">
        <f t="shared" si="1708"/>
        <v>8432301585</v>
      </c>
      <c r="D6618" s="37" t="str">
        <f t="shared" si="1709"/>
        <v>139330</v>
      </c>
      <c r="E6618" s="44">
        <f t="shared" si="1710"/>
        <v>44353</v>
      </c>
      <c r="F6618" s="37" t="str">
        <f t="shared" si="1711"/>
        <v>John Radkowski</v>
      </c>
      <c r="G6618" s="8">
        <v>14</v>
      </c>
      <c r="H6618" s="5" t="s">
        <v>11165</v>
      </c>
      <c r="I6618" s="9" t="s">
        <v>21</v>
      </c>
      <c r="J6618" s="9" t="s">
        <v>33</v>
      </c>
      <c r="K6618" s="5" t="s">
        <v>11152</v>
      </c>
      <c r="L6618" s="9" t="s">
        <v>240</v>
      </c>
      <c r="M6618" s="8">
        <v>3</v>
      </c>
      <c r="N6618" s="10">
        <v>165.59</v>
      </c>
      <c r="O6618" s="11">
        <v>496.77</v>
      </c>
    </row>
    <row r="6619" spans="1:15" x14ac:dyDescent="0.25">
      <c r="A6619" s="46" t="str">
        <f t="shared" si="1705"/>
        <v/>
      </c>
      <c r="B6619" s="37" t="str">
        <f t="shared" si="1707"/>
        <v>8432201902</v>
      </c>
      <c r="C6619" s="43" t="str">
        <f t="shared" si="1708"/>
        <v>8432301585</v>
      </c>
      <c r="D6619" s="37" t="str">
        <f t="shared" si="1709"/>
        <v>139330</v>
      </c>
      <c r="E6619" s="44">
        <f t="shared" si="1710"/>
        <v>44353</v>
      </c>
      <c r="F6619" s="37" t="str">
        <f t="shared" si="1711"/>
        <v>John Radkowski</v>
      </c>
      <c r="G6619" s="8">
        <v>15</v>
      </c>
      <c r="H6619" s="5" t="s">
        <v>11166</v>
      </c>
      <c r="I6619" s="9" t="s">
        <v>21</v>
      </c>
      <c r="J6619" s="9" t="s">
        <v>33</v>
      </c>
      <c r="K6619" s="5" t="s">
        <v>11152</v>
      </c>
      <c r="L6619" s="9" t="s">
        <v>240</v>
      </c>
      <c r="M6619" s="8">
        <v>3</v>
      </c>
      <c r="N6619" s="10">
        <v>210.59</v>
      </c>
      <c r="O6619" s="11">
        <v>631.77</v>
      </c>
    </row>
    <row r="6620" spans="1:15" x14ac:dyDescent="0.25">
      <c r="A6620" s="46" t="str">
        <f t="shared" si="1705"/>
        <v/>
      </c>
      <c r="B6620" s="38" t="str">
        <f t="shared" si="1707"/>
        <v>8432201902</v>
      </c>
      <c r="C6620" s="40" t="str">
        <f t="shared" si="1708"/>
        <v>8432301585</v>
      </c>
      <c r="D6620" s="38" t="str">
        <f t="shared" si="1709"/>
        <v>139330</v>
      </c>
      <c r="E6620" s="42">
        <f t="shared" si="1710"/>
        <v>44353</v>
      </c>
      <c r="F6620" s="38" t="str">
        <f t="shared" si="1711"/>
        <v>John Radkowski</v>
      </c>
      <c r="G6620" s="8">
        <v>16</v>
      </c>
      <c r="H6620" s="5" t="s">
        <v>11167</v>
      </c>
      <c r="I6620" s="9" t="s">
        <v>21</v>
      </c>
      <c r="J6620" s="9" t="s">
        <v>33</v>
      </c>
      <c r="K6620" s="5" t="s">
        <v>11152</v>
      </c>
      <c r="L6620" s="9" t="s">
        <v>240</v>
      </c>
      <c r="M6620" s="8">
        <v>1</v>
      </c>
      <c r="N6620" s="10">
        <v>2070</v>
      </c>
      <c r="O6620" s="11">
        <v>2070</v>
      </c>
    </row>
    <row r="6621" spans="1:15" ht="33.75" x14ac:dyDescent="0.25">
      <c r="A6621" s="46" t="str">
        <f t="shared" si="1705"/>
        <v/>
      </c>
      <c r="B6621" s="5" t="s">
        <v>11168</v>
      </c>
      <c r="C6621" s="6" t="s">
        <v>11169</v>
      </c>
      <c r="D6621" s="5" t="s">
        <v>11170</v>
      </c>
      <c r="E6621" s="7">
        <v>44383</v>
      </c>
      <c r="F6621" s="5" t="s">
        <v>10266</v>
      </c>
      <c r="G6621" s="8">
        <v>1</v>
      </c>
      <c r="H6621" s="5" t="s">
        <v>11171</v>
      </c>
      <c r="I6621" s="9" t="s">
        <v>21</v>
      </c>
      <c r="J6621" s="9" t="s">
        <v>33</v>
      </c>
      <c r="K6621" s="5" t="s">
        <v>602</v>
      </c>
      <c r="L6621" s="9" t="s">
        <v>24</v>
      </c>
      <c r="M6621" s="8">
        <v>1</v>
      </c>
      <c r="N6621" s="10">
        <v>7499</v>
      </c>
      <c r="O6621" s="11">
        <v>7499</v>
      </c>
    </row>
    <row r="6622" spans="1:15" ht="15" customHeight="1" x14ac:dyDescent="0.25">
      <c r="A6622" s="46" t="str">
        <f t="shared" si="1705"/>
        <v/>
      </c>
      <c r="B6622" s="36" t="s">
        <v>11172</v>
      </c>
      <c r="C6622" s="39" t="s">
        <v>11173</v>
      </c>
      <c r="D6622" s="36" t="s">
        <v>11174</v>
      </c>
      <c r="E6622" s="41">
        <v>44411</v>
      </c>
      <c r="F6622" s="36" t="s">
        <v>10266</v>
      </c>
      <c r="G6622" s="8">
        <v>1</v>
      </c>
      <c r="H6622" s="5" t="s">
        <v>11175</v>
      </c>
      <c r="I6622" s="9" t="s">
        <v>21</v>
      </c>
      <c r="J6622" s="9" t="s">
        <v>33</v>
      </c>
      <c r="K6622" s="5" t="s">
        <v>837</v>
      </c>
      <c r="L6622" s="9" t="s">
        <v>24</v>
      </c>
      <c r="M6622" s="8">
        <v>24</v>
      </c>
      <c r="N6622" s="10">
        <v>975</v>
      </c>
      <c r="O6622" s="11">
        <v>23400</v>
      </c>
    </row>
    <row r="6623" spans="1:15" x14ac:dyDescent="0.25">
      <c r="A6623" s="46" t="str">
        <f t="shared" si="1705"/>
        <v/>
      </c>
      <c r="B6623" s="38" t="str">
        <f t="shared" ref="B6623:F6623" si="1712">B6622</f>
        <v>8432201906</v>
      </c>
      <c r="C6623" s="40" t="str">
        <f t="shared" si="1712"/>
        <v>8432301624</v>
      </c>
      <c r="D6623" s="38" t="str">
        <f t="shared" si="1712"/>
        <v>141840</v>
      </c>
      <c r="E6623" s="42">
        <f t="shared" si="1712"/>
        <v>44411</v>
      </c>
      <c r="F6623" s="38" t="str">
        <f t="shared" si="1712"/>
        <v>Zayed Ali Abu Nemer Almazrouei</v>
      </c>
      <c r="G6623" s="8">
        <v>2</v>
      </c>
      <c r="H6623" s="5" t="s">
        <v>11176</v>
      </c>
      <c r="I6623" s="9" t="s">
        <v>21</v>
      </c>
      <c r="J6623" s="9" t="s">
        <v>33</v>
      </c>
      <c r="K6623" s="5" t="s">
        <v>837</v>
      </c>
      <c r="L6623" s="9" t="s">
        <v>24</v>
      </c>
      <c r="M6623" s="8">
        <v>8</v>
      </c>
      <c r="N6623" s="10">
        <v>1510</v>
      </c>
      <c r="O6623" s="11">
        <v>12080</v>
      </c>
    </row>
    <row r="6624" spans="1:15" ht="15" customHeight="1" x14ac:dyDescent="0.25">
      <c r="A6624" s="46" t="str">
        <f t="shared" si="1705"/>
        <v/>
      </c>
      <c r="B6624" s="36" t="s">
        <v>11177</v>
      </c>
      <c r="C6624" s="39" t="s">
        <v>11178</v>
      </c>
      <c r="D6624" s="36" t="s">
        <v>11179</v>
      </c>
      <c r="E6624" s="41">
        <v>44403</v>
      </c>
      <c r="F6624" s="36" t="s">
        <v>10266</v>
      </c>
      <c r="G6624" s="8">
        <v>1</v>
      </c>
      <c r="H6624" s="5" t="s">
        <v>11180</v>
      </c>
      <c r="I6624" s="9" t="s">
        <v>21</v>
      </c>
      <c r="J6624" s="9" t="s">
        <v>33</v>
      </c>
      <c r="K6624" s="5" t="s">
        <v>11181</v>
      </c>
      <c r="L6624" s="9" t="s">
        <v>24</v>
      </c>
      <c r="M6624" s="8">
        <v>1</v>
      </c>
      <c r="N6624" s="10">
        <v>76114.289999999994</v>
      </c>
      <c r="O6624" s="11">
        <v>76114.289999999994</v>
      </c>
    </row>
    <row r="6625" spans="1:15" x14ac:dyDescent="0.25">
      <c r="A6625" s="46" t="str">
        <f t="shared" si="1705"/>
        <v/>
      </c>
      <c r="B6625" s="37" t="str">
        <f t="shared" ref="B6625:F6628" si="1713">B6624</f>
        <v>8432201907</v>
      </c>
      <c r="C6625" s="43" t="str">
        <f t="shared" si="1713"/>
        <v>8432301620</v>
      </c>
      <c r="D6625" s="37" t="str">
        <f t="shared" si="1713"/>
        <v>141440</v>
      </c>
      <c r="E6625" s="44">
        <f t="shared" si="1713"/>
        <v>44403</v>
      </c>
      <c r="F6625" s="37" t="str">
        <f t="shared" si="1713"/>
        <v>Zayed Ali Abu Nemer Almazrouei</v>
      </c>
      <c r="G6625" s="8">
        <v>2</v>
      </c>
      <c r="H6625" s="5" t="s">
        <v>11182</v>
      </c>
      <c r="I6625" s="9" t="s">
        <v>21</v>
      </c>
      <c r="J6625" s="9" t="s">
        <v>33</v>
      </c>
      <c r="K6625" s="5" t="s">
        <v>11181</v>
      </c>
      <c r="L6625" s="9" t="s">
        <v>24</v>
      </c>
      <c r="M6625" s="8">
        <v>1</v>
      </c>
      <c r="N6625" s="10">
        <v>36233.57</v>
      </c>
      <c r="O6625" s="11">
        <v>36233.57</v>
      </c>
    </row>
    <row r="6626" spans="1:15" x14ac:dyDescent="0.25">
      <c r="A6626" s="46" t="str">
        <f t="shared" si="1705"/>
        <v/>
      </c>
      <c r="B6626" s="37" t="str">
        <f t="shared" si="1713"/>
        <v>8432201907</v>
      </c>
      <c r="C6626" s="43" t="str">
        <f t="shared" si="1713"/>
        <v>8432301620</v>
      </c>
      <c r="D6626" s="37" t="str">
        <f t="shared" si="1713"/>
        <v>141440</v>
      </c>
      <c r="E6626" s="44">
        <f t="shared" si="1713"/>
        <v>44403</v>
      </c>
      <c r="F6626" s="37" t="str">
        <f t="shared" si="1713"/>
        <v>Zayed Ali Abu Nemer Almazrouei</v>
      </c>
      <c r="G6626" s="8">
        <v>3</v>
      </c>
      <c r="H6626" s="5" t="s">
        <v>11183</v>
      </c>
      <c r="I6626" s="9" t="s">
        <v>21</v>
      </c>
      <c r="J6626" s="9" t="s">
        <v>33</v>
      </c>
      <c r="K6626" s="5" t="s">
        <v>11181</v>
      </c>
      <c r="L6626" s="9" t="s">
        <v>24</v>
      </c>
      <c r="M6626" s="8">
        <v>1</v>
      </c>
      <c r="N6626" s="10">
        <v>3620.71</v>
      </c>
      <c r="O6626" s="11">
        <v>3620.71</v>
      </c>
    </row>
    <row r="6627" spans="1:15" x14ac:dyDescent="0.25">
      <c r="A6627" s="46" t="str">
        <f t="shared" si="1705"/>
        <v/>
      </c>
      <c r="B6627" s="37" t="str">
        <f t="shared" si="1713"/>
        <v>8432201907</v>
      </c>
      <c r="C6627" s="43" t="str">
        <f t="shared" si="1713"/>
        <v>8432301620</v>
      </c>
      <c r="D6627" s="37" t="str">
        <f t="shared" si="1713"/>
        <v>141440</v>
      </c>
      <c r="E6627" s="44">
        <f t="shared" si="1713"/>
        <v>44403</v>
      </c>
      <c r="F6627" s="37" t="str">
        <f t="shared" si="1713"/>
        <v>Zayed Ali Abu Nemer Almazrouei</v>
      </c>
      <c r="G6627" s="8">
        <v>4</v>
      </c>
      <c r="H6627" s="5" t="s">
        <v>11184</v>
      </c>
      <c r="I6627" s="9" t="s">
        <v>21</v>
      </c>
      <c r="J6627" s="9" t="s">
        <v>33</v>
      </c>
      <c r="K6627" s="5" t="s">
        <v>11181</v>
      </c>
      <c r="L6627" s="9" t="s">
        <v>24</v>
      </c>
      <c r="M6627" s="8">
        <v>6</v>
      </c>
      <c r="N6627" s="10">
        <v>10294.35</v>
      </c>
      <c r="O6627" s="11">
        <v>61766.1</v>
      </c>
    </row>
    <row r="6628" spans="1:15" x14ac:dyDescent="0.25">
      <c r="A6628" s="46" t="str">
        <f t="shared" si="1705"/>
        <v/>
      </c>
      <c r="B6628" s="38" t="str">
        <f t="shared" si="1713"/>
        <v>8432201907</v>
      </c>
      <c r="C6628" s="40" t="str">
        <f t="shared" si="1713"/>
        <v>8432301620</v>
      </c>
      <c r="D6628" s="38" t="str">
        <f t="shared" si="1713"/>
        <v>141440</v>
      </c>
      <c r="E6628" s="42">
        <f t="shared" si="1713"/>
        <v>44403</v>
      </c>
      <c r="F6628" s="38" t="str">
        <f t="shared" si="1713"/>
        <v>Zayed Ali Abu Nemer Almazrouei</v>
      </c>
      <c r="G6628" s="8">
        <v>5</v>
      </c>
      <c r="H6628" s="5" t="s">
        <v>642</v>
      </c>
      <c r="I6628" s="9" t="s">
        <v>21</v>
      </c>
      <c r="J6628" s="9" t="s">
        <v>33</v>
      </c>
      <c r="K6628" s="5" t="s">
        <v>11181</v>
      </c>
      <c r="L6628" s="9" t="s">
        <v>24</v>
      </c>
      <c r="M6628" s="8">
        <v>1</v>
      </c>
      <c r="N6628" s="10">
        <v>9000</v>
      </c>
      <c r="O6628" s="11">
        <v>9000</v>
      </c>
    </row>
    <row r="6629" spans="1:15" ht="22.5" x14ac:dyDescent="0.25">
      <c r="A6629" s="46" t="str">
        <f t="shared" si="1705"/>
        <v/>
      </c>
      <c r="B6629" s="5" t="s">
        <v>11185</v>
      </c>
      <c r="C6629" s="6" t="s">
        <v>11186</v>
      </c>
      <c r="D6629" s="5" t="s">
        <v>11187</v>
      </c>
      <c r="E6629" s="7">
        <v>44559</v>
      </c>
      <c r="F6629" s="5" t="s">
        <v>19</v>
      </c>
      <c r="G6629" s="8">
        <v>1</v>
      </c>
      <c r="H6629" s="5" t="s">
        <v>11188</v>
      </c>
      <c r="I6629" s="9" t="s">
        <v>21</v>
      </c>
      <c r="J6629" s="9" t="s">
        <v>33</v>
      </c>
      <c r="K6629" s="5" t="s">
        <v>530</v>
      </c>
      <c r="L6629" s="9" t="s">
        <v>24</v>
      </c>
      <c r="M6629" s="8">
        <v>1</v>
      </c>
      <c r="N6629" s="10">
        <v>20000</v>
      </c>
      <c r="O6629" s="11">
        <v>20000</v>
      </c>
    </row>
    <row r="6630" spans="1:15" ht="22.5" x14ac:dyDescent="0.25">
      <c r="A6630" s="46" t="str">
        <f t="shared" si="1705"/>
        <v/>
      </c>
      <c r="B6630" s="5" t="s">
        <v>11189</v>
      </c>
      <c r="C6630" s="6" t="s">
        <v>11190</v>
      </c>
      <c r="D6630" s="5" t="s">
        <v>11191</v>
      </c>
      <c r="E6630" s="7">
        <v>44539</v>
      </c>
      <c r="F6630" s="5" t="s">
        <v>19</v>
      </c>
      <c r="G6630" s="8">
        <v>1</v>
      </c>
      <c r="H6630" s="5" t="s">
        <v>11192</v>
      </c>
      <c r="I6630" s="9" t="s">
        <v>21</v>
      </c>
      <c r="J6630" s="9" t="s">
        <v>33</v>
      </c>
      <c r="K6630" s="5" t="s">
        <v>11193</v>
      </c>
      <c r="L6630" s="9" t="s">
        <v>24</v>
      </c>
      <c r="M6630" s="8">
        <v>1</v>
      </c>
      <c r="N6630" s="10">
        <v>4900</v>
      </c>
      <c r="O6630" s="11">
        <v>4900</v>
      </c>
    </row>
    <row r="6631" spans="1:15" ht="22.5" x14ac:dyDescent="0.25">
      <c r="A6631" s="46" t="str">
        <f t="shared" si="1705"/>
        <v/>
      </c>
      <c r="B6631" s="5" t="s">
        <v>11194</v>
      </c>
      <c r="C6631" s="6" t="s">
        <v>11195</v>
      </c>
      <c r="D6631" s="5" t="s">
        <v>11196</v>
      </c>
      <c r="E6631" s="7">
        <v>44385</v>
      </c>
      <c r="F6631" s="5" t="s">
        <v>983</v>
      </c>
      <c r="G6631" s="8">
        <v>1</v>
      </c>
      <c r="H6631" s="5" t="s">
        <v>11197</v>
      </c>
      <c r="I6631" s="9" t="s">
        <v>21</v>
      </c>
      <c r="J6631" s="9" t="s">
        <v>22</v>
      </c>
      <c r="K6631" s="5" t="s">
        <v>5998</v>
      </c>
      <c r="L6631" s="9" t="s">
        <v>453</v>
      </c>
      <c r="M6631" s="8">
        <v>0.91265178300000005</v>
      </c>
      <c r="N6631" s="10">
        <v>20424</v>
      </c>
      <c r="O6631" s="11">
        <v>9320.0000079959991</v>
      </c>
    </row>
    <row r="6632" spans="1:15" x14ac:dyDescent="0.25">
      <c r="A6632" s="46" t="str">
        <f t="shared" si="1705"/>
        <v/>
      </c>
      <c r="B6632" s="5" t="s">
        <v>11198</v>
      </c>
      <c r="C6632" s="6" t="s">
        <v>11199</v>
      </c>
      <c r="D6632" s="5" t="s">
        <v>11200</v>
      </c>
      <c r="E6632" s="7">
        <v>44382</v>
      </c>
      <c r="F6632" s="5" t="s">
        <v>11201</v>
      </c>
      <c r="G6632" s="8">
        <v>1</v>
      </c>
      <c r="H6632" s="5" t="s">
        <v>11202</v>
      </c>
      <c r="I6632" s="9" t="s">
        <v>21</v>
      </c>
      <c r="J6632" s="9" t="s">
        <v>33</v>
      </c>
      <c r="K6632" s="5" t="s">
        <v>11203</v>
      </c>
      <c r="L6632" s="9" t="s">
        <v>453</v>
      </c>
      <c r="M6632" s="8">
        <v>1</v>
      </c>
      <c r="N6632" s="10">
        <v>101600</v>
      </c>
      <c r="O6632" s="11">
        <v>101600</v>
      </c>
    </row>
    <row r="6633" spans="1:15" ht="22.5" x14ac:dyDescent="0.25">
      <c r="A6633" s="46" t="str">
        <f t="shared" ref="A6633:A6664" si="1714">A6632</f>
        <v/>
      </c>
      <c r="B6633" s="5" t="s">
        <v>11204</v>
      </c>
      <c r="C6633" s="6" t="s">
        <v>11205</v>
      </c>
      <c r="D6633" s="12" t="str">
        <f>D6632</f>
        <v>140609</v>
      </c>
      <c r="E6633" s="7">
        <v>44392</v>
      </c>
      <c r="F6633" s="5" t="s">
        <v>19</v>
      </c>
      <c r="G6633" s="8">
        <v>1</v>
      </c>
      <c r="H6633" s="5" t="s">
        <v>11206</v>
      </c>
      <c r="I6633" s="9" t="s">
        <v>21</v>
      </c>
      <c r="J6633" s="9" t="s">
        <v>33</v>
      </c>
      <c r="K6633" s="5" t="s">
        <v>11207</v>
      </c>
      <c r="L6633" s="9" t="s">
        <v>960</v>
      </c>
      <c r="M6633" s="8">
        <v>1</v>
      </c>
      <c r="N6633" s="10">
        <v>1800</v>
      </c>
      <c r="O6633" s="11">
        <v>1800</v>
      </c>
    </row>
    <row r="6634" spans="1:15" ht="22.5" x14ac:dyDescent="0.25">
      <c r="A6634" s="46" t="str">
        <f t="shared" si="1714"/>
        <v/>
      </c>
      <c r="B6634" s="36" t="s">
        <v>11208</v>
      </c>
      <c r="C6634" s="39" t="s">
        <v>11209</v>
      </c>
      <c r="D6634" s="36" t="s">
        <v>11210</v>
      </c>
      <c r="E6634" s="41">
        <v>44538</v>
      </c>
      <c r="F6634" s="36" t="s">
        <v>11211</v>
      </c>
      <c r="G6634" s="8">
        <v>1</v>
      </c>
      <c r="H6634" s="5" t="s">
        <v>11212</v>
      </c>
      <c r="I6634" s="9" t="s">
        <v>21</v>
      </c>
      <c r="J6634" s="9" t="s">
        <v>33</v>
      </c>
      <c r="K6634" s="5" t="s">
        <v>364</v>
      </c>
      <c r="L6634" s="9" t="s">
        <v>24</v>
      </c>
      <c r="M6634" s="8">
        <v>2</v>
      </c>
      <c r="N6634" s="10">
        <v>650</v>
      </c>
      <c r="O6634" s="11">
        <v>1300</v>
      </c>
    </row>
    <row r="6635" spans="1:15" ht="22.5" x14ac:dyDescent="0.25">
      <c r="A6635" s="46" t="str">
        <f t="shared" si="1714"/>
        <v/>
      </c>
      <c r="B6635" s="37" t="str">
        <f t="shared" ref="B6635:B6642" si="1715">B6634</f>
        <v>8432201913</v>
      </c>
      <c r="C6635" s="43" t="str">
        <f t="shared" ref="C6635:F6640" si="1716">C6634</f>
        <v>8432301696</v>
      </c>
      <c r="D6635" s="37" t="str">
        <f t="shared" si="1716"/>
        <v>150253</v>
      </c>
      <c r="E6635" s="44">
        <f t="shared" si="1716"/>
        <v>44538</v>
      </c>
      <c r="F6635" s="37" t="str">
        <f t="shared" si="1716"/>
        <v>Jawahar Sadik Ali Noorul Hudha</v>
      </c>
      <c r="G6635" s="8">
        <v>5</v>
      </c>
      <c r="H6635" s="5" t="s">
        <v>11213</v>
      </c>
      <c r="I6635" s="9" t="s">
        <v>21</v>
      </c>
      <c r="J6635" s="9" t="s">
        <v>33</v>
      </c>
      <c r="K6635" s="5" t="s">
        <v>364</v>
      </c>
      <c r="L6635" s="9" t="s">
        <v>24</v>
      </c>
      <c r="M6635" s="8">
        <v>5</v>
      </c>
      <c r="N6635" s="10">
        <v>10</v>
      </c>
      <c r="O6635" s="11">
        <v>50</v>
      </c>
    </row>
    <row r="6636" spans="1:15" ht="22.5" x14ac:dyDescent="0.25">
      <c r="A6636" s="46" t="str">
        <f t="shared" si="1714"/>
        <v/>
      </c>
      <c r="B6636" s="37" t="str">
        <f t="shared" si="1715"/>
        <v>8432201913</v>
      </c>
      <c r="C6636" s="43" t="str">
        <f t="shared" si="1716"/>
        <v>8432301696</v>
      </c>
      <c r="D6636" s="37" t="str">
        <f t="shared" si="1716"/>
        <v>150253</v>
      </c>
      <c r="E6636" s="44">
        <f t="shared" si="1716"/>
        <v>44538</v>
      </c>
      <c r="F6636" s="37" t="str">
        <f t="shared" si="1716"/>
        <v>Jawahar Sadik Ali Noorul Hudha</v>
      </c>
      <c r="G6636" s="8">
        <v>6</v>
      </c>
      <c r="H6636" s="5" t="s">
        <v>11214</v>
      </c>
      <c r="I6636" s="9" t="s">
        <v>21</v>
      </c>
      <c r="J6636" s="9" t="s">
        <v>33</v>
      </c>
      <c r="K6636" s="5" t="s">
        <v>364</v>
      </c>
      <c r="L6636" s="9" t="s">
        <v>24</v>
      </c>
      <c r="M6636" s="8">
        <v>2</v>
      </c>
      <c r="N6636" s="10">
        <v>80</v>
      </c>
      <c r="O6636" s="11">
        <v>160</v>
      </c>
    </row>
    <row r="6637" spans="1:15" ht="22.5" x14ac:dyDescent="0.25">
      <c r="A6637" s="46" t="str">
        <f t="shared" si="1714"/>
        <v/>
      </c>
      <c r="B6637" s="37" t="str">
        <f t="shared" si="1715"/>
        <v>8432201913</v>
      </c>
      <c r="C6637" s="43" t="str">
        <f t="shared" si="1716"/>
        <v>8432301696</v>
      </c>
      <c r="D6637" s="37" t="str">
        <f t="shared" si="1716"/>
        <v>150253</v>
      </c>
      <c r="E6637" s="44">
        <f t="shared" si="1716"/>
        <v>44538</v>
      </c>
      <c r="F6637" s="37" t="str">
        <f t="shared" si="1716"/>
        <v>Jawahar Sadik Ali Noorul Hudha</v>
      </c>
      <c r="G6637" s="8">
        <v>7</v>
      </c>
      <c r="H6637" s="5" t="s">
        <v>11215</v>
      </c>
      <c r="I6637" s="9" t="s">
        <v>21</v>
      </c>
      <c r="J6637" s="9" t="s">
        <v>33</v>
      </c>
      <c r="K6637" s="5" t="s">
        <v>364</v>
      </c>
      <c r="L6637" s="9" t="s">
        <v>24</v>
      </c>
      <c r="M6637" s="8">
        <v>2</v>
      </c>
      <c r="N6637" s="10">
        <v>120</v>
      </c>
      <c r="O6637" s="11">
        <v>240</v>
      </c>
    </row>
    <row r="6638" spans="1:15" ht="22.5" x14ac:dyDescent="0.25">
      <c r="A6638" s="46" t="str">
        <f t="shared" si="1714"/>
        <v/>
      </c>
      <c r="B6638" s="37" t="str">
        <f t="shared" si="1715"/>
        <v>8432201913</v>
      </c>
      <c r="C6638" s="43" t="str">
        <f t="shared" si="1716"/>
        <v>8432301696</v>
      </c>
      <c r="D6638" s="37" t="str">
        <f t="shared" si="1716"/>
        <v>150253</v>
      </c>
      <c r="E6638" s="44">
        <f t="shared" si="1716"/>
        <v>44538</v>
      </c>
      <c r="F6638" s="37" t="str">
        <f t="shared" si="1716"/>
        <v>Jawahar Sadik Ali Noorul Hudha</v>
      </c>
      <c r="G6638" s="8">
        <v>8</v>
      </c>
      <c r="H6638" s="5" t="s">
        <v>11216</v>
      </c>
      <c r="I6638" s="9" t="s">
        <v>21</v>
      </c>
      <c r="J6638" s="9" t="s">
        <v>33</v>
      </c>
      <c r="K6638" s="5" t="s">
        <v>364</v>
      </c>
      <c r="L6638" s="9" t="s">
        <v>24</v>
      </c>
      <c r="M6638" s="8">
        <v>2</v>
      </c>
      <c r="N6638" s="10">
        <v>350</v>
      </c>
      <c r="O6638" s="11">
        <v>700</v>
      </c>
    </row>
    <row r="6639" spans="1:15" ht="22.5" x14ac:dyDescent="0.25">
      <c r="A6639" s="46" t="str">
        <f t="shared" si="1714"/>
        <v/>
      </c>
      <c r="B6639" s="37" t="str">
        <f t="shared" si="1715"/>
        <v>8432201913</v>
      </c>
      <c r="C6639" s="43" t="str">
        <f t="shared" si="1716"/>
        <v>8432301696</v>
      </c>
      <c r="D6639" s="37" t="str">
        <f t="shared" si="1716"/>
        <v>150253</v>
      </c>
      <c r="E6639" s="44">
        <f t="shared" si="1716"/>
        <v>44538</v>
      </c>
      <c r="F6639" s="37" t="str">
        <f t="shared" si="1716"/>
        <v>Jawahar Sadik Ali Noorul Hudha</v>
      </c>
      <c r="G6639" s="8">
        <v>9</v>
      </c>
      <c r="H6639" s="5" t="s">
        <v>11217</v>
      </c>
      <c r="I6639" s="9" t="s">
        <v>21</v>
      </c>
      <c r="J6639" s="9" t="s">
        <v>33</v>
      </c>
      <c r="K6639" s="5" t="s">
        <v>364</v>
      </c>
      <c r="L6639" s="9" t="s">
        <v>24</v>
      </c>
      <c r="M6639" s="8">
        <v>1</v>
      </c>
      <c r="N6639" s="10">
        <v>3465</v>
      </c>
      <c r="O6639" s="11">
        <v>3465</v>
      </c>
    </row>
    <row r="6640" spans="1:15" ht="22.5" x14ac:dyDescent="0.25">
      <c r="A6640" s="46" t="str">
        <f t="shared" si="1714"/>
        <v/>
      </c>
      <c r="B6640" s="37" t="str">
        <f t="shared" si="1715"/>
        <v>8432201913</v>
      </c>
      <c r="C6640" s="40" t="str">
        <f t="shared" si="1716"/>
        <v>8432301696</v>
      </c>
      <c r="D6640" s="38" t="str">
        <f t="shared" si="1716"/>
        <v>150253</v>
      </c>
      <c r="E6640" s="42">
        <f t="shared" si="1716"/>
        <v>44538</v>
      </c>
      <c r="F6640" s="38" t="str">
        <f t="shared" si="1716"/>
        <v>Jawahar Sadik Ali Noorul Hudha</v>
      </c>
      <c r="G6640" s="8">
        <v>12</v>
      </c>
      <c r="H6640" s="5" t="s">
        <v>11218</v>
      </c>
      <c r="I6640" s="9" t="s">
        <v>21</v>
      </c>
      <c r="J6640" s="9" t="s">
        <v>33</v>
      </c>
      <c r="K6640" s="5" t="s">
        <v>364</v>
      </c>
      <c r="L6640" s="9" t="s">
        <v>24</v>
      </c>
      <c r="M6640" s="8">
        <v>5</v>
      </c>
      <c r="N6640" s="10">
        <v>600</v>
      </c>
      <c r="O6640" s="11">
        <v>3000</v>
      </c>
    </row>
    <row r="6641" spans="1:15" ht="22.5" x14ac:dyDescent="0.25">
      <c r="A6641" s="46" t="str">
        <f t="shared" si="1714"/>
        <v/>
      </c>
      <c r="B6641" s="37" t="str">
        <f t="shared" si="1715"/>
        <v>8432201913</v>
      </c>
      <c r="C6641" s="6" t="s">
        <v>11219</v>
      </c>
      <c r="D6641" s="5" t="s">
        <v>11220</v>
      </c>
      <c r="E6641" s="7">
        <v>44538</v>
      </c>
      <c r="F6641" s="5" t="s">
        <v>11211</v>
      </c>
      <c r="G6641" s="8">
        <v>10</v>
      </c>
      <c r="H6641" s="5" t="s">
        <v>11221</v>
      </c>
      <c r="I6641" s="9" t="s">
        <v>21</v>
      </c>
      <c r="J6641" s="9" t="s">
        <v>33</v>
      </c>
      <c r="K6641" s="5" t="s">
        <v>364</v>
      </c>
      <c r="L6641" s="9" t="s">
        <v>24</v>
      </c>
      <c r="M6641" s="8">
        <v>10</v>
      </c>
      <c r="N6641" s="10">
        <v>65</v>
      </c>
      <c r="O6641" s="11">
        <v>650</v>
      </c>
    </row>
    <row r="6642" spans="1:15" ht="22.5" x14ac:dyDescent="0.25">
      <c r="A6642" s="46" t="str">
        <f t="shared" si="1714"/>
        <v/>
      </c>
      <c r="B6642" s="37" t="str">
        <f t="shared" si="1715"/>
        <v>8432201913</v>
      </c>
      <c r="C6642" s="39" t="s">
        <v>11222</v>
      </c>
      <c r="D6642" s="36" t="s">
        <v>11223</v>
      </c>
      <c r="E6642" s="41">
        <v>44538</v>
      </c>
      <c r="F6642" s="36" t="s">
        <v>11211</v>
      </c>
      <c r="G6642" s="8">
        <v>2</v>
      </c>
      <c r="H6642" s="5" t="s">
        <v>11224</v>
      </c>
      <c r="I6642" s="9" t="s">
        <v>21</v>
      </c>
      <c r="J6642" s="9" t="s">
        <v>33</v>
      </c>
      <c r="K6642" s="5" t="s">
        <v>364</v>
      </c>
      <c r="L6642" s="9" t="s">
        <v>24</v>
      </c>
      <c r="M6642" s="8">
        <v>2</v>
      </c>
      <c r="N6642" s="10">
        <v>585</v>
      </c>
      <c r="O6642" s="11">
        <v>1170</v>
      </c>
    </row>
    <row r="6643" spans="1:15" ht="22.5" x14ac:dyDescent="0.25">
      <c r="A6643" s="46" t="str">
        <f t="shared" si="1714"/>
        <v/>
      </c>
      <c r="B6643" s="37" t="str">
        <f t="shared" ref="B6643:F6645" si="1717">B6642</f>
        <v>8432201913</v>
      </c>
      <c r="C6643" s="43" t="str">
        <f t="shared" si="1717"/>
        <v>8432301698</v>
      </c>
      <c r="D6643" s="37" t="str">
        <f t="shared" si="1717"/>
        <v>150229</v>
      </c>
      <c r="E6643" s="44">
        <f t="shared" si="1717"/>
        <v>44538</v>
      </c>
      <c r="F6643" s="37" t="str">
        <f t="shared" si="1717"/>
        <v>Jawahar Sadik Ali Noorul Hudha</v>
      </c>
      <c r="G6643" s="8">
        <v>3</v>
      </c>
      <c r="H6643" s="5" t="s">
        <v>11225</v>
      </c>
      <c r="I6643" s="9" t="s">
        <v>21</v>
      </c>
      <c r="J6643" s="9" t="s">
        <v>33</v>
      </c>
      <c r="K6643" s="5" t="s">
        <v>364</v>
      </c>
      <c r="L6643" s="9" t="s">
        <v>24</v>
      </c>
      <c r="M6643" s="8">
        <v>3</v>
      </c>
      <c r="N6643" s="10">
        <v>85</v>
      </c>
      <c r="O6643" s="11">
        <v>255</v>
      </c>
    </row>
    <row r="6644" spans="1:15" ht="22.5" x14ac:dyDescent="0.25">
      <c r="A6644" s="46" t="str">
        <f t="shared" si="1714"/>
        <v/>
      </c>
      <c r="B6644" s="37" t="str">
        <f t="shared" si="1717"/>
        <v>8432201913</v>
      </c>
      <c r="C6644" s="43" t="str">
        <f t="shared" si="1717"/>
        <v>8432301698</v>
      </c>
      <c r="D6644" s="37" t="str">
        <f t="shared" si="1717"/>
        <v>150229</v>
      </c>
      <c r="E6644" s="44">
        <f t="shared" si="1717"/>
        <v>44538</v>
      </c>
      <c r="F6644" s="37" t="str">
        <f t="shared" si="1717"/>
        <v>Jawahar Sadik Ali Noorul Hudha</v>
      </c>
      <c r="G6644" s="8">
        <v>4</v>
      </c>
      <c r="H6644" s="5" t="s">
        <v>11226</v>
      </c>
      <c r="I6644" s="9" t="s">
        <v>21</v>
      </c>
      <c r="J6644" s="9" t="s">
        <v>33</v>
      </c>
      <c r="K6644" s="5" t="s">
        <v>364</v>
      </c>
      <c r="L6644" s="9" t="s">
        <v>24</v>
      </c>
      <c r="M6644" s="8">
        <v>5</v>
      </c>
      <c r="N6644" s="10">
        <v>20</v>
      </c>
      <c r="O6644" s="11">
        <v>100</v>
      </c>
    </row>
    <row r="6645" spans="1:15" ht="22.5" x14ac:dyDescent="0.25">
      <c r="A6645" s="46" t="str">
        <f t="shared" si="1714"/>
        <v/>
      </c>
      <c r="B6645" s="38" t="str">
        <f t="shared" si="1717"/>
        <v>8432201913</v>
      </c>
      <c r="C6645" s="40" t="str">
        <f t="shared" si="1717"/>
        <v>8432301698</v>
      </c>
      <c r="D6645" s="38" t="str">
        <f t="shared" si="1717"/>
        <v>150229</v>
      </c>
      <c r="E6645" s="42">
        <f t="shared" si="1717"/>
        <v>44538</v>
      </c>
      <c r="F6645" s="38" t="str">
        <f t="shared" si="1717"/>
        <v>Jawahar Sadik Ali Noorul Hudha</v>
      </c>
      <c r="G6645" s="8">
        <v>11</v>
      </c>
      <c r="H6645" s="5" t="s">
        <v>11227</v>
      </c>
      <c r="I6645" s="9" t="s">
        <v>21</v>
      </c>
      <c r="J6645" s="9" t="s">
        <v>33</v>
      </c>
      <c r="K6645" s="5" t="s">
        <v>364</v>
      </c>
      <c r="L6645" s="9" t="s">
        <v>24</v>
      </c>
      <c r="M6645" s="8">
        <v>5</v>
      </c>
      <c r="N6645" s="10">
        <v>450</v>
      </c>
      <c r="O6645" s="11">
        <v>2250</v>
      </c>
    </row>
    <row r="6646" spans="1:15" ht="15" customHeight="1" x14ac:dyDescent="0.25">
      <c r="A6646" s="46" t="str">
        <f t="shared" si="1714"/>
        <v/>
      </c>
      <c r="B6646" s="36" t="s">
        <v>11228</v>
      </c>
      <c r="C6646" s="39" t="s">
        <v>11229</v>
      </c>
      <c r="D6646" s="36" t="s">
        <v>11230</v>
      </c>
      <c r="E6646" s="41">
        <v>44390</v>
      </c>
      <c r="F6646" s="36" t="s">
        <v>10266</v>
      </c>
      <c r="G6646" s="8">
        <v>1</v>
      </c>
      <c r="H6646" s="5" t="s">
        <v>10546</v>
      </c>
      <c r="I6646" s="9" t="s">
        <v>21</v>
      </c>
      <c r="J6646" s="9" t="s">
        <v>33</v>
      </c>
      <c r="K6646" s="5" t="s">
        <v>1759</v>
      </c>
      <c r="L6646" s="9" t="s">
        <v>453</v>
      </c>
      <c r="M6646" s="8">
        <v>1</v>
      </c>
      <c r="N6646" s="10">
        <v>915.23</v>
      </c>
      <c r="O6646" s="11">
        <v>915.23</v>
      </c>
    </row>
    <row r="6647" spans="1:15" ht="22.5" x14ac:dyDescent="0.25">
      <c r="A6647" s="46" t="str">
        <f t="shared" si="1714"/>
        <v/>
      </c>
      <c r="B6647" s="37" t="str">
        <f t="shared" ref="B6647:F6648" si="1718">B6646</f>
        <v>8432201914</v>
      </c>
      <c r="C6647" s="43" t="str">
        <f t="shared" si="1718"/>
        <v>8432301619</v>
      </c>
      <c r="D6647" s="37" t="str">
        <f t="shared" si="1718"/>
        <v>140963</v>
      </c>
      <c r="E6647" s="44">
        <f t="shared" si="1718"/>
        <v>44390</v>
      </c>
      <c r="F6647" s="37" t="str">
        <f t="shared" si="1718"/>
        <v>Zayed Ali Abu Nemer Almazrouei</v>
      </c>
      <c r="G6647" s="8">
        <v>2</v>
      </c>
      <c r="H6647" s="5" t="s">
        <v>8902</v>
      </c>
      <c r="I6647" s="9" t="s">
        <v>21</v>
      </c>
      <c r="J6647" s="9" t="s">
        <v>33</v>
      </c>
      <c r="K6647" s="5" t="s">
        <v>1759</v>
      </c>
      <c r="L6647" s="9" t="s">
        <v>453</v>
      </c>
      <c r="M6647" s="8">
        <v>1</v>
      </c>
      <c r="N6647" s="10">
        <v>1033.28</v>
      </c>
      <c r="O6647" s="11">
        <v>1033.28</v>
      </c>
    </row>
    <row r="6648" spans="1:15" x14ac:dyDescent="0.25">
      <c r="A6648" s="46" t="str">
        <f t="shared" si="1714"/>
        <v/>
      </c>
      <c r="B6648" s="38" t="str">
        <f t="shared" si="1718"/>
        <v>8432201914</v>
      </c>
      <c r="C6648" s="40" t="str">
        <f t="shared" si="1718"/>
        <v>8432301619</v>
      </c>
      <c r="D6648" s="38" t="str">
        <f t="shared" si="1718"/>
        <v>140963</v>
      </c>
      <c r="E6648" s="42">
        <f t="shared" si="1718"/>
        <v>44390</v>
      </c>
      <c r="F6648" s="38" t="str">
        <f t="shared" si="1718"/>
        <v>Zayed Ali Abu Nemer Almazrouei</v>
      </c>
      <c r="G6648" s="8">
        <v>3</v>
      </c>
      <c r="H6648" s="5" t="s">
        <v>11231</v>
      </c>
      <c r="I6648" s="9" t="s">
        <v>21</v>
      </c>
      <c r="J6648" s="9" t="s">
        <v>33</v>
      </c>
      <c r="K6648" s="5" t="s">
        <v>1759</v>
      </c>
      <c r="L6648" s="9" t="s">
        <v>453</v>
      </c>
      <c r="M6648" s="8">
        <v>1</v>
      </c>
      <c r="N6648" s="10">
        <v>125</v>
      </c>
      <c r="O6648" s="11">
        <v>125</v>
      </c>
    </row>
    <row r="6649" spans="1:15" ht="22.5" x14ac:dyDescent="0.25">
      <c r="A6649" s="46" t="str">
        <f t="shared" si="1714"/>
        <v/>
      </c>
      <c r="B6649" s="36" t="s">
        <v>11232</v>
      </c>
      <c r="C6649" s="39" t="s">
        <v>11233</v>
      </c>
      <c r="D6649" s="36" t="s">
        <v>11234</v>
      </c>
      <c r="E6649" s="41">
        <v>44516</v>
      </c>
      <c r="F6649" s="36" t="s">
        <v>19</v>
      </c>
      <c r="G6649" s="8">
        <v>1</v>
      </c>
      <c r="H6649" s="5" t="s">
        <v>11235</v>
      </c>
      <c r="I6649" s="9" t="s">
        <v>21</v>
      </c>
      <c r="J6649" s="9" t="s">
        <v>33</v>
      </c>
      <c r="K6649" s="5" t="s">
        <v>364</v>
      </c>
      <c r="L6649" s="9" t="s">
        <v>24</v>
      </c>
      <c r="M6649" s="8">
        <v>20</v>
      </c>
      <c r="N6649" s="10">
        <v>150</v>
      </c>
      <c r="O6649" s="11">
        <v>3000</v>
      </c>
    </row>
    <row r="6650" spans="1:15" ht="22.5" x14ac:dyDescent="0.25">
      <c r="A6650" s="46" t="str">
        <f t="shared" si="1714"/>
        <v/>
      </c>
      <c r="B6650" s="37" t="str">
        <f t="shared" ref="B6650:F6656" si="1719">B6649</f>
        <v>8432201915</v>
      </c>
      <c r="C6650" s="43" t="str">
        <f t="shared" si="1719"/>
        <v>8432301676</v>
      </c>
      <c r="D6650" s="37" t="str">
        <f t="shared" si="1719"/>
        <v>843900000065</v>
      </c>
      <c r="E6650" s="44">
        <f t="shared" si="1719"/>
        <v>44516</v>
      </c>
      <c r="F6650" s="37" t="str">
        <f t="shared" si="1719"/>
        <v>Shiju Badarudeen</v>
      </c>
      <c r="G6650" s="8">
        <v>2</v>
      </c>
      <c r="H6650" s="5" t="s">
        <v>11236</v>
      </c>
      <c r="I6650" s="9" t="s">
        <v>21</v>
      </c>
      <c r="J6650" s="9" t="s">
        <v>33</v>
      </c>
      <c r="K6650" s="5" t="s">
        <v>364</v>
      </c>
      <c r="L6650" s="9" t="s">
        <v>24</v>
      </c>
      <c r="M6650" s="8">
        <v>3</v>
      </c>
      <c r="N6650" s="10">
        <v>160</v>
      </c>
      <c r="O6650" s="11">
        <v>480</v>
      </c>
    </row>
    <row r="6651" spans="1:15" ht="22.5" x14ac:dyDescent="0.25">
      <c r="A6651" s="46" t="str">
        <f t="shared" si="1714"/>
        <v/>
      </c>
      <c r="B6651" s="37" t="str">
        <f t="shared" si="1719"/>
        <v>8432201915</v>
      </c>
      <c r="C6651" s="43" t="str">
        <f t="shared" si="1719"/>
        <v>8432301676</v>
      </c>
      <c r="D6651" s="37" t="str">
        <f t="shared" si="1719"/>
        <v>843900000065</v>
      </c>
      <c r="E6651" s="44">
        <f t="shared" si="1719"/>
        <v>44516</v>
      </c>
      <c r="F6651" s="37" t="str">
        <f t="shared" si="1719"/>
        <v>Shiju Badarudeen</v>
      </c>
      <c r="G6651" s="8">
        <v>3</v>
      </c>
      <c r="H6651" s="5" t="s">
        <v>11237</v>
      </c>
      <c r="I6651" s="9" t="s">
        <v>21</v>
      </c>
      <c r="J6651" s="9" t="s">
        <v>33</v>
      </c>
      <c r="K6651" s="5" t="s">
        <v>364</v>
      </c>
      <c r="L6651" s="9" t="s">
        <v>24</v>
      </c>
      <c r="M6651" s="8">
        <v>1</v>
      </c>
      <c r="N6651" s="10">
        <v>950</v>
      </c>
      <c r="O6651" s="11">
        <v>950</v>
      </c>
    </row>
    <row r="6652" spans="1:15" ht="22.5" x14ac:dyDescent="0.25">
      <c r="A6652" s="46" t="str">
        <f t="shared" si="1714"/>
        <v/>
      </c>
      <c r="B6652" s="37" t="str">
        <f t="shared" si="1719"/>
        <v>8432201915</v>
      </c>
      <c r="C6652" s="43" t="str">
        <f t="shared" si="1719"/>
        <v>8432301676</v>
      </c>
      <c r="D6652" s="37" t="str">
        <f t="shared" si="1719"/>
        <v>843900000065</v>
      </c>
      <c r="E6652" s="44">
        <f t="shared" si="1719"/>
        <v>44516</v>
      </c>
      <c r="F6652" s="37" t="str">
        <f t="shared" si="1719"/>
        <v>Shiju Badarudeen</v>
      </c>
      <c r="G6652" s="8">
        <v>4</v>
      </c>
      <c r="H6652" s="5" t="s">
        <v>11238</v>
      </c>
      <c r="I6652" s="9" t="s">
        <v>21</v>
      </c>
      <c r="J6652" s="9" t="s">
        <v>33</v>
      </c>
      <c r="K6652" s="5" t="s">
        <v>364</v>
      </c>
      <c r="L6652" s="9" t="s">
        <v>24</v>
      </c>
      <c r="M6652" s="8">
        <v>1</v>
      </c>
      <c r="N6652" s="10">
        <v>650</v>
      </c>
      <c r="O6652" s="11">
        <v>650</v>
      </c>
    </row>
    <row r="6653" spans="1:15" ht="22.5" x14ac:dyDescent="0.25">
      <c r="A6653" s="46" t="str">
        <f t="shared" si="1714"/>
        <v/>
      </c>
      <c r="B6653" s="37" t="str">
        <f t="shared" si="1719"/>
        <v>8432201915</v>
      </c>
      <c r="C6653" s="43" t="str">
        <f t="shared" si="1719"/>
        <v>8432301676</v>
      </c>
      <c r="D6653" s="37" t="str">
        <f t="shared" si="1719"/>
        <v>843900000065</v>
      </c>
      <c r="E6653" s="44">
        <f t="shared" si="1719"/>
        <v>44516</v>
      </c>
      <c r="F6653" s="37" t="str">
        <f t="shared" si="1719"/>
        <v>Shiju Badarudeen</v>
      </c>
      <c r="G6653" s="8">
        <v>5</v>
      </c>
      <c r="H6653" s="5" t="s">
        <v>11239</v>
      </c>
      <c r="I6653" s="9" t="s">
        <v>21</v>
      </c>
      <c r="J6653" s="9" t="s">
        <v>33</v>
      </c>
      <c r="K6653" s="5" t="s">
        <v>364</v>
      </c>
      <c r="L6653" s="9" t="s">
        <v>24</v>
      </c>
      <c r="M6653" s="8">
        <v>1</v>
      </c>
      <c r="N6653" s="10">
        <v>600</v>
      </c>
      <c r="O6653" s="11">
        <v>600</v>
      </c>
    </row>
    <row r="6654" spans="1:15" ht="22.5" x14ac:dyDescent="0.25">
      <c r="A6654" s="46" t="str">
        <f t="shared" si="1714"/>
        <v/>
      </c>
      <c r="B6654" s="37" t="str">
        <f t="shared" si="1719"/>
        <v>8432201915</v>
      </c>
      <c r="C6654" s="43" t="str">
        <f t="shared" si="1719"/>
        <v>8432301676</v>
      </c>
      <c r="D6654" s="37" t="str">
        <f t="shared" si="1719"/>
        <v>843900000065</v>
      </c>
      <c r="E6654" s="44">
        <f t="shared" si="1719"/>
        <v>44516</v>
      </c>
      <c r="F6654" s="37" t="str">
        <f t="shared" si="1719"/>
        <v>Shiju Badarudeen</v>
      </c>
      <c r="G6654" s="8">
        <v>6</v>
      </c>
      <c r="H6654" s="5" t="s">
        <v>11240</v>
      </c>
      <c r="I6654" s="9" t="s">
        <v>21</v>
      </c>
      <c r="J6654" s="9" t="s">
        <v>33</v>
      </c>
      <c r="K6654" s="5" t="s">
        <v>364</v>
      </c>
      <c r="L6654" s="9" t="s">
        <v>24</v>
      </c>
      <c r="M6654" s="8">
        <v>1</v>
      </c>
      <c r="N6654" s="10">
        <v>825</v>
      </c>
      <c r="O6654" s="11">
        <v>825</v>
      </c>
    </row>
    <row r="6655" spans="1:15" ht="22.5" x14ac:dyDescent="0.25">
      <c r="A6655" s="46" t="str">
        <f t="shared" si="1714"/>
        <v/>
      </c>
      <c r="B6655" s="37" t="str">
        <f t="shared" si="1719"/>
        <v>8432201915</v>
      </c>
      <c r="C6655" s="43" t="str">
        <f t="shared" si="1719"/>
        <v>8432301676</v>
      </c>
      <c r="D6655" s="37" t="str">
        <f t="shared" si="1719"/>
        <v>843900000065</v>
      </c>
      <c r="E6655" s="44">
        <f t="shared" si="1719"/>
        <v>44516</v>
      </c>
      <c r="F6655" s="37" t="str">
        <f t="shared" si="1719"/>
        <v>Shiju Badarudeen</v>
      </c>
      <c r="G6655" s="8">
        <v>7</v>
      </c>
      <c r="H6655" s="5" t="s">
        <v>11241</v>
      </c>
      <c r="I6655" s="9" t="s">
        <v>21</v>
      </c>
      <c r="J6655" s="9" t="s">
        <v>33</v>
      </c>
      <c r="K6655" s="5" t="s">
        <v>364</v>
      </c>
      <c r="L6655" s="9" t="s">
        <v>24</v>
      </c>
      <c r="M6655" s="8">
        <v>4</v>
      </c>
      <c r="N6655" s="10">
        <v>135</v>
      </c>
      <c r="O6655" s="11">
        <v>540</v>
      </c>
    </row>
    <row r="6656" spans="1:15" ht="22.5" x14ac:dyDescent="0.25">
      <c r="A6656" s="46" t="str">
        <f t="shared" si="1714"/>
        <v/>
      </c>
      <c r="B6656" s="38" t="str">
        <f t="shared" si="1719"/>
        <v>8432201915</v>
      </c>
      <c r="C6656" s="40" t="str">
        <f t="shared" si="1719"/>
        <v>8432301676</v>
      </c>
      <c r="D6656" s="38" t="str">
        <f t="shared" si="1719"/>
        <v>843900000065</v>
      </c>
      <c r="E6656" s="42">
        <f t="shared" si="1719"/>
        <v>44516</v>
      </c>
      <c r="F6656" s="38" t="str">
        <f t="shared" si="1719"/>
        <v>Shiju Badarudeen</v>
      </c>
      <c r="G6656" s="8">
        <v>8</v>
      </c>
      <c r="H6656" s="5" t="s">
        <v>11242</v>
      </c>
      <c r="I6656" s="9" t="s">
        <v>21</v>
      </c>
      <c r="J6656" s="9" t="s">
        <v>33</v>
      </c>
      <c r="K6656" s="5" t="s">
        <v>364</v>
      </c>
      <c r="L6656" s="9" t="s">
        <v>24</v>
      </c>
      <c r="M6656" s="8">
        <v>4</v>
      </c>
      <c r="N6656" s="10">
        <v>160</v>
      </c>
      <c r="O6656" s="11">
        <v>640</v>
      </c>
    </row>
    <row r="6657" spans="1:15" x14ac:dyDescent="0.25">
      <c r="A6657" s="46" t="str">
        <f t="shared" si="1714"/>
        <v/>
      </c>
      <c r="B6657" s="36" t="s">
        <v>11243</v>
      </c>
      <c r="C6657" s="39" t="s">
        <v>11244</v>
      </c>
      <c r="D6657" s="36" t="s">
        <v>11245</v>
      </c>
      <c r="E6657" s="41">
        <v>44496</v>
      </c>
      <c r="F6657" s="36" t="s">
        <v>2459</v>
      </c>
      <c r="G6657" s="8">
        <v>1</v>
      </c>
      <c r="H6657" s="5" t="s">
        <v>11246</v>
      </c>
      <c r="I6657" s="9" t="s">
        <v>21</v>
      </c>
      <c r="J6657" s="9" t="s">
        <v>33</v>
      </c>
      <c r="K6657" s="5" t="s">
        <v>2461</v>
      </c>
      <c r="L6657" s="9" t="s">
        <v>453</v>
      </c>
      <c r="M6657" s="8">
        <v>1</v>
      </c>
      <c r="N6657" s="10">
        <v>2935</v>
      </c>
      <c r="O6657" s="11">
        <v>2935</v>
      </c>
    </row>
    <row r="6658" spans="1:15" x14ac:dyDescent="0.25">
      <c r="A6658" s="46" t="str">
        <f t="shared" si="1714"/>
        <v/>
      </c>
      <c r="B6658" s="37" t="str">
        <f t="shared" ref="B6658:B6676" si="1720">B6657</f>
        <v>8432201918</v>
      </c>
      <c r="C6658" s="43" t="str">
        <f t="shared" ref="C6658:C6676" si="1721">C6657</f>
        <v>8432301669</v>
      </c>
      <c r="D6658" s="37" t="str">
        <f t="shared" ref="D6658:D6676" si="1722">D6657</f>
        <v>147066</v>
      </c>
      <c r="E6658" s="44">
        <f t="shared" ref="E6658:E6676" si="1723">E6657</f>
        <v>44496</v>
      </c>
      <c r="F6658" s="37" t="str">
        <f t="shared" ref="F6658:F6676" si="1724">F6657</f>
        <v>Yacine Addad</v>
      </c>
      <c r="G6658" s="8">
        <v>2</v>
      </c>
      <c r="H6658" s="5" t="s">
        <v>11247</v>
      </c>
      <c r="I6658" s="9" t="s">
        <v>21</v>
      </c>
      <c r="J6658" s="9" t="s">
        <v>33</v>
      </c>
      <c r="K6658" s="5" t="s">
        <v>2461</v>
      </c>
      <c r="L6658" s="9" t="s">
        <v>453</v>
      </c>
      <c r="M6658" s="8">
        <v>1</v>
      </c>
      <c r="N6658" s="10">
        <v>641.66</v>
      </c>
      <c r="O6658" s="11">
        <v>641.66</v>
      </c>
    </row>
    <row r="6659" spans="1:15" x14ac:dyDescent="0.25">
      <c r="A6659" s="46" t="str">
        <f t="shared" si="1714"/>
        <v/>
      </c>
      <c r="B6659" s="37" t="str">
        <f t="shared" si="1720"/>
        <v>8432201918</v>
      </c>
      <c r="C6659" s="43" t="str">
        <f t="shared" si="1721"/>
        <v>8432301669</v>
      </c>
      <c r="D6659" s="37" t="str">
        <f t="shared" si="1722"/>
        <v>147066</v>
      </c>
      <c r="E6659" s="44">
        <f t="shared" si="1723"/>
        <v>44496</v>
      </c>
      <c r="F6659" s="37" t="str">
        <f t="shared" si="1724"/>
        <v>Yacine Addad</v>
      </c>
      <c r="G6659" s="8">
        <v>3</v>
      </c>
      <c r="H6659" s="5" t="s">
        <v>11248</v>
      </c>
      <c r="I6659" s="9" t="s">
        <v>21</v>
      </c>
      <c r="J6659" s="9" t="s">
        <v>33</v>
      </c>
      <c r="K6659" s="5" t="s">
        <v>2461</v>
      </c>
      <c r="L6659" s="9" t="s">
        <v>453</v>
      </c>
      <c r="M6659" s="8">
        <v>2</v>
      </c>
      <c r="N6659" s="10">
        <v>566.25</v>
      </c>
      <c r="O6659" s="11">
        <v>1132.5</v>
      </c>
    </row>
    <row r="6660" spans="1:15" x14ac:dyDescent="0.25">
      <c r="A6660" s="46" t="str">
        <f t="shared" si="1714"/>
        <v/>
      </c>
      <c r="B6660" s="37" t="str">
        <f t="shared" si="1720"/>
        <v>8432201918</v>
      </c>
      <c r="C6660" s="43" t="str">
        <f t="shared" si="1721"/>
        <v>8432301669</v>
      </c>
      <c r="D6660" s="37" t="str">
        <f t="shared" si="1722"/>
        <v>147066</v>
      </c>
      <c r="E6660" s="44">
        <f t="shared" si="1723"/>
        <v>44496</v>
      </c>
      <c r="F6660" s="37" t="str">
        <f t="shared" si="1724"/>
        <v>Yacine Addad</v>
      </c>
      <c r="G6660" s="8">
        <v>4</v>
      </c>
      <c r="H6660" s="5" t="s">
        <v>11249</v>
      </c>
      <c r="I6660" s="9" t="s">
        <v>21</v>
      </c>
      <c r="J6660" s="9" t="s">
        <v>33</v>
      </c>
      <c r="K6660" s="5" t="s">
        <v>2461</v>
      </c>
      <c r="L6660" s="9" t="s">
        <v>453</v>
      </c>
      <c r="M6660" s="8">
        <v>1</v>
      </c>
      <c r="N6660" s="10">
        <v>880</v>
      </c>
      <c r="O6660" s="11">
        <v>880</v>
      </c>
    </row>
    <row r="6661" spans="1:15" x14ac:dyDescent="0.25">
      <c r="A6661" s="46" t="str">
        <f t="shared" si="1714"/>
        <v/>
      </c>
      <c r="B6661" s="37" t="str">
        <f t="shared" si="1720"/>
        <v>8432201918</v>
      </c>
      <c r="C6661" s="43" t="str">
        <f t="shared" si="1721"/>
        <v>8432301669</v>
      </c>
      <c r="D6661" s="37" t="str">
        <f t="shared" si="1722"/>
        <v>147066</v>
      </c>
      <c r="E6661" s="44">
        <f t="shared" si="1723"/>
        <v>44496</v>
      </c>
      <c r="F6661" s="37" t="str">
        <f t="shared" si="1724"/>
        <v>Yacine Addad</v>
      </c>
      <c r="G6661" s="8">
        <v>5</v>
      </c>
      <c r="H6661" s="5" t="s">
        <v>11250</v>
      </c>
      <c r="I6661" s="9" t="s">
        <v>21</v>
      </c>
      <c r="J6661" s="9" t="s">
        <v>33</v>
      </c>
      <c r="K6661" s="5" t="s">
        <v>2461</v>
      </c>
      <c r="L6661" s="9" t="s">
        <v>453</v>
      </c>
      <c r="M6661" s="8">
        <v>2</v>
      </c>
      <c r="N6661" s="10">
        <v>93.75</v>
      </c>
      <c r="O6661" s="11">
        <v>187.5</v>
      </c>
    </row>
    <row r="6662" spans="1:15" x14ac:dyDescent="0.25">
      <c r="A6662" s="46" t="str">
        <f t="shared" si="1714"/>
        <v/>
      </c>
      <c r="B6662" s="37" t="str">
        <f t="shared" si="1720"/>
        <v>8432201918</v>
      </c>
      <c r="C6662" s="43" t="str">
        <f t="shared" si="1721"/>
        <v>8432301669</v>
      </c>
      <c r="D6662" s="37" t="str">
        <f t="shared" si="1722"/>
        <v>147066</v>
      </c>
      <c r="E6662" s="44">
        <f t="shared" si="1723"/>
        <v>44496</v>
      </c>
      <c r="F6662" s="37" t="str">
        <f t="shared" si="1724"/>
        <v>Yacine Addad</v>
      </c>
      <c r="G6662" s="8">
        <v>6</v>
      </c>
      <c r="H6662" s="5" t="s">
        <v>11251</v>
      </c>
      <c r="I6662" s="9" t="s">
        <v>21</v>
      </c>
      <c r="J6662" s="9" t="s">
        <v>33</v>
      </c>
      <c r="K6662" s="5" t="s">
        <v>2461</v>
      </c>
      <c r="L6662" s="9" t="s">
        <v>453</v>
      </c>
      <c r="M6662" s="8">
        <v>1</v>
      </c>
      <c r="N6662" s="10">
        <v>9890</v>
      </c>
      <c r="O6662" s="11">
        <v>9890</v>
      </c>
    </row>
    <row r="6663" spans="1:15" x14ac:dyDescent="0.25">
      <c r="A6663" s="46" t="str">
        <f t="shared" si="1714"/>
        <v/>
      </c>
      <c r="B6663" s="37" t="str">
        <f t="shared" si="1720"/>
        <v>8432201918</v>
      </c>
      <c r="C6663" s="43" t="str">
        <f t="shared" si="1721"/>
        <v>8432301669</v>
      </c>
      <c r="D6663" s="37" t="str">
        <f t="shared" si="1722"/>
        <v>147066</v>
      </c>
      <c r="E6663" s="44">
        <f t="shared" si="1723"/>
        <v>44496</v>
      </c>
      <c r="F6663" s="37" t="str">
        <f t="shared" si="1724"/>
        <v>Yacine Addad</v>
      </c>
      <c r="G6663" s="8">
        <v>7</v>
      </c>
      <c r="H6663" s="5" t="s">
        <v>11252</v>
      </c>
      <c r="I6663" s="9" t="s">
        <v>21</v>
      </c>
      <c r="J6663" s="9" t="s">
        <v>33</v>
      </c>
      <c r="K6663" s="5" t="s">
        <v>2461</v>
      </c>
      <c r="L6663" s="9" t="s">
        <v>453</v>
      </c>
      <c r="M6663" s="8">
        <v>1</v>
      </c>
      <c r="N6663" s="10">
        <v>342.75</v>
      </c>
      <c r="O6663" s="11">
        <v>342.75</v>
      </c>
    </row>
    <row r="6664" spans="1:15" x14ac:dyDescent="0.25">
      <c r="A6664" s="46" t="str">
        <f t="shared" si="1714"/>
        <v/>
      </c>
      <c r="B6664" s="37" t="str">
        <f t="shared" si="1720"/>
        <v>8432201918</v>
      </c>
      <c r="C6664" s="43" t="str">
        <f t="shared" si="1721"/>
        <v>8432301669</v>
      </c>
      <c r="D6664" s="37" t="str">
        <f t="shared" si="1722"/>
        <v>147066</v>
      </c>
      <c r="E6664" s="44">
        <f t="shared" si="1723"/>
        <v>44496</v>
      </c>
      <c r="F6664" s="37" t="str">
        <f t="shared" si="1724"/>
        <v>Yacine Addad</v>
      </c>
      <c r="G6664" s="8">
        <v>8</v>
      </c>
      <c r="H6664" s="5" t="s">
        <v>11253</v>
      </c>
      <c r="I6664" s="9" t="s">
        <v>21</v>
      </c>
      <c r="J6664" s="9" t="s">
        <v>33</v>
      </c>
      <c r="K6664" s="5" t="s">
        <v>2461</v>
      </c>
      <c r="L6664" s="9" t="s">
        <v>453</v>
      </c>
      <c r="M6664" s="8">
        <v>1</v>
      </c>
      <c r="N6664" s="10">
        <v>206.25</v>
      </c>
      <c r="O6664" s="11">
        <v>206.25</v>
      </c>
    </row>
    <row r="6665" spans="1:15" x14ac:dyDescent="0.25">
      <c r="A6665" s="46" t="str">
        <f t="shared" ref="A6665:A6696" si="1725">A6664</f>
        <v/>
      </c>
      <c r="B6665" s="37" t="str">
        <f t="shared" si="1720"/>
        <v>8432201918</v>
      </c>
      <c r="C6665" s="43" t="str">
        <f t="shared" si="1721"/>
        <v>8432301669</v>
      </c>
      <c r="D6665" s="37" t="str">
        <f t="shared" si="1722"/>
        <v>147066</v>
      </c>
      <c r="E6665" s="44">
        <f t="shared" si="1723"/>
        <v>44496</v>
      </c>
      <c r="F6665" s="37" t="str">
        <f t="shared" si="1724"/>
        <v>Yacine Addad</v>
      </c>
      <c r="G6665" s="8">
        <v>9</v>
      </c>
      <c r="H6665" s="5" t="s">
        <v>11254</v>
      </c>
      <c r="I6665" s="9" t="s">
        <v>21</v>
      </c>
      <c r="J6665" s="9" t="s">
        <v>33</v>
      </c>
      <c r="K6665" s="5" t="s">
        <v>2461</v>
      </c>
      <c r="L6665" s="9" t="s">
        <v>453</v>
      </c>
      <c r="M6665" s="8">
        <v>1</v>
      </c>
      <c r="N6665" s="10">
        <v>686.63</v>
      </c>
      <c r="O6665" s="11">
        <v>686.63</v>
      </c>
    </row>
    <row r="6666" spans="1:15" x14ac:dyDescent="0.25">
      <c r="A6666" s="46" t="str">
        <f t="shared" si="1725"/>
        <v/>
      </c>
      <c r="B6666" s="37" t="str">
        <f t="shared" si="1720"/>
        <v>8432201918</v>
      </c>
      <c r="C6666" s="43" t="str">
        <f t="shared" si="1721"/>
        <v>8432301669</v>
      </c>
      <c r="D6666" s="37" t="str">
        <f t="shared" si="1722"/>
        <v>147066</v>
      </c>
      <c r="E6666" s="44">
        <f t="shared" si="1723"/>
        <v>44496</v>
      </c>
      <c r="F6666" s="37" t="str">
        <f t="shared" si="1724"/>
        <v>Yacine Addad</v>
      </c>
      <c r="G6666" s="8">
        <v>10</v>
      </c>
      <c r="H6666" s="5" t="s">
        <v>11255</v>
      </c>
      <c r="I6666" s="9" t="s">
        <v>21</v>
      </c>
      <c r="J6666" s="9" t="s">
        <v>33</v>
      </c>
      <c r="K6666" s="5" t="s">
        <v>2461</v>
      </c>
      <c r="L6666" s="9" t="s">
        <v>453</v>
      </c>
      <c r="M6666" s="8">
        <v>1</v>
      </c>
      <c r="N6666" s="10">
        <v>990</v>
      </c>
      <c r="O6666" s="11">
        <v>990</v>
      </c>
    </row>
    <row r="6667" spans="1:15" x14ac:dyDescent="0.25">
      <c r="A6667" s="46" t="str">
        <f t="shared" si="1725"/>
        <v/>
      </c>
      <c r="B6667" s="37" t="str">
        <f t="shared" si="1720"/>
        <v>8432201918</v>
      </c>
      <c r="C6667" s="43" t="str">
        <f t="shared" si="1721"/>
        <v>8432301669</v>
      </c>
      <c r="D6667" s="37" t="str">
        <f t="shared" si="1722"/>
        <v>147066</v>
      </c>
      <c r="E6667" s="44">
        <f t="shared" si="1723"/>
        <v>44496</v>
      </c>
      <c r="F6667" s="37" t="str">
        <f t="shared" si="1724"/>
        <v>Yacine Addad</v>
      </c>
      <c r="G6667" s="8">
        <v>11</v>
      </c>
      <c r="H6667" s="5" t="s">
        <v>11256</v>
      </c>
      <c r="I6667" s="9" t="s">
        <v>21</v>
      </c>
      <c r="J6667" s="9" t="s">
        <v>33</v>
      </c>
      <c r="K6667" s="5" t="s">
        <v>2461</v>
      </c>
      <c r="L6667" s="9" t="s">
        <v>453</v>
      </c>
      <c r="M6667" s="8">
        <v>3</v>
      </c>
      <c r="N6667" s="10">
        <v>97.13</v>
      </c>
      <c r="O6667" s="11">
        <v>291.39</v>
      </c>
    </row>
    <row r="6668" spans="1:15" x14ac:dyDescent="0.25">
      <c r="A6668" s="46" t="str">
        <f t="shared" si="1725"/>
        <v/>
      </c>
      <c r="B6668" s="37" t="str">
        <f t="shared" si="1720"/>
        <v>8432201918</v>
      </c>
      <c r="C6668" s="43" t="str">
        <f t="shared" si="1721"/>
        <v>8432301669</v>
      </c>
      <c r="D6668" s="37" t="str">
        <f t="shared" si="1722"/>
        <v>147066</v>
      </c>
      <c r="E6668" s="44">
        <f t="shared" si="1723"/>
        <v>44496</v>
      </c>
      <c r="F6668" s="37" t="str">
        <f t="shared" si="1724"/>
        <v>Yacine Addad</v>
      </c>
      <c r="G6668" s="8">
        <v>12</v>
      </c>
      <c r="H6668" s="5" t="s">
        <v>11257</v>
      </c>
      <c r="I6668" s="9" t="s">
        <v>21</v>
      </c>
      <c r="J6668" s="9" t="s">
        <v>33</v>
      </c>
      <c r="K6668" s="5" t="s">
        <v>2461</v>
      </c>
      <c r="L6668" s="9" t="s">
        <v>453</v>
      </c>
      <c r="M6668" s="8">
        <v>1</v>
      </c>
      <c r="N6668" s="10">
        <v>283.13</v>
      </c>
      <c r="O6668" s="11">
        <v>283.13</v>
      </c>
    </row>
    <row r="6669" spans="1:15" x14ac:dyDescent="0.25">
      <c r="A6669" s="46" t="str">
        <f t="shared" si="1725"/>
        <v/>
      </c>
      <c r="B6669" s="37" t="str">
        <f t="shared" si="1720"/>
        <v>8432201918</v>
      </c>
      <c r="C6669" s="43" t="str">
        <f t="shared" si="1721"/>
        <v>8432301669</v>
      </c>
      <c r="D6669" s="37" t="str">
        <f t="shared" si="1722"/>
        <v>147066</v>
      </c>
      <c r="E6669" s="44">
        <f t="shared" si="1723"/>
        <v>44496</v>
      </c>
      <c r="F6669" s="37" t="str">
        <f t="shared" si="1724"/>
        <v>Yacine Addad</v>
      </c>
      <c r="G6669" s="8">
        <v>13</v>
      </c>
      <c r="H6669" s="5" t="s">
        <v>11258</v>
      </c>
      <c r="I6669" s="9" t="s">
        <v>21</v>
      </c>
      <c r="J6669" s="9" t="s">
        <v>33</v>
      </c>
      <c r="K6669" s="5" t="s">
        <v>2461</v>
      </c>
      <c r="L6669" s="9" t="s">
        <v>453</v>
      </c>
      <c r="M6669" s="8">
        <v>1</v>
      </c>
      <c r="N6669" s="10">
        <v>7797.08</v>
      </c>
      <c r="O6669" s="11">
        <v>7797.08</v>
      </c>
    </row>
    <row r="6670" spans="1:15" x14ac:dyDescent="0.25">
      <c r="A6670" s="46" t="str">
        <f t="shared" si="1725"/>
        <v/>
      </c>
      <c r="B6670" s="37" t="str">
        <f t="shared" si="1720"/>
        <v>8432201918</v>
      </c>
      <c r="C6670" s="43" t="str">
        <f t="shared" si="1721"/>
        <v>8432301669</v>
      </c>
      <c r="D6670" s="37" t="str">
        <f t="shared" si="1722"/>
        <v>147066</v>
      </c>
      <c r="E6670" s="44">
        <f t="shared" si="1723"/>
        <v>44496</v>
      </c>
      <c r="F6670" s="37" t="str">
        <f t="shared" si="1724"/>
        <v>Yacine Addad</v>
      </c>
      <c r="G6670" s="8">
        <v>14</v>
      </c>
      <c r="H6670" s="5" t="s">
        <v>11259</v>
      </c>
      <c r="I6670" s="9" t="s">
        <v>21</v>
      </c>
      <c r="J6670" s="9" t="s">
        <v>33</v>
      </c>
      <c r="K6670" s="5" t="s">
        <v>2461</v>
      </c>
      <c r="L6670" s="9" t="s">
        <v>453</v>
      </c>
      <c r="M6670" s="8">
        <v>1</v>
      </c>
      <c r="N6670" s="10">
        <v>4512</v>
      </c>
      <c r="O6670" s="11">
        <v>4512</v>
      </c>
    </row>
    <row r="6671" spans="1:15" x14ac:dyDescent="0.25">
      <c r="A6671" s="46" t="str">
        <f t="shared" si="1725"/>
        <v/>
      </c>
      <c r="B6671" s="37" t="str">
        <f t="shared" si="1720"/>
        <v>8432201918</v>
      </c>
      <c r="C6671" s="43" t="str">
        <f t="shared" si="1721"/>
        <v>8432301669</v>
      </c>
      <c r="D6671" s="37" t="str">
        <f t="shared" si="1722"/>
        <v>147066</v>
      </c>
      <c r="E6671" s="44">
        <f t="shared" si="1723"/>
        <v>44496</v>
      </c>
      <c r="F6671" s="37" t="str">
        <f t="shared" si="1724"/>
        <v>Yacine Addad</v>
      </c>
      <c r="G6671" s="8">
        <v>15</v>
      </c>
      <c r="H6671" s="5" t="s">
        <v>11260</v>
      </c>
      <c r="I6671" s="9" t="s">
        <v>21</v>
      </c>
      <c r="J6671" s="9" t="s">
        <v>33</v>
      </c>
      <c r="K6671" s="5" t="s">
        <v>2461</v>
      </c>
      <c r="L6671" s="9" t="s">
        <v>453</v>
      </c>
      <c r="M6671" s="8">
        <v>1</v>
      </c>
      <c r="N6671" s="10">
        <v>7089</v>
      </c>
      <c r="O6671" s="11">
        <v>7089</v>
      </c>
    </row>
    <row r="6672" spans="1:15" x14ac:dyDescent="0.25">
      <c r="A6672" s="46" t="str">
        <f t="shared" si="1725"/>
        <v/>
      </c>
      <c r="B6672" s="37" t="str">
        <f t="shared" si="1720"/>
        <v>8432201918</v>
      </c>
      <c r="C6672" s="43" t="str">
        <f t="shared" si="1721"/>
        <v>8432301669</v>
      </c>
      <c r="D6672" s="37" t="str">
        <f t="shared" si="1722"/>
        <v>147066</v>
      </c>
      <c r="E6672" s="44">
        <f t="shared" si="1723"/>
        <v>44496</v>
      </c>
      <c r="F6672" s="37" t="str">
        <f t="shared" si="1724"/>
        <v>Yacine Addad</v>
      </c>
      <c r="G6672" s="8">
        <v>16</v>
      </c>
      <c r="H6672" s="5" t="s">
        <v>11261</v>
      </c>
      <c r="I6672" s="9" t="s">
        <v>21</v>
      </c>
      <c r="J6672" s="9" t="s">
        <v>33</v>
      </c>
      <c r="K6672" s="5" t="s">
        <v>2461</v>
      </c>
      <c r="L6672" s="9" t="s">
        <v>453</v>
      </c>
      <c r="M6672" s="8">
        <v>1</v>
      </c>
      <c r="N6672" s="10">
        <v>1806.22</v>
      </c>
      <c r="O6672" s="11">
        <v>1806.22</v>
      </c>
    </row>
    <row r="6673" spans="1:15" x14ac:dyDescent="0.25">
      <c r="A6673" s="46" t="str">
        <f t="shared" si="1725"/>
        <v/>
      </c>
      <c r="B6673" s="37" t="str">
        <f t="shared" si="1720"/>
        <v>8432201918</v>
      </c>
      <c r="C6673" s="43" t="str">
        <f t="shared" si="1721"/>
        <v>8432301669</v>
      </c>
      <c r="D6673" s="37" t="str">
        <f t="shared" si="1722"/>
        <v>147066</v>
      </c>
      <c r="E6673" s="44">
        <f t="shared" si="1723"/>
        <v>44496</v>
      </c>
      <c r="F6673" s="37" t="str">
        <f t="shared" si="1724"/>
        <v>Yacine Addad</v>
      </c>
      <c r="G6673" s="8">
        <v>17</v>
      </c>
      <c r="H6673" s="5" t="s">
        <v>11262</v>
      </c>
      <c r="I6673" s="9" t="s">
        <v>21</v>
      </c>
      <c r="J6673" s="9" t="s">
        <v>33</v>
      </c>
      <c r="K6673" s="5" t="s">
        <v>2461</v>
      </c>
      <c r="L6673" s="9" t="s">
        <v>453</v>
      </c>
      <c r="M6673" s="8">
        <v>1</v>
      </c>
      <c r="N6673" s="10">
        <v>2120.4299999999998</v>
      </c>
      <c r="O6673" s="11">
        <v>2120.4299999999998</v>
      </c>
    </row>
    <row r="6674" spans="1:15" x14ac:dyDescent="0.25">
      <c r="A6674" s="46" t="str">
        <f t="shared" si="1725"/>
        <v/>
      </c>
      <c r="B6674" s="37" t="str">
        <f t="shared" si="1720"/>
        <v>8432201918</v>
      </c>
      <c r="C6674" s="43" t="str">
        <f t="shared" si="1721"/>
        <v>8432301669</v>
      </c>
      <c r="D6674" s="37" t="str">
        <f t="shared" si="1722"/>
        <v>147066</v>
      </c>
      <c r="E6674" s="44">
        <f t="shared" si="1723"/>
        <v>44496</v>
      </c>
      <c r="F6674" s="37" t="str">
        <f t="shared" si="1724"/>
        <v>Yacine Addad</v>
      </c>
      <c r="G6674" s="8">
        <v>18</v>
      </c>
      <c r="H6674" s="5" t="s">
        <v>11263</v>
      </c>
      <c r="I6674" s="9" t="s">
        <v>21</v>
      </c>
      <c r="J6674" s="9" t="s">
        <v>33</v>
      </c>
      <c r="K6674" s="5" t="s">
        <v>2461</v>
      </c>
      <c r="L6674" s="9" t="s">
        <v>453</v>
      </c>
      <c r="M6674" s="8">
        <v>1</v>
      </c>
      <c r="N6674" s="10">
        <v>2753.91</v>
      </c>
      <c r="O6674" s="11">
        <v>2753.91</v>
      </c>
    </row>
    <row r="6675" spans="1:15" x14ac:dyDescent="0.25">
      <c r="A6675" s="46" t="str">
        <f t="shared" si="1725"/>
        <v/>
      </c>
      <c r="B6675" s="37" t="str">
        <f t="shared" si="1720"/>
        <v>8432201918</v>
      </c>
      <c r="C6675" s="43" t="str">
        <f t="shared" si="1721"/>
        <v>8432301669</v>
      </c>
      <c r="D6675" s="37" t="str">
        <f t="shared" si="1722"/>
        <v>147066</v>
      </c>
      <c r="E6675" s="44">
        <f t="shared" si="1723"/>
        <v>44496</v>
      </c>
      <c r="F6675" s="37" t="str">
        <f t="shared" si="1724"/>
        <v>Yacine Addad</v>
      </c>
      <c r="G6675" s="8">
        <v>19</v>
      </c>
      <c r="H6675" s="5" t="s">
        <v>11264</v>
      </c>
      <c r="I6675" s="9" t="s">
        <v>21</v>
      </c>
      <c r="J6675" s="9" t="s">
        <v>33</v>
      </c>
      <c r="K6675" s="5" t="s">
        <v>2461</v>
      </c>
      <c r="L6675" s="9" t="s">
        <v>453</v>
      </c>
      <c r="M6675" s="8">
        <v>1</v>
      </c>
      <c r="N6675" s="10">
        <v>4454.55</v>
      </c>
      <c r="O6675" s="11">
        <v>4454.55</v>
      </c>
    </row>
    <row r="6676" spans="1:15" x14ac:dyDescent="0.25">
      <c r="A6676" s="46" t="str">
        <f t="shared" si="1725"/>
        <v/>
      </c>
      <c r="B6676" s="38" t="str">
        <f t="shared" si="1720"/>
        <v>8432201918</v>
      </c>
      <c r="C6676" s="40" t="str">
        <f t="shared" si="1721"/>
        <v>8432301669</v>
      </c>
      <c r="D6676" s="38" t="str">
        <f t="shared" si="1722"/>
        <v>147066</v>
      </c>
      <c r="E6676" s="42">
        <f t="shared" si="1723"/>
        <v>44496</v>
      </c>
      <c r="F6676" s="38" t="str">
        <f t="shared" si="1724"/>
        <v>Yacine Addad</v>
      </c>
      <c r="G6676" s="8">
        <v>20</v>
      </c>
      <c r="H6676" s="5" t="s">
        <v>11265</v>
      </c>
      <c r="I6676" s="9" t="s">
        <v>21</v>
      </c>
      <c r="J6676" s="9" t="s">
        <v>33</v>
      </c>
      <c r="K6676" s="5" t="s">
        <v>2461</v>
      </c>
      <c r="L6676" s="9" t="s">
        <v>453</v>
      </c>
      <c r="M6676" s="8">
        <v>1</v>
      </c>
      <c r="N6676" s="10">
        <v>7755</v>
      </c>
      <c r="O6676" s="11">
        <v>7755</v>
      </c>
    </row>
    <row r="6677" spans="1:15" ht="15" customHeight="1" x14ac:dyDescent="0.25">
      <c r="A6677" s="46" t="str">
        <f t="shared" si="1725"/>
        <v/>
      </c>
      <c r="B6677" s="36" t="s">
        <v>11266</v>
      </c>
      <c r="C6677" s="39" t="s">
        <v>11267</v>
      </c>
      <c r="D6677" s="36" t="s">
        <v>11268</v>
      </c>
      <c r="E6677" s="41">
        <v>44478</v>
      </c>
      <c r="F6677" s="36" t="s">
        <v>5278</v>
      </c>
      <c r="G6677" s="8">
        <v>1</v>
      </c>
      <c r="H6677" s="5" t="s">
        <v>10903</v>
      </c>
      <c r="I6677" s="9" t="s">
        <v>21</v>
      </c>
      <c r="J6677" s="9" t="s">
        <v>33</v>
      </c>
      <c r="K6677" s="5" t="s">
        <v>1759</v>
      </c>
      <c r="L6677" s="9" t="s">
        <v>453</v>
      </c>
      <c r="M6677" s="8">
        <v>1</v>
      </c>
      <c r="N6677" s="10">
        <v>231.86</v>
      </c>
      <c r="O6677" s="11">
        <v>231.86</v>
      </c>
    </row>
    <row r="6678" spans="1:15" x14ac:dyDescent="0.25">
      <c r="A6678" s="46" t="str">
        <f t="shared" si="1725"/>
        <v/>
      </c>
      <c r="B6678" s="38" t="str">
        <f t="shared" ref="B6678:F6678" si="1726">B6677</f>
        <v>8432201919</v>
      </c>
      <c r="C6678" s="40" t="str">
        <f t="shared" si="1726"/>
        <v>8432301660</v>
      </c>
      <c r="D6678" s="38" t="str">
        <f t="shared" si="1726"/>
        <v>145863</v>
      </c>
      <c r="E6678" s="42">
        <f t="shared" si="1726"/>
        <v>44478</v>
      </c>
      <c r="F6678" s="38" t="str">
        <f t="shared" si="1726"/>
        <v>Faisal Abdulla Al Marzooqi</v>
      </c>
      <c r="G6678" s="8">
        <v>2</v>
      </c>
      <c r="H6678" s="5" t="s">
        <v>2099</v>
      </c>
      <c r="I6678" s="9" t="s">
        <v>21</v>
      </c>
      <c r="J6678" s="9" t="s">
        <v>33</v>
      </c>
      <c r="K6678" s="5" t="s">
        <v>1759</v>
      </c>
      <c r="L6678" s="9" t="s">
        <v>453</v>
      </c>
      <c r="M6678" s="8">
        <v>1</v>
      </c>
      <c r="N6678" s="10">
        <v>50.5</v>
      </c>
      <c r="O6678" s="11">
        <v>50.5</v>
      </c>
    </row>
    <row r="6679" spans="1:15" x14ac:dyDescent="0.25">
      <c r="A6679" s="46" t="str">
        <f t="shared" si="1725"/>
        <v/>
      </c>
      <c r="B6679" s="5" t="s">
        <v>11269</v>
      </c>
      <c r="C6679" s="6" t="s">
        <v>11270</v>
      </c>
      <c r="D6679" s="5" t="s">
        <v>11271</v>
      </c>
      <c r="E6679" s="7">
        <v>44478</v>
      </c>
      <c r="F6679" s="5" t="s">
        <v>11272</v>
      </c>
      <c r="G6679" s="8">
        <v>1</v>
      </c>
      <c r="H6679" s="5" t="s">
        <v>11273</v>
      </c>
      <c r="I6679" s="9" t="s">
        <v>21</v>
      </c>
      <c r="J6679" s="9" t="s">
        <v>33</v>
      </c>
      <c r="K6679" s="5" t="s">
        <v>2842</v>
      </c>
      <c r="L6679" s="9" t="s">
        <v>24</v>
      </c>
      <c r="M6679" s="8">
        <v>3</v>
      </c>
      <c r="N6679" s="10">
        <v>59500</v>
      </c>
      <c r="O6679" s="11">
        <v>178500</v>
      </c>
    </row>
    <row r="6680" spans="1:15" ht="22.5" x14ac:dyDescent="0.25">
      <c r="A6680" s="46" t="str">
        <f t="shared" si="1725"/>
        <v/>
      </c>
      <c r="B6680" s="5" t="s">
        <v>11274</v>
      </c>
      <c r="C6680" s="6" t="s">
        <v>11275</v>
      </c>
      <c r="D6680" s="5" t="s">
        <v>11276</v>
      </c>
      <c r="E6680" s="7">
        <v>44494</v>
      </c>
      <c r="F6680" s="5" t="s">
        <v>1074</v>
      </c>
      <c r="G6680" s="8">
        <v>1</v>
      </c>
      <c r="H6680" s="5" t="s">
        <v>11277</v>
      </c>
      <c r="I6680" s="13"/>
      <c r="J6680" s="9" t="s">
        <v>33</v>
      </c>
      <c r="K6680" s="5" t="s">
        <v>364</v>
      </c>
      <c r="L6680" s="9" t="s">
        <v>24</v>
      </c>
      <c r="M6680" s="13"/>
      <c r="N6680" s="14"/>
      <c r="O6680" s="11">
        <v>23750</v>
      </c>
    </row>
    <row r="6681" spans="1:15" ht="22.5" x14ac:dyDescent="0.25">
      <c r="A6681" s="46" t="str">
        <f t="shared" si="1725"/>
        <v/>
      </c>
      <c r="B6681" s="5" t="s">
        <v>11278</v>
      </c>
      <c r="C6681" s="6" t="s">
        <v>11279</v>
      </c>
      <c r="D6681" s="5" t="s">
        <v>11280</v>
      </c>
      <c r="E6681" s="7">
        <v>44509</v>
      </c>
      <c r="F6681" s="5" t="s">
        <v>983</v>
      </c>
      <c r="G6681" s="8">
        <v>1</v>
      </c>
      <c r="H6681" s="5" t="s">
        <v>11281</v>
      </c>
      <c r="I6681" s="9" t="s">
        <v>21</v>
      </c>
      <c r="J6681" s="9" t="s">
        <v>33</v>
      </c>
      <c r="K6681" s="5" t="s">
        <v>5998</v>
      </c>
      <c r="L6681" s="9" t="s">
        <v>453</v>
      </c>
      <c r="M6681" s="8">
        <v>1</v>
      </c>
      <c r="N6681" s="10">
        <v>4020</v>
      </c>
      <c r="O6681" s="11">
        <v>4020</v>
      </c>
    </row>
    <row r="6682" spans="1:15" ht="22.5" customHeight="1" x14ac:dyDescent="0.25">
      <c r="A6682" s="46" t="str">
        <f t="shared" si="1725"/>
        <v/>
      </c>
      <c r="B6682" s="36" t="s">
        <v>11282</v>
      </c>
      <c r="C6682" s="39" t="s">
        <v>11283</v>
      </c>
      <c r="D6682" s="36" t="s">
        <v>11284</v>
      </c>
      <c r="E6682" s="41">
        <v>44538</v>
      </c>
      <c r="F6682" s="36" t="s">
        <v>5839</v>
      </c>
      <c r="G6682" s="8">
        <v>1</v>
      </c>
      <c r="H6682" s="5" t="s">
        <v>11285</v>
      </c>
      <c r="I6682" s="9" t="s">
        <v>21</v>
      </c>
      <c r="J6682" s="9" t="s">
        <v>33</v>
      </c>
      <c r="K6682" s="5" t="s">
        <v>2380</v>
      </c>
      <c r="L6682" s="9" t="s">
        <v>24</v>
      </c>
      <c r="M6682" s="8">
        <v>10</v>
      </c>
      <c r="N6682" s="10">
        <v>2655.56</v>
      </c>
      <c r="O6682" s="11">
        <v>26555.599999999999</v>
      </c>
    </row>
    <row r="6683" spans="1:15" ht="22.5" x14ac:dyDescent="0.25">
      <c r="A6683" s="46" t="str">
        <f t="shared" si="1725"/>
        <v/>
      </c>
      <c r="B6683" s="38" t="str">
        <f t="shared" ref="B6683:F6683" si="1727">B6682</f>
        <v>8432201925</v>
      </c>
      <c r="C6683" s="40" t="str">
        <f t="shared" si="1727"/>
        <v>8432301693</v>
      </c>
      <c r="D6683" s="38" t="str">
        <f t="shared" si="1727"/>
        <v>150240</v>
      </c>
      <c r="E6683" s="42">
        <f t="shared" si="1727"/>
        <v>44538</v>
      </c>
      <c r="F6683" s="38" t="str">
        <f t="shared" si="1727"/>
        <v>Yousof Ali Abdulla Al Hammadi</v>
      </c>
      <c r="G6683" s="8">
        <v>2</v>
      </c>
      <c r="H6683" s="5" t="s">
        <v>11286</v>
      </c>
      <c r="I6683" s="9" t="s">
        <v>21</v>
      </c>
      <c r="J6683" s="9" t="s">
        <v>33</v>
      </c>
      <c r="K6683" s="5" t="s">
        <v>2380</v>
      </c>
      <c r="L6683" s="9" t="s">
        <v>24</v>
      </c>
      <c r="M6683" s="8">
        <v>8</v>
      </c>
      <c r="N6683" s="10">
        <v>3235.56</v>
      </c>
      <c r="O6683" s="11">
        <v>25884.48</v>
      </c>
    </row>
    <row r="6684" spans="1:15" x14ac:dyDescent="0.25">
      <c r="A6684" s="46" t="str">
        <f t="shared" si="1725"/>
        <v/>
      </c>
      <c r="B6684" s="5" t="s">
        <v>11287</v>
      </c>
      <c r="C6684" s="6" t="s">
        <v>11288</v>
      </c>
      <c r="D6684" s="5" t="s">
        <v>11289</v>
      </c>
      <c r="E6684" s="7">
        <v>44508</v>
      </c>
      <c r="F6684" s="5" t="s">
        <v>2459</v>
      </c>
      <c r="G6684" s="8">
        <v>1</v>
      </c>
      <c r="H6684" s="5" t="s">
        <v>11290</v>
      </c>
      <c r="I6684" s="9" t="s">
        <v>21</v>
      </c>
      <c r="J6684" s="9" t="s">
        <v>33</v>
      </c>
      <c r="K6684" s="5" t="s">
        <v>11291</v>
      </c>
      <c r="L6684" s="9" t="s">
        <v>24</v>
      </c>
      <c r="M6684" s="8">
        <v>1</v>
      </c>
      <c r="N6684" s="10">
        <v>51500</v>
      </c>
      <c r="O6684" s="11">
        <v>51500</v>
      </c>
    </row>
    <row r="6685" spans="1:15" ht="22.5" x14ac:dyDescent="0.25">
      <c r="A6685" s="46" t="str">
        <f t="shared" si="1725"/>
        <v/>
      </c>
      <c r="B6685" s="36" t="s">
        <v>11292</v>
      </c>
      <c r="C6685" s="6" t="s">
        <v>11293</v>
      </c>
      <c r="D6685" s="5" t="s">
        <v>11294</v>
      </c>
      <c r="E6685" s="7">
        <v>44451</v>
      </c>
      <c r="F6685" s="5" t="s">
        <v>1573</v>
      </c>
      <c r="G6685" s="8">
        <v>1</v>
      </c>
      <c r="H6685" s="5" t="s">
        <v>11295</v>
      </c>
      <c r="I6685" s="9" t="s">
        <v>21</v>
      </c>
      <c r="J6685" s="9" t="s">
        <v>33</v>
      </c>
      <c r="K6685" s="5" t="s">
        <v>11296</v>
      </c>
      <c r="L6685" s="9" t="s">
        <v>24</v>
      </c>
      <c r="M6685" s="8">
        <v>1</v>
      </c>
      <c r="N6685" s="10">
        <v>2327</v>
      </c>
      <c r="O6685" s="11">
        <v>2327</v>
      </c>
    </row>
    <row r="6686" spans="1:15" ht="22.5" x14ac:dyDescent="0.25">
      <c r="A6686" s="46" t="str">
        <f t="shared" si="1725"/>
        <v/>
      </c>
      <c r="B6686" s="37" t="str">
        <f t="shared" ref="B6686:B6689" si="1728">B6685</f>
        <v>8432201927</v>
      </c>
      <c r="C6686" s="6" t="s">
        <v>11297</v>
      </c>
      <c r="D6686" s="5" t="s">
        <v>11298</v>
      </c>
      <c r="E6686" s="7">
        <v>44473</v>
      </c>
      <c r="F6686" s="5" t="s">
        <v>1573</v>
      </c>
      <c r="G6686" s="8">
        <v>1</v>
      </c>
      <c r="H6686" s="5" t="s">
        <v>11295</v>
      </c>
      <c r="I6686" s="9" t="s">
        <v>21</v>
      </c>
      <c r="J6686" s="9" t="s">
        <v>33</v>
      </c>
      <c r="K6686" s="5" t="s">
        <v>11296</v>
      </c>
      <c r="L6686" s="9" t="s">
        <v>24</v>
      </c>
      <c r="M6686" s="8">
        <v>8</v>
      </c>
      <c r="N6686" s="10">
        <v>2327</v>
      </c>
      <c r="O6686" s="11">
        <v>18616</v>
      </c>
    </row>
    <row r="6687" spans="1:15" ht="22.5" x14ac:dyDescent="0.25">
      <c r="A6687" s="46" t="str">
        <f t="shared" si="1725"/>
        <v/>
      </c>
      <c r="B6687" s="37" t="str">
        <f t="shared" si="1728"/>
        <v>8432201927</v>
      </c>
      <c r="C6687" s="6" t="s">
        <v>11299</v>
      </c>
      <c r="D6687" s="5" t="s">
        <v>11300</v>
      </c>
      <c r="E6687" s="7">
        <v>44481</v>
      </c>
      <c r="F6687" s="5" t="s">
        <v>1573</v>
      </c>
      <c r="G6687" s="8">
        <v>1</v>
      </c>
      <c r="H6687" s="5" t="s">
        <v>11295</v>
      </c>
      <c r="I6687" s="9" t="s">
        <v>21</v>
      </c>
      <c r="J6687" s="9" t="s">
        <v>33</v>
      </c>
      <c r="K6687" s="5" t="s">
        <v>11296</v>
      </c>
      <c r="L6687" s="9" t="s">
        <v>24</v>
      </c>
      <c r="M6687" s="8">
        <v>1</v>
      </c>
      <c r="N6687" s="10">
        <v>2327</v>
      </c>
      <c r="O6687" s="11">
        <v>2327</v>
      </c>
    </row>
    <row r="6688" spans="1:15" ht="22.5" x14ac:dyDescent="0.25">
      <c r="A6688" s="46" t="str">
        <f t="shared" si="1725"/>
        <v/>
      </c>
      <c r="B6688" s="37" t="str">
        <f t="shared" si="1728"/>
        <v>8432201927</v>
      </c>
      <c r="C6688" s="6" t="s">
        <v>11301</v>
      </c>
      <c r="D6688" s="5" t="s">
        <v>11302</v>
      </c>
      <c r="E6688" s="7">
        <v>44521</v>
      </c>
      <c r="F6688" s="5" t="s">
        <v>1573</v>
      </c>
      <c r="G6688" s="8">
        <v>1</v>
      </c>
      <c r="H6688" s="5" t="s">
        <v>11295</v>
      </c>
      <c r="I6688" s="9" t="s">
        <v>21</v>
      </c>
      <c r="J6688" s="9" t="s">
        <v>33</v>
      </c>
      <c r="K6688" s="5" t="s">
        <v>11296</v>
      </c>
      <c r="L6688" s="9" t="s">
        <v>24</v>
      </c>
      <c r="M6688" s="8">
        <v>1</v>
      </c>
      <c r="N6688" s="10">
        <v>2327</v>
      </c>
      <c r="O6688" s="11">
        <v>2327</v>
      </c>
    </row>
    <row r="6689" spans="1:15" ht="22.5" x14ac:dyDescent="0.25">
      <c r="A6689" s="46" t="str">
        <f t="shared" si="1725"/>
        <v/>
      </c>
      <c r="B6689" s="38" t="str">
        <f t="shared" si="1728"/>
        <v>8432201927</v>
      </c>
      <c r="C6689" s="6" t="s">
        <v>11303</v>
      </c>
      <c r="D6689" s="5" t="s">
        <v>11304</v>
      </c>
      <c r="E6689" s="7">
        <v>44545</v>
      </c>
      <c r="F6689" s="5" t="s">
        <v>1573</v>
      </c>
      <c r="G6689" s="8">
        <v>1</v>
      </c>
      <c r="H6689" s="5" t="s">
        <v>11295</v>
      </c>
      <c r="I6689" s="9" t="s">
        <v>21</v>
      </c>
      <c r="J6689" s="9" t="s">
        <v>33</v>
      </c>
      <c r="K6689" s="5" t="s">
        <v>11296</v>
      </c>
      <c r="L6689" s="9" t="s">
        <v>24</v>
      </c>
      <c r="M6689" s="8">
        <v>1</v>
      </c>
      <c r="N6689" s="10">
        <v>2327</v>
      </c>
      <c r="O6689" s="11">
        <v>2327</v>
      </c>
    </row>
    <row r="6690" spans="1:15" ht="22.5" x14ac:dyDescent="0.25">
      <c r="A6690" s="46" t="str">
        <f t="shared" si="1725"/>
        <v/>
      </c>
      <c r="B6690" s="5" t="s">
        <v>11305</v>
      </c>
      <c r="C6690" s="6" t="s">
        <v>11306</v>
      </c>
      <c r="D6690" s="5" t="s">
        <v>11307</v>
      </c>
      <c r="E6690" s="7">
        <v>44496</v>
      </c>
      <c r="F6690" s="5" t="s">
        <v>2227</v>
      </c>
      <c r="G6690" s="8">
        <v>1</v>
      </c>
      <c r="H6690" s="5" t="s">
        <v>11308</v>
      </c>
      <c r="I6690" s="9" t="s">
        <v>21</v>
      </c>
      <c r="J6690" s="9" t="s">
        <v>33</v>
      </c>
      <c r="K6690" s="5" t="s">
        <v>2842</v>
      </c>
      <c r="L6690" s="9" t="s">
        <v>24</v>
      </c>
      <c r="M6690" s="8">
        <v>1</v>
      </c>
      <c r="N6690" s="10">
        <v>43050</v>
      </c>
      <c r="O6690" s="11">
        <v>43050</v>
      </c>
    </row>
    <row r="6691" spans="1:15" ht="22.5" x14ac:dyDescent="0.25">
      <c r="A6691" s="46" t="str">
        <f t="shared" si="1725"/>
        <v/>
      </c>
      <c r="B6691" s="5" t="s">
        <v>11309</v>
      </c>
      <c r="C6691" s="6" t="s">
        <v>11310</v>
      </c>
      <c r="D6691" s="5" t="s">
        <v>11311</v>
      </c>
      <c r="E6691" s="7">
        <v>44437</v>
      </c>
      <c r="F6691" s="5" t="s">
        <v>2188</v>
      </c>
      <c r="G6691" s="8">
        <v>1</v>
      </c>
      <c r="H6691" s="5" t="s">
        <v>11312</v>
      </c>
      <c r="I6691" s="9" t="s">
        <v>21</v>
      </c>
      <c r="J6691" s="9" t="s">
        <v>33</v>
      </c>
      <c r="K6691" s="5" t="s">
        <v>11313</v>
      </c>
      <c r="L6691" s="9" t="s">
        <v>453</v>
      </c>
      <c r="M6691" s="8">
        <v>1</v>
      </c>
      <c r="N6691" s="10">
        <v>10000</v>
      </c>
      <c r="O6691" s="11">
        <v>10000</v>
      </c>
    </row>
    <row r="6692" spans="1:15" ht="22.5" x14ac:dyDescent="0.25">
      <c r="A6692" s="46" t="str">
        <f t="shared" si="1725"/>
        <v/>
      </c>
      <c r="B6692" s="5" t="s">
        <v>11314</v>
      </c>
      <c r="C6692" s="6" t="s">
        <v>11315</v>
      </c>
      <c r="D6692" s="5" t="s">
        <v>11316</v>
      </c>
      <c r="E6692" s="7">
        <v>44428</v>
      </c>
      <c r="F6692" s="5" t="s">
        <v>2188</v>
      </c>
      <c r="G6692" s="8">
        <v>1</v>
      </c>
      <c r="H6692" s="5" t="s">
        <v>11317</v>
      </c>
      <c r="I6692" s="9" t="s">
        <v>21</v>
      </c>
      <c r="J6692" s="9" t="s">
        <v>33</v>
      </c>
      <c r="K6692" s="5" t="s">
        <v>364</v>
      </c>
      <c r="L6692" s="9" t="s">
        <v>24</v>
      </c>
      <c r="M6692" s="8">
        <v>1</v>
      </c>
      <c r="N6692" s="10">
        <v>4500</v>
      </c>
      <c r="O6692" s="11">
        <v>4500</v>
      </c>
    </row>
    <row r="6693" spans="1:15" x14ac:dyDescent="0.25">
      <c r="A6693" s="46" t="str">
        <f t="shared" si="1725"/>
        <v/>
      </c>
      <c r="B6693" s="36" t="s">
        <v>11318</v>
      </c>
      <c r="C6693" s="39" t="s">
        <v>11319</v>
      </c>
      <c r="D6693" s="36" t="s">
        <v>11320</v>
      </c>
      <c r="E6693" s="41">
        <v>44426</v>
      </c>
      <c r="F6693" s="36" t="s">
        <v>11201</v>
      </c>
      <c r="G6693" s="8">
        <v>1</v>
      </c>
      <c r="H6693" s="5" t="s">
        <v>11321</v>
      </c>
      <c r="I6693" s="9" t="s">
        <v>21</v>
      </c>
      <c r="J6693" s="9" t="s">
        <v>33</v>
      </c>
      <c r="K6693" s="5" t="s">
        <v>4075</v>
      </c>
      <c r="L6693" s="9" t="s">
        <v>24</v>
      </c>
      <c r="M6693" s="8">
        <v>30</v>
      </c>
      <c r="N6693" s="10">
        <v>475</v>
      </c>
      <c r="O6693" s="11">
        <v>14250</v>
      </c>
    </row>
    <row r="6694" spans="1:15" x14ac:dyDescent="0.25">
      <c r="A6694" s="46" t="str">
        <f t="shared" si="1725"/>
        <v/>
      </c>
      <c r="B6694" s="38" t="str">
        <f t="shared" ref="B6694:F6694" si="1729">B6693</f>
        <v>8432201934</v>
      </c>
      <c r="C6694" s="40" t="str">
        <f t="shared" si="1729"/>
        <v>8432301629</v>
      </c>
      <c r="D6694" s="38" t="str">
        <f t="shared" si="1729"/>
        <v>142658</v>
      </c>
      <c r="E6694" s="42">
        <f t="shared" si="1729"/>
        <v>44426</v>
      </c>
      <c r="F6694" s="38" t="str">
        <f t="shared" si="1729"/>
        <v>Rajesh Raj</v>
      </c>
      <c r="G6694" s="8">
        <v>2</v>
      </c>
      <c r="H6694" s="5" t="s">
        <v>11322</v>
      </c>
      <c r="I6694" s="9" t="s">
        <v>21</v>
      </c>
      <c r="J6694" s="9" t="s">
        <v>33</v>
      </c>
      <c r="K6694" s="5" t="s">
        <v>4075</v>
      </c>
      <c r="L6694" s="9" t="s">
        <v>24</v>
      </c>
      <c r="M6694" s="8">
        <v>1</v>
      </c>
      <c r="N6694" s="10">
        <v>3941</v>
      </c>
      <c r="O6694" s="11">
        <v>3941</v>
      </c>
    </row>
    <row r="6695" spans="1:15" x14ac:dyDescent="0.25">
      <c r="A6695" s="46" t="str">
        <f t="shared" si="1725"/>
        <v/>
      </c>
      <c r="B6695" s="36" t="s">
        <v>11323</v>
      </c>
      <c r="C6695" s="39" t="s">
        <v>11324</v>
      </c>
      <c r="D6695" s="36" t="s">
        <v>11325</v>
      </c>
      <c r="E6695" s="41">
        <v>44438</v>
      </c>
      <c r="F6695" s="36" t="s">
        <v>1010</v>
      </c>
      <c r="G6695" s="8">
        <v>1</v>
      </c>
      <c r="H6695" s="5" t="s">
        <v>11326</v>
      </c>
      <c r="I6695" s="9" t="s">
        <v>21</v>
      </c>
      <c r="J6695" s="9" t="s">
        <v>33</v>
      </c>
      <c r="K6695" s="5" t="s">
        <v>7515</v>
      </c>
      <c r="L6695" s="9" t="s">
        <v>453</v>
      </c>
      <c r="M6695" s="8">
        <v>20</v>
      </c>
      <c r="N6695" s="10">
        <v>80</v>
      </c>
      <c r="O6695" s="11">
        <v>1600</v>
      </c>
    </row>
    <row r="6696" spans="1:15" x14ac:dyDescent="0.25">
      <c r="A6696" s="46" t="str">
        <f t="shared" si="1725"/>
        <v/>
      </c>
      <c r="B6696" s="38" t="str">
        <f t="shared" ref="B6696:F6696" si="1730">B6695</f>
        <v>8432201935</v>
      </c>
      <c r="C6696" s="40" t="str">
        <f t="shared" si="1730"/>
        <v>8432301640</v>
      </c>
      <c r="D6696" s="38" t="str">
        <f t="shared" si="1730"/>
        <v>143303</v>
      </c>
      <c r="E6696" s="42">
        <f t="shared" si="1730"/>
        <v>44438</v>
      </c>
      <c r="F6696" s="38" t="str">
        <f t="shared" si="1730"/>
        <v>John Radkowski</v>
      </c>
      <c r="G6696" s="8">
        <v>2</v>
      </c>
      <c r="H6696" s="5" t="s">
        <v>11327</v>
      </c>
      <c r="I6696" s="9" t="s">
        <v>21</v>
      </c>
      <c r="J6696" s="9" t="s">
        <v>33</v>
      </c>
      <c r="K6696" s="5" t="s">
        <v>7515</v>
      </c>
      <c r="L6696" s="9" t="s">
        <v>453</v>
      </c>
      <c r="M6696" s="8">
        <v>1</v>
      </c>
      <c r="N6696" s="10">
        <v>460</v>
      </c>
      <c r="O6696" s="11">
        <v>460</v>
      </c>
    </row>
    <row r="6697" spans="1:15" ht="22.5" x14ac:dyDescent="0.25">
      <c r="A6697" s="46" t="str">
        <f t="shared" ref="A6697:A6728" si="1731">A6696</f>
        <v/>
      </c>
      <c r="B6697" s="5" t="s">
        <v>11328</v>
      </c>
      <c r="C6697" s="6" t="s">
        <v>11329</v>
      </c>
      <c r="D6697" s="5" t="s">
        <v>11330</v>
      </c>
      <c r="E6697" s="7">
        <v>44459</v>
      </c>
      <c r="F6697" s="5" t="s">
        <v>2227</v>
      </c>
      <c r="G6697" s="8">
        <v>1</v>
      </c>
      <c r="H6697" s="5" t="s">
        <v>11331</v>
      </c>
      <c r="I6697" s="9" t="s">
        <v>21</v>
      </c>
      <c r="J6697" s="9" t="s">
        <v>33</v>
      </c>
      <c r="K6697" s="5" t="s">
        <v>1225</v>
      </c>
      <c r="L6697" s="9" t="s">
        <v>24</v>
      </c>
      <c r="M6697" s="8">
        <v>1</v>
      </c>
      <c r="N6697" s="10">
        <v>75756.850000000006</v>
      </c>
      <c r="O6697" s="11">
        <v>75756.850000000006</v>
      </c>
    </row>
    <row r="6698" spans="1:15" x14ac:dyDescent="0.25">
      <c r="A6698" s="46" t="str">
        <f t="shared" si="1731"/>
        <v/>
      </c>
      <c r="B6698" s="36" t="s">
        <v>11332</v>
      </c>
      <c r="C6698" s="39" t="s">
        <v>11333</v>
      </c>
      <c r="D6698" s="36" t="s">
        <v>11334</v>
      </c>
      <c r="E6698" s="41">
        <v>44557</v>
      </c>
      <c r="F6698" s="36" t="s">
        <v>11335</v>
      </c>
      <c r="G6698" s="8">
        <v>1</v>
      </c>
      <c r="H6698" s="5" t="s">
        <v>11336</v>
      </c>
      <c r="I6698" s="9" t="s">
        <v>21</v>
      </c>
      <c r="J6698" s="9" t="s">
        <v>33</v>
      </c>
      <c r="K6698" s="5" t="s">
        <v>11337</v>
      </c>
      <c r="L6698" s="9" t="s">
        <v>453</v>
      </c>
      <c r="M6698" s="8">
        <v>1</v>
      </c>
      <c r="N6698" s="10">
        <v>1820</v>
      </c>
      <c r="O6698" s="11">
        <v>1820</v>
      </c>
    </row>
    <row r="6699" spans="1:15" x14ac:dyDescent="0.25">
      <c r="A6699" s="46" t="str">
        <f t="shared" si="1731"/>
        <v/>
      </c>
      <c r="B6699" s="37" t="str">
        <f t="shared" ref="B6699:E6700" si="1732">B6698</f>
        <v>8432201938</v>
      </c>
      <c r="C6699" s="43" t="str">
        <f t="shared" si="1732"/>
        <v>8432301716</v>
      </c>
      <c r="D6699" s="37" t="str">
        <f t="shared" si="1732"/>
        <v>152136</v>
      </c>
      <c r="E6699" s="44">
        <f t="shared" si="1732"/>
        <v>44557</v>
      </c>
      <c r="F6699" s="37" t="str">
        <f t="shared" ref="F6699:F6701" si="1733">F6698</f>
        <v>Seunghyun Hong</v>
      </c>
      <c r="G6699" s="8">
        <v>2</v>
      </c>
      <c r="H6699" s="5" t="s">
        <v>11338</v>
      </c>
      <c r="I6699" s="9" t="s">
        <v>21</v>
      </c>
      <c r="J6699" s="9" t="s">
        <v>33</v>
      </c>
      <c r="K6699" s="5" t="s">
        <v>11337</v>
      </c>
      <c r="L6699" s="9" t="s">
        <v>453</v>
      </c>
      <c r="M6699" s="8">
        <v>1</v>
      </c>
      <c r="N6699" s="10">
        <v>1650</v>
      </c>
      <c r="O6699" s="11">
        <v>1650</v>
      </c>
    </row>
    <row r="6700" spans="1:15" x14ac:dyDescent="0.25">
      <c r="A6700" s="46" t="str">
        <f t="shared" si="1731"/>
        <v/>
      </c>
      <c r="B6700" s="38" t="str">
        <f t="shared" si="1732"/>
        <v>8432201938</v>
      </c>
      <c r="C6700" s="40" t="str">
        <f t="shared" si="1732"/>
        <v>8432301716</v>
      </c>
      <c r="D6700" s="38" t="str">
        <f t="shared" si="1732"/>
        <v>152136</v>
      </c>
      <c r="E6700" s="42">
        <f t="shared" si="1732"/>
        <v>44557</v>
      </c>
      <c r="F6700" s="38" t="str">
        <f t="shared" si="1733"/>
        <v>Seunghyun Hong</v>
      </c>
      <c r="G6700" s="8">
        <v>3</v>
      </c>
      <c r="H6700" s="5" t="s">
        <v>11339</v>
      </c>
      <c r="I6700" s="9" t="s">
        <v>21</v>
      </c>
      <c r="J6700" s="9" t="s">
        <v>33</v>
      </c>
      <c r="K6700" s="5" t="s">
        <v>11337</v>
      </c>
      <c r="L6700" s="9" t="s">
        <v>453</v>
      </c>
      <c r="M6700" s="8">
        <v>1</v>
      </c>
      <c r="N6700" s="10">
        <v>190</v>
      </c>
      <c r="O6700" s="11">
        <v>190</v>
      </c>
    </row>
    <row r="6701" spans="1:15" ht="33.75" x14ac:dyDescent="0.25">
      <c r="A6701" s="46" t="str">
        <f t="shared" si="1731"/>
        <v/>
      </c>
      <c r="B6701" s="5" t="s">
        <v>11340</v>
      </c>
      <c r="C6701" s="6" t="s">
        <v>11341</v>
      </c>
      <c r="D6701" s="5" t="s">
        <v>11342</v>
      </c>
      <c r="E6701" s="7">
        <v>44551</v>
      </c>
      <c r="F6701" s="12" t="str">
        <f t="shared" si="1733"/>
        <v>Seunghyun Hong</v>
      </c>
      <c r="G6701" s="8">
        <v>1</v>
      </c>
      <c r="H6701" s="5" t="s">
        <v>11343</v>
      </c>
      <c r="I6701" s="13"/>
      <c r="J6701" s="9" t="s">
        <v>33</v>
      </c>
      <c r="K6701" s="5" t="s">
        <v>11344</v>
      </c>
      <c r="L6701" s="9" t="s">
        <v>24</v>
      </c>
      <c r="M6701" s="13"/>
      <c r="N6701" s="14"/>
      <c r="O6701" s="11">
        <v>118800</v>
      </c>
    </row>
    <row r="6702" spans="1:15" ht="22.5" x14ac:dyDescent="0.25">
      <c r="A6702" s="46" t="str">
        <f t="shared" si="1731"/>
        <v/>
      </c>
      <c r="B6702" s="36" t="s">
        <v>11345</v>
      </c>
      <c r="C6702" s="6" t="s">
        <v>11346</v>
      </c>
      <c r="D6702" s="5" t="s">
        <v>11347</v>
      </c>
      <c r="E6702" s="7">
        <v>44455</v>
      </c>
      <c r="F6702" s="5" t="s">
        <v>1573</v>
      </c>
      <c r="G6702" s="8">
        <v>1</v>
      </c>
      <c r="H6702" s="5" t="s">
        <v>11348</v>
      </c>
      <c r="I6702" s="9" t="s">
        <v>21</v>
      </c>
      <c r="J6702" s="9" t="s">
        <v>33</v>
      </c>
      <c r="K6702" s="5" t="s">
        <v>10551</v>
      </c>
      <c r="L6702" s="9" t="s">
        <v>24</v>
      </c>
      <c r="M6702" s="8">
        <v>636</v>
      </c>
      <c r="N6702" s="10">
        <v>400</v>
      </c>
      <c r="O6702" s="11">
        <v>254400</v>
      </c>
    </row>
    <row r="6703" spans="1:15" ht="22.5" x14ac:dyDescent="0.25">
      <c r="A6703" s="46" t="str">
        <f t="shared" si="1731"/>
        <v/>
      </c>
      <c r="B6703" s="38" t="str">
        <f>B6702</f>
        <v>8432201942</v>
      </c>
      <c r="C6703" s="6" t="s">
        <v>11349</v>
      </c>
      <c r="D6703" s="5" t="s">
        <v>11350</v>
      </c>
      <c r="E6703" s="7">
        <v>44551</v>
      </c>
      <c r="F6703" s="5" t="s">
        <v>1573</v>
      </c>
      <c r="G6703" s="8">
        <v>1</v>
      </c>
      <c r="H6703" s="5" t="s">
        <v>11348</v>
      </c>
      <c r="I6703" s="9" t="s">
        <v>21</v>
      </c>
      <c r="J6703" s="9" t="s">
        <v>33</v>
      </c>
      <c r="K6703" s="5" t="s">
        <v>10551</v>
      </c>
      <c r="L6703" s="9" t="s">
        <v>24</v>
      </c>
      <c r="M6703" s="8">
        <v>464</v>
      </c>
      <c r="N6703" s="10">
        <v>400</v>
      </c>
      <c r="O6703" s="11">
        <v>185600</v>
      </c>
    </row>
    <row r="6704" spans="1:15" ht="22.5" x14ac:dyDescent="0.25">
      <c r="A6704" s="46" t="str">
        <f t="shared" si="1731"/>
        <v/>
      </c>
      <c r="B6704" s="5" t="s">
        <v>11351</v>
      </c>
      <c r="C6704" s="6" t="s">
        <v>11352</v>
      </c>
      <c r="D6704" s="5" t="s">
        <v>11353</v>
      </c>
      <c r="E6704" s="7">
        <v>44528</v>
      </c>
      <c r="F6704" s="5" t="s">
        <v>2079</v>
      </c>
      <c r="G6704" s="8">
        <v>1</v>
      </c>
      <c r="H6704" s="5" t="s">
        <v>11354</v>
      </c>
      <c r="I6704" s="9" t="s">
        <v>21</v>
      </c>
      <c r="J6704" s="9" t="s">
        <v>33</v>
      </c>
      <c r="K6704" s="5" t="s">
        <v>308</v>
      </c>
      <c r="L6704" s="9" t="s">
        <v>24</v>
      </c>
      <c r="M6704" s="8">
        <v>1</v>
      </c>
      <c r="N6704" s="10">
        <v>33000</v>
      </c>
      <c r="O6704" s="11">
        <v>33000</v>
      </c>
    </row>
    <row r="6705" spans="1:15" ht="15" customHeight="1" x14ac:dyDescent="0.25">
      <c r="A6705" s="46" t="str">
        <f t="shared" si="1731"/>
        <v/>
      </c>
      <c r="B6705" s="36" t="s">
        <v>11355</v>
      </c>
      <c r="C6705" s="39" t="s">
        <v>11356</v>
      </c>
      <c r="D6705" s="36" t="s">
        <v>11357</v>
      </c>
      <c r="E6705" s="41">
        <v>44493</v>
      </c>
      <c r="F6705" s="36" t="s">
        <v>5278</v>
      </c>
      <c r="G6705" s="8">
        <v>1</v>
      </c>
      <c r="H6705" s="5" t="s">
        <v>11358</v>
      </c>
      <c r="I6705" s="9" t="s">
        <v>21</v>
      </c>
      <c r="J6705" s="9" t="s">
        <v>33</v>
      </c>
      <c r="K6705" s="5" t="s">
        <v>11359</v>
      </c>
      <c r="L6705" s="9" t="s">
        <v>7239</v>
      </c>
      <c r="M6705" s="8">
        <v>1</v>
      </c>
      <c r="N6705" s="10">
        <v>3584</v>
      </c>
      <c r="O6705" s="11">
        <v>3584</v>
      </c>
    </row>
    <row r="6706" spans="1:15" x14ac:dyDescent="0.25">
      <c r="A6706" s="46" t="str">
        <f t="shared" si="1731"/>
        <v/>
      </c>
      <c r="B6706" s="38" t="str">
        <f t="shared" ref="B6706:F6706" si="1734">B6705</f>
        <v>8432201947</v>
      </c>
      <c r="C6706" s="40" t="str">
        <f t="shared" si="1734"/>
        <v>8432301665</v>
      </c>
      <c r="D6706" s="38" t="str">
        <f t="shared" si="1734"/>
        <v>146827</v>
      </c>
      <c r="E6706" s="42">
        <f t="shared" si="1734"/>
        <v>44493</v>
      </c>
      <c r="F6706" s="38" t="str">
        <f t="shared" si="1734"/>
        <v>Faisal Abdulla Al Marzooqi</v>
      </c>
      <c r="G6706" s="8">
        <v>2</v>
      </c>
      <c r="H6706" s="5" t="s">
        <v>11360</v>
      </c>
      <c r="I6706" s="9" t="s">
        <v>21</v>
      </c>
      <c r="J6706" s="9" t="s">
        <v>33</v>
      </c>
      <c r="K6706" s="5" t="s">
        <v>11359</v>
      </c>
      <c r="L6706" s="9" t="s">
        <v>7239</v>
      </c>
      <c r="M6706" s="8">
        <v>1</v>
      </c>
      <c r="N6706" s="10">
        <v>117</v>
      </c>
      <c r="O6706" s="11">
        <v>117</v>
      </c>
    </row>
    <row r="6707" spans="1:15" ht="22.5" customHeight="1" x14ac:dyDescent="0.25">
      <c r="A6707" s="46" t="str">
        <f t="shared" si="1731"/>
        <v/>
      </c>
      <c r="B6707" s="36" t="s">
        <v>11361</v>
      </c>
      <c r="C6707" s="39" t="s">
        <v>11362</v>
      </c>
      <c r="D6707" s="36" t="s">
        <v>11363</v>
      </c>
      <c r="E6707" s="41">
        <v>44557</v>
      </c>
      <c r="F6707" s="36" t="s">
        <v>9147</v>
      </c>
      <c r="G6707" s="8">
        <v>1</v>
      </c>
      <c r="H6707" s="5" t="s">
        <v>11364</v>
      </c>
      <c r="I6707" s="9" t="s">
        <v>21</v>
      </c>
      <c r="J6707" s="9" t="s">
        <v>33</v>
      </c>
      <c r="K6707" s="5" t="s">
        <v>2380</v>
      </c>
      <c r="L6707" s="9" t="s">
        <v>24</v>
      </c>
      <c r="M6707" s="8">
        <v>16</v>
      </c>
      <c r="N6707" s="10">
        <v>2804.88</v>
      </c>
      <c r="O6707" s="11">
        <v>44878.080000000002</v>
      </c>
    </row>
    <row r="6708" spans="1:15" ht="22.5" x14ac:dyDescent="0.25">
      <c r="A6708" s="46" t="str">
        <f t="shared" si="1731"/>
        <v/>
      </c>
      <c r="B6708" s="38" t="str">
        <f t="shared" ref="B6708:F6708" si="1735">B6707</f>
        <v>8432201948</v>
      </c>
      <c r="C6708" s="40" t="str">
        <f t="shared" si="1735"/>
        <v>8432301718</v>
      </c>
      <c r="D6708" s="38" t="str">
        <f t="shared" si="1735"/>
        <v>152154</v>
      </c>
      <c r="E6708" s="42">
        <f t="shared" si="1735"/>
        <v>44557</v>
      </c>
      <c r="F6708" s="38" t="str">
        <f t="shared" si="1735"/>
        <v>Abdulrahim Abdulrahman M Sajini</v>
      </c>
      <c r="G6708" s="8">
        <v>2</v>
      </c>
      <c r="H6708" s="5" t="s">
        <v>11365</v>
      </c>
      <c r="I6708" s="9" t="s">
        <v>21</v>
      </c>
      <c r="J6708" s="9" t="s">
        <v>33</v>
      </c>
      <c r="K6708" s="5" t="s">
        <v>2380</v>
      </c>
      <c r="L6708" s="9" t="s">
        <v>24</v>
      </c>
      <c r="M6708" s="8">
        <v>1</v>
      </c>
      <c r="N6708" s="10">
        <v>1500</v>
      </c>
      <c r="O6708" s="11">
        <v>1500</v>
      </c>
    </row>
    <row r="6709" spans="1:15" ht="15" customHeight="1" x14ac:dyDescent="0.25">
      <c r="A6709" s="46" t="str">
        <f t="shared" si="1731"/>
        <v/>
      </c>
      <c r="B6709" s="36" t="s">
        <v>11366</v>
      </c>
      <c r="C6709" s="39" t="s">
        <v>11367</v>
      </c>
      <c r="D6709" s="36" t="s">
        <v>11368</v>
      </c>
      <c r="E6709" s="41">
        <v>44532</v>
      </c>
      <c r="F6709" s="36" t="s">
        <v>19</v>
      </c>
      <c r="G6709" s="8">
        <v>1</v>
      </c>
      <c r="H6709" s="5" t="s">
        <v>11369</v>
      </c>
      <c r="I6709" s="9" t="s">
        <v>21</v>
      </c>
      <c r="J6709" s="9" t="s">
        <v>33</v>
      </c>
      <c r="K6709" s="5" t="s">
        <v>837</v>
      </c>
      <c r="L6709" s="9" t="s">
        <v>24</v>
      </c>
      <c r="M6709" s="8">
        <v>1</v>
      </c>
      <c r="N6709" s="10">
        <v>17465</v>
      </c>
      <c r="O6709" s="11">
        <v>17465</v>
      </c>
    </row>
    <row r="6710" spans="1:15" x14ac:dyDescent="0.25">
      <c r="A6710" s="46" t="str">
        <f t="shared" si="1731"/>
        <v/>
      </c>
      <c r="B6710" s="37" t="str">
        <f t="shared" ref="B6710:F6711" si="1736">B6709</f>
        <v>8432201949</v>
      </c>
      <c r="C6710" s="43" t="str">
        <f t="shared" si="1736"/>
        <v>8432301685</v>
      </c>
      <c r="D6710" s="37" t="str">
        <f t="shared" si="1736"/>
        <v>843900000067</v>
      </c>
      <c r="E6710" s="44">
        <f t="shared" si="1736"/>
        <v>44532</v>
      </c>
      <c r="F6710" s="37" t="str">
        <f t="shared" si="1736"/>
        <v>Shiju Badarudeen</v>
      </c>
      <c r="G6710" s="8">
        <v>2</v>
      </c>
      <c r="H6710" s="5" t="s">
        <v>11370</v>
      </c>
      <c r="I6710" s="9" t="s">
        <v>21</v>
      </c>
      <c r="J6710" s="9" t="s">
        <v>33</v>
      </c>
      <c r="K6710" s="5" t="s">
        <v>837</v>
      </c>
      <c r="L6710" s="9" t="s">
        <v>24</v>
      </c>
      <c r="M6710" s="8">
        <v>2</v>
      </c>
      <c r="N6710" s="10">
        <v>317.5</v>
      </c>
      <c r="O6710" s="11">
        <v>635</v>
      </c>
    </row>
    <row r="6711" spans="1:15" x14ac:dyDescent="0.25">
      <c r="A6711" s="46" t="str">
        <f t="shared" si="1731"/>
        <v/>
      </c>
      <c r="B6711" s="38" t="str">
        <f t="shared" si="1736"/>
        <v>8432201949</v>
      </c>
      <c r="C6711" s="40" t="str">
        <f t="shared" si="1736"/>
        <v>8432301685</v>
      </c>
      <c r="D6711" s="38" t="str">
        <f t="shared" si="1736"/>
        <v>843900000067</v>
      </c>
      <c r="E6711" s="42">
        <f t="shared" si="1736"/>
        <v>44532</v>
      </c>
      <c r="F6711" s="38" t="str">
        <f t="shared" si="1736"/>
        <v>Shiju Badarudeen</v>
      </c>
      <c r="G6711" s="8">
        <v>3</v>
      </c>
      <c r="H6711" s="5" t="s">
        <v>11371</v>
      </c>
      <c r="I6711" s="9" t="s">
        <v>21</v>
      </c>
      <c r="J6711" s="9" t="s">
        <v>33</v>
      </c>
      <c r="K6711" s="5" t="s">
        <v>837</v>
      </c>
      <c r="L6711" s="9" t="s">
        <v>24</v>
      </c>
      <c r="M6711" s="8">
        <v>1</v>
      </c>
      <c r="N6711" s="10">
        <v>3500</v>
      </c>
      <c r="O6711" s="11">
        <v>3500</v>
      </c>
    </row>
    <row r="6712" spans="1:15" ht="15" customHeight="1" x14ac:dyDescent="0.25">
      <c r="A6712" s="46" t="str">
        <f t="shared" si="1731"/>
        <v/>
      </c>
      <c r="B6712" s="36" t="s">
        <v>11372</v>
      </c>
      <c r="C6712" s="39" t="s">
        <v>11373</v>
      </c>
      <c r="D6712" s="36" t="s">
        <v>11374</v>
      </c>
      <c r="E6712" s="41">
        <v>44557</v>
      </c>
      <c r="F6712" s="36" t="s">
        <v>11375</v>
      </c>
      <c r="G6712" s="8">
        <v>1</v>
      </c>
      <c r="H6712" s="5" t="s">
        <v>11376</v>
      </c>
      <c r="I6712" s="9" t="s">
        <v>21</v>
      </c>
      <c r="J6712" s="9" t="s">
        <v>33</v>
      </c>
      <c r="K6712" s="5" t="s">
        <v>1001</v>
      </c>
      <c r="L6712" s="9" t="s">
        <v>24</v>
      </c>
      <c r="M6712" s="8">
        <v>1</v>
      </c>
      <c r="N6712" s="10">
        <v>261</v>
      </c>
      <c r="O6712" s="11">
        <v>261</v>
      </c>
    </row>
    <row r="6713" spans="1:15" x14ac:dyDescent="0.25">
      <c r="A6713" s="46" t="str">
        <f t="shared" si="1731"/>
        <v/>
      </c>
      <c r="B6713" s="37" t="str">
        <f t="shared" ref="B6713:B6722" si="1737">B6712</f>
        <v>8432201950</v>
      </c>
      <c r="C6713" s="43" t="str">
        <f t="shared" ref="C6713:C6722" si="1738">C6712</f>
        <v>8432301720</v>
      </c>
      <c r="D6713" s="37" t="str">
        <f t="shared" ref="D6713:D6722" si="1739">D6712</f>
        <v>152138</v>
      </c>
      <c r="E6713" s="44">
        <f t="shared" ref="E6713:E6722" si="1740">E6712</f>
        <v>44557</v>
      </c>
      <c r="F6713" s="37" t="str">
        <f t="shared" ref="F6713:F6722" si="1741">F6712</f>
        <v>Jorge Rodriguez Rodriguez</v>
      </c>
      <c r="G6713" s="8">
        <v>2</v>
      </c>
      <c r="H6713" s="5" t="s">
        <v>11377</v>
      </c>
      <c r="I6713" s="9" t="s">
        <v>21</v>
      </c>
      <c r="J6713" s="9" t="s">
        <v>33</v>
      </c>
      <c r="K6713" s="5" t="s">
        <v>1001</v>
      </c>
      <c r="L6713" s="9" t="s">
        <v>24</v>
      </c>
      <c r="M6713" s="8">
        <v>1</v>
      </c>
      <c r="N6713" s="10">
        <v>232</v>
      </c>
      <c r="O6713" s="11">
        <v>232</v>
      </c>
    </row>
    <row r="6714" spans="1:15" x14ac:dyDescent="0.25">
      <c r="A6714" s="46" t="str">
        <f t="shared" si="1731"/>
        <v/>
      </c>
      <c r="B6714" s="37" t="str">
        <f t="shared" si="1737"/>
        <v>8432201950</v>
      </c>
      <c r="C6714" s="43" t="str">
        <f t="shared" si="1738"/>
        <v>8432301720</v>
      </c>
      <c r="D6714" s="37" t="str">
        <f t="shared" si="1739"/>
        <v>152138</v>
      </c>
      <c r="E6714" s="44">
        <f t="shared" si="1740"/>
        <v>44557</v>
      </c>
      <c r="F6714" s="37" t="str">
        <f t="shared" si="1741"/>
        <v>Jorge Rodriguez Rodriguez</v>
      </c>
      <c r="G6714" s="8">
        <v>3</v>
      </c>
      <c r="H6714" s="5" t="s">
        <v>11378</v>
      </c>
      <c r="I6714" s="9" t="s">
        <v>21</v>
      </c>
      <c r="J6714" s="9" t="s">
        <v>33</v>
      </c>
      <c r="K6714" s="5" t="s">
        <v>1001</v>
      </c>
      <c r="L6714" s="9" t="s">
        <v>24</v>
      </c>
      <c r="M6714" s="8">
        <v>1</v>
      </c>
      <c r="N6714" s="10">
        <v>412</v>
      </c>
      <c r="O6714" s="11">
        <v>412</v>
      </c>
    </row>
    <row r="6715" spans="1:15" x14ac:dyDescent="0.25">
      <c r="A6715" s="46" t="str">
        <f t="shared" si="1731"/>
        <v/>
      </c>
      <c r="B6715" s="37" t="str">
        <f t="shared" si="1737"/>
        <v>8432201950</v>
      </c>
      <c r="C6715" s="43" t="str">
        <f t="shared" si="1738"/>
        <v>8432301720</v>
      </c>
      <c r="D6715" s="37" t="str">
        <f t="shared" si="1739"/>
        <v>152138</v>
      </c>
      <c r="E6715" s="44">
        <f t="shared" si="1740"/>
        <v>44557</v>
      </c>
      <c r="F6715" s="37" t="str">
        <f t="shared" si="1741"/>
        <v>Jorge Rodriguez Rodriguez</v>
      </c>
      <c r="G6715" s="8">
        <v>4</v>
      </c>
      <c r="H6715" s="5" t="s">
        <v>11379</v>
      </c>
      <c r="I6715" s="9" t="s">
        <v>21</v>
      </c>
      <c r="J6715" s="9" t="s">
        <v>33</v>
      </c>
      <c r="K6715" s="5" t="s">
        <v>1001</v>
      </c>
      <c r="L6715" s="9" t="s">
        <v>24</v>
      </c>
      <c r="M6715" s="8">
        <v>1</v>
      </c>
      <c r="N6715" s="10">
        <v>1519</v>
      </c>
      <c r="O6715" s="11">
        <v>1519</v>
      </c>
    </row>
    <row r="6716" spans="1:15" x14ac:dyDescent="0.25">
      <c r="A6716" s="46" t="str">
        <f t="shared" si="1731"/>
        <v/>
      </c>
      <c r="B6716" s="37" t="str">
        <f t="shared" si="1737"/>
        <v>8432201950</v>
      </c>
      <c r="C6716" s="43" t="str">
        <f t="shared" si="1738"/>
        <v>8432301720</v>
      </c>
      <c r="D6716" s="37" t="str">
        <f t="shared" si="1739"/>
        <v>152138</v>
      </c>
      <c r="E6716" s="44">
        <f t="shared" si="1740"/>
        <v>44557</v>
      </c>
      <c r="F6716" s="37" t="str">
        <f t="shared" si="1741"/>
        <v>Jorge Rodriguez Rodriguez</v>
      </c>
      <c r="G6716" s="8">
        <v>5</v>
      </c>
      <c r="H6716" s="5" t="s">
        <v>11380</v>
      </c>
      <c r="I6716" s="9" t="s">
        <v>21</v>
      </c>
      <c r="J6716" s="9" t="s">
        <v>33</v>
      </c>
      <c r="K6716" s="5" t="s">
        <v>1001</v>
      </c>
      <c r="L6716" s="9" t="s">
        <v>24</v>
      </c>
      <c r="M6716" s="8">
        <v>2</v>
      </c>
      <c r="N6716" s="10">
        <v>388</v>
      </c>
      <c r="O6716" s="11">
        <v>776</v>
      </c>
    </row>
    <row r="6717" spans="1:15" x14ac:dyDescent="0.25">
      <c r="A6717" s="46" t="str">
        <f t="shared" si="1731"/>
        <v/>
      </c>
      <c r="B6717" s="37" t="str">
        <f t="shared" si="1737"/>
        <v>8432201950</v>
      </c>
      <c r="C6717" s="43" t="str">
        <f t="shared" si="1738"/>
        <v>8432301720</v>
      </c>
      <c r="D6717" s="37" t="str">
        <f t="shared" si="1739"/>
        <v>152138</v>
      </c>
      <c r="E6717" s="44">
        <f t="shared" si="1740"/>
        <v>44557</v>
      </c>
      <c r="F6717" s="37" t="str">
        <f t="shared" si="1741"/>
        <v>Jorge Rodriguez Rodriguez</v>
      </c>
      <c r="G6717" s="8">
        <v>6</v>
      </c>
      <c r="H6717" s="5" t="s">
        <v>11381</v>
      </c>
      <c r="I6717" s="9" t="s">
        <v>21</v>
      </c>
      <c r="J6717" s="9" t="s">
        <v>33</v>
      </c>
      <c r="K6717" s="5" t="s">
        <v>1001</v>
      </c>
      <c r="L6717" s="9" t="s">
        <v>24</v>
      </c>
      <c r="M6717" s="8">
        <v>1</v>
      </c>
      <c r="N6717" s="10">
        <v>266</v>
      </c>
      <c r="O6717" s="11">
        <v>266</v>
      </c>
    </row>
    <row r="6718" spans="1:15" x14ac:dyDescent="0.25">
      <c r="A6718" s="46" t="str">
        <f t="shared" si="1731"/>
        <v/>
      </c>
      <c r="B6718" s="37" t="str">
        <f t="shared" si="1737"/>
        <v>8432201950</v>
      </c>
      <c r="C6718" s="43" t="str">
        <f t="shared" si="1738"/>
        <v>8432301720</v>
      </c>
      <c r="D6718" s="37" t="str">
        <f t="shared" si="1739"/>
        <v>152138</v>
      </c>
      <c r="E6718" s="44">
        <f t="shared" si="1740"/>
        <v>44557</v>
      </c>
      <c r="F6718" s="37" t="str">
        <f t="shared" si="1741"/>
        <v>Jorge Rodriguez Rodriguez</v>
      </c>
      <c r="G6718" s="8">
        <v>7</v>
      </c>
      <c r="H6718" s="5" t="s">
        <v>11382</v>
      </c>
      <c r="I6718" s="9" t="s">
        <v>21</v>
      </c>
      <c r="J6718" s="9" t="s">
        <v>33</v>
      </c>
      <c r="K6718" s="5" t="s">
        <v>1001</v>
      </c>
      <c r="L6718" s="9" t="s">
        <v>24</v>
      </c>
      <c r="M6718" s="8">
        <v>1</v>
      </c>
      <c r="N6718" s="10">
        <v>1115</v>
      </c>
      <c r="O6718" s="11">
        <v>1115</v>
      </c>
    </row>
    <row r="6719" spans="1:15" x14ac:dyDescent="0.25">
      <c r="A6719" s="46" t="str">
        <f t="shared" si="1731"/>
        <v/>
      </c>
      <c r="B6719" s="37" t="str">
        <f t="shared" si="1737"/>
        <v>8432201950</v>
      </c>
      <c r="C6719" s="43" t="str">
        <f t="shared" si="1738"/>
        <v>8432301720</v>
      </c>
      <c r="D6719" s="37" t="str">
        <f t="shared" si="1739"/>
        <v>152138</v>
      </c>
      <c r="E6719" s="44">
        <f t="shared" si="1740"/>
        <v>44557</v>
      </c>
      <c r="F6719" s="37" t="str">
        <f t="shared" si="1741"/>
        <v>Jorge Rodriguez Rodriguez</v>
      </c>
      <c r="G6719" s="8">
        <v>8</v>
      </c>
      <c r="H6719" s="5" t="s">
        <v>11383</v>
      </c>
      <c r="I6719" s="9" t="s">
        <v>21</v>
      </c>
      <c r="J6719" s="9" t="s">
        <v>33</v>
      </c>
      <c r="K6719" s="5" t="s">
        <v>1001</v>
      </c>
      <c r="L6719" s="9" t="s">
        <v>24</v>
      </c>
      <c r="M6719" s="8">
        <v>1</v>
      </c>
      <c r="N6719" s="10">
        <v>1332</v>
      </c>
      <c r="O6719" s="11">
        <v>1332</v>
      </c>
    </row>
    <row r="6720" spans="1:15" x14ac:dyDescent="0.25">
      <c r="A6720" s="46" t="str">
        <f t="shared" si="1731"/>
        <v/>
      </c>
      <c r="B6720" s="37" t="str">
        <f t="shared" si="1737"/>
        <v>8432201950</v>
      </c>
      <c r="C6720" s="43" t="str">
        <f t="shared" si="1738"/>
        <v>8432301720</v>
      </c>
      <c r="D6720" s="37" t="str">
        <f t="shared" si="1739"/>
        <v>152138</v>
      </c>
      <c r="E6720" s="44">
        <f t="shared" si="1740"/>
        <v>44557</v>
      </c>
      <c r="F6720" s="37" t="str">
        <f t="shared" si="1741"/>
        <v>Jorge Rodriguez Rodriguez</v>
      </c>
      <c r="G6720" s="8">
        <v>9</v>
      </c>
      <c r="H6720" s="5" t="s">
        <v>11384</v>
      </c>
      <c r="I6720" s="9" t="s">
        <v>21</v>
      </c>
      <c r="J6720" s="9" t="s">
        <v>33</v>
      </c>
      <c r="K6720" s="5" t="s">
        <v>1001</v>
      </c>
      <c r="L6720" s="9" t="s">
        <v>24</v>
      </c>
      <c r="M6720" s="8">
        <v>1</v>
      </c>
      <c r="N6720" s="10">
        <v>703</v>
      </c>
      <c r="O6720" s="11">
        <v>703</v>
      </c>
    </row>
    <row r="6721" spans="1:15" x14ac:dyDescent="0.25">
      <c r="A6721" s="46" t="str">
        <f t="shared" si="1731"/>
        <v/>
      </c>
      <c r="B6721" s="37" t="str">
        <f t="shared" si="1737"/>
        <v>8432201950</v>
      </c>
      <c r="C6721" s="43" t="str">
        <f t="shared" si="1738"/>
        <v>8432301720</v>
      </c>
      <c r="D6721" s="37" t="str">
        <f t="shared" si="1739"/>
        <v>152138</v>
      </c>
      <c r="E6721" s="44">
        <f t="shared" si="1740"/>
        <v>44557</v>
      </c>
      <c r="F6721" s="37" t="str">
        <f t="shared" si="1741"/>
        <v>Jorge Rodriguez Rodriguez</v>
      </c>
      <c r="G6721" s="8">
        <v>10</v>
      </c>
      <c r="H6721" s="5" t="s">
        <v>11385</v>
      </c>
      <c r="I6721" s="9" t="s">
        <v>21</v>
      </c>
      <c r="J6721" s="9" t="s">
        <v>33</v>
      </c>
      <c r="K6721" s="5" t="s">
        <v>1001</v>
      </c>
      <c r="L6721" s="9" t="s">
        <v>24</v>
      </c>
      <c r="M6721" s="8">
        <v>1</v>
      </c>
      <c r="N6721" s="10">
        <v>490</v>
      </c>
      <c r="O6721" s="11">
        <v>490</v>
      </c>
    </row>
    <row r="6722" spans="1:15" x14ac:dyDescent="0.25">
      <c r="A6722" s="46" t="str">
        <f t="shared" si="1731"/>
        <v/>
      </c>
      <c r="B6722" s="38" t="str">
        <f t="shared" si="1737"/>
        <v>8432201950</v>
      </c>
      <c r="C6722" s="40" t="str">
        <f t="shared" si="1738"/>
        <v>8432301720</v>
      </c>
      <c r="D6722" s="38" t="str">
        <f t="shared" si="1739"/>
        <v>152138</v>
      </c>
      <c r="E6722" s="42">
        <f t="shared" si="1740"/>
        <v>44557</v>
      </c>
      <c r="F6722" s="38" t="str">
        <f t="shared" si="1741"/>
        <v>Jorge Rodriguez Rodriguez</v>
      </c>
      <c r="G6722" s="8">
        <v>11</v>
      </c>
      <c r="H6722" s="5" t="s">
        <v>11386</v>
      </c>
      <c r="I6722" s="9" t="s">
        <v>21</v>
      </c>
      <c r="J6722" s="9" t="s">
        <v>33</v>
      </c>
      <c r="K6722" s="5" t="s">
        <v>1001</v>
      </c>
      <c r="L6722" s="9" t="s">
        <v>24</v>
      </c>
      <c r="M6722" s="8">
        <v>1</v>
      </c>
      <c r="N6722" s="10">
        <v>392</v>
      </c>
      <c r="O6722" s="11">
        <v>392</v>
      </c>
    </row>
    <row r="6723" spans="1:15" x14ac:dyDescent="0.25">
      <c r="A6723" s="46" t="str">
        <f t="shared" si="1731"/>
        <v/>
      </c>
      <c r="B6723" s="5" t="s">
        <v>11387</v>
      </c>
      <c r="C6723" s="6" t="s">
        <v>11388</v>
      </c>
      <c r="D6723" s="5" t="s">
        <v>11389</v>
      </c>
      <c r="E6723" s="7">
        <v>44481</v>
      </c>
      <c r="F6723" s="5" t="s">
        <v>11390</v>
      </c>
      <c r="G6723" s="8">
        <v>1</v>
      </c>
      <c r="H6723" s="5" t="s">
        <v>11391</v>
      </c>
      <c r="I6723" s="9" t="s">
        <v>21</v>
      </c>
      <c r="J6723" s="9" t="s">
        <v>33</v>
      </c>
      <c r="K6723" s="5" t="s">
        <v>10307</v>
      </c>
      <c r="L6723" s="9" t="s">
        <v>240</v>
      </c>
      <c r="M6723" s="8">
        <v>1</v>
      </c>
      <c r="N6723" s="10">
        <v>13600</v>
      </c>
      <c r="O6723" s="11">
        <v>13600</v>
      </c>
    </row>
    <row r="6724" spans="1:15" x14ac:dyDescent="0.25">
      <c r="A6724" s="46" t="str">
        <f t="shared" si="1731"/>
        <v/>
      </c>
      <c r="B6724" s="5" t="s">
        <v>11392</v>
      </c>
      <c r="C6724" s="6" t="s">
        <v>11393</v>
      </c>
      <c r="D6724" s="5" t="s">
        <v>11394</v>
      </c>
      <c r="E6724" s="7">
        <v>44503</v>
      </c>
      <c r="F6724" s="5" t="s">
        <v>3652</v>
      </c>
      <c r="G6724" s="8">
        <v>1</v>
      </c>
      <c r="H6724" s="5" t="s">
        <v>11395</v>
      </c>
      <c r="I6724" s="9" t="s">
        <v>21</v>
      </c>
      <c r="J6724" s="9" t="s">
        <v>33</v>
      </c>
      <c r="K6724" s="5" t="s">
        <v>4075</v>
      </c>
      <c r="L6724" s="9" t="s">
        <v>24</v>
      </c>
      <c r="M6724" s="8">
        <v>1</v>
      </c>
      <c r="N6724" s="10">
        <v>490590</v>
      </c>
      <c r="O6724" s="11">
        <v>490590</v>
      </c>
    </row>
    <row r="6725" spans="1:15" ht="22.5" x14ac:dyDescent="0.25">
      <c r="A6725" s="46" t="str">
        <f t="shared" si="1731"/>
        <v/>
      </c>
      <c r="B6725" s="5" t="s">
        <v>11396</v>
      </c>
      <c r="C6725" s="6" t="s">
        <v>11397</v>
      </c>
      <c r="D6725" s="5" t="s">
        <v>11398</v>
      </c>
      <c r="E6725" s="7">
        <v>44546</v>
      </c>
      <c r="F6725" s="5" t="s">
        <v>11399</v>
      </c>
      <c r="G6725" s="8">
        <v>1</v>
      </c>
      <c r="H6725" s="5" t="s">
        <v>11400</v>
      </c>
      <c r="I6725" s="9" t="s">
        <v>21</v>
      </c>
      <c r="J6725" s="9" t="s">
        <v>33</v>
      </c>
      <c r="K6725" s="5" t="s">
        <v>2552</v>
      </c>
      <c r="L6725" s="9" t="s">
        <v>24</v>
      </c>
      <c r="M6725" s="8">
        <v>1</v>
      </c>
      <c r="N6725" s="10">
        <v>215000</v>
      </c>
      <c r="O6725" s="11">
        <v>215000</v>
      </c>
    </row>
    <row r="6726" spans="1:15" ht="15" customHeight="1" x14ac:dyDescent="0.25">
      <c r="A6726" s="46" t="str">
        <f t="shared" si="1731"/>
        <v/>
      </c>
      <c r="B6726" s="36" t="s">
        <v>11401</v>
      </c>
      <c r="C6726" s="39" t="s">
        <v>11402</v>
      </c>
      <c r="D6726" s="36" t="s">
        <v>11403</v>
      </c>
      <c r="E6726" s="41">
        <v>44541</v>
      </c>
      <c r="F6726" s="36" t="s">
        <v>5278</v>
      </c>
      <c r="G6726" s="8">
        <v>1</v>
      </c>
      <c r="H6726" s="5" t="s">
        <v>11404</v>
      </c>
      <c r="I6726" s="9" t="s">
        <v>21</v>
      </c>
      <c r="J6726" s="9" t="s">
        <v>33</v>
      </c>
      <c r="K6726" s="5" t="s">
        <v>1001</v>
      </c>
      <c r="L6726" s="9" t="s">
        <v>24</v>
      </c>
      <c r="M6726" s="8">
        <v>1</v>
      </c>
      <c r="N6726" s="10">
        <v>3400</v>
      </c>
      <c r="O6726" s="11">
        <v>3400</v>
      </c>
    </row>
    <row r="6727" spans="1:15" x14ac:dyDescent="0.25">
      <c r="A6727" s="46" t="str">
        <f t="shared" si="1731"/>
        <v/>
      </c>
      <c r="B6727" s="38" t="str">
        <f t="shared" ref="B6727:F6727" si="1742">B6726</f>
        <v>8432201956</v>
      </c>
      <c r="C6727" s="40" t="str">
        <f t="shared" si="1742"/>
        <v>8432301713</v>
      </c>
      <c r="D6727" s="38" t="str">
        <f t="shared" si="1742"/>
        <v>150516</v>
      </c>
      <c r="E6727" s="42">
        <f t="shared" si="1742"/>
        <v>44541</v>
      </c>
      <c r="F6727" s="38" t="str">
        <f t="shared" si="1742"/>
        <v>Faisal Abdulla Al Marzooqi</v>
      </c>
      <c r="G6727" s="8">
        <v>2</v>
      </c>
      <c r="H6727" s="5" t="s">
        <v>11405</v>
      </c>
      <c r="I6727" s="9" t="s">
        <v>21</v>
      </c>
      <c r="J6727" s="9" t="s">
        <v>33</v>
      </c>
      <c r="K6727" s="5" t="s">
        <v>1001</v>
      </c>
      <c r="L6727" s="9" t="s">
        <v>24</v>
      </c>
      <c r="M6727" s="8">
        <v>1</v>
      </c>
      <c r="N6727" s="10">
        <v>1378</v>
      </c>
      <c r="O6727" s="11">
        <v>1378</v>
      </c>
    </row>
    <row r="6728" spans="1:15" ht="22.5" x14ac:dyDescent="0.25">
      <c r="A6728" s="46" t="str">
        <f t="shared" si="1731"/>
        <v/>
      </c>
      <c r="B6728" s="5" t="s">
        <v>11406</v>
      </c>
      <c r="C6728" s="6" t="s">
        <v>11407</v>
      </c>
      <c r="D6728" s="5" t="s">
        <v>11408</v>
      </c>
      <c r="E6728" s="7">
        <v>44511</v>
      </c>
      <c r="F6728" s="5" t="s">
        <v>1710</v>
      </c>
      <c r="G6728" s="8">
        <v>1</v>
      </c>
      <c r="H6728" s="5" t="s">
        <v>11409</v>
      </c>
      <c r="I6728" s="9" t="s">
        <v>1350</v>
      </c>
      <c r="J6728" s="9" t="s">
        <v>33</v>
      </c>
      <c r="K6728" s="5" t="s">
        <v>2190</v>
      </c>
      <c r="L6728" s="9" t="s">
        <v>24</v>
      </c>
      <c r="M6728" s="8">
        <v>2</v>
      </c>
      <c r="N6728" s="10">
        <v>31800</v>
      </c>
      <c r="O6728" s="11">
        <v>63600</v>
      </c>
    </row>
    <row r="6729" spans="1:15" ht="33.75" x14ac:dyDescent="0.25">
      <c r="A6729" s="46" t="str">
        <f t="shared" ref="A6729:A6761" si="1743">A6728</f>
        <v/>
      </c>
      <c r="B6729" s="5" t="s">
        <v>11410</v>
      </c>
      <c r="C6729" s="6" t="s">
        <v>11411</v>
      </c>
      <c r="D6729" s="5" t="s">
        <v>11412</v>
      </c>
      <c r="E6729" s="7">
        <v>44536</v>
      </c>
      <c r="F6729" s="5" t="s">
        <v>3710</v>
      </c>
      <c r="G6729" s="8">
        <v>1</v>
      </c>
      <c r="H6729" s="5" t="s">
        <v>11413</v>
      </c>
      <c r="I6729" s="9" t="s">
        <v>21</v>
      </c>
      <c r="J6729" s="9" t="s">
        <v>33</v>
      </c>
      <c r="K6729" s="5" t="s">
        <v>978</v>
      </c>
      <c r="L6729" s="9" t="s">
        <v>24</v>
      </c>
      <c r="M6729" s="8">
        <v>2</v>
      </c>
      <c r="N6729" s="10">
        <v>7250</v>
      </c>
      <c r="O6729" s="11">
        <v>14500</v>
      </c>
    </row>
    <row r="6730" spans="1:15" ht="33.75" x14ac:dyDescent="0.25">
      <c r="A6730" s="46" t="str">
        <f t="shared" si="1743"/>
        <v/>
      </c>
      <c r="B6730" s="5" t="s">
        <v>11414</v>
      </c>
      <c r="C6730" s="6" t="s">
        <v>11415</v>
      </c>
      <c r="D6730" s="5" t="s">
        <v>11416</v>
      </c>
      <c r="E6730" s="7">
        <v>44538</v>
      </c>
      <c r="F6730" s="5" t="s">
        <v>11417</v>
      </c>
      <c r="G6730" s="8">
        <v>1</v>
      </c>
      <c r="H6730" s="5" t="s">
        <v>11418</v>
      </c>
      <c r="I6730" s="9" t="s">
        <v>21</v>
      </c>
      <c r="J6730" s="9" t="s">
        <v>33</v>
      </c>
      <c r="K6730" s="5" t="s">
        <v>3286</v>
      </c>
      <c r="L6730" s="9" t="s">
        <v>24</v>
      </c>
      <c r="M6730" s="8">
        <v>1</v>
      </c>
      <c r="N6730" s="10">
        <v>29840</v>
      </c>
      <c r="O6730" s="11">
        <v>29840</v>
      </c>
    </row>
    <row r="6731" spans="1:15" ht="45" x14ac:dyDescent="0.25">
      <c r="A6731" s="46" t="str">
        <f t="shared" si="1743"/>
        <v/>
      </c>
      <c r="B6731" s="36" t="s">
        <v>11419</v>
      </c>
      <c r="C6731" s="39" t="s">
        <v>11420</v>
      </c>
      <c r="D6731" s="36" t="s">
        <v>11421</v>
      </c>
      <c r="E6731" s="41">
        <v>44528</v>
      </c>
      <c r="F6731" s="36" t="s">
        <v>10045</v>
      </c>
      <c r="G6731" s="8">
        <v>1</v>
      </c>
      <c r="H6731" s="5" t="s">
        <v>11422</v>
      </c>
      <c r="I6731" s="9" t="s">
        <v>21</v>
      </c>
      <c r="J6731" s="9" t="s">
        <v>33</v>
      </c>
      <c r="K6731" s="5" t="s">
        <v>847</v>
      </c>
      <c r="L6731" s="9" t="s">
        <v>24</v>
      </c>
      <c r="M6731" s="8">
        <v>1</v>
      </c>
      <c r="N6731" s="10">
        <v>9626</v>
      </c>
      <c r="O6731" s="11">
        <v>9626</v>
      </c>
    </row>
    <row r="6732" spans="1:15" ht="45" x14ac:dyDescent="0.25">
      <c r="A6732" s="46" t="str">
        <f t="shared" si="1743"/>
        <v/>
      </c>
      <c r="B6732" s="37" t="str">
        <f t="shared" ref="B6732:F6733" si="1744">B6731</f>
        <v>8432201964</v>
      </c>
      <c r="C6732" s="43" t="str">
        <f t="shared" si="1744"/>
        <v>8432301688</v>
      </c>
      <c r="D6732" s="37" t="str">
        <f t="shared" si="1744"/>
        <v>149456</v>
      </c>
      <c r="E6732" s="44">
        <f t="shared" si="1744"/>
        <v>44528</v>
      </c>
      <c r="F6732" s="37" t="str">
        <f t="shared" si="1744"/>
        <v>Daniel Sunghoi Choi</v>
      </c>
      <c r="G6732" s="8">
        <v>2</v>
      </c>
      <c r="H6732" s="5" t="s">
        <v>11423</v>
      </c>
      <c r="I6732" s="9" t="s">
        <v>21</v>
      </c>
      <c r="J6732" s="9" t="s">
        <v>33</v>
      </c>
      <c r="K6732" s="5" t="s">
        <v>847</v>
      </c>
      <c r="L6732" s="9" t="s">
        <v>24</v>
      </c>
      <c r="M6732" s="8">
        <v>4</v>
      </c>
      <c r="N6732" s="10">
        <v>835</v>
      </c>
      <c r="O6732" s="11">
        <v>3340</v>
      </c>
    </row>
    <row r="6733" spans="1:15" ht="45" x14ac:dyDescent="0.25">
      <c r="A6733" s="46" t="str">
        <f t="shared" si="1743"/>
        <v/>
      </c>
      <c r="B6733" s="38" t="str">
        <f t="shared" si="1744"/>
        <v>8432201964</v>
      </c>
      <c r="C6733" s="40" t="str">
        <f t="shared" si="1744"/>
        <v>8432301688</v>
      </c>
      <c r="D6733" s="38" t="str">
        <f t="shared" si="1744"/>
        <v>149456</v>
      </c>
      <c r="E6733" s="42">
        <f t="shared" si="1744"/>
        <v>44528</v>
      </c>
      <c r="F6733" s="38" t="str">
        <f t="shared" si="1744"/>
        <v>Daniel Sunghoi Choi</v>
      </c>
      <c r="G6733" s="8">
        <v>3</v>
      </c>
      <c r="H6733" s="5" t="s">
        <v>11424</v>
      </c>
      <c r="I6733" s="13"/>
      <c r="J6733" s="9" t="s">
        <v>33</v>
      </c>
      <c r="K6733" s="5" t="s">
        <v>847</v>
      </c>
      <c r="L6733" s="9" t="s">
        <v>24</v>
      </c>
      <c r="M6733" s="13"/>
      <c r="N6733" s="14"/>
      <c r="O6733" s="11">
        <v>3500</v>
      </c>
    </row>
    <row r="6734" spans="1:15" ht="22.5" x14ac:dyDescent="0.25">
      <c r="A6734" s="46" t="str">
        <f t="shared" si="1743"/>
        <v/>
      </c>
      <c r="B6734" s="36" t="s">
        <v>11425</v>
      </c>
      <c r="C6734" s="39" t="s">
        <v>11426</v>
      </c>
      <c r="D6734" s="36" t="s">
        <v>11427</v>
      </c>
      <c r="E6734" s="41">
        <v>44545</v>
      </c>
      <c r="F6734" s="36" t="s">
        <v>11211</v>
      </c>
      <c r="G6734" s="8">
        <v>1</v>
      </c>
      <c r="H6734" s="5" t="s">
        <v>11428</v>
      </c>
      <c r="I6734" s="9" t="s">
        <v>21</v>
      </c>
      <c r="J6734" s="9" t="s">
        <v>33</v>
      </c>
      <c r="K6734" s="5" t="s">
        <v>364</v>
      </c>
      <c r="L6734" s="9" t="s">
        <v>24</v>
      </c>
      <c r="M6734" s="8">
        <v>2</v>
      </c>
      <c r="N6734" s="10">
        <v>950</v>
      </c>
      <c r="O6734" s="11">
        <v>1900</v>
      </c>
    </row>
    <row r="6735" spans="1:15" ht="22.5" x14ac:dyDescent="0.25">
      <c r="A6735" s="46" t="str">
        <f t="shared" si="1743"/>
        <v/>
      </c>
      <c r="B6735" s="37" t="str">
        <f t="shared" ref="B6735:F6736" si="1745">B6734</f>
        <v>8432201965</v>
      </c>
      <c r="C6735" s="43" t="str">
        <f t="shared" si="1745"/>
        <v>8432301708</v>
      </c>
      <c r="D6735" s="37" t="str">
        <f t="shared" si="1745"/>
        <v>151171</v>
      </c>
      <c r="E6735" s="44">
        <f t="shared" si="1745"/>
        <v>44545</v>
      </c>
      <c r="F6735" s="37" t="str">
        <f t="shared" si="1745"/>
        <v>Jawahar Sadik Ali Noorul Hudha</v>
      </c>
      <c r="G6735" s="8">
        <v>2</v>
      </c>
      <c r="H6735" s="5" t="s">
        <v>11429</v>
      </c>
      <c r="I6735" s="9" t="s">
        <v>21</v>
      </c>
      <c r="J6735" s="9" t="s">
        <v>33</v>
      </c>
      <c r="K6735" s="5" t="s">
        <v>364</v>
      </c>
      <c r="L6735" s="9" t="s">
        <v>24</v>
      </c>
      <c r="M6735" s="8">
        <v>350</v>
      </c>
      <c r="N6735" s="10">
        <v>30</v>
      </c>
      <c r="O6735" s="11">
        <v>10500</v>
      </c>
    </row>
    <row r="6736" spans="1:15" ht="22.5" x14ac:dyDescent="0.25">
      <c r="A6736" s="46" t="str">
        <f t="shared" si="1743"/>
        <v/>
      </c>
      <c r="B6736" s="38" t="str">
        <f t="shared" si="1745"/>
        <v>8432201965</v>
      </c>
      <c r="C6736" s="40" t="str">
        <f t="shared" si="1745"/>
        <v>8432301708</v>
      </c>
      <c r="D6736" s="38" t="str">
        <f t="shared" si="1745"/>
        <v>151171</v>
      </c>
      <c r="E6736" s="42">
        <f t="shared" si="1745"/>
        <v>44545</v>
      </c>
      <c r="F6736" s="38" t="str">
        <f t="shared" si="1745"/>
        <v>Jawahar Sadik Ali Noorul Hudha</v>
      </c>
      <c r="G6736" s="8">
        <v>3</v>
      </c>
      <c r="H6736" s="5" t="s">
        <v>11430</v>
      </c>
      <c r="I6736" s="9" t="s">
        <v>21</v>
      </c>
      <c r="J6736" s="9" t="s">
        <v>33</v>
      </c>
      <c r="K6736" s="5" t="s">
        <v>364</v>
      </c>
      <c r="L6736" s="9" t="s">
        <v>24</v>
      </c>
      <c r="M6736" s="8">
        <v>110</v>
      </c>
      <c r="N6736" s="10">
        <v>30</v>
      </c>
      <c r="O6736" s="11">
        <v>3300</v>
      </c>
    </row>
    <row r="6737" spans="1:15" ht="22.5" x14ac:dyDescent="0.25">
      <c r="A6737" s="46" t="str">
        <f t="shared" si="1743"/>
        <v/>
      </c>
      <c r="B6737" s="5" t="s">
        <v>11431</v>
      </c>
      <c r="C6737" s="6" t="s">
        <v>11432</v>
      </c>
      <c r="D6737" s="5" t="s">
        <v>11433</v>
      </c>
      <c r="E6737" s="7">
        <v>44521</v>
      </c>
      <c r="F6737" s="5" t="s">
        <v>10045</v>
      </c>
      <c r="G6737" s="8">
        <v>1</v>
      </c>
      <c r="H6737" s="5" t="s">
        <v>11434</v>
      </c>
      <c r="I6737" s="9" t="s">
        <v>21</v>
      </c>
      <c r="J6737" s="9" t="s">
        <v>33</v>
      </c>
      <c r="K6737" s="5" t="s">
        <v>978</v>
      </c>
      <c r="L6737" s="9" t="s">
        <v>24</v>
      </c>
      <c r="M6737" s="8">
        <v>1</v>
      </c>
      <c r="N6737" s="10">
        <v>5748</v>
      </c>
      <c r="O6737" s="11">
        <v>5748</v>
      </c>
    </row>
    <row r="6738" spans="1:15" ht="15" customHeight="1" x14ac:dyDescent="0.25">
      <c r="A6738" s="46" t="str">
        <f t="shared" si="1743"/>
        <v/>
      </c>
      <c r="B6738" s="36" t="s">
        <v>11435</v>
      </c>
      <c r="C6738" s="39" t="s">
        <v>11436</v>
      </c>
      <c r="D6738" s="36" t="s">
        <v>11437</v>
      </c>
      <c r="E6738" s="41">
        <v>44528</v>
      </c>
      <c r="F6738" s="36" t="s">
        <v>19</v>
      </c>
      <c r="G6738" s="8">
        <v>1</v>
      </c>
      <c r="H6738" s="5" t="s">
        <v>11438</v>
      </c>
      <c r="I6738" s="9" t="s">
        <v>21</v>
      </c>
      <c r="J6738" s="9" t="s">
        <v>33</v>
      </c>
      <c r="K6738" s="5" t="s">
        <v>5639</v>
      </c>
      <c r="L6738" s="9" t="s">
        <v>24</v>
      </c>
      <c r="M6738" s="8">
        <v>1</v>
      </c>
      <c r="N6738" s="10">
        <v>1089</v>
      </c>
      <c r="O6738" s="11">
        <v>1089</v>
      </c>
    </row>
    <row r="6739" spans="1:15" x14ac:dyDescent="0.25">
      <c r="A6739" s="46" t="str">
        <f t="shared" si="1743"/>
        <v/>
      </c>
      <c r="B6739" s="37" t="str">
        <f t="shared" ref="B6739:B6756" si="1746">B6738</f>
        <v>8432201975</v>
      </c>
      <c r="C6739" s="43" t="str">
        <f t="shared" ref="C6739:C6756" si="1747">C6738</f>
        <v>8432301682</v>
      </c>
      <c r="D6739" s="37" t="str">
        <f t="shared" ref="D6739:D6756" si="1748">D6738</f>
        <v>149458</v>
      </c>
      <c r="E6739" s="44">
        <f t="shared" ref="E6739:E6756" si="1749">E6738</f>
        <v>44528</v>
      </c>
      <c r="F6739" s="37" t="str">
        <f t="shared" ref="F6739:F6756" si="1750">F6738</f>
        <v>Shiju Badarudeen</v>
      </c>
      <c r="G6739" s="8">
        <v>2</v>
      </c>
      <c r="H6739" s="5" t="s">
        <v>11439</v>
      </c>
      <c r="I6739" s="9" t="s">
        <v>21</v>
      </c>
      <c r="J6739" s="9" t="s">
        <v>33</v>
      </c>
      <c r="K6739" s="5" t="s">
        <v>5639</v>
      </c>
      <c r="L6739" s="9" t="s">
        <v>24</v>
      </c>
      <c r="M6739" s="8">
        <v>2</v>
      </c>
      <c r="N6739" s="10">
        <v>155</v>
      </c>
      <c r="O6739" s="11">
        <v>310</v>
      </c>
    </row>
    <row r="6740" spans="1:15" x14ac:dyDescent="0.25">
      <c r="A6740" s="46" t="str">
        <f t="shared" si="1743"/>
        <v/>
      </c>
      <c r="B6740" s="37" t="str">
        <f t="shared" si="1746"/>
        <v>8432201975</v>
      </c>
      <c r="C6740" s="43" t="str">
        <f t="shared" si="1747"/>
        <v>8432301682</v>
      </c>
      <c r="D6740" s="37" t="str">
        <f t="shared" si="1748"/>
        <v>149458</v>
      </c>
      <c r="E6740" s="44">
        <f t="shared" si="1749"/>
        <v>44528</v>
      </c>
      <c r="F6740" s="37" t="str">
        <f t="shared" si="1750"/>
        <v>Shiju Badarudeen</v>
      </c>
      <c r="G6740" s="8">
        <v>3</v>
      </c>
      <c r="H6740" s="5" t="s">
        <v>11440</v>
      </c>
      <c r="I6740" s="9" t="s">
        <v>21</v>
      </c>
      <c r="J6740" s="9" t="s">
        <v>33</v>
      </c>
      <c r="K6740" s="5" t="s">
        <v>5639</v>
      </c>
      <c r="L6740" s="9" t="s">
        <v>24</v>
      </c>
      <c r="M6740" s="8">
        <v>1</v>
      </c>
      <c r="N6740" s="10">
        <v>957</v>
      </c>
      <c r="O6740" s="11">
        <v>957</v>
      </c>
    </row>
    <row r="6741" spans="1:15" x14ac:dyDescent="0.25">
      <c r="A6741" s="46" t="str">
        <f t="shared" si="1743"/>
        <v/>
      </c>
      <c r="B6741" s="37" t="str">
        <f t="shared" si="1746"/>
        <v>8432201975</v>
      </c>
      <c r="C6741" s="43" t="str">
        <f t="shared" si="1747"/>
        <v>8432301682</v>
      </c>
      <c r="D6741" s="37" t="str">
        <f t="shared" si="1748"/>
        <v>149458</v>
      </c>
      <c r="E6741" s="44">
        <f t="shared" si="1749"/>
        <v>44528</v>
      </c>
      <c r="F6741" s="37" t="str">
        <f t="shared" si="1750"/>
        <v>Shiju Badarudeen</v>
      </c>
      <c r="G6741" s="8">
        <v>4</v>
      </c>
      <c r="H6741" s="5" t="s">
        <v>11441</v>
      </c>
      <c r="I6741" s="9" t="s">
        <v>21</v>
      </c>
      <c r="J6741" s="9" t="s">
        <v>33</v>
      </c>
      <c r="K6741" s="5" t="s">
        <v>5639</v>
      </c>
      <c r="L6741" s="9" t="s">
        <v>24</v>
      </c>
      <c r="M6741" s="8">
        <v>2</v>
      </c>
      <c r="N6741" s="10">
        <v>341</v>
      </c>
      <c r="O6741" s="11">
        <v>682</v>
      </c>
    </row>
    <row r="6742" spans="1:15" x14ac:dyDescent="0.25">
      <c r="A6742" s="46" t="str">
        <f t="shared" si="1743"/>
        <v/>
      </c>
      <c r="B6742" s="37" t="str">
        <f t="shared" si="1746"/>
        <v>8432201975</v>
      </c>
      <c r="C6742" s="43" t="str">
        <f t="shared" si="1747"/>
        <v>8432301682</v>
      </c>
      <c r="D6742" s="37" t="str">
        <f t="shared" si="1748"/>
        <v>149458</v>
      </c>
      <c r="E6742" s="44">
        <f t="shared" si="1749"/>
        <v>44528</v>
      </c>
      <c r="F6742" s="37" t="str">
        <f t="shared" si="1750"/>
        <v>Shiju Badarudeen</v>
      </c>
      <c r="G6742" s="8">
        <v>5</v>
      </c>
      <c r="H6742" s="5" t="s">
        <v>11442</v>
      </c>
      <c r="I6742" s="9" t="s">
        <v>21</v>
      </c>
      <c r="J6742" s="9" t="s">
        <v>33</v>
      </c>
      <c r="K6742" s="5" t="s">
        <v>5639</v>
      </c>
      <c r="L6742" s="9" t="s">
        <v>24</v>
      </c>
      <c r="M6742" s="8">
        <v>1</v>
      </c>
      <c r="N6742" s="10">
        <v>1133</v>
      </c>
      <c r="O6742" s="11">
        <v>1133</v>
      </c>
    </row>
    <row r="6743" spans="1:15" x14ac:dyDescent="0.25">
      <c r="A6743" s="46" t="str">
        <f t="shared" si="1743"/>
        <v/>
      </c>
      <c r="B6743" s="37" t="str">
        <f t="shared" si="1746"/>
        <v>8432201975</v>
      </c>
      <c r="C6743" s="43" t="str">
        <f t="shared" si="1747"/>
        <v>8432301682</v>
      </c>
      <c r="D6743" s="37" t="str">
        <f t="shared" si="1748"/>
        <v>149458</v>
      </c>
      <c r="E6743" s="44">
        <f t="shared" si="1749"/>
        <v>44528</v>
      </c>
      <c r="F6743" s="37" t="str">
        <f t="shared" si="1750"/>
        <v>Shiju Badarudeen</v>
      </c>
      <c r="G6743" s="8">
        <v>6</v>
      </c>
      <c r="H6743" s="5" t="s">
        <v>11443</v>
      </c>
      <c r="I6743" s="9" t="s">
        <v>21</v>
      </c>
      <c r="J6743" s="9" t="s">
        <v>33</v>
      </c>
      <c r="K6743" s="5" t="s">
        <v>5639</v>
      </c>
      <c r="L6743" s="9" t="s">
        <v>24</v>
      </c>
      <c r="M6743" s="8">
        <v>2</v>
      </c>
      <c r="N6743" s="10">
        <v>145</v>
      </c>
      <c r="O6743" s="11">
        <v>290</v>
      </c>
    </row>
    <row r="6744" spans="1:15" x14ac:dyDescent="0.25">
      <c r="A6744" s="46" t="str">
        <f t="shared" si="1743"/>
        <v/>
      </c>
      <c r="B6744" s="37" t="str">
        <f t="shared" si="1746"/>
        <v>8432201975</v>
      </c>
      <c r="C6744" s="43" t="str">
        <f t="shared" si="1747"/>
        <v>8432301682</v>
      </c>
      <c r="D6744" s="37" t="str">
        <f t="shared" si="1748"/>
        <v>149458</v>
      </c>
      <c r="E6744" s="44">
        <f t="shared" si="1749"/>
        <v>44528</v>
      </c>
      <c r="F6744" s="37" t="str">
        <f t="shared" si="1750"/>
        <v>Shiju Badarudeen</v>
      </c>
      <c r="G6744" s="8">
        <v>7</v>
      </c>
      <c r="H6744" s="5" t="s">
        <v>11444</v>
      </c>
      <c r="I6744" s="9" t="s">
        <v>21</v>
      </c>
      <c r="J6744" s="9" t="s">
        <v>33</v>
      </c>
      <c r="K6744" s="5" t="s">
        <v>5639</v>
      </c>
      <c r="L6744" s="9" t="s">
        <v>24</v>
      </c>
      <c r="M6744" s="8">
        <v>2</v>
      </c>
      <c r="N6744" s="10">
        <v>130</v>
      </c>
      <c r="O6744" s="11">
        <v>260</v>
      </c>
    </row>
    <row r="6745" spans="1:15" x14ac:dyDescent="0.25">
      <c r="A6745" s="46" t="str">
        <f t="shared" si="1743"/>
        <v/>
      </c>
      <c r="B6745" s="37" t="str">
        <f t="shared" si="1746"/>
        <v>8432201975</v>
      </c>
      <c r="C6745" s="43" t="str">
        <f t="shared" si="1747"/>
        <v>8432301682</v>
      </c>
      <c r="D6745" s="37" t="str">
        <f t="shared" si="1748"/>
        <v>149458</v>
      </c>
      <c r="E6745" s="44">
        <f t="shared" si="1749"/>
        <v>44528</v>
      </c>
      <c r="F6745" s="37" t="str">
        <f t="shared" si="1750"/>
        <v>Shiju Badarudeen</v>
      </c>
      <c r="G6745" s="8">
        <v>8</v>
      </c>
      <c r="H6745" s="5" t="s">
        <v>11445</v>
      </c>
      <c r="I6745" s="9" t="s">
        <v>21</v>
      </c>
      <c r="J6745" s="9" t="s">
        <v>33</v>
      </c>
      <c r="K6745" s="5" t="s">
        <v>5639</v>
      </c>
      <c r="L6745" s="9" t="s">
        <v>24</v>
      </c>
      <c r="M6745" s="8">
        <v>2</v>
      </c>
      <c r="N6745" s="10">
        <v>240</v>
      </c>
      <c r="O6745" s="11">
        <v>480</v>
      </c>
    </row>
    <row r="6746" spans="1:15" x14ac:dyDescent="0.25">
      <c r="A6746" s="46" t="str">
        <f t="shared" si="1743"/>
        <v/>
      </c>
      <c r="B6746" s="37" t="str">
        <f t="shared" si="1746"/>
        <v>8432201975</v>
      </c>
      <c r="C6746" s="43" t="str">
        <f t="shared" si="1747"/>
        <v>8432301682</v>
      </c>
      <c r="D6746" s="37" t="str">
        <f t="shared" si="1748"/>
        <v>149458</v>
      </c>
      <c r="E6746" s="44">
        <f t="shared" si="1749"/>
        <v>44528</v>
      </c>
      <c r="F6746" s="37" t="str">
        <f t="shared" si="1750"/>
        <v>Shiju Badarudeen</v>
      </c>
      <c r="G6746" s="8">
        <v>9</v>
      </c>
      <c r="H6746" s="5" t="s">
        <v>11446</v>
      </c>
      <c r="I6746" s="9" t="s">
        <v>21</v>
      </c>
      <c r="J6746" s="9" t="s">
        <v>33</v>
      </c>
      <c r="K6746" s="5" t="s">
        <v>5639</v>
      </c>
      <c r="L6746" s="9" t="s">
        <v>24</v>
      </c>
      <c r="M6746" s="8">
        <v>1</v>
      </c>
      <c r="N6746" s="10">
        <v>900</v>
      </c>
      <c r="O6746" s="11">
        <v>900</v>
      </c>
    </row>
    <row r="6747" spans="1:15" x14ac:dyDescent="0.25">
      <c r="A6747" s="46" t="str">
        <f t="shared" si="1743"/>
        <v/>
      </c>
      <c r="B6747" s="37" t="str">
        <f t="shared" si="1746"/>
        <v>8432201975</v>
      </c>
      <c r="C6747" s="43" t="str">
        <f t="shared" si="1747"/>
        <v>8432301682</v>
      </c>
      <c r="D6747" s="37" t="str">
        <f t="shared" si="1748"/>
        <v>149458</v>
      </c>
      <c r="E6747" s="44">
        <f t="shared" si="1749"/>
        <v>44528</v>
      </c>
      <c r="F6747" s="37" t="str">
        <f t="shared" si="1750"/>
        <v>Shiju Badarudeen</v>
      </c>
      <c r="G6747" s="8">
        <v>10</v>
      </c>
      <c r="H6747" s="5" t="s">
        <v>11447</v>
      </c>
      <c r="I6747" s="9" t="s">
        <v>21</v>
      </c>
      <c r="J6747" s="9" t="s">
        <v>33</v>
      </c>
      <c r="K6747" s="5" t="s">
        <v>5639</v>
      </c>
      <c r="L6747" s="9" t="s">
        <v>24</v>
      </c>
      <c r="M6747" s="8">
        <v>2</v>
      </c>
      <c r="N6747" s="10">
        <v>390</v>
      </c>
      <c r="O6747" s="11">
        <v>780</v>
      </c>
    </row>
    <row r="6748" spans="1:15" x14ac:dyDescent="0.25">
      <c r="A6748" s="46" t="str">
        <f t="shared" si="1743"/>
        <v/>
      </c>
      <c r="B6748" s="37" t="str">
        <f t="shared" si="1746"/>
        <v>8432201975</v>
      </c>
      <c r="C6748" s="43" t="str">
        <f t="shared" si="1747"/>
        <v>8432301682</v>
      </c>
      <c r="D6748" s="37" t="str">
        <f t="shared" si="1748"/>
        <v>149458</v>
      </c>
      <c r="E6748" s="44">
        <f t="shared" si="1749"/>
        <v>44528</v>
      </c>
      <c r="F6748" s="37" t="str">
        <f t="shared" si="1750"/>
        <v>Shiju Badarudeen</v>
      </c>
      <c r="G6748" s="8">
        <v>11</v>
      </c>
      <c r="H6748" s="5" t="s">
        <v>11448</v>
      </c>
      <c r="I6748" s="9" t="s">
        <v>21</v>
      </c>
      <c r="J6748" s="9" t="s">
        <v>33</v>
      </c>
      <c r="K6748" s="5" t="s">
        <v>5639</v>
      </c>
      <c r="L6748" s="9" t="s">
        <v>24</v>
      </c>
      <c r="M6748" s="8">
        <v>2</v>
      </c>
      <c r="N6748" s="10">
        <v>199</v>
      </c>
      <c r="O6748" s="11">
        <v>398</v>
      </c>
    </row>
    <row r="6749" spans="1:15" x14ac:dyDescent="0.25">
      <c r="A6749" s="46" t="str">
        <f t="shared" si="1743"/>
        <v/>
      </c>
      <c r="B6749" s="37" t="str">
        <f t="shared" si="1746"/>
        <v>8432201975</v>
      </c>
      <c r="C6749" s="43" t="str">
        <f t="shared" si="1747"/>
        <v>8432301682</v>
      </c>
      <c r="D6749" s="37" t="str">
        <f t="shared" si="1748"/>
        <v>149458</v>
      </c>
      <c r="E6749" s="44">
        <f t="shared" si="1749"/>
        <v>44528</v>
      </c>
      <c r="F6749" s="37" t="str">
        <f t="shared" si="1750"/>
        <v>Shiju Badarudeen</v>
      </c>
      <c r="G6749" s="8">
        <v>12</v>
      </c>
      <c r="H6749" s="5" t="s">
        <v>11449</v>
      </c>
      <c r="I6749" s="9" t="s">
        <v>21</v>
      </c>
      <c r="J6749" s="9" t="s">
        <v>33</v>
      </c>
      <c r="K6749" s="5" t="s">
        <v>5639</v>
      </c>
      <c r="L6749" s="9" t="s">
        <v>24</v>
      </c>
      <c r="M6749" s="8">
        <v>2</v>
      </c>
      <c r="N6749" s="10">
        <v>222</v>
      </c>
      <c r="O6749" s="11">
        <v>444</v>
      </c>
    </row>
    <row r="6750" spans="1:15" x14ac:dyDescent="0.25">
      <c r="A6750" s="46" t="str">
        <f t="shared" si="1743"/>
        <v/>
      </c>
      <c r="B6750" s="37" t="str">
        <f t="shared" si="1746"/>
        <v>8432201975</v>
      </c>
      <c r="C6750" s="43" t="str">
        <f t="shared" si="1747"/>
        <v>8432301682</v>
      </c>
      <c r="D6750" s="37" t="str">
        <f t="shared" si="1748"/>
        <v>149458</v>
      </c>
      <c r="E6750" s="44">
        <f t="shared" si="1749"/>
        <v>44528</v>
      </c>
      <c r="F6750" s="37" t="str">
        <f t="shared" si="1750"/>
        <v>Shiju Badarudeen</v>
      </c>
      <c r="G6750" s="8">
        <v>13</v>
      </c>
      <c r="H6750" s="5" t="s">
        <v>11450</v>
      </c>
      <c r="I6750" s="9" t="s">
        <v>21</v>
      </c>
      <c r="J6750" s="9" t="s">
        <v>33</v>
      </c>
      <c r="K6750" s="5" t="s">
        <v>5639</v>
      </c>
      <c r="L6750" s="9" t="s">
        <v>24</v>
      </c>
      <c r="M6750" s="8">
        <v>2</v>
      </c>
      <c r="N6750" s="10">
        <v>240</v>
      </c>
      <c r="O6750" s="11">
        <v>480</v>
      </c>
    </row>
    <row r="6751" spans="1:15" x14ac:dyDescent="0.25">
      <c r="A6751" s="46" t="str">
        <f t="shared" si="1743"/>
        <v/>
      </c>
      <c r="B6751" s="37" t="str">
        <f t="shared" si="1746"/>
        <v>8432201975</v>
      </c>
      <c r="C6751" s="43" t="str">
        <f t="shared" si="1747"/>
        <v>8432301682</v>
      </c>
      <c r="D6751" s="37" t="str">
        <f t="shared" si="1748"/>
        <v>149458</v>
      </c>
      <c r="E6751" s="44">
        <f t="shared" si="1749"/>
        <v>44528</v>
      </c>
      <c r="F6751" s="37" t="str">
        <f t="shared" si="1750"/>
        <v>Shiju Badarudeen</v>
      </c>
      <c r="G6751" s="8">
        <v>14</v>
      </c>
      <c r="H6751" s="5" t="s">
        <v>11451</v>
      </c>
      <c r="I6751" s="9" t="s">
        <v>21</v>
      </c>
      <c r="J6751" s="9" t="s">
        <v>33</v>
      </c>
      <c r="K6751" s="5" t="s">
        <v>5639</v>
      </c>
      <c r="L6751" s="9" t="s">
        <v>24</v>
      </c>
      <c r="M6751" s="8">
        <v>1</v>
      </c>
      <c r="N6751" s="10">
        <v>345</v>
      </c>
      <c r="O6751" s="11">
        <v>345</v>
      </c>
    </row>
    <row r="6752" spans="1:15" x14ac:dyDescent="0.25">
      <c r="A6752" s="46" t="str">
        <f t="shared" si="1743"/>
        <v/>
      </c>
      <c r="B6752" s="37" t="str">
        <f t="shared" si="1746"/>
        <v>8432201975</v>
      </c>
      <c r="C6752" s="43" t="str">
        <f t="shared" si="1747"/>
        <v>8432301682</v>
      </c>
      <c r="D6752" s="37" t="str">
        <f t="shared" si="1748"/>
        <v>149458</v>
      </c>
      <c r="E6752" s="44">
        <f t="shared" si="1749"/>
        <v>44528</v>
      </c>
      <c r="F6752" s="37" t="str">
        <f t="shared" si="1750"/>
        <v>Shiju Badarudeen</v>
      </c>
      <c r="G6752" s="8">
        <v>15</v>
      </c>
      <c r="H6752" s="5" t="s">
        <v>11452</v>
      </c>
      <c r="I6752" s="9" t="s">
        <v>21</v>
      </c>
      <c r="J6752" s="9" t="s">
        <v>33</v>
      </c>
      <c r="K6752" s="5" t="s">
        <v>5639</v>
      </c>
      <c r="L6752" s="9" t="s">
        <v>24</v>
      </c>
      <c r="M6752" s="8">
        <v>4</v>
      </c>
      <c r="N6752" s="10">
        <v>390</v>
      </c>
      <c r="O6752" s="11">
        <v>1560</v>
      </c>
    </row>
    <row r="6753" spans="1:15" x14ac:dyDescent="0.25">
      <c r="A6753" s="46" t="str">
        <f t="shared" si="1743"/>
        <v/>
      </c>
      <c r="B6753" s="37" t="str">
        <f t="shared" si="1746"/>
        <v>8432201975</v>
      </c>
      <c r="C6753" s="43" t="str">
        <f t="shared" si="1747"/>
        <v>8432301682</v>
      </c>
      <c r="D6753" s="37" t="str">
        <f t="shared" si="1748"/>
        <v>149458</v>
      </c>
      <c r="E6753" s="44">
        <f t="shared" si="1749"/>
        <v>44528</v>
      </c>
      <c r="F6753" s="37" t="str">
        <f t="shared" si="1750"/>
        <v>Shiju Badarudeen</v>
      </c>
      <c r="G6753" s="8">
        <v>16</v>
      </c>
      <c r="H6753" s="5" t="s">
        <v>11453</v>
      </c>
      <c r="I6753" s="9" t="s">
        <v>21</v>
      </c>
      <c r="J6753" s="9" t="s">
        <v>33</v>
      </c>
      <c r="K6753" s="5" t="s">
        <v>5639</v>
      </c>
      <c r="L6753" s="9" t="s">
        <v>24</v>
      </c>
      <c r="M6753" s="8">
        <v>2</v>
      </c>
      <c r="N6753" s="10">
        <v>390</v>
      </c>
      <c r="O6753" s="11">
        <v>780</v>
      </c>
    </row>
    <row r="6754" spans="1:15" x14ac:dyDescent="0.25">
      <c r="A6754" s="46" t="str">
        <f t="shared" si="1743"/>
        <v/>
      </c>
      <c r="B6754" s="37" t="str">
        <f t="shared" si="1746"/>
        <v>8432201975</v>
      </c>
      <c r="C6754" s="43" t="str">
        <f t="shared" si="1747"/>
        <v>8432301682</v>
      </c>
      <c r="D6754" s="37" t="str">
        <f t="shared" si="1748"/>
        <v>149458</v>
      </c>
      <c r="E6754" s="44">
        <f t="shared" si="1749"/>
        <v>44528</v>
      </c>
      <c r="F6754" s="37" t="str">
        <f t="shared" si="1750"/>
        <v>Shiju Badarudeen</v>
      </c>
      <c r="G6754" s="8">
        <v>17</v>
      </c>
      <c r="H6754" s="5" t="s">
        <v>11454</v>
      </c>
      <c r="I6754" s="9" t="s">
        <v>21</v>
      </c>
      <c r="J6754" s="9" t="s">
        <v>33</v>
      </c>
      <c r="K6754" s="5" t="s">
        <v>5639</v>
      </c>
      <c r="L6754" s="9" t="s">
        <v>24</v>
      </c>
      <c r="M6754" s="8">
        <v>2</v>
      </c>
      <c r="N6754" s="10">
        <v>399</v>
      </c>
      <c r="O6754" s="11">
        <v>798</v>
      </c>
    </row>
    <row r="6755" spans="1:15" x14ac:dyDescent="0.25">
      <c r="A6755" s="46" t="str">
        <f t="shared" si="1743"/>
        <v/>
      </c>
      <c r="B6755" s="37" t="str">
        <f t="shared" si="1746"/>
        <v>8432201975</v>
      </c>
      <c r="C6755" s="43" t="str">
        <f t="shared" si="1747"/>
        <v>8432301682</v>
      </c>
      <c r="D6755" s="37" t="str">
        <f t="shared" si="1748"/>
        <v>149458</v>
      </c>
      <c r="E6755" s="44">
        <f t="shared" si="1749"/>
        <v>44528</v>
      </c>
      <c r="F6755" s="37" t="str">
        <f t="shared" si="1750"/>
        <v>Shiju Badarudeen</v>
      </c>
      <c r="G6755" s="8">
        <v>18</v>
      </c>
      <c r="H6755" s="5" t="s">
        <v>11455</v>
      </c>
      <c r="I6755" s="9" t="s">
        <v>21</v>
      </c>
      <c r="J6755" s="9" t="s">
        <v>33</v>
      </c>
      <c r="K6755" s="5" t="s">
        <v>5639</v>
      </c>
      <c r="L6755" s="9" t="s">
        <v>24</v>
      </c>
      <c r="M6755" s="8">
        <v>2</v>
      </c>
      <c r="N6755" s="10">
        <v>384</v>
      </c>
      <c r="O6755" s="11">
        <v>768</v>
      </c>
    </row>
    <row r="6756" spans="1:15" x14ac:dyDescent="0.25">
      <c r="A6756" s="46" t="str">
        <f t="shared" si="1743"/>
        <v/>
      </c>
      <c r="B6756" s="38" t="str">
        <f t="shared" si="1746"/>
        <v>8432201975</v>
      </c>
      <c r="C6756" s="40" t="str">
        <f t="shared" si="1747"/>
        <v>8432301682</v>
      </c>
      <c r="D6756" s="38" t="str">
        <f t="shared" si="1748"/>
        <v>149458</v>
      </c>
      <c r="E6756" s="42">
        <f t="shared" si="1749"/>
        <v>44528</v>
      </c>
      <c r="F6756" s="38" t="str">
        <f t="shared" si="1750"/>
        <v>Shiju Badarudeen</v>
      </c>
      <c r="G6756" s="8">
        <v>19</v>
      </c>
      <c r="H6756" s="5" t="s">
        <v>11456</v>
      </c>
      <c r="I6756" s="9" t="s">
        <v>21</v>
      </c>
      <c r="J6756" s="9" t="s">
        <v>33</v>
      </c>
      <c r="K6756" s="5" t="s">
        <v>5639</v>
      </c>
      <c r="L6756" s="9" t="s">
        <v>24</v>
      </c>
      <c r="M6756" s="8">
        <v>2</v>
      </c>
      <c r="N6756" s="10">
        <v>388</v>
      </c>
      <c r="O6756" s="11">
        <v>776</v>
      </c>
    </row>
    <row r="6757" spans="1:15" ht="33.75" x14ac:dyDescent="0.25">
      <c r="A6757" s="46" t="str">
        <f t="shared" si="1743"/>
        <v/>
      </c>
      <c r="B6757" s="5" t="s">
        <v>11457</v>
      </c>
      <c r="C6757" s="6" t="s">
        <v>11458</v>
      </c>
      <c r="D6757" s="5" t="s">
        <v>11459</v>
      </c>
      <c r="E6757" s="7">
        <v>44545</v>
      </c>
      <c r="F6757" s="5" t="s">
        <v>3710</v>
      </c>
      <c r="G6757" s="8">
        <v>1</v>
      </c>
      <c r="H6757" s="5" t="s">
        <v>11460</v>
      </c>
      <c r="I6757" s="9" t="s">
        <v>21</v>
      </c>
      <c r="J6757" s="9" t="s">
        <v>33</v>
      </c>
      <c r="K6757" s="5" t="s">
        <v>11461</v>
      </c>
      <c r="L6757" s="9" t="s">
        <v>240</v>
      </c>
      <c r="M6757" s="8">
        <v>1</v>
      </c>
      <c r="N6757" s="10">
        <v>11100</v>
      </c>
      <c r="O6757" s="11">
        <v>11100</v>
      </c>
    </row>
    <row r="6758" spans="1:15" ht="33.75" x14ac:dyDescent="0.25">
      <c r="A6758" s="46" t="str">
        <f t="shared" si="1743"/>
        <v/>
      </c>
      <c r="B6758" s="5" t="s">
        <v>11462</v>
      </c>
      <c r="C6758" s="6" t="s">
        <v>11463</v>
      </c>
      <c r="D6758" s="5" t="s">
        <v>11464</v>
      </c>
      <c r="E6758" s="7">
        <v>44536</v>
      </c>
      <c r="F6758" s="5" t="s">
        <v>624</v>
      </c>
      <c r="G6758" s="8">
        <v>1</v>
      </c>
      <c r="H6758" s="5" t="s">
        <v>11078</v>
      </c>
      <c r="I6758" s="9" t="s">
        <v>21</v>
      </c>
      <c r="J6758" s="9" t="s">
        <v>33</v>
      </c>
      <c r="K6758" s="5" t="s">
        <v>5639</v>
      </c>
      <c r="L6758" s="9" t="s">
        <v>24</v>
      </c>
      <c r="M6758" s="8">
        <v>1</v>
      </c>
      <c r="N6758" s="10">
        <v>12900</v>
      </c>
      <c r="O6758" s="11">
        <v>12900</v>
      </c>
    </row>
    <row r="6759" spans="1:15" ht="33.75" x14ac:dyDescent="0.25">
      <c r="A6759" s="46" t="str">
        <f t="shared" si="1743"/>
        <v/>
      </c>
      <c r="B6759" s="5" t="s">
        <v>11465</v>
      </c>
      <c r="C6759" s="6" t="s">
        <v>11466</v>
      </c>
      <c r="D6759" s="5" t="s">
        <v>11467</v>
      </c>
      <c r="E6759" s="7">
        <v>44538</v>
      </c>
      <c r="F6759" s="5" t="s">
        <v>2641</v>
      </c>
      <c r="G6759" s="8">
        <v>1</v>
      </c>
      <c r="H6759" s="5" t="s">
        <v>11468</v>
      </c>
      <c r="I6759" s="13"/>
      <c r="J6759" s="9" t="s">
        <v>33</v>
      </c>
      <c r="K6759" s="5" t="s">
        <v>1820</v>
      </c>
      <c r="L6759" s="9" t="s">
        <v>24</v>
      </c>
      <c r="M6759" s="13"/>
      <c r="N6759" s="14"/>
      <c r="O6759" s="11">
        <v>33000</v>
      </c>
    </row>
    <row r="6760" spans="1:15" ht="22.5" x14ac:dyDescent="0.25">
      <c r="A6760" s="46" t="str">
        <f t="shared" si="1743"/>
        <v/>
      </c>
      <c r="B6760" s="5" t="s">
        <v>11469</v>
      </c>
      <c r="C6760" s="6" t="s">
        <v>11470</v>
      </c>
      <c r="D6760" s="12" t="str">
        <f>D6759</f>
        <v>150242</v>
      </c>
      <c r="E6760" s="7">
        <v>44557</v>
      </c>
      <c r="F6760" s="5" t="s">
        <v>19</v>
      </c>
      <c r="G6760" s="8">
        <v>1</v>
      </c>
      <c r="H6760" s="5" t="s">
        <v>11471</v>
      </c>
      <c r="I6760" s="9" t="s">
        <v>21</v>
      </c>
      <c r="J6760" s="9" t="s">
        <v>33</v>
      </c>
      <c r="K6760" s="5" t="s">
        <v>3281</v>
      </c>
      <c r="L6760" s="9" t="s">
        <v>24</v>
      </c>
      <c r="M6760" s="8">
        <v>1</v>
      </c>
      <c r="N6760" s="10">
        <v>6140</v>
      </c>
      <c r="O6760" s="11">
        <v>6140</v>
      </c>
    </row>
    <row r="6761" spans="1:15" ht="33.75" x14ac:dyDescent="0.25">
      <c r="A6761" s="46" t="str">
        <f t="shared" si="1743"/>
        <v/>
      </c>
      <c r="B6761" s="36" t="s">
        <v>11472</v>
      </c>
      <c r="C6761" s="6" t="s">
        <v>11473</v>
      </c>
      <c r="D6761" s="5" t="s">
        <v>11474</v>
      </c>
      <c r="E6761" s="7">
        <v>44544</v>
      </c>
      <c r="F6761" s="5" t="s">
        <v>2641</v>
      </c>
      <c r="G6761" s="8">
        <v>1</v>
      </c>
      <c r="H6761" s="5" t="s">
        <v>11475</v>
      </c>
      <c r="I6761" s="9" t="s">
        <v>21</v>
      </c>
      <c r="J6761" s="9" t="s">
        <v>22</v>
      </c>
      <c r="K6761" s="5" t="s">
        <v>7139</v>
      </c>
      <c r="L6761" s="9" t="s">
        <v>24</v>
      </c>
      <c r="M6761" s="8">
        <v>0.33333333999999998</v>
      </c>
      <c r="N6761" s="10">
        <v>33000</v>
      </c>
      <c r="O6761" s="11">
        <v>11000.00022</v>
      </c>
    </row>
    <row r="6762" spans="1:15" ht="33.75" x14ac:dyDescent="0.25">
      <c r="A6762" s="46" t="str">
        <f t="shared" ref="A6762:B6763" si="1751">A6761</f>
        <v/>
      </c>
      <c r="B6762" s="37" t="str">
        <f t="shared" si="1751"/>
        <v>8432201990</v>
      </c>
      <c r="C6762" s="6" t="s">
        <v>11476</v>
      </c>
      <c r="D6762" s="5" t="s">
        <v>11477</v>
      </c>
      <c r="E6762" s="7">
        <v>44544</v>
      </c>
      <c r="F6762" s="5" t="s">
        <v>2641</v>
      </c>
      <c r="G6762" s="8">
        <v>1</v>
      </c>
      <c r="H6762" s="5" t="s">
        <v>11475</v>
      </c>
      <c r="I6762" s="9" t="s">
        <v>21</v>
      </c>
      <c r="J6762" s="9" t="s">
        <v>22</v>
      </c>
      <c r="K6762" s="5" t="s">
        <v>7139</v>
      </c>
      <c r="L6762" s="9" t="s">
        <v>24</v>
      </c>
      <c r="M6762" s="8">
        <v>0.21505363599999999</v>
      </c>
      <c r="N6762" s="10">
        <v>33000</v>
      </c>
      <c r="O6762" s="11">
        <v>7096.769988</v>
      </c>
    </row>
    <row r="6763" spans="1:15" ht="33.75" x14ac:dyDescent="0.25">
      <c r="A6763" s="47" t="str">
        <f t="shared" si="1751"/>
        <v/>
      </c>
      <c r="B6763" s="38" t="str">
        <f t="shared" si="1751"/>
        <v>8432201990</v>
      </c>
      <c r="C6763" s="6" t="s">
        <v>11478</v>
      </c>
      <c r="D6763" s="5" t="s">
        <v>11479</v>
      </c>
      <c r="E6763" s="7">
        <v>44549</v>
      </c>
      <c r="F6763" s="5" t="s">
        <v>2641</v>
      </c>
      <c r="G6763" s="8">
        <v>1</v>
      </c>
      <c r="H6763" s="5" t="s">
        <v>11475</v>
      </c>
      <c r="I6763" s="9" t="s">
        <v>21</v>
      </c>
      <c r="J6763" s="9" t="s">
        <v>22</v>
      </c>
      <c r="K6763" s="5" t="s">
        <v>7139</v>
      </c>
      <c r="L6763" s="9" t="s">
        <v>24</v>
      </c>
      <c r="M6763" s="8">
        <v>0.3333334</v>
      </c>
      <c r="N6763" s="10">
        <v>33000</v>
      </c>
      <c r="O6763" s="11">
        <v>11000.002200000001</v>
      </c>
    </row>
    <row r="6764" spans="1:15" x14ac:dyDescent="0.25">
      <c r="A6764" s="1" t="s">
        <v>0</v>
      </c>
      <c r="B6764" t="str">
        <f t="shared" ref="B6764:F6764" si="1752">B6763</f>
        <v>8432201990</v>
      </c>
      <c r="C6764" t="str">
        <f t="shared" si="1752"/>
        <v>8432301705</v>
      </c>
      <c r="D6764" t="str">
        <f t="shared" si="1752"/>
        <v>151532</v>
      </c>
      <c r="E6764">
        <f t="shared" si="1752"/>
        <v>44549</v>
      </c>
      <c r="F6764" t="str">
        <f t="shared" si="1752"/>
        <v>Habiba Sayed Asgar Sayed Mohd Al Safar</v>
      </c>
    </row>
    <row r="6765" spans="1:15" x14ac:dyDescent="0.25">
      <c r="A6765" t="str">
        <f t="shared" ref="A6765:F6766" si="1753">A6764</f>
        <v/>
      </c>
      <c r="B6765" t="str">
        <f t="shared" si="1753"/>
        <v>8432201990</v>
      </c>
      <c r="C6765" t="str">
        <f t="shared" si="1753"/>
        <v>8432301705</v>
      </c>
      <c r="D6765" t="str">
        <f t="shared" si="1753"/>
        <v>151532</v>
      </c>
      <c r="E6765">
        <f t="shared" si="1753"/>
        <v>44549</v>
      </c>
      <c r="F6765" t="str">
        <f t="shared" si="1753"/>
        <v>Habiba Sayed Asgar Sayed Mohd Al Safar</v>
      </c>
    </row>
    <row r="6766" spans="1:15" x14ac:dyDescent="0.25">
      <c r="A6766" t="str">
        <f t="shared" si="1753"/>
        <v/>
      </c>
      <c r="B6766" t="str">
        <f t="shared" si="1753"/>
        <v>8432201990</v>
      </c>
      <c r="C6766" t="str">
        <f t="shared" si="1753"/>
        <v>8432301705</v>
      </c>
      <c r="D6766" t="str">
        <f t="shared" si="1753"/>
        <v>151532</v>
      </c>
      <c r="E6766">
        <f t="shared" si="1753"/>
        <v>44549</v>
      </c>
      <c r="F6766" t="str">
        <f t="shared" si="1753"/>
        <v>Habiba Sayed Asgar Sayed Mohd Al Safar</v>
      </c>
    </row>
  </sheetData>
  <autoFilter ref="A1:O6764" xr:uid="{00000000-0009-0000-0000-000000000000}">
    <filterColumn colId="4">
      <filters>
        <dateGroupItem year="2020" dateTimeGrouping="year"/>
      </filters>
    </filterColumn>
    <filterColumn colId="9">
      <filters>
        <filter val="FINALLY CLOSED"/>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2022-05-23T05:03:36Z</dcterms:created>
  <dcterms:modified xsi:type="dcterms:W3CDTF">2022-06-09T11:35:44Z</dcterms:modified>
</cp:coreProperties>
</file>